
<file path=[Content_Types].xml><?xml version="1.0" encoding="utf-8"?>
<Types xmlns="http://schemas.openxmlformats.org/package/2006/content-types"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" sheetId="1" state="visible" r:id="rId2"/>
    <sheet name="MUT 08-09" sheetId="2" state="visible" r:id="rId3"/>
    <sheet name="A_COM_2009" sheetId="3" state="visible" r:id="rId4"/>
    <sheet name="B_NPA_2009" sheetId="4" state="visible" r:id="rId5"/>
    <sheet name="C_POP_2009" sheetId="5" state="visible" r:id="rId6"/>
    <sheet name="D_PRIM_2009" sheetId="6" state="visible" r:id="rId7"/>
  </sheets>
  <definedNames>
    <definedName function="false" hidden="false" localSheetId="2" name="_xlnm.Print_Area" vbProcedure="false">A_COM_2009!$A$1:$K$6018</definedName>
    <definedName function="false" hidden="true" localSheetId="2" name="_xlnm._FilterDatabase" vbProcedure="false">A_COM_2009!$B$3:$C$6017</definedName>
    <definedName function="false" hidden="true" localSheetId="3" name="_xlnm._FilterDatabase" vbProcedure="false">B_NPA_2009!$D$3:$D$5363</definedName>
    <definedName function="false" hidden="true" localSheetId="4" name="_xlnm._FilterDatabase" vbProcedure="false">C_POP_2009!$B$3:$B$2783</definedName>
    <definedName function="false" hidden="false" localSheetId="5" name="_xlnm.Print_Area" vbProcedure="false">D_PRIM_2009!$A$1:$H$2734</definedName>
    <definedName function="false" hidden="true" localSheetId="5" name="_xlnm._FilterDatabase" vbProcedure="false">D_PRIM_2009!$B$5:$B$2720</definedName>
    <definedName function="false" hidden="false" localSheetId="0" name="_xlnm.Print_Area" vbProcedure="false">Info!$A$1:$F$68</definedName>
    <definedName function="false" hidden="false" localSheetId="1" name="_xlnm.Print_Area" vbProcedure="false">'MUT 08-09'!$A$1:$G$413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<sst xmlns="http://schemas.openxmlformats.org/spreadsheetml/2006/main" count="50788" uniqueCount="7874">
  <si>
    <t xml:space="preserve">Régions de primes valables du 1.1.2009 au 31.12. 2009</t>
  </si>
  <si>
    <t xml:space="preserve">(STAT &amp; MATH)</t>
  </si>
  <si>
    <t xml:space="preserve">N° OFS de la commune = variable clé pour la région de prime</t>
  </si>
  <si>
    <t xml:space="preserve">Les cantons possédant une région unique (0) sont : AG, AI, AR, BS, GE, GL, JU, NE, NW, OW, SO, SZ, TG, UR, ZG</t>
  </si>
  <si>
    <r>
      <rPr>
        <b val="true"/>
        <sz val="10"/>
        <rFont val="Arial"/>
        <family val="2"/>
      </rPr>
      <t xml:space="preserve">MUT 08-09</t>
    </r>
    <r>
      <rPr>
        <sz val="10"/>
        <rFont val="Arial"/>
        <family val="2"/>
      </rPr>
      <t xml:space="preserve"> : Mutations 2008-2009 (No OFS)</t>
    </r>
  </si>
  <si>
    <t xml:space="preserve">(7 pages)</t>
  </si>
  <si>
    <t xml:space="preserve">A_COM_2009  : N° OFS de la commune, commune, région, canton, district</t>
  </si>
  <si>
    <t xml:space="preserve">(35 pages)</t>
  </si>
  <si>
    <t xml:space="preserve">Source: Liste officielle des communes de la Suisse &amp; Répertoire des localités suisses édition 2008, OFS (état 1.1.08)</t>
  </si>
  <si>
    <t xml:space="preserve">B_NPA_2009  : numéro postal, localité, canton, N° OFS de la commune et région       </t>
  </si>
  <si>
    <t xml:space="preserve">(87 pages)</t>
  </si>
  <si>
    <t xml:space="preserve">Source: LA POSTE MAT[CH] ZIP Répertoire des NPA PLZ_PLUS PLZ_P1 (état 1.10.08) </t>
  </si>
  <si>
    <t xml:space="preserve">&amp; Liste des communes OFS (état 1.1.08) &amp; Répertoire des localités suisses édition 2008, OFS (état 1.1.08)</t>
  </si>
  <si>
    <t xml:space="preserve">Le territoire couvert par un NPA peut s'étendre sur deux ou plusieurs communes.</t>
  </si>
  <si>
    <t xml:space="preserve">+ avant NPA -&gt; la localité fait partie de plusieurs communes politiques.</t>
  </si>
  <si>
    <t xml:space="preserve">C_POP_2009  : N° OFS de la commune, canton, population et région</t>
  </si>
  <si>
    <t xml:space="preserve">(28 pages)</t>
  </si>
  <si>
    <t xml:space="preserve">Source: Population 2000 (recensement) &amp; 2007 (moyenne), OFS (état 13.10.08) &amp; Liste des communes OFS (état 1.1.08)</t>
  </si>
  <si>
    <t xml:space="preserve">D_PRIM_2009  : N° OFS de la commune, canton, région et prime moyenne</t>
  </si>
  <si>
    <t xml:space="preserve">(42 pages)</t>
  </si>
  <si>
    <t xml:space="preserve">Source: A_COM_2009 &amp; T 3.02-3.03-3.04 STAT AM 07 (état 15.10.08)</t>
  </si>
  <si>
    <t xml:space="preserve">Régions de primes :</t>
  </si>
  <si>
    <r>
      <rPr>
        <sz val="8.5"/>
        <color rgb="FF000000"/>
        <rFont val="MS Sans Serif"/>
        <family val="2"/>
      </rPr>
      <t xml:space="preserve">Division Surveillance, OFSP </t>
    </r>
    <r>
      <rPr>
        <i val="true"/>
        <sz val="8.5"/>
        <color rgb="FF000000"/>
        <rFont val="MS Sans Serif"/>
        <family val="2"/>
      </rPr>
      <t xml:space="preserve">(état : 23.5.08)</t>
    </r>
  </si>
  <si>
    <t xml:space="preserve">Renseignements : </t>
  </si>
  <si>
    <t xml:space="preserve">jeanfrancois.richard@bag.admin.ch</t>
  </si>
  <si>
    <t xml:space="preserve">Tél. 031 325 52 30</t>
  </si>
  <si>
    <t xml:space="preserve">Préparation des données (A-B-C-D-MUT-Info): section STAT &amp; MATH, OFSP avec aggtool &amp; rechercheH/V EQUIV (XLS)</t>
  </si>
  <si>
    <t xml:space="preserve">Prämienregionen gültig ab 1.1.2009 bis 31.12.2009</t>
  </si>
  <si>
    <t xml:space="preserve">BFS-Gemeindenummer = Primärschlüssel für die Region</t>
  </si>
  <si>
    <t xml:space="preserve">Die Kantone mit einer einzigen Region (0) sind: AG, AI, AR, BS, GE, GL, JU, NE, NW, OW, SO, SZ, TG, UR, ZG</t>
  </si>
  <si>
    <r>
      <rPr>
        <b val="true"/>
        <sz val="10"/>
        <rFont val="Arial"/>
        <family val="2"/>
      </rPr>
      <t xml:space="preserve">MUT 08-09</t>
    </r>
    <r>
      <rPr>
        <sz val="10"/>
        <rFont val="Arial"/>
        <family val="2"/>
      </rPr>
      <t xml:space="preserve"> : Mutationen 2008-2009 (BFS-Nr.)</t>
    </r>
  </si>
  <si>
    <t xml:space="preserve">(7 Seiten)</t>
  </si>
  <si>
    <t xml:space="preserve">A_COM_2009  : BFS-Gemeindenummer, Gemeinde, Kanton, Bezirk und Region       </t>
  </si>
  <si>
    <t xml:space="preserve">(35 Seiten)</t>
  </si>
  <si>
    <t xml:space="preserve">Quelle: Ortschaftenverzeichnis der Schweiz Ausgabe 2008 &amp; Amtliches Gemeindeverzeichnis der Schweiz  BFS. (Datenstand : 1.1.08)</t>
  </si>
  <si>
    <t xml:space="preserve">B_NPA_2009  : Postleitzahl, Ortsbezeichnung, BFS-Gemeindenummer, Kanton und Region</t>
  </si>
  <si>
    <t xml:space="preserve">(87 Seiten)</t>
  </si>
  <si>
    <t xml:space="preserve">Quelle: DIE POST MAT[CH] ZIP Postleitzahlenverzeichnis PLZ PLZ_PLUS PLZ_P1 (Datenstand 1.10.08) </t>
  </si>
  <si>
    <t xml:space="preserve">&amp; Gemeindeverzeichnis BFS (Datenstand 1.1.08) &amp; Amtliches Gemeindeverzeichnis der Schweiz  BFS. (Datenstand : 1.1.08)</t>
  </si>
  <si>
    <t xml:space="preserve">Das Gebiet einer Postleitzahl kann über die Fläche zweier oder mehrerer Gemeinden erstrecken. </t>
  </si>
  <si>
    <t xml:space="preserve">+ vor PLZ -&gt; Ortschaft befindet sich in mehreren politischen Gemeinden.</t>
  </si>
  <si>
    <t xml:space="preserve">C_POP_2009  : BFS-Gemeindenummer, Kanton, Wohnbevölkerung und Region</t>
  </si>
  <si>
    <t xml:space="preserve">(28 Seiten)</t>
  </si>
  <si>
    <t xml:space="preserve">Quelle: Wohnbevölkerung 2000 (Volkszählung) &amp; 2007 (mittlere) BFS (Datenstand 13.10.08) &amp; Gemeindeverzeichnis BFS (Datenstand 1.1.08)</t>
  </si>
  <si>
    <t xml:space="preserve">D_PRIM_2009  : BFS-Gemeindenummer, Kanton, Region und monatliche Durchschnittsprämie</t>
  </si>
  <si>
    <t xml:space="preserve">(42 Seiten)</t>
  </si>
  <si>
    <t xml:space="preserve">Quelle: A_COM_2009 &amp; T 3.02-3.03-3.04 STAT KV 07 (Datenstand 15.10.08)</t>
  </si>
  <si>
    <t xml:space="preserve">Prämienregionen</t>
  </si>
  <si>
    <r>
      <rPr>
        <sz val="10"/>
        <color rgb="FF000000"/>
        <rFont val="MS Sans Serif"/>
        <family val="2"/>
      </rPr>
      <t xml:space="preserve">Abteilung Aufsicht, BAG. </t>
    </r>
    <r>
      <rPr>
        <i val="true"/>
        <sz val="10"/>
        <color rgb="FF000000"/>
        <rFont val="MS Sans Serif"/>
        <family val="2"/>
      </rPr>
      <t xml:space="preserve">(Datenstand : 23.5.08)</t>
    </r>
  </si>
  <si>
    <t xml:space="preserve">Auskünfte: </t>
  </si>
  <si>
    <t xml:space="preserve">Datenvorbereitung (A-B-C-D-MUT-Info): Sektion STAT &amp; MATH, BAG mit aggtool BAG und rechercheH/V EQUIV (XLS)</t>
  </si>
  <si>
    <t xml:space="preserve">Mutationen 2008-2009 (BFS-Nr.)</t>
  </si>
  <si>
    <t xml:space="preserve">Mutations 2008-2009 (No OFS)</t>
  </si>
  <si>
    <t xml:space="preserve">=&gt;</t>
  </si>
  <si>
    <t xml:space="preserve">984 Oberönz =&gt; -</t>
  </si>
  <si>
    <t xml:space="preserve">3702 Ausserferrera =&gt; -</t>
  </si>
  <si>
    <t xml:space="preserve">3706 Innerferrera =&gt; -</t>
  </si>
  <si>
    <t xml:space="preserve">3928 Pagig =&gt; -</t>
  </si>
  <si>
    <t xml:space="preserve">3930 St.Peter =&gt; -</t>
  </si>
  <si>
    <t xml:space="preserve">3944 Says =&gt; -</t>
  </si>
  <si>
    <t xml:space="preserve">5917 Gossens =&gt; -</t>
  </si>
  <si>
    <t xml:space="preserve">5920 Mézery-près-Donneloye =&gt; -</t>
  </si>
  <si>
    <t xml:space="preserve">984 Oberönz =&gt; 979 Herzogenbuchsee</t>
  </si>
  <si>
    <t xml:space="preserve">3702 Ausserferrera =&gt; 3713 Ferrera</t>
  </si>
  <si>
    <t xml:space="preserve">3706 Innerferrera =&gt; 3713 Ferrera</t>
  </si>
  <si>
    <t xml:space="preserve">3928 Pagig =&gt; 3931 St.Peter-Pagig</t>
  </si>
  <si>
    <t xml:space="preserve">3930 St.Peter =&gt; 3931 St.Peter-Pagig</t>
  </si>
  <si>
    <t xml:space="preserve">3944 Says =&gt; 3945 Trimmis</t>
  </si>
  <si>
    <t xml:space="preserve">5917 Gossens =&gt; 5913 Donneloye</t>
  </si>
  <si>
    <t xml:space="preserve">5920 Mézery-près-Donneloye =&gt; 5913 Donneloye</t>
  </si>
  <si>
    <t xml:space="preserve">Mittlere Wohnbe-völkerung 2006   Population moyenne 2006</t>
  </si>
  <si>
    <t xml:space="preserve">R 08</t>
  </si>
  <si>
    <t xml:space="preserve">R 09</t>
  </si>
  <si>
    <t xml:space="preserve">R1-&gt;R1</t>
  </si>
  <si>
    <t xml:space="preserve">R2-&gt;R2</t>
  </si>
  <si>
    <t xml:space="preserve">R2-&gt;R1</t>
  </si>
  <si>
    <t xml:space="preserve">R3-&gt;R2</t>
  </si>
  <si>
    <t xml:space="preserve">R1-&gt;R2</t>
  </si>
  <si>
    <t xml:space="preserve">R3-&gt;R1</t>
  </si>
  <si>
    <t xml:space="preserve">VD</t>
  </si>
  <si>
    <t xml:space="preserve">Aigle</t>
  </si>
  <si>
    <t xml:space="preserve">Bex</t>
  </si>
  <si>
    <t xml:space="preserve">Chessel</t>
  </si>
  <si>
    <t xml:space="preserve">Corbeyrier</t>
  </si>
  <si>
    <t xml:space="preserve">Gryon</t>
  </si>
  <si>
    <t xml:space="preserve">Lavey-Morcles</t>
  </si>
  <si>
    <t xml:space="preserve">Leysin</t>
  </si>
  <si>
    <t xml:space="preserve">Noville</t>
  </si>
  <si>
    <t xml:space="preserve">Ollon</t>
  </si>
  <si>
    <t xml:space="preserve">Ormont-Dessous</t>
  </si>
  <si>
    <t xml:space="preserve">Ormont-Dessus</t>
  </si>
  <si>
    <t xml:space="preserve">Rennaz</t>
  </si>
  <si>
    <t xml:space="preserve">Roche (VD)</t>
  </si>
  <si>
    <t xml:space="preserve">Villeneuve (VD)</t>
  </si>
  <si>
    <t xml:space="preserve">Yvorne</t>
  </si>
  <si>
    <t xml:space="preserve">Apples</t>
  </si>
  <si>
    <t xml:space="preserve">Aubonne</t>
  </si>
  <si>
    <t xml:space="preserve">Ballens</t>
  </si>
  <si>
    <t xml:space="preserve">Berolle</t>
  </si>
  <si>
    <t xml:space="preserve">Bière</t>
  </si>
  <si>
    <t xml:space="preserve">Bougy-Villars</t>
  </si>
  <si>
    <t xml:space="preserve">Féchy</t>
  </si>
  <si>
    <t xml:space="preserve">Gimel</t>
  </si>
  <si>
    <t xml:space="preserve">Longirod</t>
  </si>
  <si>
    <t xml:space="preserve">Marchissy</t>
  </si>
  <si>
    <t xml:space="preserve">Mollens (VD)</t>
  </si>
  <si>
    <t xml:space="preserve">Montherod</t>
  </si>
  <si>
    <t xml:space="preserve">Pizy</t>
  </si>
  <si>
    <t xml:space="preserve">Saint-George</t>
  </si>
  <si>
    <t xml:space="preserve">Saint-Livres</t>
  </si>
  <si>
    <t xml:space="preserve">Saint-Oyens</t>
  </si>
  <si>
    <t xml:space="preserve">Saubraz</t>
  </si>
  <si>
    <t xml:space="preserve">Avenches</t>
  </si>
  <si>
    <t xml:space="preserve">Bellerive (VD)</t>
  </si>
  <si>
    <t xml:space="preserve">Chabrey</t>
  </si>
  <si>
    <t xml:space="preserve">Constantine</t>
  </si>
  <si>
    <t xml:space="preserve">Cudrefin</t>
  </si>
  <si>
    <t xml:space="preserve">Faoug</t>
  </si>
  <si>
    <t xml:space="preserve">Montmagny</t>
  </si>
  <si>
    <t xml:space="preserve">Mur (VD)</t>
  </si>
  <si>
    <t xml:space="preserve">Oleyres</t>
  </si>
  <si>
    <t xml:space="preserve">Vallamand</t>
  </si>
  <si>
    <t xml:space="preserve">Villars-le-Grand</t>
  </si>
  <si>
    <t xml:space="preserve">Bettens</t>
  </si>
  <si>
    <t xml:space="preserve">Bournens</t>
  </si>
  <si>
    <t xml:space="preserve">Boussens</t>
  </si>
  <si>
    <t xml:space="preserve">La Chaux (Cossonay)</t>
  </si>
  <si>
    <t xml:space="preserve">Chavannes-le-Veyron</t>
  </si>
  <si>
    <t xml:space="preserve">Chevilly</t>
  </si>
  <si>
    <t xml:space="preserve">Cossonay</t>
  </si>
  <si>
    <t xml:space="preserve">Cottens (VD)</t>
  </si>
  <si>
    <t xml:space="preserve">Cuarnens</t>
  </si>
  <si>
    <t xml:space="preserve">Daillens</t>
  </si>
  <si>
    <t xml:space="preserve">Dizy</t>
  </si>
  <si>
    <t xml:space="preserve">Eclépens</t>
  </si>
  <si>
    <t xml:space="preserve">Ferreyres</t>
  </si>
  <si>
    <t xml:space="preserve">Gollion</t>
  </si>
  <si>
    <t xml:space="preserve">Grancy</t>
  </si>
  <si>
    <t xml:space="preserve">L'Isle</t>
  </si>
  <si>
    <t xml:space="preserve">Lussery-Villars</t>
  </si>
  <si>
    <t xml:space="preserve">Mauraz</t>
  </si>
  <si>
    <t xml:space="preserve">Mex (VD)</t>
  </si>
  <si>
    <t xml:space="preserve">Moiry</t>
  </si>
  <si>
    <t xml:space="preserve">Mont-la-Ville</t>
  </si>
  <si>
    <t xml:space="preserve">Montricher</t>
  </si>
  <si>
    <t xml:space="preserve">Orny</t>
  </si>
  <si>
    <t xml:space="preserve">Pampigny</t>
  </si>
  <si>
    <t xml:space="preserve">Penthalaz</t>
  </si>
  <si>
    <t xml:space="preserve">Penthaz</t>
  </si>
  <si>
    <t xml:space="preserve">Pompaples</t>
  </si>
  <si>
    <t xml:space="preserve">La Sarraz</t>
  </si>
  <si>
    <t xml:space="preserve">Senarclens</t>
  </si>
  <si>
    <t xml:space="preserve">Sévery</t>
  </si>
  <si>
    <t xml:space="preserve">Sullens</t>
  </si>
  <si>
    <t xml:space="preserve">Vufflens-la-Ville</t>
  </si>
  <si>
    <t xml:space="preserve">Assens</t>
  </si>
  <si>
    <t xml:space="preserve">Bercher</t>
  </si>
  <si>
    <t xml:space="preserve">Bioley-Orjulaz</t>
  </si>
  <si>
    <t xml:space="preserve">Bottens</t>
  </si>
  <si>
    <t xml:space="preserve">Bretigny-sur-Morrens</t>
  </si>
  <si>
    <t xml:space="preserve">Cugy (VD)</t>
  </si>
  <si>
    <t xml:space="preserve">Dommartin</t>
  </si>
  <si>
    <t xml:space="preserve">Echallens</t>
  </si>
  <si>
    <t xml:space="preserve">Eclagnens</t>
  </si>
  <si>
    <t xml:space="preserve">Essertines-sur-Yverdon</t>
  </si>
  <si>
    <t xml:space="preserve">Etagnières</t>
  </si>
  <si>
    <t xml:space="preserve">Fey</t>
  </si>
  <si>
    <t xml:space="preserve">Froideville</t>
  </si>
  <si>
    <t xml:space="preserve">Goumoens-la-Ville</t>
  </si>
  <si>
    <t xml:space="preserve">Goumoens-le-Jux</t>
  </si>
  <si>
    <t xml:space="preserve">Malapalud</t>
  </si>
  <si>
    <t xml:space="preserve">Morrens (VD)</t>
  </si>
  <si>
    <t xml:space="preserve">Naz</t>
  </si>
  <si>
    <t xml:space="preserve">Oulens-sous-Echallens</t>
  </si>
  <si>
    <t xml:space="preserve">Pailly</t>
  </si>
  <si>
    <t xml:space="preserve">Penthéréaz</t>
  </si>
  <si>
    <t xml:space="preserve">Poliez-le-Grand</t>
  </si>
  <si>
    <t xml:space="preserve">Poliez-Pittet</t>
  </si>
  <si>
    <t xml:space="preserve">Rueyres</t>
  </si>
  <si>
    <t xml:space="preserve">Saint-Barthélemy (VD)</t>
  </si>
  <si>
    <t xml:space="preserve">Sugnens</t>
  </si>
  <si>
    <t xml:space="preserve">Villars-le-Terroir</t>
  </si>
  <si>
    <t xml:space="preserve">Villars-Tiercelin</t>
  </si>
  <si>
    <t xml:space="preserve">Vuarrens</t>
  </si>
  <si>
    <t xml:space="preserve">Bonvillars</t>
  </si>
  <si>
    <t xml:space="preserve">Bullet</t>
  </si>
  <si>
    <t xml:space="preserve">Champagne</t>
  </si>
  <si>
    <t xml:space="preserve">Concise</t>
  </si>
  <si>
    <t xml:space="preserve">Corcelles-près-Concise</t>
  </si>
  <si>
    <t xml:space="preserve">Fiez</t>
  </si>
  <si>
    <t xml:space="preserve">Fontaines-sur-Grandson</t>
  </si>
  <si>
    <t xml:space="preserve">Fontanezier</t>
  </si>
  <si>
    <t xml:space="preserve">Giez</t>
  </si>
  <si>
    <t xml:space="preserve">Grandevent</t>
  </si>
  <si>
    <t xml:space="preserve">Grandson</t>
  </si>
  <si>
    <t xml:space="preserve">Mauborget</t>
  </si>
  <si>
    <t xml:space="preserve">Mutrux</t>
  </si>
  <si>
    <t xml:space="preserve">Novalles</t>
  </si>
  <si>
    <t xml:space="preserve">Onnens (VD)</t>
  </si>
  <si>
    <t xml:space="preserve">Provence</t>
  </si>
  <si>
    <t xml:space="preserve">Romairon</t>
  </si>
  <si>
    <t xml:space="preserve">Sainte-Croix</t>
  </si>
  <si>
    <t xml:space="preserve">Vaugondry</t>
  </si>
  <si>
    <t xml:space="preserve">Villars-Burquin</t>
  </si>
  <si>
    <t xml:space="preserve">Belmont-sur-Lausanne</t>
  </si>
  <si>
    <t xml:space="preserve">Cheseaux-sur-Lausanne</t>
  </si>
  <si>
    <t xml:space="preserve">Crissier</t>
  </si>
  <si>
    <t xml:space="preserve">Epalinges</t>
  </si>
  <si>
    <t xml:space="preserve">Jouxtens-Mézery</t>
  </si>
  <si>
    <t xml:space="preserve">Lausanne</t>
  </si>
  <si>
    <t xml:space="preserve">Le Mont-sur-Lausanne</t>
  </si>
  <si>
    <t xml:space="preserve">Paudex</t>
  </si>
  <si>
    <t xml:space="preserve">Prilly</t>
  </si>
  <si>
    <t xml:space="preserve">Pully</t>
  </si>
  <si>
    <t xml:space="preserve">Renens (VD)</t>
  </si>
  <si>
    <t xml:space="preserve">Romanel-sur-Lausanne</t>
  </si>
  <si>
    <t xml:space="preserve">Chexbres</t>
  </si>
  <si>
    <t xml:space="preserve">Cully</t>
  </si>
  <si>
    <t xml:space="preserve">Epesses</t>
  </si>
  <si>
    <t xml:space="preserve">Forel (Lavaux)</t>
  </si>
  <si>
    <t xml:space="preserve">Grandvaux</t>
  </si>
  <si>
    <t xml:space="preserve">Lutry</t>
  </si>
  <si>
    <t xml:space="preserve">Puidoux</t>
  </si>
  <si>
    <t xml:space="preserve">Riex</t>
  </si>
  <si>
    <t xml:space="preserve">Rivaz</t>
  </si>
  <si>
    <t xml:space="preserve">Saint-Saphorin (Lavaux)</t>
  </si>
  <si>
    <t xml:space="preserve">Savigny</t>
  </si>
  <si>
    <t xml:space="preserve">Villette (Lavaux)</t>
  </si>
  <si>
    <t xml:space="preserve">Aclens</t>
  </si>
  <si>
    <t xml:space="preserve">Bremblens</t>
  </si>
  <si>
    <t xml:space="preserve">Buchillon</t>
  </si>
  <si>
    <t xml:space="preserve">Bussigny-près-Lausanne</t>
  </si>
  <si>
    <t xml:space="preserve">Bussy-Chardonney</t>
  </si>
  <si>
    <t xml:space="preserve">Chavannes-près-Renens</t>
  </si>
  <si>
    <t xml:space="preserve">Chigny</t>
  </si>
  <si>
    <t xml:space="preserve">Clarmont</t>
  </si>
  <si>
    <t xml:space="preserve">Colombier (VD)</t>
  </si>
  <si>
    <t xml:space="preserve">Denens</t>
  </si>
  <si>
    <t xml:space="preserve">Denges</t>
  </si>
  <si>
    <t xml:space="preserve">Echandens</t>
  </si>
  <si>
    <t xml:space="preserve">Echichens</t>
  </si>
  <si>
    <t xml:space="preserve">Ecublens (VD)</t>
  </si>
  <si>
    <t xml:space="preserve">Etoy</t>
  </si>
  <si>
    <t xml:space="preserve">Lavigny</t>
  </si>
  <si>
    <t xml:space="preserve">Lonay</t>
  </si>
  <si>
    <t xml:space="preserve">Lully (VD)</t>
  </si>
  <si>
    <t xml:space="preserve">Lussy-sur-Morges</t>
  </si>
  <si>
    <t xml:space="preserve">Monnaz</t>
  </si>
  <si>
    <t xml:space="preserve">Morges</t>
  </si>
  <si>
    <t xml:space="preserve">Préverenges</t>
  </si>
  <si>
    <t xml:space="preserve">Reverolle</t>
  </si>
  <si>
    <t xml:space="preserve">Romanel-sur-Morges</t>
  </si>
  <si>
    <t xml:space="preserve">Saint-Prex</t>
  </si>
  <si>
    <t xml:space="preserve">Saint-Saphorin-sur-Morges</t>
  </si>
  <si>
    <t xml:space="preserve">Saint-Sulpice (VD)</t>
  </si>
  <si>
    <t xml:space="preserve">Tolochenaz</t>
  </si>
  <si>
    <t xml:space="preserve">Vaux-sur-Morges</t>
  </si>
  <si>
    <t xml:space="preserve">Villars-Sainte-Croix</t>
  </si>
  <si>
    <t xml:space="preserve">Villars-sous-Yens</t>
  </si>
  <si>
    <t xml:space="preserve">Vufflens-le-Château</t>
  </si>
  <si>
    <t xml:space="preserve">Vullierens</t>
  </si>
  <si>
    <t xml:space="preserve">Yens</t>
  </si>
  <si>
    <t xml:space="preserve">Boulens</t>
  </si>
  <si>
    <t xml:space="preserve">Brenles</t>
  </si>
  <si>
    <t xml:space="preserve">Bussy-sur-Moudon</t>
  </si>
  <si>
    <t xml:space="preserve">Chapelle-sur-Moudon</t>
  </si>
  <si>
    <t xml:space="preserve">Chavannes-sur-Moudon</t>
  </si>
  <si>
    <t xml:space="preserve">Chesalles-sur-Moudon</t>
  </si>
  <si>
    <t xml:space="preserve">Correvon</t>
  </si>
  <si>
    <t xml:space="preserve">Cremin</t>
  </si>
  <si>
    <t xml:space="preserve">Curtilles</t>
  </si>
  <si>
    <t xml:space="preserve">Denezy</t>
  </si>
  <si>
    <t xml:space="preserve">Dompierre (VD)</t>
  </si>
  <si>
    <t xml:space="preserve">Forel-sur-Lucens</t>
  </si>
  <si>
    <t xml:space="preserve">Hermenches</t>
  </si>
  <si>
    <t xml:space="preserve">Lovatens</t>
  </si>
  <si>
    <t xml:space="preserve">Lucens</t>
  </si>
  <si>
    <t xml:space="preserve">Martherenges</t>
  </si>
  <si>
    <t xml:space="preserve">Montaubion-Chardonney</t>
  </si>
  <si>
    <t xml:space="preserve">Moudon</t>
  </si>
  <si>
    <t xml:space="preserve">Neyruz-sur-Moudon</t>
  </si>
  <si>
    <t xml:space="preserve">Ogens</t>
  </si>
  <si>
    <t xml:space="preserve">Oulens-sur-Lucens</t>
  </si>
  <si>
    <t xml:space="preserve">Peyres-Possens</t>
  </si>
  <si>
    <t xml:space="preserve">Prévonloup</t>
  </si>
  <si>
    <t xml:space="preserve">Rossenges</t>
  </si>
  <si>
    <t xml:space="preserve">Saint-Cierges</t>
  </si>
  <si>
    <t xml:space="preserve">Sarzens</t>
  </si>
  <si>
    <t xml:space="preserve">Sottens</t>
  </si>
  <si>
    <t xml:space="preserve">Syens</t>
  </si>
  <si>
    <t xml:space="preserve">Thierrens</t>
  </si>
  <si>
    <t xml:space="preserve">Villars-le-Comte</t>
  </si>
  <si>
    <t xml:space="preserve">Villars-Mendraz</t>
  </si>
  <si>
    <t xml:space="preserve">Vucherens</t>
  </si>
  <si>
    <t xml:space="preserve">Arnex-sur-Nyon</t>
  </si>
  <si>
    <t xml:space="preserve">Arzier</t>
  </si>
  <si>
    <t xml:space="preserve">Bassins</t>
  </si>
  <si>
    <t xml:space="preserve">Begnins</t>
  </si>
  <si>
    <t xml:space="preserve">Bogis-Bossey</t>
  </si>
  <si>
    <t xml:space="preserve">Borex</t>
  </si>
  <si>
    <t xml:space="preserve">Chavannes-de-Bogis</t>
  </si>
  <si>
    <t xml:space="preserve">Chavannes-des-Bois</t>
  </si>
  <si>
    <t xml:space="preserve">Chéserex</t>
  </si>
  <si>
    <t xml:space="preserve">Coinsins</t>
  </si>
  <si>
    <t xml:space="preserve">Commugny</t>
  </si>
  <si>
    <t xml:space="preserve">Coppet</t>
  </si>
  <si>
    <t xml:space="preserve">Crans-près-Céligny</t>
  </si>
  <si>
    <t xml:space="preserve">Crassier</t>
  </si>
  <si>
    <t xml:space="preserve">Duillier</t>
  </si>
  <si>
    <t xml:space="preserve">Eysins</t>
  </si>
  <si>
    <t xml:space="preserve">Founex</t>
  </si>
  <si>
    <t xml:space="preserve">Genolier</t>
  </si>
  <si>
    <t xml:space="preserve">Gingins</t>
  </si>
  <si>
    <t xml:space="preserve">Givrins</t>
  </si>
  <si>
    <t xml:space="preserve">Gland</t>
  </si>
  <si>
    <t xml:space="preserve">Grens</t>
  </si>
  <si>
    <t xml:space="preserve">Mies</t>
  </si>
  <si>
    <t xml:space="preserve">Nyon</t>
  </si>
  <si>
    <t xml:space="preserve">Prangins</t>
  </si>
  <si>
    <t xml:space="preserve">La Rippe</t>
  </si>
  <si>
    <t xml:space="preserve">Saint-Cergue</t>
  </si>
  <si>
    <t xml:space="preserve">Signy-Avenex</t>
  </si>
  <si>
    <t xml:space="preserve">Tannay</t>
  </si>
  <si>
    <t xml:space="preserve">Trélex</t>
  </si>
  <si>
    <t xml:space="preserve">Le Vaud</t>
  </si>
  <si>
    <t xml:space="preserve">Vich</t>
  </si>
  <si>
    <t xml:space="preserve">L'Abergement</t>
  </si>
  <si>
    <t xml:space="preserve">Agiez</t>
  </si>
  <si>
    <t xml:space="preserve">Arnex-sur-Orbe</t>
  </si>
  <si>
    <t xml:space="preserve">Ballaigues</t>
  </si>
  <si>
    <t xml:space="preserve">Baulmes</t>
  </si>
  <si>
    <t xml:space="preserve">Bavois</t>
  </si>
  <si>
    <t xml:space="preserve">Bofflens</t>
  </si>
  <si>
    <t xml:space="preserve">Bretonnières</t>
  </si>
  <si>
    <t xml:space="preserve">Chavornay</t>
  </si>
  <si>
    <t xml:space="preserve">Les Clées</t>
  </si>
  <si>
    <t xml:space="preserve">Corcelles-sur-Chavornay</t>
  </si>
  <si>
    <t xml:space="preserve">Croy</t>
  </si>
  <si>
    <t xml:space="preserve">Juriens</t>
  </si>
  <si>
    <t xml:space="preserve">Lignerolle</t>
  </si>
  <si>
    <t xml:space="preserve">Montcherand</t>
  </si>
  <si>
    <t xml:space="preserve">Orbe</t>
  </si>
  <si>
    <t xml:space="preserve">La Praz</t>
  </si>
  <si>
    <t xml:space="preserve">Premier</t>
  </si>
  <si>
    <t xml:space="preserve">Rances</t>
  </si>
  <si>
    <t xml:space="preserve">Romainmôtier-Envy</t>
  </si>
  <si>
    <t xml:space="preserve">Sergey</t>
  </si>
  <si>
    <t xml:space="preserve">Valeyres-sous-Rances</t>
  </si>
  <si>
    <t xml:space="preserve">Vallorbe</t>
  </si>
  <si>
    <t xml:space="preserve">Vaulion</t>
  </si>
  <si>
    <t xml:space="preserve">Vuiteboeuf</t>
  </si>
  <si>
    <t xml:space="preserve">Bussigny-sur-Oron</t>
  </si>
  <si>
    <t xml:space="preserve">Carrouge (VD)</t>
  </si>
  <si>
    <t xml:space="preserve">Châtillens</t>
  </si>
  <si>
    <t xml:space="preserve">Chesalles-sur-Oron</t>
  </si>
  <si>
    <t xml:space="preserve">Corcelles-le-Jorat</t>
  </si>
  <si>
    <t xml:space="preserve">Les Cullayes</t>
  </si>
  <si>
    <t xml:space="preserve">Ecoteaux</t>
  </si>
  <si>
    <t xml:space="preserve">Essertes</t>
  </si>
  <si>
    <t xml:space="preserve">Ferlens (VD)</t>
  </si>
  <si>
    <t xml:space="preserve">Maracon</t>
  </si>
  <si>
    <t xml:space="preserve">Mézières (VD)</t>
  </si>
  <si>
    <t xml:space="preserve">Montpreveyres</t>
  </si>
  <si>
    <t xml:space="preserve">Oron-la-Ville</t>
  </si>
  <si>
    <t xml:space="preserve">Oron-le-Châtel</t>
  </si>
  <si>
    <t xml:space="preserve">Palézieux</t>
  </si>
  <si>
    <t xml:space="preserve">Peney-le-Jorat</t>
  </si>
  <si>
    <t xml:space="preserve">Ropraz</t>
  </si>
  <si>
    <t xml:space="preserve">Servion</t>
  </si>
  <si>
    <t xml:space="preserve">Les Tavernes</t>
  </si>
  <si>
    <t xml:space="preserve">Les Thioleyres</t>
  </si>
  <si>
    <t xml:space="preserve">Vuibroye</t>
  </si>
  <si>
    <t xml:space="preserve">Vulliens</t>
  </si>
  <si>
    <t xml:space="preserve">Cerniaz (VD)</t>
  </si>
  <si>
    <t xml:space="preserve">Champtauroz</t>
  </si>
  <si>
    <t xml:space="preserve">Chevroux</t>
  </si>
  <si>
    <t xml:space="preserve">Combremont-le-Grand</t>
  </si>
  <si>
    <t xml:space="preserve">Combremont-le-Petit</t>
  </si>
  <si>
    <t xml:space="preserve">Corcelles-près-Payerne</t>
  </si>
  <si>
    <t xml:space="preserve">Grandcour</t>
  </si>
  <si>
    <t xml:space="preserve">Granges-près-Marnand</t>
  </si>
  <si>
    <t xml:space="preserve">Henniez</t>
  </si>
  <si>
    <t xml:space="preserve">Marnand</t>
  </si>
  <si>
    <t xml:space="preserve">Missy</t>
  </si>
  <si>
    <t xml:space="preserve">Payerne</t>
  </si>
  <si>
    <t xml:space="preserve">Sassel</t>
  </si>
  <si>
    <t xml:space="preserve">Seigneux</t>
  </si>
  <si>
    <t xml:space="preserve">Trey</t>
  </si>
  <si>
    <t xml:space="preserve">Treytorrens (Payerne)</t>
  </si>
  <si>
    <t xml:space="preserve">Villars-Bramard</t>
  </si>
  <si>
    <t xml:space="preserve">Villarzel</t>
  </si>
  <si>
    <t xml:space="preserve">Château-d'Oex</t>
  </si>
  <si>
    <t xml:space="preserve">Rossinière</t>
  </si>
  <si>
    <t xml:space="preserve">Rougemont</t>
  </si>
  <si>
    <t xml:space="preserve">Allaman</t>
  </si>
  <si>
    <t xml:space="preserve">Bursinel</t>
  </si>
  <si>
    <t xml:space="preserve">Bursins</t>
  </si>
  <si>
    <t xml:space="preserve">Burtigny</t>
  </si>
  <si>
    <t xml:space="preserve">Dully</t>
  </si>
  <si>
    <t xml:space="preserve">Essertines-sur-Rolle</t>
  </si>
  <si>
    <t xml:space="preserve">Gilly</t>
  </si>
  <si>
    <t xml:space="preserve">Luins</t>
  </si>
  <si>
    <t xml:space="preserve">Mont-sur-Rolle</t>
  </si>
  <si>
    <t xml:space="preserve">Perroy</t>
  </si>
  <si>
    <t xml:space="preserve">Rolle</t>
  </si>
  <si>
    <t xml:space="preserve">Tartegnin</t>
  </si>
  <si>
    <t xml:space="preserve">Vinzel</t>
  </si>
  <si>
    <t xml:space="preserve">L'Abbaye</t>
  </si>
  <si>
    <t xml:space="preserve">Le Chenit</t>
  </si>
  <si>
    <t xml:space="preserve">Le Lieu</t>
  </si>
  <si>
    <t xml:space="preserve">Blonay</t>
  </si>
  <si>
    <t xml:space="preserve">Chardonne</t>
  </si>
  <si>
    <t xml:space="preserve">Corseaux</t>
  </si>
  <si>
    <t xml:space="preserve">Corsier-sur-Vevey</t>
  </si>
  <si>
    <t xml:space="preserve">Jongny</t>
  </si>
  <si>
    <t xml:space="preserve">Montreux</t>
  </si>
  <si>
    <t xml:space="preserve">Saint-Légier-La Chiésaz</t>
  </si>
  <si>
    <t xml:space="preserve">La Tour-de-Peilz</t>
  </si>
  <si>
    <t xml:space="preserve">Vevey</t>
  </si>
  <si>
    <t xml:space="preserve">Veytaux</t>
  </si>
  <si>
    <t xml:space="preserve">Belmont-sur-Yverdon</t>
  </si>
  <si>
    <t xml:space="preserve">Bioley-Magnoux</t>
  </si>
  <si>
    <t xml:space="preserve">Chamblon</t>
  </si>
  <si>
    <t xml:space="preserve">Champvent</t>
  </si>
  <si>
    <t xml:space="preserve">Chanéaz</t>
  </si>
  <si>
    <t xml:space="preserve">Chavannes-le-Chêne</t>
  </si>
  <si>
    <t xml:space="preserve">Chêne-Pâquier</t>
  </si>
  <si>
    <t xml:space="preserve">Cheseaux-Noréaz</t>
  </si>
  <si>
    <t xml:space="preserve">Cronay</t>
  </si>
  <si>
    <t xml:space="preserve">Cuarny</t>
  </si>
  <si>
    <t xml:space="preserve">Démoret</t>
  </si>
  <si>
    <t xml:space="preserve">Donneloye</t>
  </si>
  <si>
    <t xml:space="preserve">Ependes (VD)</t>
  </si>
  <si>
    <t xml:space="preserve">Essert-Pittet</t>
  </si>
  <si>
    <t xml:space="preserve">Essert-sous-Champvent</t>
  </si>
  <si>
    <t xml:space="preserve">Gossens</t>
  </si>
  <si>
    <t xml:space="preserve">Gressy</t>
  </si>
  <si>
    <t xml:space="preserve">Mathod</t>
  </si>
  <si>
    <t xml:space="preserve">Mézery-près-Donneloye</t>
  </si>
  <si>
    <t xml:space="preserve">Molondin</t>
  </si>
  <si>
    <t xml:space="preserve">Montagny-près-Yverdon</t>
  </si>
  <si>
    <t xml:space="preserve">Oppens</t>
  </si>
  <si>
    <t xml:space="preserve">Orges</t>
  </si>
  <si>
    <t xml:space="preserve">Orzens</t>
  </si>
  <si>
    <t xml:space="preserve">Pomy</t>
  </si>
  <si>
    <t xml:space="preserve">Prahins</t>
  </si>
  <si>
    <t xml:space="preserve">Rovray</t>
  </si>
  <si>
    <t xml:space="preserve">Suchy</t>
  </si>
  <si>
    <t xml:space="preserve">Suscévaz</t>
  </si>
  <si>
    <t xml:space="preserve">Treycovagnes</t>
  </si>
  <si>
    <t xml:space="preserve">Ursins</t>
  </si>
  <si>
    <t xml:space="preserve">Valeyres-sous-Montagny</t>
  </si>
  <si>
    <t xml:space="preserve">Valeyres-sous-Ursins</t>
  </si>
  <si>
    <t xml:space="preserve">Villars-Epeney</t>
  </si>
  <si>
    <t xml:space="preserve">Villars-sous-Champvent</t>
  </si>
  <si>
    <t xml:space="preserve">Vugelles-La Mothe</t>
  </si>
  <si>
    <t xml:space="preserve">Yverdon-les-Bains</t>
  </si>
  <si>
    <t xml:space="preserve">Yvonand</t>
  </si>
  <si>
    <t xml:space="preserve">Total</t>
  </si>
  <si>
    <t xml:space="preserve">VD: mutations de région 08-09 en % du total</t>
  </si>
  <si>
    <t xml:space="preserve">VD: mutations de région 08-09 en % du total de la population moyenne 2006</t>
  </si>
  <si>
    <t xml:space="preserve">(STAT &amp; MATH [Sin] 6.10.08)</t>
  </si>
  <si>
    <t xml:space="preserve">A_COM 2009 (v. 12.9.08)</t>
  </si>
  <si>
    <t xml:space="preserve">BFS-Nr.  No OFS</t>
  </si>
  <si>
    <t xml:space="preserve">Gde</t>
  </si>
  <si>
    <t xml:space="preserve">Kt Ct</t>
  </si>
  <si>
    <t xml:space="preserve">PLZ  NPA </t>
  </si>
  <si>
    <t xml:space="preserve">Ortsbezeichnung                             Localité </t>
  </si>
  <si>
    <t xml:space="preserve">Gemeinde                Commune  </t>
  </si>
  <si>
    <t xml:space="preserve">Region Région</t>
  </si>
  <si>
    <t xml:space="preserve">Bezirk </t>
  </si>
  <si>
    <t xml:space="preserve">BFS-Nr.                  No OFS</t>
  </si>
  <si>
    <t xml:space="preserve">Kanton Canton</t>
  </si>
  <si>
    <t xml:space="preserve">+</t>
  </si>
  <si>
    <t xml:space="preserve">Bezirk                                       District </t>
  </si>
  <si>
    <t xml:space="preserve">ZH</t>
  </si>
  <si>
    <t xml:space="preserve">Aeugst am Albis</t>
  </si>
  <si>
    <t xml:space="preserve">BEZIRK AFFOLTERN</t>
  </si>
  <si>
    <t xml:space="preserve"> </t>
  </si>
  <si>
    <t xml:space="preserve">Aeugstertal</t>
  </si>
  <si>
    <t xml:space="preserve">Affoltern am Albis</t>
  </si>
  <si>
    <t xml:space="preserve">Zwillikon</t>
  </si>
  <si>
    <t xml:space="preserve">Bonstetten</t>
  </si>
  <si>
    <t xml:space="preserve">Schachen</t>
  </si>
  <si>
    <t xml:space="preserve">Albisbrunn</t>
  </si>
  <si>
    <t xml:space="preserve">Hausen am Albis</t>
  </si>
  <si>
    <t xml:space="preserve">Ebertswil</t>
  </si>
  <si>
    <t xml:space="preserve">Heisch</t>
  </si>
  <si>
    <t xml:space="preserve">Schweikhof</t>
  </si>
  <si>
    <t xml:space="preserve">Sihlbrugg</t>
  </si>
  <si>
    <t xml:space="preserve">Türlen</t>
  </si>
  <si>
    <t xml:space="preserve">Vollenweid</t>
  </si>
  <si>
    <t xml:space="preserve">Hedingen</t>
  </si>
  <si>
    <t xml:space="preserve">Hauptikon</t>
  </si>
  <si>
    <t xml:space="preserve">Kappel am Albis</t>
  </si>
  <si>
    <t xml:space="preserve">Uerzlikon</t>
  </si>
  <si>
    <t xml:space="preserve">Knonau</t>
  </si>
  <si>
    <t xml:space="preserve">Uttenberg</t>
  </si>
  <si>
    <t xml:space="preserve">Maschwanden</t>
  </si>
  <si>
    <t xml:space="preserve">Dachlissen</t>
  </si>
  <si>
    <t xml:space="preserve">Mettmenstetten</t>
  </si>
  <si>
    <t xml:space="preserve">Rossau</t>
  </si>
  <si>
    <t xml:space="preserve">Bickwil</t>
  </si>
  <si>
    <t xml:space="preserve">Obfelden</t>
  </si>
  <si>
    <t xml:space="preserve">Chilenfeld</t>
  </si>
  <si>
    <t xml:space="preserve">Oberlunnern</t>
  </si>
  <si>
    <t xml:space="preserve">Toussen</t>
  </si>
  <si>
    <t xml:space="preserve">Unterlunnern</t>
  </si>
  <si>
    <t xml:space="preserve">Wolsen</t>
  </si>
  <si>
    <t xml:space="preserve">Ottenbach</t>
  </si>
  <si>
    <t xml:space="preserve">Rickenbach bei Ottenbach</t>
  </si>
  <si>
    <t xml:space="preserve">Rifferswil</t>
  </si>
  <si>
    <t xml:space="preserve">Buchenegg</t>
  </si>
  <si>
    <t xml:space="preserve">Stallikon</t>
  </si>
  <si>
    <t xml:space="preserve">Felsenegg</t>
  </si>
  <si>
    <t xml:space="preserve">Sellenbüren</t>
  </si>
  <si>
    <t xml:space="preserve">Uetliberg</t>
  </si>
  <si>
    <t xml:space="preserve">Wettswil am Albis</t>
  </si>
  <si>
    <t xml:space="preserve">Adlikon bei Andelfingen</t>
  </si>
  <si>
    <t xml:space="preserve">Adlikon</t>
  </si>
  <si>
    <t xml:space="preserve">BEZIRK ANDELFINGEN</t>
  </si>
  <si>
    <t xml:space="preserve">Dätwil</t>
  </si>
  <si>
    <t xml:space="preserve">Niederwil</t>
  </si>
  <si>
    <t xml:space="preserve">Benken</t>
  </si>
  <si>
    <t xml:space="preserve">Benken (ZH)</t>
  </si>
  <si>
    <t xml:space="preserve">Berg am Irchel</t>
  </si>
  <si>
    <t xml:space="preserve">Gräslikon</t>
  </si>
  <si>
    <t xml:space="preserve">Bebikon</t>
  </si>
  <si>
    <t xml:space="preserve">Buch am Irchel</t>
  </si>
  <si>
    <t xml:space="preserve">Dachsen</t>
  </si>
  <si>
    <t xml:space="preserve">Dorf</t>
  </si>
  <si>
    <t xml:space="preserve">Feuerthalen</t>
  </si>
  <si>
    <t xml:space="preserve">Langwiesen</t>
  </si>
  <si>
    <t xml:space="preserve">Flaach</t>
  </si>
  <si>
    <t xml:space="preserve">Flurlingen</t>
  </si>
  <si>
    <t xml:space="preserve">Andelfingen</t>
  </si>
  <si>
    <t xml:space="preserve">Henggart</t>
  </si>
  <si>
    <t xml:space="preserve">Humlikon</t>
  </si>
  <si>
    <t xml:space="preserve">Alten</t>
  </si>
  <si>
    <t xml:space="preserve">Kleinandelfingen</t>
  </si>
  <si>
    <t xml:space="preserve">Oerlingen</t>
  </si>
  <si>
    <t xml:space="preserve">Laufen-Uhwiesen</t>
  </si>
  <si>
    <t xml:space="preserve">Nohl</t>
  </si>
  <si>
    <t xml:space="preserve">Ellikon am Rhein</t>
  </si>
  <si>
    <t xml:space="preserve">Marthalen</t>
  </si>
  <si>
    <t xml:space="preserve">Oberstammheim</t>
  </si>
  <si>
    <t xml:space="preserve">Wilen bei Neunforn</t>
  </si>
  <si>
    <t xml:space="preserve">Gisenhard</t>
  </si>
  <si>
    <t xml:space="preserve">Ossingen</t>
  </si>
  <si>
    <t xml:space="preserve">Hausen bei Ossingen</t>
  </si>
  <si>
    <t xml:space="preserve">Langenmoos</t>
  </si>
  <si>
    <t xml:space="preserve">Neurheinau</t>
  </si>
  <si>
    <t xml:space="preserve">Rheinau</t>
  </si>
  <si>
    <t xml:space="preserve">Gütighausen</t>
  </si>
  <si>
    <t xml:space="preserve">Thalheim an der Thur</t>
  </si>
  <si>
    <t xml:space="preserve">Rudolfingen</t>
  </si>
  <si>
    <t xml:space="preserve">Trüllikon</t>
  </si>
  <si>
    <t xml:space="preserve">Wildensbuch</t>
  </si>
  <si>
    <t xml:space="preserve">Truttikon</t>
  </si>
  <si>
    <t xml:space="preserve">Unterstammheim</t>
  </si>
  <si>
    <t xml:space="preserve">Volken</t>
  </si>
  <si>
    <t xml:space="preserve">Girsberg</t>
  </si>
  <si>
    <t xml:space="preserve">Waltalingen</t>
  </si>
  <si>
    <t xml:space="preserve">Guntalingen</t>
  </si>
  <si>
    <t xml:space="preserve">Bachenbülach</t>
  </si>
  <si>
    <t xml:space="preserve">BEZIRK BüLACH</t>
  </si>
  <si>
    <t xml:space="preserve">Baltenswil</t>
  </si>
  <si>
    <t xml:space="preserve">Bassersdorf</t>
  </si>
  <si>
    <t xml:space="preserve">Bülach</t>
  </si>
  <si>
    <t xml:space="preserve">Eschenmosen</t>
  </si>
  <si>
    <t xml:space="preserve">Nussbaumen</t>
  </si>
  <si>
    <t xml:space="preserve">Dietlikon</t>
  </si>
  <si>
    <t xml:space="preserve">Eglisau</t>
  </si>
  <si>
    <t xml:space="preserve">Seglingen</t>
  </si>
  <si>
    <t xml:space="preserve">Tössriederen</t>
  </si>
  <si>
    <t xml:space="preserve">Embrach</t>
  </si>
  <si>
    <t xml:space="preserve">Embrach-Embraport</t>
  </si>
  <si>
    <t xml:space="preserve">Freienstein</t>
  </si>
  <si>
    <t xml:space="preserve">Freienstein-Teufen</t>
  </si>
  <si>
    <t xml:space="preserve">Teufen</t>
  </si>
  <si>
    <t xml:space="preserve">Glattfelden</t>
  </si>
  <si>
    <t xml:space="preserve">Zweidlen</t>
  </si>
  <si>
    <t xml:space="preserve">Hochfelden</t>
  </si>
  <si>
    <t xml:space="preserve">Endhöri</t>
  </si>
  <si>
    <t xml:space="preserve">Höri</t>
  </si>
  <si>
    <t xml:space="preserve">Niederhöri</t>
  </si>
  <si>
    <t xml:space="preserve">Oberhöri</t>
  </si>
  <si>
    <t xml:space="preserve">Hüntwangen</t>
  </si>
  <si>
    <t xml:space="preserve">Bänikon</t>
  </si>
  <si>
    <t xml:space="preserve">Kloten</t>
  </si>
  <si>
    <t xml:space="preserve">Gerlisberg</t>
  </si>
  <si>
    <t xml:space="preserve">Augwil</t>
  </si>
  <si>
    <t xml:space="preserve">Lufingen</t>
  </si>
  <si>
    <t xml:space="preserve">Birchwil</t>
  </si>
  <si>
    <t xml:space="preserve">Nürensdorf</t>
  </si>
  <si>
    <t xml:space="preserve">Breite</t>
  </si>
  <si>
    <t xml:space="preserve">Hakab</t>
  </si>
  <si>
    <t xml:space="preserve">Oberwil bei Nürensdorf</t>
  </si>
  <si>
    <t xml:space="preserve">Oberembrach</t>
  </si>
  <si>
    <t xml:space="preserve">Sonnenbühl</t>
  </si>
  <si>
    <t xml:space="preserve">Glattbrugg</t>
  </si>
  <si>
    <t xml:space="preserve">Opfikon</t>
  </si>
  <si>
    <t xml:space="preserve">Glattpark</t>
  </si>
  <si>
    <t xml:space="preserve">Rafz</t>
  </si>
  <si>
    <t xml:space="preserve">Solgen</t>
  </si>
  <si>
    <t xml:space="preserve">Rorbas</t>
  </si>
  <si>
    <t xml:space="preserve">Wiler</t>
  </si>
  <si>
    <t xml:space="preserve">Hof</t>
  </si>
  <si>
    <t xml:space="preserve">Wallisellen</t>
  </si>
  <si>
    <t xml:space="preserve">Neugut</t>
  </si>
  <si>
    <t xml:space="preserve">Rieden</t>
  </si>
  <si>
    <t xml:space="preserve">Wasterkingen</t>
  </si>
  <si>
    <t xml:space="preserve">Wil</t>
  </si>
  <si>
    <t xml:space="preserve">Wil (ZH)</t>
  </si>
  <si>
    <t xml:space="preserve">Rüti bei Bülach</t>
  </si>
  <si>
    <t xml:space="preserve">Winkel</t>
  </si>
  <si>
    <t xml:space="preserve">Seeb</t>
  </si>
  <si>
    <t xml:space="preserve">Altbachs</t>
  </si>
  <si>
    <t xml:space="preserve">Bachs</t>
  </si>
  <si>
    <t xml:space="preserve">BEZIRK DIELSDORF</t>
  </si>
  <si>
    <t xml:space="preserve">Neubachs</t>
  </si>
  <si>
    <t xml:space="preserve">Boppelsen</t>
  </si>
  <si>
    <t xml:space="preserve">Buchs</t>
  </si>
  <si>
    <t xml:space="preserve">Buchs (ZH)</t>
  </si>
  <si>
    <t xml:space="preserve">Dällikon</t>
  </si>
  <si>
    <t xml:space="preserve">Dänikon</t>
  </si>
  <si>
    <t xml:space="preserve">Dielsdorf</t>
  </si>
  <si>
    <t xml:space="preserve">Hüttikon</t>
  </si>
  <si>
    <t xml:space="preserve">Neerach</t>
  </si>
  <si>
    <t xml:space="preserve">Riedt bei Neerach</t>
  </si>
  <si>
    <t xml:space="preserve">Niederglatt</t>
  </si>
  <si>
    <t xml:space="preserve">Nöschikon</t>
  </si>
  <si>
    <t xml:space="preserve">Hasliberg</t>
  </si>
  <si>
    <t xml:space="preserve">Niederhasli</t>
  </si>
  <si>
    <t xml:space="preserve">Mettmenhasli</t>
  </si>
  <si>
    <t xml:space="preserve">Nassenwil</t>
  </si>
  <si>
    <t xml:space="preserve">Oberhasli</t>
  </si>
  <si>
    <t xml:space="preserve">Niederweningen</t>
  </si>
  <si>
    <t xml:space="preserve">Hofstetten</t>
  </si>
  <si>
    <t xml:space="preserve">Oberglatt</t>
  </si>
  <si>
    <t xml:space="preserve">Oberweningen</t>
  </si>
  <si>
    <t xml:space="preserve">Otelfingen</t>
  </si>
  <si>
    <t xml:space="preserve">Regensberg</t>
  </si>
  <si>
    <t xml:space="preserve">Adlikon bei Regensdorf</t>
  </si>
  <si>
    <t xml:space="preserve">Regensdorf</t>
  </si>
  <si>
    <t xml:space="preserve">Katzensee</t>
  </si>
  <si>
    <t xml:space="preserve">Oberdorf bei Regensdorf</t>
  </si>
  <si>
    <t xml:space="preserve">Watt</t>
  </si>
  <si>
    <t xml:space="preserve">Katzenrüti</t>
  </si>
  <si>
    <t xml:space="preserve">Rümlang</t>
  </si>
  <si>
    <t xml:space="preserve">Dachsleren</t>
  </si>
  <si>
    <t xml:space="preserve">Schleinikon</t>
  </si>
  <si>
    <t xml:space="preserve">Wasen</t>
  </si>
  <si>
    <t xml:space="preserve">Schöfflisdorf</t>
  </si>
  <si>
    <t xml:space="preserve">Raat bei Windlach</t>
  </si>
  <si>
    <t xml:space="preserve">Stadel</t>
  </si>
  <si>
    <t xml:space="preserve">Stadel bei Niederglatt</t>
  </si>
  <si>
    <t xml:space="preserve">Windlach</t>
  </si>
  <si>
    <t xml:space="preserve">Niedersteinmaur</t>
  </si>
  <si>
    <t xml:space="preserve">Steinmaur</t>
  </si>
  <si>
    <t xml:space="preserve">Obersteinmaur</t>
  </si>
  <si>
    <t xml:space="preserve">Sünikon</t>
  </si>
  <si>
    <t xml:space="preserve">Weiach</t>
  </si>
  <si>
    <t xml:space="preserve">Adetswil</t>
  </si>
  <si>
    <t xml:space="preserve">Bäretswil</t>
  </si>
  <si>
    <t xml:space="preserve">BEZIRK HINWIL</t>
  </si>
  <si>
    <t xml:space="preserve">Kleinbäretswil</t>
  </si>
  <si>
    <t xml:space="preserve">Neuthal</t>
  </si>
  <si>
    <t xml:space="preserve">Bubikon</t>
  </si>
  <si>
    <t xml:space="preserve">Wolfhausen</t>
  </si>
  <si>
    <t xml:space="preserve">Dürnten</t>
  </si>
  <si>
    <t xml:space="preserve">Hasenstrick</t>
  </si>
  <si>
    <t xml:space="preserve">Oberdürnten</t>
  </si>
  <si>
    <t xml:space="preserve">Tann</t>
  </si>
  <si>
    <t xml:space="preserve">Fischenthal</t>
  </si>
  <si>
    <t xml:space="preserve">Gibswil-Ried</t>
  </si>
  <si>
    <t xml:space="preserve">Steg im Tösstal</t>
  </si>
  <si>
    <t xml:space="preserve">Berg</t>
  </si>
  <si>
    <t xml:space="preserve">Gossau (ZH)</t>
  </si>
  <si>
    <t xml:space="preserve">Bertschikon</t>
  </si>
  <si>
    <t xml:space="preserve">Gossau</t>
  </si>
  <si>
    <t xml:space="preserve">Grüt</t>
  </si>
  <si>
    <t xml:space="preserve">Herschmettlen</t>
  </si>
  <si>
    <t xml:space="preserve">Ottikon</t>
  </si>
  <si>
    <t xml:space="preserve">Binzikon</t>
  </si>
  <si>
    <t xml:space="preserve">Grüningen</t>
  </si>
  <si>
    <t xml:space="preserve">Itzikon</t>
  </si>
  <si>
    <t xml:space="preserve">Bachtel</t>
  </si>
  <si>
    <t xml:space="preserve">Hinwil</t>
  </si>
  <si>
    <t xml:space="preserve">Erlosen</t>
  </si>
  <si>
    <t xml:space="preserve">Girenbad bei Hinwil</t>
  </si>
  <si>
    <t xml:space="preserve">Hadlikon</t>
  </si>
  <si>
    <t xml:space="preserve">Ringwil</t>
  </si>
  <si>
    <t xml:space="preserve">Wernetshausen</t>
  </si>
  <si>
    <t xml:space="preserve">Fägswil</t>
  </si>
  <si>
    <t xml:space="preserve">Rüti (ZH)</t>
  </si>
  <si>
    <t xml:space="preserve">Rüti</t>
  </si>
  <si>
    <t xml:space="preserve">Aathal</t>
  </si>
  <si>
    <t xml:space="preserve">Seegräben</t>
  </si>
  <si>
    <t xml:space="preserve">Diezikon</t>
  </si>
  <si>
    <t xml:space="preserve">Wald (ZH)</t>
  </si>
  <si>
    <t xml:space="preserve">Faltigberg</t>
  </si>
  <si>
    <t xml:space="preserve">Hittenberg</t>
  </si>
  <si>
    <t xml:space="preserve">Hub</t>
  </si>
  <si>
    <t xml:space="preserve">Laupen</t>
  </si>
  <si>
    <t xml:space="preserve">Raad</t>
  </si>
  <si>
    <t xml:space="preserve">Riet bei Gibswil</t>
  </si>
  <si>
    <t xml:space="preserve">Wald</t>
  </si>
  <si>
    <t xml:space="preserve">Ettenhausen</t>
  </si>
  <si>
    <t xml:space="preserve">Wetzikon (ZH)</t>
  </si>
  <si>
    <t xml:space="preserve">Kempten</t>
  </si>
  <si>
    <t xml:space="preserve">Medikon</t>
  </si>
  <si>
    <t xml:space="preserve">Oberwetzikon</t>
  </si>
  <si>
    <t xml:space="preserve">Robenhausen</t>
  </si>
  <si>
    <t xml:space="preserve">Wetzikon</t>
  </si>
  <si>
    <t xml:space="preserve">Adliswil</t>
  </si>
  <si>
    <t xml:space="preserve">BEZIRK HORGEN</t>
  </si>
  <si>
    <t xml:space="preserve">Oberleimbach</t>
  </si>
  <si>
    <t xml:space="preserve">Sood</t>
  </si>
  <si>
    <t xml:space="preserve">Hirzel</t>
  </si>
  <si>
    <t xml:space="preserve">Spitzen</t>
  </si>
  <si>
    <t xml:space="preserve">Arn</t>
  </si>
  <si>
    <t xml:space="preserve">Horgen</t>
  </si>
  <si>
    <t xml:space="preserve">Horgenberg</t>
  </si>
  <si>
    <t xml:space="preserve">Käpfnach</t>
  </si>
  <si>
    <t xml:space="preserve">Sihlbrugg Station</t>
  </si>
  <si>
    <t xml:space="preserve">Sihlwald</t>
  </si>
  <si>
    <t xml:space="preserve">Hütten</t>
  </si>
  <si>
    <t xml:space="preserve">Bendlikon</t>
  </si>
  <si>
    <t xml:space="preserve">Kilchberg (ZH)</t>
  </si>
  <si>
    <t xml:space="preserve">Kilchberg</t>
  </si>
  <si>
    <t xml:space="preserve">Mönchhof</t>
  </si>
  <si>
    <t xml:space="preserve">Schooren</t>
  </si>
  <si>
    <t xml:space="preserve">Albis</t>
  </si>
  <si>
    <t xml:space="preserve">Langnau am Albis</t>
  </si>
  <si>
    <t xml:space="preserve">Langenberg</t>
  </si>
  <si>
    <t xml:space="preserve">Dörfli</t>
  </si>
  <si>
    <t xml:space="preserve">Oberrieden</t>
  </si>
  <si>
    <t xml:space="preserve">Burghalden</t>
  </si>
  <si>
    <t xml:space="preserve">Richterswil</t>
  </si>
  <si>
    <t xml:space="preserve">Samstagern</t>
  </si>
  <si>
    <t xml:space="preserve">Nidelbad</t>
  </si>
  <si>
    <t xml:space="preserve">Rüschlikon</t>
  </si>
  <si>
    <t xml:space="preserve">Schönenberg</t>
  </si>
  <si>
    <t xml:space="preserve">Schönenberg (ZH)</t>
  </si>
  <si>
    <t xml:space="preserve">Tanne bei Wädenswil</t>
  </si>
  <si>
    <t xml:space="preserve">Gattikon</t>
  </si>
  <si>
    <t xml:space="preserve">Thalwil</t>
  </si>
  <si>
    <t xml:space="preserve">Ludretikon</t>
  </si>
  <si>
    <t xml:space="preserve">Au</t>
  </si>
  <si>
    <t xml:space="preserve">Wädenswil</t>
  </si>
  <si>
    <t xml:space="preserve">Erlenbach</t>
  </si>
  <si>
    <t xml:space="preserve">Erlenbach (ZH)</t>
  </si>
  <si>
    <t xml:space="preserve">BEZIRK MEILEN</t>
  </si>
  <si>
    <t xml:space="preserve">Herrliberg</t>
  </si>
  <si>
    <t xml:space="preserve">Feldbach</t>
  </si>
  <si>
    <t xml:space="preserve">Hombrechtikon</t>
  </si>
  <si>
    <t xml:space="preserve">Lutikon</t>
  </si>
  <si>
    <t xml:space="preserve">Tobel</t>
  </si>
  <si>
    <t xml:space="preserve">Forch</t>
  </si>
  <si>
    <t xml:space="preserve">Küsnacht (ZH)</t>
  </si>
  <si>
    <t xml:space="preserve">Goldbach</t>
  </si>
  <si>
    <t xml:space="preserve">Heslibach</t>
  </si>
  <si>
    <t xml:space="preserve">Itschnach</t>
  </si>
  <si>
    <t xml:space="preserve">Küsnacht</t>
  </si>
  <si>
    <t xml:space="preserve">Limberg</t>
  </si>
  <si>
    <t xml:space="preserve">Männedorf</t>
  </si>
  <si>
    <t xml:space="preserve">Feldmeilen</t>
  </si>
  <si>
    <t xml:space="preserve">Meilen</t>
  </si>
  <si>
    <t xml:space="preserve">Obermeilen</t>
  </si>
  <si>
    <t xml:space="preserve">Oetwil am See</t>
  </si>
  <si>
    <t xml:space="preserve">Willikon</t>
  </si>
  <si>
    <t xml:space="preserve">Kehlhof</t>
  </si>
  <si>
    <t xml:space="preserve">Stäfa</t>
  </si>
  <si>
    <t xml:space="preserve">Ötikon</t>
  </si>
  <si>
    <t xml:space="preserve">Uelikon</t>
  </si>
  <si>
    <t xml:space="preserve">Uerikon</t>
  </si>
  <si>
    <t xml:space="preserve">Uetikon am See</t>
  </si>
  <si>
    <t xml:space="preserve">Gössikon</t>
  </si>
  <si>
    <t xml:space="preserve">Zumikon</t>
  </si>
  <si>
    <t xml:space="preserve">Waltikon</t>
  </si>
  <si>
    <t xml:space="preserve">Zollikerberg</t>
  </si>
  <si>
    <t xml:space="preserve">Zollikon</t>
  </si>
  <si>
    <t xml:space="preserve">Zollikon Dorf</t>
  </si>
  <si>
    <t xml:space="preserve">Bauma</t>
  </si>
  <si>
    <t xml:space="preserve">BEZIRK PFäFFIKON</t>
  </si>
  <si>
    <t xml:space="preserve">Bliggenswil</t>
  </si>
  <si>
    <t xml:space="preserve">Blitterswil</t>
  </si>
  <si>
    <t xml:space="preserve">Breiti-Saland</t>
  </si>
  <si>
    <t xml:space="preserve">Juckeren</t>
  </si>
  <si>
    <t xml:space="preserve">Lippenschwendi</t>
  </si>
  <si>
    <t xml:space="preserve">Saland</t>
  </si>
  <si>
    <t xml:space="preserve">Wellenau</t>
  </si>
  <si>
    <t xml:space="preserve">Fehraltorf</t>
  </si>
  <si>
    <t xml:space="preserve">Mesikon</t>
  </si>
  <si>
    <t xml:space="preserve">Dürstelen</t>
  </si>
  <si>
    <t xml:space="preserve">Hittnau</t>
  </si>
  <si>
    <t xml:space="preserve">Isikon</t>
  </si>
  <si>
    <t xml:space="preserve">Oberhittnau</t>
  </si>
  <si>
    <t xml:space="preserve">Agasul</t>
  </si>
  <si>
    <t xml:space="preserve">Illnau-Effretikon</t>
  </si>
  <si>
    <t xml:space="preserve">Bietenholz</t>
  </si>
  <si>
    <t xml:space="preserve">Bisikon</t>
  </si>
  <si>
    <t xml:space="preserve">Effretikon</t>
  </si>
  <si>
    <t xml:space="preserve">First</t>
  </si>
  <si>
    <t xml:space="preserve">Horben bei Illnau</t>
  </si>
  <si>
    <t xml:space="preserve">Illnau</t>
  </si>
  <si>
    <t xml:space="preserve">Kemleten</t>
  </si>
  <si>
    <t xml:space="preserve">Luckhausen</t>
  </si>
  <si>
    <t xml:space="preserve">Ottikon bei Kemptthal</t>
  </si>
  <si>
    <t xml:space="preserve">Rikon bei Effretikon</t>
  </si>
  <si>
    <t xml:space="preserve">Billikon</t>
  </si>
  <si>
    <t xml:space="preserve">Kyburg</t>
  </si>
  <si>
    <t xml:space="preserve">Brünggen</t>
  </si>
  <si>
    <t xml:space="preserve">Ettenhausen bei Kyburg</t>
  </si>
  <si>
    <t xml:space="preserve">Eschikon</t>
  </si>
  <si>
    <t xml:space="preserve">Lindau</t>
  </si>
  <si>
    <t xml:space="preserve">Grafstal</t>
  </si>
  <si>
    <t xml:space="preserve">Kemptthal</t>
  </si>
  <si>
    <t xml:space="preserve">Kleinikon</t>
  </si>
  <si>
    <t xml:space="preserve">Tagelswangen</t>
  </si>
  <si>
    <t xml:space="preserve">Winterberg</t>
  </si>
  <si>
    <t xml:space="preserve">Auslikon</t>
  </si>
  <si>
    <t xml:space="preserve">Pfäffikon</t>
  </si>
  <si>
    <t xml:space="preserve">Bussenhusen</t>
  </si>
  <si>
    <t xml:space="preserve">Hermatswil</t>
  </si>
  <si>
    <t xml:space="preserve">Irgenhausen</t>
  </si>
  <si>
    <t xml:space="preserve">Wallikon</t>
  </si>
  <si>
    <t xml:space="preserve">Gündisau</t>
  </si>
  <si>
    <t xml:space="preserve">Russikon</t>
  </si>
  <si>
    <t xml:space="preserve">Ludetswil</t>
  </si>
  <si>
    <t xml:space="preserve">Madetswil</t>
  </si>
  <si>
    <t xml:space="preserve">Rumlikon</t>
  </si>
  <si>
    <t xml:space="preserve">Sennhof bei Russikon</t>
  </si>
  <si>
    <t xml:space="preserve">Steinenbach hinteres Tal</t>
  </si>
  <si>
    <t xml:space="preserve">Sternenberg</t>
  </si>
  <si>
    <t xml:space="preserve">Dettenried</t>
  </si>
  <si>
    <t xml:space="preserve">Weisslingen</t>
  </si>
  <si>
    <t xml:space="preserve">Neschwil</t>
  </si>
  <si>
    <t xml:space="preserve">Schwendi</t>
  </si>
  <si>
    <t xml:space="preserve">Theilingen</t>
  </si>
  <si>
    <t xml:space="preserve">Manzenhub</t>
  </si>
  <si>
    <t xml:space="preserve">Wila</t>
  </si>
  <si>
    <t xml:space="preserve">Ottenhub</t>
  </si>
  <si>
    <t xml:space="preserve">Steinenbach vorderes Tal</t>
  </si>
  <si>
    <t xml:space="preserve">Ehrikon</t>
  </si>
  <si>
    <t xml:space="preserve">Wildberg</t>
  </si>
  <si>
    <t xml:space="preserve">Schalchen</t>
  </si>
  <si>
    <t xml:space="preserve">Dübendorf</t>
  </si>
  <si>
    <t xml:space="preserve">BEZIRK USTER</t>
  </si>
  <si>
    <t xml:space="preserve">Geeren</t>
  </si>
  <si>
    <t xml:space="preserve">Gfenn</t>
  </si>
  <si>
    <t xml:space="preserve">Gockhausen</t>
  </si>
  <si>
    <t xml:space="preserve">Hermikon</t>
  </si>
  <si>
    <t xml:space="preserve">Stettbach</t>
  </si>
  <si>
    <t xml:space="preserve">Wil bei Dübendorf</t>
  </si>
  <si>
    <t xml:space="preserve">Ämet</t>
  </si>
  <si>
    <t xml:space="preserve">Egg</t>
  </si>
  <si>
    <t xml:space="preserve">Egg bei Zürich</t>
  </si>
  <si>
    <t xml:space="preserve">Esslingen</t>
  </si>
  <si>
    <t xml:space="preserve">Guldenen</t>
  </si>
  <si>
    <t xml:space="preserve">Hinteregg</t>
  </si>
  <si>
    <t xml:space="preserve">Neuhaus bei Hinteregg</t>
  </si>
  <si>
    <t xml:space="preserve">Benglen</t>
  </si>
  <si>
    <t xml:space="preserve">Fällanden</t>
  </si>
  <si>
    <t xml:space="preserve">Pfaffhausen</t>
  </si>
  <si>
    <t xml:space="preserve">Greifensee</t>
  </si>
  <si>
    <t xml:space="preserve">Aesch bei Maur</t>
  </si>
  <si>
    <t xml:space="preserve">Maur</t>
  </si>
  <si>
    <t xml:space="preserve">Binz</t>
  </si>
  <si>
    <t xml:space="preserve">Ebmatingen</t>
  </si>
  <si>
    <t xml:space="preserve">Uessikon</t>
  </si>
  <si>
    <t xml:space="preserve">Heusberg</t>
  </si>
  <si>
    <t xml:space="preserve">Mönchaltorf</t>
  </si>
  <si>
    <t xml:space="preserve">Schwerzenbach</t>
  </si>
  <si>
    <t xml:space="preserve">Freudwil</t>
  </si>
  <si>
    <t xml:space="preserve">Uster</t>
  </si>
  <si>
    <t xml:space="preserve">Nänikon</t>
  </si>
  <si>
    <t xml:space="preserve">Nossikon</t>
  </si>
  <si>
    <t xml:space="preserve">Riedikon</t>
  </si>
  <si>
    <t xml:space="preserve">Sulzbach</t>
  </si>
  <si>
    <t xml:space="preserve">Wermatswil</t>
  </si>
  <si>
    <t xml:space="preserve">Werrikon</t>
  </si>
  <si>
    <t xml:space="preserve">Gutenswil</t>
  </si>
  <si>
    <t xml:space="preserve">Volketswil</t>
  </si>
  <si>
    <t xml:space="preserve">Hegnau</t>
  </si>
  <si>
    <t xml:space="preserve">Kindhausen</t>
  </si>
  <si>
    <t xml:space="preserve">Tannenboden</t>
  </si>
  <si>
    <t xml:space="preserve">Zimikon</t>
  </si>
  <si>
    <t xml:space="preserve">Brüttisellen</t>
  </si>
  <si>
    <t xml:space="preserve">Wangen-Brüttisellen</t>
  </si>
  <si>
    <t xml:space="preserve">Wangen bei Dübendorf</t>
  </si>
  <si>
    <t xml:space="preserve">Altikon</t>
  </si>
  <si>
    <t xml:space="preserve">BEZIRK WINTERTHUR</t>
  </si>
  <si>
    <t xml:space="preserve">Bertschikon bei Attikon</t>
  </si>
  <si>
    <t xml:space="preserve">Bewangen</t>
  </si>
  <si>
    <t xml:space="preserve">Gründlikon</t>
  </si>
  <si>
    <t xml:space="preserve">Gundetswil</t>
  </si>
  <si>
    <t xml:space="preserve">Kefikon</t>
  </si>
  <si>
    <t xml:space="preserve">Liebensberg</t>
  </si>
  <si>
    <t xml:space="preserve">Meisberg</t>
  </si>
  <si>
    <t xml:space="preserve">Stegen bei Gachnang</t>
  </si>
  <si>
    <t xml:space="preserve">Zünikon</t>
  </si>
  <si>
    <t xml:space="preserve">Brütten</t>
  </si>
  <si>
    <t xml:space="preserve">Bänk</t>
  </si>
  <si>
    <t xml:space="preserve">Dägerlen</t>
  </si>
  <si>
    <t xml:space="preserve">Oberwil bei Dägerlen</t>
  </si>
  <si>
    <t xml:space="preserve">Rutschwil</t>
  </si>
  <si>
    <t xml:space="preserve">Dättlikon</t>
  </si>
  <si>
    <t xml:space="preserve">Ausserdinhard</t>
  </si>
  <si>
    <t xml:space="preserve">Dinhard</t>
  </si>
  <si>
    <t xml:space="preserve">Eschlikon</t>
  </si>
  <si>
    <t xml:space="preserve">Kirchdinhard</t>
  </si>
  <si>
    <t xml:space="preserve">Welsikon</t>
  </si>
  <si>
    <t xml:space="preserve">Elgg</t>
  </si>
  <si>
    <t xml:space="preserve">Ellikon an der Thur</t>
  </si>
  <si>
    <t xml:space="preserve">Elsau</t>
  </si>
  <si>
    <t xml:space="preserve">Fulau</t>
  </si>
  <si>
    <t xml:space="preserve">Räterschen</t>
  </si>
  <si>
    <t xml:space="preserve">Rümikon</t>
  </si>
  <si>
    <t xml:space="preserve">Schnasberg</t>
  </si>
  <si>
    <t xml:space="preserve">Schottikon</t>
  </si>
  <si>
    <t xml:space="preserve">Tollhausen</t>
  </si>
  <si>
    <t xml:space="preserve">Egghof</t>
  </si>
  <si>
    <t xml:space="preserve">Hagenbuch</t>
  </si>
  <si>
    <t xml:space="preserve">Oberschneit</t>
  </si>
  <si>
    <t xml:space="preserve">Hettlingen</t>
  </si>
  <si>
    <t xml:space="preserve">Dickbuch</t>
  </si>
  <si>
    <t xml:space="preserve">Hofstetten (ZH)</t>
  </si>
  <si>
    <t xml:space="preserve">Huggenberg</t>
  </si>
  <si>
    <t xml:space="preserve">Jakobsthal</t>
  </si>
  <si>
    <t xml:space="preserve">Steig</t>
  </si>
  <si>
    <t xml:space="preserve">Wenzikon</t>
  </si>
  <si>
    <t xml:space="preserve">Aesch bei Neftenbach</t>
  </si>
  <si>
    <t xml:space="preserve">Neftenbach</t>
  </si>
  <si>
    <t xml:space="preserve">Hünikon</t>
  </si>
  <si>
    <t xml:space="preserve">Riet bei Neftenbach</t>
  </si>
  <si>
    <t xml:space="preserve">Pfungen</t>
  </si>
  <si>
    <t xml:space="preserve">Rickenbach</t>
  </si>
  <si>
    <t xml:space="preserve">Rickenbach (ZH)</t>
  </si>
  <si>
    <t xml:space="preserve">Sulz</t>
  </si>
  <si>
    <t xml:space="preserve">Nussberg</t>
  </si>
  <si>
    <t xml:space="preserve">Schlatt (ZH)</t>
  </si>
  <si>
    <t xml:space="preserve">Oberschlatt</t>
  </si>
  <si>
    <t xml:space="preserve">Schlatt bei Winterthur</t>
  </si>
  <si>
    <t xml:space="preserve">Unterschlatt</t>
  </si>
  <si>
    <t xml:space="preserve">Waltenstein</t>
  </si>
  <si>
    <t xml:space="preserve">Oberohringen</t>
  </si>
  <si>
    <t xml:space="preserve">Seuzach</t>
  </si>
  <si>
    <t xml:space="preserve">Ohringen</t>
  </si>
  <si>
    <t xml:space="preserve">Unterohringen</t>
  </si>
  <si>
    <t xml:space="preserve">Girenbad bei Turbenthal</t>
  </si>
  <si>
    <t xml:space="preserve">Turbenthal</t>
  </si>
  <si>
    <t xml:space="preserve">Hutzikon</t>
  </si>
  <si>
    <t xml:space="preserve">Neubrunn</t>
  </si>
  <si>
    <t xml:space="preserve">Oberhofen</t>
  </si>
  <si>
    <t xml:space="preserve">Ramsberg</t>
  </si>
  <si>
    <t xml:space="preserve">Schmidrüti</t>
  </si>
  <si>
    <t xml:space="preserve">Seelmatte</t>
  </si>
  <si>
    <t xml:space="preserve">Sitzberg</t>
  </si>
  <si>
    <t xml:space="preserve">Tablat</t>
  </si>
  <si>
    <t xml:space="preserve">Attikon</t>
  </si>
  <si>
    <t xml:space="preserve">Wiesendangen</t>
  </si>
  <si>
    <t xml:space="preserve">Menzengrüt</t>
  </si>
  <si>
    <t xml:space="preserve">Dättnau</t>
  </si>
  <si>
    <t xml:space="preserve">Winterthur</t>
  </si>
  <si>
    <t xml:space="preserve">Eidberg</t>
  </si>
  <si>
    <t xml:space="preserve">Gotzenwil</t>
  </si>
  <si>
    <t xml:space="preserve">Grütze</t>
  </si>
  <si>
    <t xml:space="preserve">Hegi</t>
  </si>
  <si>
    <t xml:space="preserve">Iberg</t>
  </si>
  <si>
    <t xml:space="preserve">Oberwinterthur</t>
  </si>
  <si>
    <t xml:space="preserve">Reutlingen</t>
  </si>
  <si>
    <t xml:space="preserve">Ricketwil</t>
  </si>
  <si>
    <t xml:space="preserve">Rossberg</t>
  </si>
  <si>
    <t xml:space="preserve">Seen</t>
  </si>
  <si>
    <t xml:space="preserve">Sennhof</t>
  </si>
  <si>
    <t xml:space="preserve">Töss</t>
  </si>
  <si>
    <t xml:space="preserve">Veltheim</t>
  </si>
  <si>
    <t xml:space="preserve">Wülflingen</t>
  </si>
  <si>
    <t xml:space="preserve">Garten</t>
  </si>
  <si>
    <t xml:space="preserve">Zell (ZH)</t>
  </si>
  <si>
    <t xml:space="preserve">Kollbrunn</t>
  </si>
  <si>
    <t xml:space="preserve">Langenhard</t>
  </si>
  <si>
    <t xml:space="preserve">Lettenberg</t>
  </si>
  <si>
    <t xml:space="preserve">Rämismühle</t>
  </si>
  <si>
    <t xml:space="preserve">Rikon im Tösstal</t>
  </si>
  <si>
    <t xml:space="preserve">Zell</t>
  </si>
  <si>
    <t xml:space="preserve">Aesch (ZH)</t>
  </si>
  <si>
    <t xml:space="preserve">BEZIRK DIETIKON</t>
  </si>
  <si>
    <t xml:space="preserve">Birmensdorf</t>
  </si>
  <si>
    <t xml:space="preserve">Birmensdorf (ZH)</t>
  </si>
  <si>
    <t xml:space="preserve">Landikon</t>
  </si>
  <si>
    <t xml:space="preserve">Ruggen</t>
  </si>
  <si>
    <t xml:space="preserve">Dietikon</t>
  </si>
  <si>
    <t xml:space="preserve">Fahrweid</t>
  </si>
  <si>
    <t xml:space="preserve">Geroldswil</t>
  </si>
  <si>
    <t xml:space="preserve">Oberengstringen</t>
  </si>
  <si>
    <t xml:space="preserve">Oetwil an der Limmat</t>
  </si>
  <si>
    <t xml:space="preserve">Schlieren</t>
  </si>
  <si>
    <t xml:space="preserve">Ringlikon</t>
  </si>
  <si>
    <t xml:space="preserve">Uitikon</t>
  </si>
  <si>
    <t xml:space="preserve">Waldegg bei Uitikon</t>
  </si>
  <si>
    <t xml:space="preserve">Unterengstringen</t>
  </si>
  <si>
    <t xml:space="preserve">Oberurdorf</t>
  </si>
  <si>
    <t xml:space="preserve">Urdorf</t>
  </si>
  <si>
    <t xml:space="preserve">Weiningen (ZH)</t>
  </si>
  <si>
    <t xml:space="preserve">Weiningen</t>
  </si>
  <si>
    <t xml:space="preserve">Affoltern bei Zürich</t>
  </si>
  <si>
    <t xml:space="preserve">Zürich</t>
  </si>
  <si>
    <t xml:space="preserve">BEZIRK ZüRICH</t>
  </si>
  <si>
    <t xml:space="preserve">Albisrieden</t>
  </si>
  <si>
    <t xml:space="preserve">Altstetten</t>
  </si>
  <si>
    <t xml:space="preserve">Aussersihl</t>
  </si>
  <si>
    <t xml:space="preserve">Enge</t>
  </si>
  <si>
    <t xml:space="preserve">Fluntern</t>
  </si>
  <si>
    <t xml:space="preserve">Hirslanden</t>
  </si>
  <si>
    <t xml:space="preserve">Höngg</t>
  </si>
  <si>
    <t xml:space="preserve">Hottingen</t>
  </si>
  <si>
    <t xml:space="preserve">Leimbach</t>
  </si>
  <si>
    <t xml:space="preserve">Oberstrass</t>
  </si>
  <si>
    <t xml:space="preserve">Oerlikon</t>
  </si>
  <si>
    <t xml:space="preserve">Riesbach</t>
  </si>
  <si>
    <t xml:space="preserve">Schwamendingen</t>
  </si>
  <si>
    <t xml:space="preserve">Seebach</t>
  </si>
  <si>
    <t xml:space="preserve">Triemli</t>
  </si>
  <si>
    <t xml:space="preserve">Unterstrass</t>
  </si>
  <si>
    <t xml:space="preserve">Wiedikon</t>
  </si>
  <si>
    <t xml:space="preserve">Wipkingen</t>
  </si>
  <si>
    <t xml:space="preserve">Witikon</t>
  </si>
  <si>
    <t xml:space="preserve">Wollishofen</t>
  </si>
  <si>
    <t xml:space="preserve">BE</t>
  </si>
  <si>
    <t xml:space="preserve">Aarberg</t>
  </si>
  <si>
    <t xml:space="preserve">AMTSBEZIRK AARBERG</t>
  </si>
  <si>
    <t xml:space="preserve">Spins</t>
  </si>
  <si>
    <t xml:space="preserve">Bargen</t>
  </si>
  <si>
    <t xml:space="preserve">Bargen (BE)</t>
  </si>
  <si>
    <t xml:space="preserve">Ammerzwil</t>
  </si>
  <si>
    <t xml:space="preserve">Grossaffoltern</t>
  </si>
  <si>
    <t xml:space="preserve">Kosthofen</t>
  </si>
  <si>
    <t xml:space="preserve">Ottiswil</t>
  </si>
  <si>
    <t xml:space="preserve">Suberg</t>
  </si>
  <si>
    <t xml:space="preserve">Vorimholz</t>
  </si>
  <si>
    <t xml:space="preserve">Kallnach</t>
  </si>
  <si>
    <t xml:space="preserve">Kappelen</t>
  </si>
  <si>
    <t xml:space="preserve">Werdthof</t>
  </si>
  <si>
    <t xml:space="preserve">Hardern</t>
  </si>
  <si>
    <t xml:space="preserve">Lyss</t>
  </si>
  <si>
    <t xml:space="preserve">Grächwil</t>
  </si>
  <si>
    <t xml:space="preserve">Meikirch</t>
  </si>
  <si>
    <t xml:space="preserve">Ortschwaben</t>
  </si>
  <si>
    <t xml:space="preserve">Wahlendorf</t>
  </si>
  <si>
    <t xml:space="preserve">Weissenstein</t>
  </si>
  <si>
    <t xml:space="preserve">Niederried bei Kallnach</t>
  </si>
  <si>
    <t xml:space="preserve">Detligen</t>
  </si>
  <si>
    <t xml:space="preserve">Radelfingen</t>
  </si>
  <si>
    <t xml:space="preserve">Jucher</t>
  </si>
  <si>
    <t xml:space="preserve">Landerswil</t>
  </si>
  <si>
    <t xml:space="preserve">Matzwil</t>
  </si>
  <si>
    <t xml:space="preserve">Oberruntigen</t>
  </si>
  <si>
    <t xml:space="preserve">Oltigen</t>
  </si>
  <si>
    <t xml:space="preserve">Ostermanigen</t>
  </si>
  <si>
    <t xml:space="preserve">Radelfingen bei Aarberg</t>
  </si>
  <si>
    <t xml:space="preserve">Bittwil bei Rapperswil</t>
  </si>
  <si>
    <t xml:space="preserve">Rapperswil (BE)</t>
  </si>
  <si>
    <t xml:space="preserve">Dieterswil</t>
  </si>
  <si>
    <t xml:space="preserve">Frauchwil</t>
  </si>
  <si>
    <t xml:space="preserve">Lätti</t>
  </si>
  <si>
    <t xml:space="preserve">Moosaffoltern</t>
  </si>
  <si>
    <t xml:space="preserve">Rapperswil</t>
  </si>
  <si>
    <t xml:space="preserve">Seewil</t>
  </si>
  <si>
    <t xml:space="preserve">Vogelsang</t>
  </si>
  <si>
    <t xml:space="preserve">Wierezwil</t>
  </si>
  <si>
    <t xml:space="preserve">Zimlisberg</t>
  </si>
  <si>
    <t xml:space="preserve">Allenwil</t>
  </si>
  <si>
    <t xml:space="preserve">Schüpfen</t>
  </si>
  <si>
    <t xml:space="preserve">Bundkofen</t>
  </si>
  <si>
    <t xml:space="preserve">Hard</t>
  </si>
  <si>
    <t xml:space="preserve">Saurenhorn</t>
  </si>
  <si>
    <t xml:space="preserve">Schüpberg</t>
  </si>
  <si>
    <t xml:space="preserve">Schwanden bei Schüpfen</t>
  </si>
  <si>
    <t xml:space="preserve">Ziegelried</t>
  </si>
  <si>
    <t xml:space="preserve">Baggwil</t>
  </si>
  <si>
    <t xml:space="preserve">Seedorf (BE)</t>
  </si>
  <si>
    <t xml:space="preserve">Dampfwil</t>
  </si>
  <si>
    <t xml:space="preserve">Frienisberg</t>
  </si>
  <si>
    <t xml:space="preserve">Frieswil</t>
  </si>
  <si>
    <t xml:space="preserve">Grissenberg</t>
  </si>
  <si>
    <t xml:space="preserve">Lobsigen</t>
  </si>
  <si>
    <t xml:space="preserve">Ruchwil</t>
  </si>
  <si>
    <t xml:space="preserve">Seedorf</t>
  </si>
  <si>
    <t xml:space="preserve">Wiler bei Seedorf</t>
  </si>
  <si>
    <t xml:space="preserve">Aarwangen</t>
  </si>
  <si>
    <t xml:space="preserve">AMTSBEZIRK AARWANGEN</t>
  </si>
  <si>
    <t xml:space="preserve">Meiniswil</t>
  </si>
  <si>
    <t xml:space="preserve">Mumenthal</t>
  </si>
  <si>
    <t xml:space="preserve">Auswil</t>
  </si>
  <si>
    <t xml:space="preserve">Bannwil</t>
  </si>
  <si>
    <t xml:space="preserve">Bleienbach</t>
  </si>
  <si>
    <t xml:space="preserve">Busswil bei Melchnau</t>
  </si>
  <si>
    <t xml:space="preserve">Gondiswil</t>
  </si>
  <si>
    <t xml:space="preserve">Kleindietwil</t>
  </si>
  <si>
    <t xml:space="preserve">Weinstegen</t>
  </si>
  <si>
    <t xml:space="preserve">Langenthal</t>
  </si>
  <si>
    <t xml:space="preserve">Schoren</t>
  </si>
  <si>
    <t xml:space="preserve">Leimiswil</t>
  </si>
  <si>
    <t xml:space="preserve">Lindenholz</t>
  </si>
  <si>
    <t xml:space="preserve">Lotzwil</t>
  </si>
  <si>
    <t xml:space="preserve">Gutenburg</t>
  </si>
  <si>
    <t xml:space="preserve">Madiswil</t>
  </si>
  <si>
    <t xml:space="preserve">Mättenbach</t>
  </si>
  <si>
    <t xml:space="preserve">Wyssbach</t>
  </si>
  <si>
    <t xml:space="preserve">Melchnau</t>
  </si>
  <si>
    <t xml:space="preserve">Obersteckholz</t>
  </si>
  <si>
    <t xml:space="preserve">Oeschenbach</t>
  </si>
  <si>
    <t xml:space="preserve">Reisiswil</t>
  </si>
  <si>
    <t xml:space="preserve">Roggwil</t>
  </si>
  <si>
    <t xml:space="preserve">Roggwil (BE)</t>
  </si>
  <si>
    <t xml:space="preserve">Rohrbach</t>
  </si>
  <si>
    <t xml:space="preserve">Rohrbachgraben</t>
  </si>
  <si>
    <t xml:space="preserve">Rütschelen</t>
  </si>
  <si>
    <t xml:space="preserve">Schwarzhäusern</t>
  </si>
  <si>
    <t xml:space="preserve">Bützberg</t>
  </si>
  <si>
    <t xml:space="preserve">Thunstetten</t>
  </si>
  <si>
    <t xml:space="preserve">Untersteckholz</t>
  </si>
  <si>
    <t xml:space="preserve">Hofen</t>
  </si>
  <si>
    <t xml:space="preserve">Ursenbach</t>
  </si>
  <si>
    <t xml:space="preserve">Ägerten</t>
  </si>
  <si>
    <t xml:space="preserve">Wynau</t>
  </si>
  <si>
    <t xml:space="preserve">Bern</t>
  </si>
  <si>
    <t xml:space="preserve">AMTSBEZIRK BERN</t>
  </si>
  <si>
    <t xml:space="preserve">Bethlehem</t>
  </si>
  <si>
    <t xml:space="preserve">Breitenrain</t>
  </si>
  <si>
    <t xml:space="preserve">Bümpliz</t>
  </si>
  <si>
    <t xml:space="preserve">Eymatt</t>
  </si>
  <si>
    <t xml:space="preserve">Felsenau</t>
  </si>
  <si>
    <t xml:space="preserve">Kirchenfeld</t>
  </si>
  <si>
    <t xml:space="preserve">Länggasse</t>
  </si>
  <si>
    <t xml:space="preserve">Lorraine</t>
  </si>
  <si>
    <t xml:space="preserve">Mattenhof</t>
  </si>
  <si>
    <t xml:space="preserve">Matzenried</t>
  </si>
  <si>
    <t xml:space="preserve">Neubrück</t>
  </si>
  <si>
    <t xml:space="preserve">Niederbottigen</t>
  </si>
  <si>
    <t xml:space="preserve">Oberbottigen</t>
  </si>
  <si>
    <t xml:space="preserve">Riedbach</t>
  </si>
  <si>
    <t xml:space="preserve">Schosshalde</t>
  </si>
  <si>
    <t xml:space="preserve">Tiefenau</t>
  </si>
  <si>
    <t xml:space="preserve">Weissenbühl</t>
  </si>
  <si>
    <t xml:space="preserve">Bantigen</t>
  </si>
  <si>
    <t xml:space="preserve">Bolligen</t>
  </si>
  <si>
    <t xml:space="preserve">Ferenberg bei Stettlen</t>
  </si>
  <si>
    <t xml:space="preserve">Flugbrunnen</t>
  </si>
  <si>
    <t xml:space="preserve">Geristein</t>
  </si>
  <si>
    <t xml:space="preserve">Habstetten</t>
  </si>
  <si>
    <t xml:space="preserve">Bremgarten bei Bern</t>
  </si>
  <si>
    <t xml:space="preserve">Seftau</t>
  </si>
  <si>
    <t xml:space="preserve">Stuckishaus</t>
  </si>
  <si>
    <t xml:space="preserve">Herrenschwanden</t>
  </si>
  <si>
    <t xml:space="preserve">Kirchlindach</t>
  </si>
  <si>
    <t xml:space="preserve">Jetzikofen</t>
  </si>
  <si>
    <t xml:space="preserve">Oberlindach</t>
  </si>
  <si>
    <t xml:space="preserve">Gasel</t>
  </si>
  <si>
    <t xml:space="preserve">Köniz</t>
  </si>
  <si>
    <t xml:space="preserve">Gurten Kulm</t>
  </si>
  <si>
    <t xml:space="preserve">Herzwil</t>
  </si>
  <si>
    <t xml:space="preserve">Liebefeld</t>
  </si>
  <si>
    <t xml:space="preserve">Liebewil</t>
  </si>
  <si>
    <t xml:space="preserve">Mengestorf</t>
  </si>
  <si>
    <t xml:space="preserve">Mittelhäusern</t>
  </si>
  <si>
    <t xml:space="preserve">Niederscherli</t>
  </si>
  <si>
    <t xml:space="preserve">Niederwangen bei Bern</t>
  </si>
  <si>
    <t xml:space="preserve">Oberried bei Niederscherli</t>
  </si>
  <si>
    <t xml:space="preserve">Oberscherli</t>
  </si>
  <si>
    <t xml:space="preserve">Oberulmiz</t>
  </si>
  <si>
    <t xml:space="preserve">Oberwangen bei Bern</t>
  </si>
  <si>
    <t xml:space="preserve">Schliern bei Köniz</t>
  </si>
  <si>
    <t xml:space="preserve">Spiegel bei Bern</t>
  </si>
  <si>
    <t xml:space="preserve">Thörishaus</t>
  </si>
  <si>
    <t xml:space="preserve">Wabern</t>
  </si>
  <si>
    <t xml:space="preserve">Gümligen</t>
  </si>
  <si>
    <t xml:space="preserve">Muri bei Bern</t>
  </si>
  <si>
    <t xml:space="preserve">Melchenbühl</t>
  </si>
  <si>
    <t xml:space="preserve">Oberbalm</t>
  </si>
  <si>
    <t xml:space="preserve">Deisswil bei Stettlen</t>
  </si>
  <si>
    <t xml:space="preserve">Stettlen</t>
  </si>
  <si>
    <t xml:space="preserve">Bangerten bei Worb</t>
  </si>
  <si>
    <t xml:space="preserve">Vechigen</t>
  </si>
  <si>
    <t xml:space="preserve">Boll</t>
  </si>
  <si>
    <t xml:space="preserve">Dentenberg</t>
  </si>
  <si>
    <t xml:space="preserve">Lindenthal bei Boll</t>
  </si>
  <si>
    <t xml:space="preserve">Sinneringen</t>
  </si>
  <si>
    <t xml:space="preserve">Utzigen</t>
  </si>
  <si>
    <t xml:space="preserve">Hinterkappelen</t>
  </si>
  <si>
    <t xml:space="preserve">Wohlen bei Bern</t>
  </si>
  <si>
    <t xml:space="preserve">Illiswil</t>
  </si>
  <si>
    <t xml:space="preserve">Innerberg</t>
  </si>
  <si>
    <t xml:space="preserve">Kappelenring</t>
  </si>
  <si>
    <t xml:space="preserve">Möriswil</t>
  </si>
  <si>
    <t xml:space="preserve">Murzelen</t>
  </si>
  <si>
    <t xml:space="preserve">Salvisberg</t>
  </si>
  <si>
    <t xml:space="preserve">Säriswil</t>
  </si>
  <si>
    <t xml:space="preserve">Uettligen</t>
  </si>
  <si>
    <t xml:space="preserve">Wickacker</t>
  </si>
  <si>
    <t xml:space="preserve">Wölflisried</t>
  </si>
  <si>
    <t xml:space="preserve">Oberzollikofen</t>
  </si>
  <si>
    <t xml:space="preserve">Zollikofen</t>
  </si>
  <si>
    <t xml:space="preserve">Rütti</t>
  </si>
  <si>
    <t xml:space="preserve">Unterzollikofen</t>
  </si>
  <si>
    <t xml:space="preserve">Eyfeld</t>
  </si>
  <si>
    <t xml:space="preserve">Ittigen</t>
  </si>
  <si>
    <t xml:space="preserve">Kappelisacker</t>
  </si>
  <si>
    <t xml:space="preserve">Papiermühle</t>
  </si>
  <si>
    <t xml:space="preserve">Worblaufen</t>
  </si>
  <si>
    <t xml:space="preserve">Ostermundigen</t>
  </si>
  <si>
    <t xml:space="preserve">Biel/Bienne</t>
  </si>
  <si>
    <t xml:space="preserve">AMTSBEZIRK BIEL</t>
  </si>
  <si>
    <t xml:space="preserve">Bözingen</t>
  </si>
  <si>
    <t xml:space="preserve">Madretsch</t>
  </si>
  <si>
    <t xml:space="preserve">Mett</t>
  </si>
  <si>
    <t xml:space="preserve">Vingelz</t>
  </si>
  <si>
    <t xml:space="preserve">Evilard</t>
  </si>
  <si>
    <t xml:space="preserve">Magglingen/Macolin</t>
  </si>
  <si>
    <t xml:space="preserve">Arch</t>
  </si>
  <si>
    <t xml:space="preserve">AMTSBEZIRK BüREN</t>
  </si>
  <si>
    <t xml:space="preserve">Büetigen</t>
  </si>
  <si>
    <t xml:space="preserve">Büren an der Aare</t>
  </si>
  <si>
    <t xml:space="preserve">Reiben</t>
  </si>
  <si>
    <t xml:space="preserve">Busswil bei Büren</t>
  </si>
  <si>
    <t xml:space="preserve">Diessbach bei Büren</t>
  </si>
  <si>
    <t xml:space="preserve">Dotzigen</t>
  </si>
  <si>
    <t xml:space="preserve">Lengnau</t>
  </si>
  <si>
    <t xml:space="preserve">Lengnau (BE)</t>
  </si>
  <si>
    <t xml:space="preserve">Leuzigen</t>
  </si>
  <si>
    <t xml:space="preserve">Meienried</t>
  </si>
  <si>
    <t xml:space="preserve">Meinisberg</t>
  </si>
  <si>
    <t xml:space="preserve">Oberwil bei Büren</t>
  </si>
  <si>
    <t xml:space="preserve">Pieterlen</t>
  </si>
  <si>
    <t xml:space="preserve">Rüti bei Büren</t>
  </si>
  <si>
    <t xml:space="preserve">Scheunenberg</t>
  </si>
  <si>
    <t xml:space="preserve">Wengi</t>
  </si>
  <si>
    <t xml:space="preserve">Waltwil</t>
  </si>
  <si>
    <t xml:space="preserve">Wengi bei Büren</t>
  </si>
  <si>
    <t xml:space="preserve">Aefligen</t>
  </si>
  <si>
    <t xml:space="preserve">AMTSBEZIRK BURGDORF</t>
  </si>
  <si>
    <t xml:space="preserve">Alchenstorf</t>
  </si>
  <si>
    <t xml:space="preserve">Bäriswil</t>
  </si>
  <si>
    <t xml:space="preserve">Burgdorf</t>
  </si>
  <si>
    <t xml:space="preserve">Ey bei Kirchberg</t>
  </si>
  <si>
    <t xml:space="preserve">Ersigen</t>
  </si>
  <si>
    <t xml:space="preserve">Rudswil</t>
  </si>
  <si>
    <t xml:space="preserve">Biembach im Emmental</t>
  </si>
  <si>
    <t xml:space="preserve">Hasle bei Burgdorf</t>
  </si>
  <si>
    <t xml:space="preserve">Gomerkinden</t>
  </si>
  <si>
    <t xml:space="preserve">Hasle-Rüegsau</t>
  </si>
  <si>
    <t xml:space="preserve">Kalchofen</t>
  </si>
  <si>
    <t xml:space="preserve">Schafhausen im Emmental</t>
  </si>
  <si>
    <t xml:space="preserve">Thalgraben</t>
  </si>
  <si>
    <t xml:space="preserve">Busswil bei Heimiswil</t>
  </si>
  <si>
    <t xml:space="preserve">Heimiswil</t>
  </si>
  <si>
    <t xml:space="preserve">Kaltacker</t>
  </si>
  <si>
    <t xml:space="preserve">Vorderrinderbach</t>
  </si>
  <si>
    <t xml:space="preserve">Hellsau</t>
  </si>
  <si>
    <t xml:space="preserve">Hindelbank</t>
  </si>
  <si>
    <t xml:space="preserve">Höchstetten</t>
  </si>
  <si>
    <t xml:space="preserve">Kernenried</t>
  </si>
  <si>
    <t xml:space="preserve">Bütikofen</t>
  </si>
  <si>
    <t xml:space="preserve">Kirchberg (BE)</t>
  </si>
  <si>
    <t xml:space="preserve">Kirchberg</t>
  </si>
  <si>
    <t xml:space="preserve">Koppigen</t>
  </si>
  <si>
    <t xml:space="preserve">Oeschberg</t>
  </si>
  <si>
    <t xml:space="preserve">St. Niklaus bei Koppigen</t>
  </si>
  <si>
    <t xml:space="preserve">Grauenstein</t>
  </si>
  <si>
    <t xml:space="preserve">Krauchthal</t>
  </si>
  <si>
    <t xml:space="preserve">Hettiswil bei Hindelbank</t>
  </si>
  <si>
    <t xml:space="preserve">Thorberg</t>
  </si>
  <si>
    <t xml:space="preserve">Lyssach</t>
  </si>
  <si>
    <t xml:space="preserve">Mötschwil</t>
  </si>
  <si>
    <t xml:space="preserve">Schleumen</t>
  </si>
  <si>
    <t xml:space="preserve">Niederösch</t>
  </si>
  <si>
    <t xml:space="preserve">Oberburg</t>
  </si>
  <si>
    <t xml:space="preserve">Rohrmoos bei Lyssach</t>
  </si>
  <si>
    <t xml:space="preserve">Tannen</t>
  </si>
  <si>
    <t xml:space="preserve">Oberösch</t>
  </si>
  <si>
    <t xml:space="preserve">Alchenflüh</t>
  </si>
  <si>
    <t xml:space="preserve">Rüdtligen-Alchenflüh</t>
  </si>
  <si>
    <t xml:space="preserve">Rüdtligen</t>
  </si>
  <si>
    <t xml:space="preserve">Rumendingen</t>
  </si>
  <si>
    <t xml:space="preserve">Ramsi bei Lyssach</t>
  </si>
  <si>
    <t xml:space="preserve">Rüti bei Lyssach</t>
  </si>
  <si>
    <t xml:space="preserve">Willadingen</t>
  </si>
  <si>
    <t xml:space="preserve">Bickigen</t>
  </si>
  <si>
    <t xml:space="preserve">Wynigen</t>
  </si>
  <si>
    <t xml:space="preserve">Breitenegg</t>
  </si>
  <si>
    <t xml:space="preserve">Rüedisbach</t>
  </si>
  <si>
    <t xml:space="preserve">Corgémont</t>
  </si>
  <si>
    <t xml:space="preserve">DISTRICT DE COURTELARY</t>
  </si>
  <si>
    <t xml:space="preserve">Le Jeanbrenin</t>
  </si>
  <si>
    <t xml:space="preserve">Cormoret</t>
  </si>
  <si>
    <t xml:space="preserve">Mont-Crosin</t>
  </si>
  <si>
    <t xml:space="preserve">Cortébert</t>
  </si>
  <si>
    <t xml:space="preserve">Métairie du Bois-Raiguel</t>
  </si>
  <si>
    <t xml:space="preserve">Pierrefeu</t>
  </si>
  <si>
    <t xml:space="preserve">Prés-de-Cortébert</t>
  </si>
  <si>
    <t xml:space="preserve">Courtelary</t>
  </si>
  <si>
    <t xml:space="preserve">Montagne-de-Courtlary</t>
  </si>
  <si>
    <t xml:space="preserve">La Chaux-d'Abel</t>
  </si>
  <si>
    <t xml:space="preserve">La Ferrière</t>
  </si>
  <si>
    <t xml:space="preserve">La Cibourg</t>
  </si>
  <si>
    <t xml:space="preserve">La Heutte</t>
  </si>
  <si>
    <t xml:space="preserve">Mont-Tramelan</t>
  </si>
  <si>
    <t xml:space="preserve">Le Pré-Carrel</t>
  </si>
  <si>
    <t xml:space="preserve">Orvin</t>
  </si>
  <si>
    <t xml:space="preserve">Les Prés-d'Orvin</t>
  </si>
  <si>
    <t xml:space="preserve">Métairie-d'Evilard</t>
  </si>
  <si>
    <t xml:space="preserve">Péry</t>
  </si>
  <si>
    <t xml:space="preserve">Reuchenette</t>
  </si>
  <si>
    <t xml:space="preserve">Plagne</t>
  </si>
  <si>
    <t xml:space="preserve">Renan (BE)</t>
  </si>
  <si>
    <t xml:space="preserve">Renan</t>
  </si>
  <si>
    <t xml:space="preserve">Bürenberg</t>
  </si>
  <si>
    <t xml:space="preserve">Romont (BE)</t>
  </si>
  <si>
    <t xml:space="preserve">Montagne-de-Romont</t>
  </si>
  <si>
    <t xml:space="preserve">Romont</t>
  </si>
  <si>
    <t xml:space="preserve">Les Pontins</t>
  </si>
  <si>
    <t xml:space="preserve">Saint-Imier</t>
  </si>
  <si>
    <t xml:space="preserve">Mont-Soleil</t>
  </si>
  <si>
    <t xml:space="preserve">St-Imier</t>
  </si>
  <si>
    <t xml:space="preserve">Sombeval</t>
  </si>
  <si>
    <t xml:space="preserve">Sonceboz-Sombeval</t>
  </si>
  <si>
    <t xml:space="preserve">Sonceboz</t>
  </si>
  <si>
    <t xml:space="preserve">Sonvilier</t>
  </si>
  <si>
    <t xml:space="preserve">Montagne-Sonvilier</t>
  </si>
  <si>
    <t xml:space="preserve">Le Cernil</t>
  </si>
  <si>
    <t xml:space="preserve">Tramelan</t>
  </si>
  <si>
    <t xml:space="preserve">Les Reussilles</t>
  </si>
  <si>
    <t xml:space="preserve">Frinvillier</t>
  </si>
  <si>
    <t xml:space="preserve">Vauffelin</t>
  </si>
  <si>
    <t xml:space="preserve">Villeret</t>
  </si>
  <si>
    <t xml:space="preserve">Brüttelen</t>
  </si>
  <si>
    <t xml:space="preserve">AMTSBEZIRK ERLACH</t>
  </si>
  <si>
    <t xml:space="preserve">Erlach</t>
  </si>
  <si>
    <t xml:space="preserve">Finsterhennen</t>
  </si>
  <si>
    <t xml:space="preserve">Gals</t>
  </si>
  <si>
    <t xml:space="preserve">St. Johannsen</t>
  </si>
  <si>
    <t xml:space="preserve">Zihlbrücke</t>
  </si>
  <si>
    <t xml:space="preserve">Gampelen</t>
  </si>
  <si>
    <t xml:space="preserve">Witzwil</t>
  </si>
  <si>
    <t xml:space="preserve">Ins</t>
  </si>
  <si>
    <t xml:space="preserve">Lüscherz</t>
  </si>
  <si>
    <t xml:space="preserve">Müntschemier</t>
  </si>
  <si>
    <t xml:space="preserve">Siselen</t>
  </si>
  <si>
    <t xml:space="preserve">Treiten</t>
  </si>
  <si>
    <t xml:space="preserve">Tschugg</t>
  </si>
  <si>
    <t xml:space="preserve">Vinelz</t>
  </si>
  <si>
    <t xml:space="preserve">Ballmoos</t>
  </si>
  <si>
    <t xml:space="preserve">AMTSBEZIRK FRAUBRUNNEN</t>
  </si>
  <si>
    <t xml:space="preserve">Bangerten bei Dieterswil</t>
  </si>
  <si>
    <t xml:space="preserve">Bangerten</t>
  </si>
  <si>
    <t xml:space="preserve">Bätterkinden</t>
  </si>
  <si>
    <t xml:space="preserve">Kräiligen</t>
  </si>
  <si>
    <t xml:space="preserve">Büren zum Hof</t>
  </si>
  <si>
    <t xml:space="preserve">Deisswil bei Münchenbuchsee</t>
  </si>
  <si>
    <t xml:space="preserve">Diemerswil</t>
  </si>
  <si>
    <t xml:space="preserve">Etzelkofen</t>
  </si>
  <si>
    <t xml:space="preserve">Fraubrunnen</t>
  </si>
  <si>
    <t xml:space="preserve">Grafenried</t>
  </si>
  <si>
    <t xml:space="preserve">Jegenstorf</t>
  </si>
  <si>
    <t xml:space="preserve">Iffwil</t>
  </si>
  <si>
    <t xml:space="preserve">Limpach</t>
  </si>
  <si>
    <t xml:space="preserve">Mattstetten</t>
  </si>
  <si>
    <t xml:space="preserve">Moosseedorf</t>
  </si>
  <si>
    <t xml:space="preserve">Mülchi</t>
  </si>
  <si>
    <t xml:space="preserve">Hofwil</t>
  </si>
  <si>
    <t xml:space="preserve">Münchenbuchsee</t>
  </si>
  <si>
    <t xml:space="preserve">Münchringen</t>
  </si>
  <si>
    <t xml:space="preserve">Eichholz bei Messen</t>
  </si>
  <si>
    <t xml:space="preserve">Ruppoldsried</t>
  </si>
  <si>
    <t xml:space="preserve">Schalunen</t>
  </si>
  <si>
    <t xml:space="preserve">Scheunen</t>
  </si>
  <si>
    <t xml:space="preserve">Schönbühl</t>
  </si>
  <si>
    <t xml:space="preserve">Urtenen-Schönbühl</t>
  </si>
  <si>
    <t xml:space="preserve">Urtenen</t>
  </si>
  <si>
    <t xml:space="preserve">Landshut</t>
  </si>
  <si>
    <t xml:space="preserve">Utzenstorf</t>
  </si>
  <si>
    <t xml:space="preserve">Wiggiswil</t>
  </si>
  <si>
    <t xml:space="preserve">Wiler bei Utzenstorf</t>
  </si>
  <si>
    <t xml:space="preserve">Zauggenried</t>
  </si>
  <si>
    <t xml:space="preserve">Zielebach</t>
  </si>
  <si>
    <t xml:space="preserve">Zuzwil</t>
  </si>
  <si>
    <t xml:space="preserve">Zuzwil (BE)</t>
  </si>
  <si>
    <t xml:space="preserve">Adelboden</t>
  </si>
  <si>
    <t xml:space="preserve">AMTSBEZIRK FRUTIGEN</t>
  </si>
  <si>
    <t xml:space="preserve">Boden</t>
  </si>
  <si>
    <t xml:space="preserve">Hirzboden</t>
  </si>
  <si>
    <t xml:space="preserve">Aeschi bei Spiez</t>
  </si>
  <si>
    <t xml:space="preserve">Aeschiried</t>
  </si>
  <si>
    <t xml:space="preserve">Emdthal</t>
  </si>
  <si>
    <t xml:space="preserve">Heustrich</t>
  </si>
  <si>
    <t xml:space="preserve">Mülenen</t>
  </si>
  <si>
    <t xml:space="preserve">Achseten</t>
  </si>
  <si>
    <t xml:space="preserve">Frutigen</t>
  </si>
  <si>
    <t xml:space="preserve">Kanderbrück</t>
  </si>
  <si>
    <t xml:space="preserve">Ried</t>
  </si>
  <si>
    <t xml:space="preserve">Tellenfeld</t>
  </si>
  <si>
    <t xml:space="preserve">Blausee</t>
  </si>
  <si>
    <t xml:space="preserve">Kandergrund</t>
  </si>
  <si>
    <t xml:space="preserve">Mitholz</t>
  </si>
  <si>
    <t xml:space="preserve">Kandersteg</t>
  </si>
  <si>
    <t xml:space="preserve">Krattigen</t>
  </si>
  <si>
    <t xml:space="preserve">Griesalp</t>
  </si>
  <si>
    <t xml:space="preserve">Reichenbach im Kandertal</t>
  </si>
  <si>
    <t xml:space="preserve">Kiental</t>
  </si>
  <si>
    <t xml:space="preserve">Niesen Kulm</t>
  </si>
  <si>
    <t xml:space="preserve">Scharnachtal</t>
  </si>
  <si>
    <t xml:space="preserve">Wengi bei Frutigen</t>
  </si>
  <si>
    <t xml:space="preserve">Beatenberg</t>
  </si>
  <si>
    <t xml:space="preserve">AMTSBEZIRK INTERLAKEN</t>
  </si>
  <si>
    <t xml:space="preserve">Spirenwald</t>
  </si>
  <si>
    <t xml:space="preserve">Sundlauenen</t>
  </si>
  <si>
    <t xml:space="preserve">Waldegg</t>
  </si>
  <si>
    <t xml:space="preserve">Bönigen</t>
  </si>
  <si>
    <t xml:space="preserve">Axalp</t>
  </si>
  <si>
    <t xml:space="preserve">Brienz (BE)</t>
  </si>
  <si>
    <t xml:space="preserve">Brienz</t>
  </si>
  <si>
    <t xml:space="preserve">Giessbach</t>
  </si>
  <si>
    <t xml:space="preserve">Kienholz</t>
  </si>
  <si>
    <t xml:space="preserve">Planalp</t>
  </si>
  <si>
    <t xml:space="preserve">Rothorn Kulm</t>
  </si>
  <si>
    <t xml:space="preserve">Brienzwiler</t>
  </si>
  <si>
    <t xml:space="preserve">Därligen</t>
  </si>
  <si>
    <t xml:space="preserve">Burglauenen</t>
  </si>
  <si>
    <t xml:space="preserve">Grindelwald</t>
  </si>
  <si>
    <t xml:space="preserve">Itramen</t>
  </si>
  <si>
    <t xml:space="preserve">Kleine Scheidegg</t>
  </si>
  <si>
    <t xml:space="preserve">Männlichen</t>
  </si>
  <si>
    <t xml:space="preserve">Gsteigwiler</t>
  </si>
  <si>
    <t xml:space="preserve">Schynige Platte</t>
  </si>
  <si>
    <t xml:space="preserve">Gündlischwand</t>
  </si>
  <si>
    <t xml:space="preserve">Zweilütschinen</t>
  </si>
  <si>
    <t xml:space="preserve">Habkern</t>
  </si>
  <si>
    <t xml:space="preserve">Hofstetten bei Brienz</t>
  </si>
  <si>
    <t xml:space="preserve">Interlaken</t>
  </si>
  <si>
    <t xml:space="preserve">Iseltwald</t>
  </si>
  <si>
    <t xml:space="preserve">Eigergletscher</t>
  </si>
  <si>
    <t xml:space="preserve">Lauterbrunnen</t>
  </si>
  <si>
    <t xml:space="preserve">Gimmelwald</t>
  </si>
  <si>
    <t xml:space="preserve">Isenfluh</t>
  </si>
  <si>
    <t xml:space="preserve">Jungfraujoch</t>
  </si>
  <si>
    <t xml:space="preserve">Mürren</t>
  </si>
  <si>
    <t xml:space="preserve">Stechelberg</t>
  </si>
  <si>
    <t xml:space="preserve">Wengen</t>
  </si>
  <si>
    <t xml:space="preserve">Leissigen</t>
  </si>
  <si>
    <t xml:space="preserve">Lütschental</t>
  </si>
  <si>
    <t xml:space="preserve">Matten bei Interlaken</t>
  </si>
  <si>
    <t xml:space="preserve">Niederried bei Interlaken</t>
  </si>
  <si>
    <t xml:space="preserve">Ebligen</t>
  </si>
  <si>
    <t xml:space="preserve">Oberried am Brienzersee</t>
  </si>
  <si>
    <t xml:space="preserve">Goldswil bei Interlaken</t>
  </si>
  <si>
    <t xml:space="preserve">Ringgenberg (BE)</t>
  </si>
  <si>
    <t xml:space="preserve">Ringgenberg</t>
  </si>
  <si>
    <t xml:space="preserve">Saxeten</t>
  </si>
  <si>
    <t xml:space="preserve">Schwanden bei Brienz</t>
  </si>
  <si>
    <t xml:space="preserve">Unterseen</t>
  </si>
  <si>
    <t xml:space="preserve">Wilderswil</t>
  </si>
  <si>
    <t xml:space="preserve">Aeschlen bei Oberdiessbach</t>
  </si>
  <si>
    <t xml:space="preserve">Aeschlen</t>
  </si>
  <si>
    <t xml:space="preserve">AMTSBEZIRK KONOLFINGEN</t>
  </si>
  <si>
    <t xml:space="preserve">Arni</t>
  </si>
  <si>
    <t xml:space="preserve">Arni (BE)</t>
  </si>
  <si>
    <t xml:space="preserve">Arnisäge</t>
  </si>
  <si>
    <t xml:space="preserve">Hämlismatt</t>
  </si>
  <si>
    <t xml:space="preserve">Biglen</t>
  </si>
  <si>
    <t xml:space="preserve">Bleiken bei Oberdiessbach</t>
  </si>
  <si>
    <t xml:space="preserve">Bowil</t>
  </si>
  <si>
    <t xml:space="preserve">Oberhofen im Emmental</t>
  </si>
  <si>
    <t xml:space="preserve">Rünkhofen</t>
  </si>
  <si>
    <t xml:space="preserve">Steinen bei Signau</t>
  </si>
  <si>
    <t xml:space="preserve">Brenzikofen</t>
  </si>
  <si>
    <t xml:space="preserve">Freimettigen</t>
  </si>
  <si>
    <t xml:space="preserve">Stalden im Emmental</t>
  </si>
  <si>
    <t xml:space="preserve">Grosshöchstetten</t>
  </si>
  <si>
    <t xml:space="preserve">Häutligen</t>
  </si>
  <si>
    <t xml:space="preserve">Herbligen</t>
  </si>
  <si>
    <t xml:space="preserve">Kiesen</t>
  </si>
  <si>
    <t xml:space="preserve">Gysenstein</t>
  </si>
  <si>
    <t xml:space="preserve">Konolfingen</t>
  </si>
  <si>
    <t xml:space="preserve">Herolfingen</t>
  </si>
  <si>
    <t xml:space="preserve">Ursellen</t>
  </si>
  <si>
    <t xml:space="preserve">Landiswil</t>
  </si>
  <si>
    <t xml:space="preserve">Obergoldbach</t>
  </si>
  <si>
    <t xml:space="preserve">Jassbach</t>
  </si>
  <si>
    <t xml:space="preserve">Linden</t>
  </si>
  <si>
    <t xml:space="preserve">Mirchel</t>
  </si>
  <si>
    <t xml:space="preserve">Münsingen</t>
  </si>
  <si>
    <t xml:space="preserve">Niederhünigen</t>
  </si>
  <si>
    <t xml:space="preserve">Oberdiessbach</t>
  </si>
  <si>
    <t xml:space="preserve">Möschberg</t>
  </si>
  <si>
    <t xml:space="preserve">Oberthal</t>
  </si>
  <si>
    <t xml:space="preserve">Oppligen</t>
  </si>
  <si>
    <t xml:space="preserve">Beitenwil</t>
  </si>
  <si>
    <t xml:space="preserve">Rubigen</t>
  </si>
  <si>
    <t xml:space="preserve">Schlosswil</t>
  </si>
  <si>
    <t xml:space="preserve">Tägertschi</t>
  </si>
  <si>
    <t xml:space="preserve">Bigenthal</t>
  </si>
  <si>
    <t xml:space="preserve">Walkringen</t>
  </si>
  <si>
    <t xml:space="preserve">Wikartswil</t>
  </si>
  <si>
    <t xml:space="preserve">Worb</t>
  </si>
  <si>
    <t xml:space="preserve">Enggistein</t>
  </si>
  <si>
    <t xml:space="preserve">Langenloh</t>
  </si>
  <si>
    <t xml:space="preserve">Richigen</t>
  </si>
  <si>
    <t xml:space="preserve">Ried bei Worb</t>
  </si>
  <si>
    <t xml:space="preserve">Rüfenacht</t>
  </si>
  <si>
    <t xml:space="preserve">Vielbringen bei Worb</t>
  </si>
  <si>
    <t xml:space="preserve">Wattenwil bei Worb</t>
  </si>
  <si>
    <t xml:space="preserve">Zäziwil</t>
  </si>
  <si>
    <t xml:space="preserve">Aebersold (Ringgis)</t>
  </si>
  <si>
    <t xml:space="preserve">Oberhünigen</t>
  </si>
  <si>
    <t xml:space="preserve">Allmendingen bei Bern</t>
  </si>
  <si>
    <t xml:space="preserve">Allmendingen</t>
  </si>
  <si>
    <t xml:space="preserve">Trimstein</t>
  </si>
  <si>
    <t xml:space="preserve">Niederwichtrach</t>
  </si>
  <si>
    <t xml:space="preserve">Wichtrach</t>
  </si>
  <si>
    <t xml:space="preserve">Oberwichtrach</t>
  </si>
  <si>
    <t xml:space="preserve">Clavaleyres</t>
  </si>
  <si>
    <t xml:space="preserve">AMTSBEZIRK LAUPEN</t>
  </si>
  <si>
    <t xml:space="preserve">Biberen</t>
  </si>
  <si>
    <t xml:space="preserve">Ferenbalm</t>
  </si>
  <si>
    <t xml:space="preserve">Ferenbalm Station</t>
  </si>
  <si>
    <t xml:space="preserve">Gammen</t>
  </si>
  <si>
    <t xml:space="preserve">Jerisberg</t>
  </si>
  <si>
    <t xml:space="preserve">Jerisberghof</t>
  </si>
  <si>
    <t xml:space="preserve">Kleingümmenen</t>
  </si>
  <si>
    <t xml:space="preserve">Rizenbach</t>
  </si>
  <si>
    <t xml:space="preserve">Frauenkappelen</t>
  </si>
  <si>
    <t xml:space="preserve">Wohlei</t>
  </si>
  <si>
    <t xml:space="preserve">Golaten</t>
  </si>
  <si>
    <t xml:space="preserve">Gurbrü</t>
  </si>
  <si>
    <t xml:space="preserve">Kriechenwil</t>
  </si>
  <si>
    <t xml:space="preserve">Allenlüften</t>
  </si>
  <si>
    <t xml:space="preserve">Mühleberg</t>
  </si>
  <si>
    <t xml:space="preserve">Bärfischenhaus</t>
  </si>
  <si>
    <t xml:space="preserve">Buch bei Mühleberg</t>
  </si>
  <si>
    <t xml:space="preserve">Buttenried</t>
  </si>
  <si>
    <t xml:space="preserve">Gümmenen</t>
  </si>
  <si>
    <t xml:space="preserve">Heggidorn</t>
  </si>
  <si>
    <t xml:space="preserve">Juchlishaus</t>
  </si>
  <si>
    <t xml:space="preserve">Marfeldingen</t>
  </si>
  <si>
    <t xml:space="preserve">Mauss</t>
  </si>
  <si>
    <t xml:space="preserve">Oberei</t>
  </si>
  <si>
    <t xml:space="preserve">Rosshäusern</t>
  </si>
  <si>
    <t xml:space="preserve">Rüplisried</t>
  </si>
  <si>
    <t xml:space="preserve">Spengelried</t>
  </si>
  <si>
    <t xml:space="preserve">Münchenwiler</t>
  </si>
  <si>
    <t xml:space="preserve">Neuenegg</t>
  </si>
  <si>
    <t xml:space="preserve">Bramberg</t>
  </si>
  <si>
    <t xml:space="preserve">Brüggelbach</t>
  </si>
  <si>
    <t xml:space="preserve">Freiburghaus</t>
  </si>
  <si>
    <t xml:space="preserve">Süri</t>
  </si>
  <si>
    <t xml:space="preserve">Wileroltigen</t>
  </si>
  <si>
    <t xml:space="preserve">Belprahon</t>
  </si>
  <si>
    <t xml:space="preserve">DISTRICT DE MOUTIER</t>
  </si>
  <si>
    <t xml:space="preserve">Bévilard</t>
  </si>
  <si>
    <t xml:space="preserve">Champoz</t>
  </si>
  <si>
    <t xml:space="preserve">Petit-Champoz</t>
  </si>
  <si>
    <t xml:space="preserve">Châtelat</t>
  </si>
  <si>
    <t xml:space="preserve">Fornet-Dessous</t>
  </si>
  <si>
    <t xml:space="preserve">Moron</t>
  </si>
  <si>
    <t xml:space="preserve">Corcelles</t>
  </si>
  <si>
    <t xml:space="preserve">Corcelles (BE)</t>
  </si>
  <si>
    <t xml:space="preserve">Court</t>
  </si>
  <si>
    <t xml:space="preserve">Le Chaluet</t>
  </si>
  <si>
    <t xml:space="preserve">Montoz-de-Court</t>
  </si>
  <si>
    <t xml:space="preserve">Crémines</t>
  </si>
  <si>
    <t xml:space="preserve">Eschert</t>
  </si>
  <si>
    <t xml:space="preserve">Grandval</t>
  </si>
  <si>
    <t xml:space="preserve">Loveresse</t>
  </si>
  <si>
    <t xml:space="preserve">Malleray</t>
  </si>
  <si>
    <t xml:space="preserve">Monible</t>
  </si>
  <si>
    <t xml:space="preserve">Montagne-de-Moutier</t>
  </si>
  <si>
    <t xml:space="preserve">Moutier</t>
  </si>
  <si>
    <t xml:space="preserve">Perrefitte</t>
  </si>
  <si>
    <t xml:space="preserve">Pontenet</t>
  </si>
  <si>
    <t xml:space="preserve">Chaindon</t>
  </si>
  <si>
    <t xml:space="preserve">Reconvilier</t>
  </si>
  <si>
    <t xml:space="preserve">Roches</t>
  </si>
  <si>
    <t xml:space="preserve">Roches (BE)</t>
  </si>
  <si>
    <t xml:space="preserve">Bellelay</t>
  </si>
  <si>
    <t xml:space="preserve">Saicourt</t>
  </si>
  <si>
    <t xml:space="preserve">Le Fuet</t>
  </si>
  <si>
    <t xml:space="preserve">Saules</t>
  </si>
  <si>
    <t xml:space="preserve">Saules (BE)</t>
  </si>
  <si>
    <t xml:space="preserve">Schelten</t>
  </si>
  <si>
    <t xml:space="preserve">Seehof</t>
  </si>
  <si>
    <t xml:space="preserve">Sornetan</t>
  </si>
  <si>
    <t xml:space="preserve">Sorvilier</t>
  </si>
  <si>
    <t xml:space="preserve">Les Ecorcheresses</t>
  </si>
  <si>
    <t xml:space="preserve">Souboz</t>
  </si>
  <si>
    <t xml:space="preserve">La Tanne</t>
  </si>
  <si>
    <t xml:space="preserve">Tavannes</t>
  </si>
  <si>
    <t xml:space="preserve">Rebévelier</t>
  </si>
  <si>
    <t xml:space="preserve">Diesse</t>
  </si>
  <si>
    <t xml:space="preserve">DISTRICT DE LA NEUVEVILLE</t>
  </si>
  <si>
    <t xml:space="preserve">Lamboing</t>
  </si>
  <si>
    <t xml:space="preserve">Spitzberg</t>
  </si>
  <si>
    <t xml:space="preserve">La Neuveville</t>
  </si>
  <si>
    <t xml:space="preserve">Schafis</t>
  </si>
  <si>
    <t xml:space="preserve">Chasseral</t>
  </si>
  <si>
    <t xml:space="preserve">Nods</t>
  </si>
  <si>
    <t xml:space="preserve">La Praye</t>
  </si>
  <si>
    <t xml:space="preserve">Prêles</t>
  </si>
  <si>
    <t xml:space="preserve">Aegerten</t>
  </si>
  <si>
    <t xml:space="preserve">AMTSBEZIRK NIDAU</t>
  </si>
  <si>
    <t xml:space="preserve">Bellmund</t>
  </si>
  <si>
    <t xml:space="preserve">St. Niklaus bei Merzlingen</t>
  </si>
  <si>
    <t xml:space="preserve">Brügg</t>
  </si>
  <si>
    <t xml:space="preserve">Bühl bei Aarberg</t>
  </si>
  <si>
    <t xml:space="preserve">Bühl</t>
  </si>
  <si>
    <t xml:space="preserve">Epsach</t>
  </si>
  <si>
    <t xml:space="preserve">Hagneck</t>
  </si>
  <si>
    <t xml:space="preserve">Hermrigen</t>
  </si>
  <si>
    <t xml:space="preserve">Jens</t>
  </si>
  <si>
    <t xml:space="preserve">Ipsach</t>
  </si>
  <si>
    <t xml:space="preserve">Ligerz</t>
  </si>
  <si>
    <t xml:space="preserve">Schernelz</t>
  </si>
  <si>
    <t xml:space="preserve">Merzligen</t>
  </si>
  <si>
    <t xml:space="preserve">Mörigen</t>
  </si>
  <si>
    <t xml:space="preserve">Nidau</t>
  </si>
  <si>
    <t xml:space="preserve">Gottstatt</t>
  </si>
  <si>
    <t xml:space="preserve">Orpund</t>
  </si>
  <si>
    <t xml:space="preserve">Port</t>
  </si>
  <si>
    <t xml:space="preserve">Safnern</t>
  </si>
  <si>
    <t xml:space="preserve">Scheuren</t>
  </si>
  <si>
    <t xml:space="preserve">Schwadernau</t>
  </si>
  <si>
    <t xml:space="preserve">Studen (BE)</t>
  </si>
  <si>
    <t xml:space="preserve">Lattrigen</t>
  </si>
  <si>
    <t xml:space="preserve">Sutz-Lattrigen</t>
  </si>
  <si>
    <t xml:space="preserve">Sutz</t>
  </si>
  <si>
    <t xml:space="preserve">Gerolfingen</t>
  </si>
  <si>
    <t xml:space="preserve">Täuffelen</t>
  </si>
  <si>
    <t xml:space="preserve">Alfermée</t>
  </si>
  <si>
    <t xml:space="preserve">Tüscherz-Alfermée</t>
  </si>
  <si>
    <t xml:space="preserve">Tüscherz</t>
  </si>
  <si>
    <t xml:space="preserve">Gaicht</t>
  </si>
  <si>
    <t xml:space="preserve">Twann</t>
  </si>
  <si>
    <t xml:space="preserve">St. Petersinsel</t>
  </si>
  <si>
    <t xml:space="preserve">Twannberg</t>
  </si>
  <si>
    <t xml:space="preserve">Wingreis</t>
  </si>
  <si>
    <t xml:space="preserve">Gimmiz</t>
  </si>
  <si>
    <t xml:space="preserve">Walperswil</t>
  </si>
  <si>
    <t xml:space="preserve">Worben</t>
  </si>
  <si>
    <t xml:space="preserve">Därstetten</t>
  </si>
  <si>
    <t xml:space="preserve">AMTSBEZIRK NIEDERSIMMENTAL</t>
  </si>
  <si>
    <t xml:space="preserve">Richenbach</t>
  </si>
  <si>
    <t xml:space="preserve">Weissenburg</t>
  </si>
  <si>
    <t xml:space="preserve">Weissenburgberg</t>
  </si>
  <si>
    <t xml:space="preserve">Diemtigen</t>
  </si>
  <si>
    <t xml:space="preserve">Grimmialp</t>
  </si>
  <si>
    <t xml:space="preserve">Horboden</t>
  </si>
  <si>
    <t xml:space="preserve">Oey</t>
  </si>
  <si>
    <t xml:space="preserve">Schwenden</t>
  </si>
  <si>
    <t xml:space="preserve">Zwischenflüh</t>
  </si>
  <si>
    <t xml:space="preserve">Erlenbach im Simmental</t>
  </si>
  <si>
    <t xml:space="preserve">Latterbach</t>
  </si>
  <si>
    <t xml:space="preserve">Ringoldingen</t>
  </si>
  <si>
    <t xml:space="preserve">Niederstocken</t>
  </si>
  <si>
    <t xml:space="preserve">Oberstocken</t>
  </si>
  <si>
    <t xml:space="preserve">Stocken</t>
  </si>
  <si>
    <t xml:space="preserve">Oberwil im Simmental</t>
  </si>
  <si>
    <t xml:space="preserve">Reutigen</t>
  </si>
  <si>
    <t xml:space="preserve">Einigen</t>
  </si>
  <si>
    <t xml:space="preserve">Spiez</t>
  </si>
  <si>
    <t xml:space="preserve">Faulensee</t>
  </si>
  <si>
    <t xml:space="preserve">Gwattstutz</t>
  </si>
  <si>
    <t xml:space="preserve">Hondrich</t>
  </si>
  <si>
    <t xml:space="preserve">Spiezmoos</t>
  </si>
  <si>
    <t xml:space="preserve">Spiezwiler</t>
  </si>
  <si>
    <t xml:space="preserve">Brodhüsi</t>
  </si>
  <si>
    <t xml:space="preserve">Wimmis</t>
  </si>
  <si>
    <t xml:space="preserve">Gadmen</t>
  </si>
  <si>
    <t xml:space="preserve">AMTSBEZIRK OBERHASLI</t>
  </si>
  <si>
    <t xml:space="preserve">Nessental</t>
  </si>
  <si>
    <t xml:space="preserve">Steingletscher</t>
  </si>
  <si>
    <t xml:space="preserve">Guttannen</t>
  </si>
  <si>
    <t xml:space="preserve">Handegg</t>
  </si>
  <si>
    <t xml:space="preserve">Goldern</t>
  </si>
  <si>
    <t xml:space="preserve">Hohfluh</t>
  </si>
  <si>
    <t xml:space="preserve">Käserstatt</t>
  </si>
  <si>
    <t xml:space="preserve">Reuti</t>
  </si>
  <si>
    <t xml:space="preserve">Wasserwendi</t>
  </si>
  <si>
    <t xml:space="preserve">Innertkirchen</t>
  </si>
  <si>
    <t xml:space="preserve">Wyler</t>
  </si>
  <si>
    <t xml:space="preserve">Balm bei Meiringen</t>
  </si>
  <si>
    <t xml:space="preserve">Meiringen</t>
  </si>
  <si>
    <t xml:space="preserve">Brünig</t>
  </si>
  <si>
    <t xml:space="preserve">Brünigen</t>
  </si>
  <si>
    <t xml:space="preserve">Hüsen</t>
  </si>
  <si>
    <t xml:space="preserve">Unterbach</t>
  </si>
  <si>
    <t xml:space="preserve">Unterheid</t>
  </si>
  <si>
    <t xml:space="preserve">Geissholz</t>
  </si>
  <si>
    <t xml:space="preserve">Schattenhalb</t>
  </si>
  <si>
    <t xml:space="preserve">Rosenlaui</t>
  </si>
  <si>
    <t xml:space="preserve">Willigen</t>
  </si>
  <si>
    <t xml:space="preserve">Boltigen</t>
  </si>
  <si>
    <t xml:space="preserve">AMTSBEZIRK OBERSIMMENTAL</t>
  </si>
  <si>
    <t xml:space="preserve">Eschi</t>
  </si>
  <si>
    <t xml:space="preserve">Garstatt</t>
  </si>
  <si>
    <t xml:space="preserve">Reidenbach</t>
  </si>
  <si>
    <t xml:space="preserve">Schwarzenmatt</t>
  </si>
  <si>
    <t xml:space="preserve">Weissenbach</t>
  </si>
  <si>
    <t xml:space="preserve">Lenk im Simmental</t>
  </si>
  <si>
    <t xml:space="preserve">Lenk</t>
  </si>
  <si>
    <t xml:space="preserve">Pöschenried</t>
  </si>
  <si>
    <t xml:space="preserve">Matten</t>
  </si>
  <si>
    <t xml:space="preserve">St. Stephan</t>
  </si>
  <si>
    <t xml:space="preserve">Blankenburg</t>
  </si>
  <si>
    <t xml:space="preserve">Zweisimmen</t>
  </si>
  <si>
    <t xml:space="preserve">Grubenwald</t>
  </si>
  <si>
    <t xml:space="preserve">Mannried</t>
  </si>
  <si>
    <t xml:space="preserve">Oeschseite</t>
  </si>
  <si>
    <t xml:space="preserve">Feutersoey</t>
  </si>
  <si>
    <t xml:space="preserve">Gsteig</t>
  </si>
  <si>
    <t xml:space="preserve">AMTSBEZIRK SAANEN</t>
  </si>
  <si>
    <t xml:space="preserve">Gsteig bei Gstaad</t>
  </si>
  <si>
    <t xml:space="preserve">Lauenen bei Gstaad</t>
  </si>
  <si>
    <t xml:space="preserve">Lauenen</t>
  </si>
  <si>
    <t xml:space="preserve">Abländschen</t>
  </si>
  <si>
    <t xml:space="preserve">Saanen</t>
  </si>
  <si>
    <t xml:space="preserve">Grund bei Gstaad</t>
  </si>
  <si>
    <t xml:space="preserve">Gstaad</t>
  </si>
  <si>
    <t xml:space="preserve">Oberbort</t>
  </si>
  <si>
    <t xml:space="preserve">Rüebeldorf</t>
  </si>
  <si>
    <t xml:space="preserve">Saanenmöser</t>
  </si>
  <si>
    <t xml:space="preserve">Schönried</t>
  </si>
  <si>
    <t xml:space="preserve">Turbach</t>
  </si>
  <si>
    <t xml:space="preserve">Underbort</t>
  </si>
  <si>
    <t xml:space="preserve">Albligen</t>
  </si>
  <si>
    <t xml:space="preserve">AMTSBEZIRK SCHWARZENBURG</t>
  </si>
  <si>
    <t xml:space="preserve">Guggisberg</t>
  </si>
  <si>
    <t xml:space="preserve">Hirschmatt</t>
  </si>
  <si>
    <t xml:space="preserve">Ottenleue Bad</t>
  </si>
  <si>
    <t xml:space="preserve">Riedstätt</t>
  </si>
  <si>
    <t xml:space="preserve">Riffenmatt</t>
  </si>
  <si>
    <t xml:space="preserve">Sangernboden</t>
  </si>
  <si>
    <t xml:space="preserve">Gambach</t>
  </si>
  <si>
    <t xml:space="preserve">Rüschegg</t>
  </si>
  <si>
    <t xml:space="preserve">Graben</t>
  </si>
  <si>
    <t xml:space="preserve">Heubach</t>
  </si>
  <si>
    <t xml:space="preserve">Hirschhorn</t>
  </si>
  <si>
    <t xml:space="preserve">Schwarzenbühl</t>
  </si>
  <si>
    <t xml:space="preserve">Schwefelberg Bad</t>
  </si>
  <si>
    <t xml:space="preserve">Wahlenhütten</t>
  </si>
  <si>
    <t xml:space="preserve">Aekenmatt</t>
  </si>
  <si>
    <t xml:space="preserve">Wahlern</t>
  </si>
  <si>
    <t xml:space="preserve">Lanzenhäusern</t>
  </si>
  <si>
    <t xml:space="preserve">Mamishaus</t>
  </si>
  <si>
    <t xml:space="preserve">Milken</t>
  </si>
  <si>
    <t xml:space="preserve">Schwarzenburg</t>
  </si>
  <si>
    <t xml:space="preserve">Belp</t>
  </si>
  <si>
    <t xml:space="preserve">AMTSBEZIRK SEFTIGEN</t>
  </si>
  <si>
    <t xml:space="preserve">Belpberg</t>
  </si>
  <si>
    <t xml:space="preserve">Burgistein</t>
  </si>
  <si>
    <t xml:space="preserve">Burgistein Station</t>
  </si>
  <si>
    <t xml:space="preserve">Gelterfingen</t>
  </si>
  <si>
    <t xml:space="preserve">Gerzensee</t>
  </si>
  <si>
    <t xml:space="preserve">Gurzelen</t>
  </si>
  <si>
    <t xml:space="preserve">Jaberg</t>
  </si>
  <si>
    <t xml:space="preserve">Kaufdorf</t>
  </si>
  <si>
    <t xml:space="preserve">Kehrsatz</t>
  </si>
  <si>
    <t xml:space="preserve">Kienersrüti</t>
  </si>
  <si>
    <t xml:space="preserve">Kirchdorf</t>
  </si>
  <si>
    <t xml:space="preserve">Kirchdorf (BE)</t>
  </si>
  <si>
    <t xml:space="preserve">Kirchenthurnen</t>
  </si>
  <si>
    <t xml:space="preserve">Lohnstorf</t>
  </si>
  <si>
    <t xml:space="preserve">Mühledorf</t>
  </si>
  <si>
    <t xml:space="preserve">Mühledorf (BE)</t>
  </si>
  <si>
    <t xml:space="preserve">Mühlethurnen</t>
  </si>
  <si>
    <t xml:space="preserve">Niedermuhlern</t>
  </si>
  <si>
    <t xml:space="preserve">Noflen</t>
  </si>
  <si>
    <t xml:space="preserve">Riggisberg</t>
  </si>
  <si>
    <t xml:space="preserve">Helgisried</t>
  </si>
  <si>
    <t xml:space="preserve">Rüeggisberg</t>
  </si>
  <si>
    <t xml:space="preserve">Hinterfultigen</t>
  </si>
  <si>
    <t xml:space="preserve">Oberbütschel</t>
  </si>
  <si>
    <t xml:space="preserve">Vorderfultigen</t>
  </si>
  <si>
    <t xml:space="preserve">Hasli</t>
  </si>
  <si>
    <t xml:space="preserve">Rümligen</t>
  </si>
  <si>
    <t xml:space="preserve">Hermiswil bei Kirchenthurnen</t>
  </si>
  <si>
    <t xml:space="preserve">Gurnigel</t>
  </si>
  <si>
    <t xml:space="preserve">Rüti bei Riggisberg</t>
  </si>
  <si>
    <t xml:space="preserve">Seftigen</t>
  </si>
  <si>
    <t xml:space="preserve">Toffen</t>
  </si>
  <si>
    <t xml:space="preserve">Uttigen</t>
  </si>
  <si>
    <t xml:space="preserve">Mettlen</t>
  </si>
  <si>
    <t xml:space="preserve">Wattenwil</t>
  </si>
  <si>
    <t xml:space="preserve">Englisberg</t>
  </si>
  <si>
    <t xml:space="preserve">Wald (BE)</t>
  </si>
  <si>
    <t xml:space="preserve">Kühlewil</t>
  </si>
  <si>
    <t xml:space="preserve">Zimmerwald</t>
  </si>
  <si>
    <t xml:space="preserve">Aeschau</t>
  </si>
  <si>
    <t xml:space="preserve">Eggiwil</t>
  </si>
  <si>
    <t xml:space="preserve">AMTSBEZIRK SIGNAU</t>
  </si>
  <si>
    <t xml:space="preserve">Bärau</t>
  </si>
  <si>
    <t xml:space="preserve">Langnau im Emmental</t>
  </si>
  <si>
    <t xml:space="preserve">Gohl</t>
  </si>
  <si>
    <t xml:space="preserve">Ilfis</t>
  </si>
  <si>
    <t xml:space="preserve">Oberfrittenbach</t>
  </si>
  <si>
    <t xml:space="preserve">Emmenmatt</t>
  </si>
  <si>
    <t xml:space="preserve">Lauperswil</t>
  </si>
  <si>
    <t xml:space="preserve">Frittenbach</t>
  </si>
  <si>
    <t xml:space="preserve">Moosegg</t>
  </si>
  <si>
    <t xml:space="preserve">Mungnau</t>
  </si>
  <si>
    <t xml:space="preserve">Obermatt</t>
  </si>
  <si>
    <t xml:space="preserve">Zollbrück</t>
  </si>
  <si>
    <t xml:space="preserve">Chuderhüsi</t>
  </si>
  <si>
    <t xml:space="preserve">Röthenbach im Emmental</t>
  </si>
  <si>
    <t xml:space="preserve">Oberei bei Süderen</t>
  </si>
  <si>
    <t xml:space="preserve">Rüderswil</t>
  </si>
  <si>
    <t xml:space="preserve">Ranflüh</t>
  </si>
  <si>
    <t xml:space="preserve">Schwanden im Emmental</t>
  </si>
  <si>
    <t xml:space="preserve">Bumbach</t>
  </si>
  <si>
    <t xml:space="preserve">Schangnau</t>
  </si>
  <si>
    <t xml:space="preserve">Kemmeriboden</t>
  </si>
  <si>
    <t xml:space="preserve">Schüpbach</t>
  </si>
  <si>
    <t xml:space="preserve">Signau</t>
  </si>
  <si>
    <t xml:space="preserve">Fankhaus (Trub)</t>
  </si>
  <si>
    <t xml:space="preserve">Trub</t>
  </si>
  <si>
    <t xml:space="preserve">Kröschenbrunnen</t>
  </si>
  <si>
    <t xml:space="preserve">Längengrund</t>
  </si>
  <si>
    <t xml:space="preserve">Blapach</t>
  </si>
  <si>
    <t xml:space="preserve">Trubschachen</t>
  </si>
  <si>
    <t xml:space="preserve">Amsoldingen</t>
  </si>
  <si>
    <t xml:space="preserve">AMTSBEZIRK THUN</t>
  </si>
  <si>
    <t xml:space="preserve">Blumenstein</t>
  </si>
  <si>
    <t xml:space="preserve">Buchholterberg</t>
  </si>
  <si>
    <t xml:space="preserve">Heimenschwand</t>
  </si>
  <si>
    <t xml:space="preserve">Wangelen</t>
  </si>
  <si>
    <t xml:space="preserve">Aussereriz</t>
  </si>
  <si>
    <t xml:space="preserve">Eriz</t>
  </si>
  <si>
    <t xml:space="preserve">Innereriz</t>
  </si>
  <si>
    <t xml:space="preserve">Fahrni</t>
  </si>
  <si>
    <t xml:space="preserve">Heiligenschwendi</t>
  </si>
  <si>
    <t xml:space="preserve">Schwendi bei Thun</t>
  </si>
  <si>
    <t xml:space="preserve">Heimberg</t>
  </si>
  <si>
    <t xml:space="preserve">Hilterfingen</t>
  </si>
  <si>
    <t xml:space="preserve">Hünibach</t>
  </si>
  <si>
    <t xml:space="preserve">Höfen</t>
  </si>
  <si>
    <t xml:space="preserve">Homberg</t>
  </si>
  <si>
    <t xml:space="preserve">Buchen</t>
  </si>
  <si>
    <t xml:space="preserve">Horrenbach-Buchen</t>
  </si>
  <si>
    <t xml:space="preserve">Horrenbach</t>
  </si>
  <si>
    <t xml:space="preserve">Längenschachen</t>
  </si>
  <si>
    <t xml:space="preserve">Oberhofen am Thunersee</t>
  </si>
  <si>
    <t xml:space="preserve">Oberlangenegg</t>
  </si>
  <si>
    <t xml:space="preserve">Schwarzenegg</t>
  </si>
  <si>
    <t xml:space="preserve">Pohlern</t>
  </si>
  <si>
    <t xml:space="preserve">Schwendibach</t>
  </si>
  <si>
    <t xml:space="preserve">Aeschlen bei Sigriswil</t>
  </si>
  <si>
    <t xml:space="preserve">Sigriswil</t>
  </si>
  <si>
    <t xml:space="preserve">Beatenbucht</t>
  </si>
  <si>
    <t xml:space="preserve">Endorf</t>
  </si>
  <si>
    <t xml:space="preserve">Gunten</t>
  </si>
  <si>
    <t xml:space="preserve">Meiersmaad (Sigriswil)</t>
  </si>
  <si>
    <t xml:space="preserve">Merligen</t>
  </si>
  <si>
    <t xml:space="preserve">Reust</t>
  </si>
  <si>
    <t xml:space="preserve">Ringoldswil</t>
  </si>
  <si>
    <t xml:space="preserve">Schwanden bei Sigriswil</t>
  </si>
  <si>
    <t xml:space="preserve">Tschingel bei Sigriswil</t>
  </si>
  <si>
    <t xml:space="preserve">Glockenthal</t>
  </si>
  <si>
    <t xml:space="preserve">Steffisburg</t>
  </si>
  <si>
    <t xml:space="preserve">Hartlisberg</t>
  </si>
  <si>
    <t xml:space="preserve">Schwäbis</t>
  </si>
  <si>
    <t xml:space="preserve">Teuffenthal</t>
  </si>
  <si>
    <t xml:space="preserve">Teuffenthal (BE)</t>
  </si>
  <si>
    <t xml:space="preserve">Schwand</t>
  </si>
  <si>
    <t xml:space="preserve">Thierachern</t>
  </si>
  <si>
    <t xml:space="preserve">Thun</t>
  </si>
  <si>
    <t xml:space="preserve">Buchholz</t>
  </si>
  <si>
    <t xml:space="preserve">Dürrenast</t>
  </si>
  <si>
    <t xml:space="preserve">Goldiwil</t>
  </si>
  <si>
    <t xml:space="preserve">Gwatt</t>
  </si>
  <si>
    <t xml:space="preserve">Lerchenfeld</t>
  </si>
  <si>
    <t xml:space="preserve">Neufeld</t>
  </si>
  <si>
    <t xml:space="preserve">Strättligen</t>
  </si>
  <si>
    <t xml:space="preserve">Uebeschi</t>
  </si>
  <si>
    <t xml:space="preserve">Uetendorf</t>
  </si>
  <si>
    <t xml:space="preserve">Uetendorf Allmend</t>
  </si>
  <si>
    <t xml:space="preserve">Unterlangenegg</t>
  </si>
  <si>
    <t xml:space="preserve">Süderen</t>
  </si>
  <si>
    <t xml:space="preserve">Wachseldorn</t>
  </si>
  <si>
    <t xml:space="preserve">Zwieselberg</t>
  </si>
  <si>
    <t xml:space="preserve">Forst bei Längenbühl</t>
  </si>
  <si>
    <t xml:space="preserve">Forst-Längenbühl</t>
  </si>
  <si>
    <t xml:space="preserve">Längenbühl</t>
  </si>
  <si>
    <t xml:space="preserve">Affoltern im Emmental</t>
  </si>
  <si>
    <t xml:space="preserve">AMTSBEZIRK TRACHSELWALD</t>
  </si>
  <si>
    <t xml:space="preserve">Häusermoos im Emmental</t>
  </si>
  <si>
    <t xml:space="preserve">Weier im Emmental</t>
  </si>
  <si>
    <t xml:space="preserve">Dürrenroth</t>
  </si>
  <si>
    <t xml:space="preserve">Waltrigen</t>
  </si>
  <si>
    <t xml:space="preserve">Eriswil</t>
  </si>
  <si>
    <t xml:space="preserve">Huttwil</t>
  </si>
  <si>
    <t xml:space="preserve">Schwarzenbach</t>
  </si>
  <si>
    <t xml:space="preserve">Schweinbrunnen</t>
  </si>
  <si>
    <t xml:space="preserve">Grünenmatt</t>
  </si>
  <si>
    <t xml:space="preserve">Lützelflüh</t>
  </si>
  <si>
    <t xml:space="preserve">Lauterbach</t>
  </si>
  <si>
    <t xml:space="preserve">Oberried (Thalgraben)</t>
  </si>
  <si>
    <t xml:space="preserve">Ramsei</t>
  </si>
  <si>
    <t xml:space="preserve">Trachselwald</t>
  </si>
  <si>
    <t xml:space="preserve">Waldhaus</t>
  </si>
  <si>
    <t xml:space="preserve">Rüegsau</t>
  </si>
  <si>
    <t xml:space="preserve">Rüegsauschachen</t>
  </si>
  <si>
    <t xml:space="preserve">Rüegsbach</t>
  </si>
  <si>
    <t xml:space="preserve">Gammenthal</t>
  </si>
  <si>
    <t xml:space="preserve">Sumiswald</t>
  </si>
  <si>
    <t xml:space="preserve">Griesbach</t>
  </si>
  <si>
    <t xml:space="preserve">Grünen</t>
  </si>
  <si>
    <t xml:space="preserve">Wasen im Emmental</t>
  </si>
  <si>
    <t xml:space="preserve">Chramershus</t>
  </si>
  <si>
    <t xml:space="preserve">Heimisbach</t>
  </si>
  <si>
    <t xml:space="preserve">Mühleweg im Emmental</t>
  </si>
  <si>
    <t xml:space="preserve">Walterswil (BE)</t>
  </si>
  <si>
    <t xml:space="preserve">Schmidigen</t>
  </si>
  <si>
    <t xml:space="preserve">Walterswil</t>
  </si>
  <si>
    <t xml:space="preserve">Wyssachen</t>
  </si>
  <si>
    <t xml:space="preserve">Attiswil</t>
  </si>
  <si>
    <t xml:space="preserve">AMTSBEZIRK WANGEN</t>
  </si>
  <si>
    <t xml:space="preserve">Berken</t>
  </si>
  <si>
    <t xml:space="preserve">Bettenhausen</t>
  </si>
  <si>
    <t xml:space="preserve">Bollodingen</t>
  </si>
  <si>
    <t xml:space="preserve">Farnern</t>
  </si>
  <si>
    <t xml:space="preserve">Heimenhausen</t>
  </si>
  <si>
    <t xml:space="preserve">Hermiswil</t>
  </si>
  <si>
    <t xml:space="preserve">Herzogenbuchsee</t>
  </si>
  <si>
    <t xml:space="preserve">Oberönz</t>
  </si>
  <si>
    <t xml:space="preserve">Inkwil</t>
  </si>
  <si>
    <t xml:space="preserve">Niederbipp</t>
  </si>
  <si>
    <t xml:space="preserve">Niederönz</t>
  </si>
  <si>
    <t xml:space="preserve">Oberbipp</t>
  </si>
  <si>
    <t xml:space="preserve">Ochlenberg</t>
  </si>
  <si>
    <t xml:space="preserve">Oschwand</t>
  </si>
  <si>
    <t xml:space="preserve">Wäckerschwend</t>
  </si>
  <si>
    <t xml:space="preserve">Röthenbach bei Herzogenbuchsee</t>
  </si>
  <si>
    <t xml:space="preserve">Rumisberg</t>
  </si>
  <si>
    <t xml:space="preserve">Grasswil</t>
  </si>
  <si>
    <t xml:space="preserve">Seeberg</t>
  </si>
  <si>
    <t xml:space="preserve">Juchten</t>
  </si>
  <si>
    <t xml:space="preserve">Riedtwil</t>
  </si>
  <si>
    <t xml:space="preserve">Thörigen</t>
  </si>
  <si>
    <t xml:space="preserve">Walliswil bei Niederbipp</t>
  </si>
  <si>
    <t xml:space="preserve">Walliswil bei Wangen</t>
  </si>
  <si>
    <t xml:space="preserve">Wangen an der Aare</t>
  </si>
  <si>
    <t xml:space="preserve">Wangenried</t>
  </si>
  <si>
    <t xml:space="preserve">Wanzwil</t>
  </si>
  <si>
    <t xml:space="preserve">Dettenbühl</t>
  </si>
  <si>
    <t xml:space="preserve">Wiedlisbach</t>
  </si>
  <si>
    <t xml:space="preserve">Wolfisberg</t>
  </si>
  <si>
    <t xml:space="preserve">LU</t>
  </si>
  <si>
    <t xml:space="preserve">Doppleschwand</t>
  </si>
  <si>
    <t xml:space="preserve">AMT ENTLEBUCH</t>
  </si>
  <si>
    <t xml:space="preserve">Ebnet</t>
  </si>
  <si>
    <t xml:space="preserve">Entlebuch</t>
  </si>
  <si>
    <t xml:space="preserve">Finsterwald</t>
  </si>
  <si>
    <t xml:space="preserve">Rengg</t>
  </si>
  <si>
    <t xml:space="preserve">Escholzmatt</t>
  </si>
  <si>
    <t xml:space="preserve">Hilfernthal</t>
  </si>
  <si>
    <t xml:space="preserve">Wiggen</t>
  </si>
  <si>
    <t xml:space="preserve">Flühli</t>
  </si>
  <si>
    <t xml:space="preserve">Sörenberg</t>
  </si>
  <si>
    <t xml:space="preserve">Habschwanden</t>
  </si>
  <si>
    <t xml:space="preserve">Hasle (LU)</t>
  </si>
  <si>
    <t xml:space="preserve">Hasle</t>
  </si>
  <si>
    <t xml:space="preserve">Heiligkreuz</t>
  </si>
  <si>
    <t xml:space="preserve">Marbach</t>
  </si>
  <si>
    <t xml:space="preserve">Marbach (LU)</t>
  </si>
  <si>
    <t xml:space="preserve">Schärlig</t>
  </si>
  <si>
    <t xml:space="preserve">Bramboden</t>
  </si>
  <si>
    <t xml:space="preserve">Romoos</t>
  </si>
  <si>
    <t xml:space="preserve">Schüpfheim</t>
  </si>
  <si>
    <t xml:space="preserve">Werthenstein</t>
  </si>
  <si>
    <t xml:space="preserve">Aesch</t>
  </si>
  <si>
    <t xml:space="preserve">Aesch (LU)</t>
  </si>
  <si>
    <t xml:space="preserve">AMT HOCHDORF</t>
  </si>
  <si>
    <t xml:space="preserve">Altwis</t>
  </si>
  <si>
    <t xml:space="preserve">Ballwil</t>
  </si>
  <si>
    <t xml:space="preserve">Emmen</t>
  </si>
  <si>
    <t xml:space="preserve">Emmenbrücke</t>
  </si>
  <si>
    <t xml:space="preserve">Emmenweid</t>
  </si>
  <si>
    <t xml:space="preserve">Gerliswil</t>
  </si>
  <si>
    <t xml:space="preserve">Riffig</t>
  </si>
  <si>
    <t xml:space="preserve">Ermensee</t>
  </si>
  <si>
    <t xml:space="preserve">Eschenbach</t>
  </si>
  <si>
    <t xml:space="preserve">Eschenbach (LU)</t>
  </si>
  <si>
    <t xml:space="preserve">Gelfingen</t>
  </si>
  <si>
    <t xml:space="preserve">Hämikon</t>
  </si>
  <si>
    <t xml:space="preserve">Hitzkirch</t>
  </si>
  <si>
    <t xml:space="preserve">Richensee</t>
  </si>
  <si>
    <t xml:space="preserve">Baldegg</t>
  </si>
  <si>
    <t xml:space="preserve">Hochdorf</t>
  </si>
  <si>
    <t xml:space="preserve">Urswil</t>
  </si>
  <si>
    <t xml:space="preserve">Ebersol</t>
  </si>
  <si>
    <t xml:space="preserve">Hohenrain</t>
  </si>
  <si>
    <t xml:space="preserve">Ferren</t>
  </si>
  <si>
    <t xml:space="preserve">Güniken</t>
  </si>
  <si>
    <t xml:space="preserve">Kleinwangen</t>
  </si>
  <si>
    <t xml:space="preserve">Lieli</t>
  </si>
  <si>
    <t xml:space="preserve">Ottenhusen</t>
  </si>
  <si>
    <t xml:space="preserve">Inwil</t>
  </si>
  <si>
    <t xml:space="preserve">Pfaffwil</t>
  </si>
  <si>
    <t xml:space="preserve">Mosen</t>
  </si>
  <si>
    <t xml:space="preserve">Müswangen</t>
  </si>
  <si>
    <t xml:space="preserve">Rain</t>
  </si>
  <si>
    <t xml:space="preserve">Retschwil</t>
  </si>
  <si>
    <t xml:space="preserve">Herlisberg</t>
  </si>
  <si>
    <t xml:space="preserve">Römerswil</t>
  </si>
  <si>
    <t xml:space="preserve">Nunwil</t>
  </si>
  <si>
    <t xml:space="preserve">Rothenburg</t>
  </si>
  <si>
    <t xml:space="preserve">Mettmenschongau</t>
  </si>
  <si>
    <t xml:space="preserve">Schongau</t>
  </si>
  <si>
    <t xml:space="preserve">Niederschongau</t>
  </si>
  <si>
    <t xml:space="preserve">Oberschongau</t>
  </si>
  <si>
    <t xml:space="preserve">Rüediken</t>
  </si>
  <si>
    <t xml:space="preserve">Sulz (LU)</t>
  </si>
  <si>
    <t xml:space="preserve">Adligenswil</t>
  </si>
  <si>
    <t xml:space="preserve">AMT LUZERN</t>
  </si>
  <si>
    <t xml:space="preserve">Buchrain</t>
  </si>
  <si>
    <t xml:space="preserve">Perlen</t>
  </si>
  <si>
    <t xml:space="preserve">Dierikon</t>
  </si>
  <si>
    <t xml:space="preserve">Ebikon</t>
  </si>
  <si>
    <t xml:space="preserve">Rathausen</t>
  </si>
  <si>
    <t xml:space="preserve">Sedel</t>
  </si>
  <si>
    <t xml:space="preserve">Gisikon</t>
  </si>
  <si>
    <t xml:space="preserve">Greppen</t>
  </si>
  <si>
    <t xml:space="preserve">Honau</t>
  </si>
  <si>
    <t xml:space="preserve">Horw</t>
  </si>
  <si>
    <t xml:space="preserve">Kastanienbaum</t>
  </si>
  <si>
    <t xml:space="preserve">St. Niklausen</t>
  </si>
  <si>
    <t xml:space="preserve">Kriens</t>
  </si>
  <si>
    <t xml:space="preserve">Obernau</t>
  </si>
  <si>
    <t xml:space="preserve">Littau</t>
  </si>
  <si>
    <t xml:space="preserve">Reussbühl</t>
  </si>
  <si>
    <t xml:space="preserve">Reussthal</t>
  </si>
  <si>
    <t xml:space="preserve">Dietschiberg</t>
  </si>
  <si>
    <t xml:space="preserve">Luzern</t>
  </si>
  <si>
    <t xml:space="preserve">Blatten (Malters)</t>
  </si>
  <si>
    <t xml:space="preserve">Malters</t>
  </si>
  <si>
    <t xml:space="preserve">Meggen</t>
  </si>
  <si>
    <t xml:space="preserve">Meierskappel</t>
  </si>
  <si>
    <t xml:space="preserve">Oberbuonas</t>
  </si>
  <si>
    <t xml:space="preserve">Längenbold</t>
  </si>
  <si>
    <t xml:space="preserve">Root</t>
  </si>
  <si>
    <t xml:space="preserve">Eigenthal</t>
  </si>
  <si>
    <t xml:space="preserve">Schwarzenberg</t>
  </si>
  <si>
    <t xml:space="preserve">Udligenswil</t>
  </si>
  <si>
    <t xml:space="preserve">Vitznau</t>
  </si>
  <si>
    <t xml:space="preserve">Hertenstein</t>
  </si>
  <si>
    <t xml:space="preserve">Weggis</t>
  </si>
  <si>
    <t xml:space="preserve">Rigi Kaltbad</t>
  </si>
  <si>
    <t xml:space="preserve">Beromünster</t>
  </si>
  <si>
    <t xml:space="preserve">AMT SURSEE</t>
  </si>
  <si>
    <t xml:space="preserve">Büron</t>
  </si>
  <si>
    <t xml:space="preserve">Buttisholz</t>
  </si>
  <si>
    <t xml:space="preserve">Eich</t>
  </si>
  <si>
    <t xml:space="preserve">Geuensee</t>
  </si>
  <si>
    <t xml:space="preserve">Krummbach</t>
  </si>
  <si>
    <t xml:space="preserve">Grosswangen</t>
  </si>
  <si>
    <t xml:space="preserve">Gunzwil</t>
  </si>
  <si>
    <t xml:space="preserve">Hildisrieden</t>
  </si>
  <si>
    <t xml:space="preserve">Bad Knutwil</t>
  </si>
  <si>
    <t xml:space="preserve">Knutwil</t>
  </si>
  <si>
    <t xml:space="preserve">St. Erhard</t>
  </si>
  <si>
    <t xml:space="preserve">Bognau</t>
  </si>
  <si>
    <t xml:space="preserve">Mauensee</t>
  </si>
  <si>
    <t xml:space="preserve">Kaltbach</t>
  </si>
  <si>
    <t xml:space="preserve">Neudorf</t>
  </si>
  <si>
    <t xml:space="preserve">Hellbühl</t>
  </si>
  <si>
    <t xml:space="preserve">Neuenkirch</t>
  </si>
  <si>
    <t xml:space="preserve">Mettenwil</t>
  </si>
  <si>
    <t xml:space="preserve">Sempach Station</t>
  </si>
  <si>
    <t xml:space="preserve">Nottwil</t>
  </si>
  <si>
    <t xml:space="preserve">Oberkirch</t>
  </si>
  <si>
    <t xml:space="preserve">Pfeffikon</t>
  </si>
  <si>
    <t xml:space="preserve">Bohler</t>
  </si>
  <si>
    <t xml:space="preserve">Rickenbach (LU)</t>
  </si>
  <si>
    <t xml:space="preserve">Rüediswil</t>
  </si>
  <si>
    <t xml:space="preserve">Ruswil</t>
  </si>
  <si>
    <t xml:space="preserve">Sigigen</t>
  </si>
  <si>
    <t xml:space="preserve">Werthenstein-Unterdorf</t>
  </si>
  <si>
    <t xml:space="preserve">Schenkon</t>
  </si>
  <si>
    <t xml:space="preserve">Etzelwil</t>
  </si>
  <si>
    <t xml:space="preserve">Schlierbach</t>
  </si>
  <si>
    <t xml:space="preserve">Kilchbühl</t>
  </si>
  <si>
    <t xml:space="preserve">Sempach</t>
  </si>
  <si>
    <t xml:space="preserve">Seesatz</t>
  </si>
  <si>
    <t xml:space="preserve">Sursee</t>
  </si>
  <si>
    <t xml:space="preserve">Triengen</t>
  </si>
  <si>
    <t xml:space="preserve">Kulmerau</t>
  </si>
  <si>
    <t xml:space="preserve">Wilihof</t>
  </si>
  <si>
    <t xml:space="preserve">Winikon</t>
  </si>
  <si>
    <t xml:space="preserve">Fontannen bei Wolhusen</t>
  </si>
  <si>
    <t xml:space="preserve">Wolhusen</t>
  </si>
  <si>
    <t xml:space="preserve">Steinhuserberg</t>
  </si>
  <si>
    <t xml:space="preserve">Alberswil</t>
  </si>
  <si>
    <t xml:space="preserve">AMT WILLISAU</t>
  </si>
  <si>
    <t xml:space="preserve">Altbüron</t>
  </si>
  <si>
    <t xml:space="preserve">Altishofen</t>
  </si>
  <si>
    <t xml:space="preserve">Dagmersellen</t>
  </si>
  <si>
    <t xml:space="preserve">Uffikon</t>
  </si>
  <si>
    <t xml:space="preserve">Ebersecken</t>
  </si>
  <si>
    <t xml:space="preserve">Egolzwil</t>
  </si>
  <si>
    <t xml:space="preserve">Wauwilermoos</t>
  </si>
  <si>
    <t xml:space="preserve">Ettiswil</t>
  </si>
  <si>
    <t xml:space="preserve">Kottwil</t>
  </si>
  <si>
    <t xml:space="preserve">Fischbach</t>
  </si>
  <si>
    <t xml:space="preserve">Gettnau</t>
  </si>
  <si>
    <t xml:space="preserve">Grossdietwil</t>
  </si>
  <si>
    <t xml:space="preserve">Hergiswil bei Willisau</t>
  </si>
  <si>
    <t xml:space="preserve">Hofstatt</t>
  </si>
  <si>
    <t xml:space="preserve">Luthern</t>
  </si>
  <si>
    <t xml:space="preserve">Luthern Bad</t>
  </si>
  <si>
    <t xml:space="preserve">Geiss</t>
  </si>
  <si>
    <t xml:space="preserve">Menznau</t>
  </si>
  <si>
    <t xml:space="preserve">Menzberg</t>
  </si>
  <si>
    <t xml:space="preserve">Twerenegg</t>
  </si>
  <si>
    <t xml:space="preserve">Nebikon</t>
  </si>
  <si>
    <t xml:space="preserve">Ohmstal</t>
  </si>
  <si>
    <t xml:space="preserve">Pfaffnau</t>
  </si>
  <si>
    <t xml:space="preserve">Sagen</t>
  </si>
  <si>
    <t xml:space="preserve">St. Urban</t>
  </si>
  <si>
    <t xml:space="preserve">Langnau bei Reiden</t>
  </si>
  <si>
    <t xml:space="preserve">Reiden</t>
  </si>
  <si>
    <t xml:space="preserve">Mehlsecken</t>
  </si>
  <si>
    <t xml:space="preserve">Reidermoos</t>
  </si>
  <si>
    <t xml:space="preserve">Richenthal</t>
  </si>
  <si>
    <t xml:space="preserve">Roggliswil</t>
  </si>
  <si>
    <t xml:space="preserve">Schötz</t>
  </si>
  <si>
    <t xml:space="preserve">Rufswil</t>
  </si>
  <si>
    <t xml:space="preserve">Ufhusen</t>
  </si>
  <si>
    <t xml:space="preserve">Wauwil</t>
  </si>
  <si>
    <t xml:space="preserve">Wikon</t>
  </si>
  <si>
    <t xml:space="preserve">Hintermoos</t>
  </si>
  <si>
    <t xml:space="preserve">Briseck</t>
  </si>
  <si>
    <t xml:space="preserve">Zell (LU)</t>
  </si>
  <si>
    <t xml:space="preserve">Hüswil</t>
  </si>
  <si>
    <t xml:space="preserve">Breiten</t>
  </si>
  <si>
    <t xml:space="preserve">Willisau</t>
  </si>
  <si>
    <t xml:space="preserve">Daiwil</t>
  </si>
  <si>
    <t xml:space="preserve">Hübeli</t>
  </si>
  <si>
    <t xml:space="preserve">Ostergau</t>
  </si>
  <si>
    <t xml:space="preserve">Rohrmatt</t>
  </si>
  <si>
    <t xml:space="preserve">UR</t>
  </si>
  <si>
    <t xml:space="preserve">Altdorf</t>
  </si>
  <si>
    <t xml:space="preserve">Altdorf (UR)</t>
  </si>
  <si>
    <t xml:space="preserve">KANTON URI</t>
  </si>
  <si>
    <t xml:space="preserve">Andermatt</t>
  </si>
  <si>
    <t xml:space="preserve">Oberalp</t>
  </si>
  <si>
    <t xml:space="preserve">Attinghausen</t>
  </si>
  <si>
    <t xml:space="preserve">Bauen</t>
  </si>
  <si>
    <t xml:space="preserve">Isleten</t>
  </si>
  <si>
    <t xml:space="preserve">Bürglen</t>
  </si>
  <si>
    <t xml:space="preserve">Bürglen (UR)</t>
  </si>
  <si>
    <t xml:space="preserve">Haldi bei Schattdorf</t>
  </si>
  <si>
    <t xml:space="preserve">Erstfeld</t>
  </si>
  <si>
    <t xml:space="preserve">Flüelen</t>
  </si>
  <si>
    <t xml:space="preserve">Göschenen</t>
  </si>
  <si>
    <t xml:space="preserve">Göscheneralp</t>
  </si>
  <si>
    <t xml:space="preserve">Gurtnellen</t>
  </si>
  <si>
    <t xml:space="preserve">Intschi</t>
  </si>
  <si>
    <t xml:space="preserve">Hospental</t>
  </si>
  <si>
    <t xml:space="preserve">Isenthal</t>
  </si>
  <si>
    <t xml:space="preserve">Realp</t>
  </si>
  <si>
    <t xml:space="preserve">Schattdorf</t>
  </si>
  <si>
    <t xml:space="preserve">Seedorf (UR)</t>
  </si>
  <si>
    <t xml:space="preserve">Rütli</t>
  </si>
  <si>
    <t xml:space="preserve">Seelisberg</t>
  </si>
  <si>
    <t xml:space="preserve">Treib</t>
  </si>
  <si>
    <t xml:space="preserve">Amsteg</t>
  </si>
  <si>
    <t xml:space="preserve">Silenen</t>
  </si>
  <si>
    <t xml:space="preserve">Bristen</t>
  </si>
  <si>
    <t xml:space="preserve">Golzern</t>
  </si>
  <si>
    <t xml:space="preserve">Maderanerthal</t>
  </si>
  <si>
    <t xml:space="preserve">Tägerlohn</t>
  </si>
  <si>
    <t xml:space="preserve">Sisikon</t>
  </si>
  <si>
    <t xml:space="preserve">Spiringen</t>
  </si>
  <si>
    <t xml:space="preserve">Urnerboden</t>
  </si>
  <si>
    <t xml:space="preserve">Unterschächen</t>
  </si>
  <si>
    <t xml:space="preserve">Urigen</t>
  </si>
  <si>
    <t xml:space="preserve">Meien</t>
  </si>
  <si>
    <t xml:space="preserve">Wassen</t>
  </si>
  <si>
    <t xml:space="preserve">SZ</t>
  </si>
  <si>
    <t xml:space="preserve">Bennau</t>
  </si>
  <si>
    <t xml:space="preserve">Einsiedeln</t>
  </si>
  <si>
    <t xml:space="preserve">BEZIRK EINSIEDELN</t>
  </si>
  <si>
    <t xml:space="preserve">Biberbrugg</t>
  </si>
  <si>
    <t xml:space="preserve">Etzel</t>
  </si>
  <si>
    <t xml:space="preserve">Euthal</t>
  </si>
  <si>
    <t xml:space="preserve">Gross</t>
  </si>
  <si>
    <t xml:space="preserve">Trachslau</t>
  </si>
  <si>
    <t xml:space="preserve">Willerzell</t>
  </si>
  <si>
    <t xml:space="preserve">Gersau</t>
  </si>
  <si>
    <t xml:space="preserve">BEZIRK GERSAU</t>
  </si>
  <si>
    <t xml:space="preserve">Rigi Scheidegg</t>
  </si>
  <si>
    <t xml:space="preserve">Feusisberg</t>
  </si>
  <si>
    <t xml:space="preserve">BEZIRK HöFE</t>
  </si>
  <si>
    <t xml:space="preserve">Etzel Kulm</t>
  </si>
  <si>
    <t xml:space="preserve">Schindellegi</t>
  </si>
  <si>
    <t xml:space="preserve">Bäch</t>
  </si>
  <si>
    <t xml:space="preserve">Freienbach</t>
  </si>
  <si>
    <t xml:space="preserve">Bächau</t>
  </si>
  <si>
    <t xml:space="preserve">Hinterbäch</t>
  </si>
  <si>
    <t xml:space="preserve">Hurden</t>
  </si>
  <si>
    <t xml:space="preserve">Ufenau</t>
  </si>
  <si>
    <t xml:space="preserve">Wilen bei Wollerau</t>
  </si>
  <si>
    <t xml:space="preserve">Wollerau</t>
  </si>
  <si>
    <t xml:space="preserve">Immensee</t>
  </si>
  <si>
    <t xml:space="preserve">Küssnacht (SZ)</t>
  </si>
  <si>
    <t xml:space="preserve">BEZIRK KüSSNACHT (SZ)</t>
  </si>
  <si>
    <t xml:space="preserve">Küssnacht am Rigi</t>
  </si>
  <si>
    <t xml:space="preserve">Merlischachen</t>
  </si>
  <si>
    <t xml:space="preserve">Altendorf</t>
  </si>
  <si>
    <t xml:space="preserve">BEZIRK MARCH</t>
  </si>
  <si>
    <t xml:space="preserve">Galgenen</t>
  </si>
  <si>
    <t xml:space="preserve">Siebnen</t>
  </si>
  <si>
    <t xml:space="preserve">Innerthal</t>
  </si>
  <si>
    <t xml:space="preserve">Lachen</t>
  </si>
  <si>
    <t xml:space="preserve">Reichenburg</t>
  </si>
  <si>
    <t xml:space="preserve">Ussbühl</t>
  </si>
  <si>
    <t xml:space="preserve">Buttikon</t>
  </si>
  <si>
    <t xml:space="preserve">Schübelbach</t>
  </si>
  <si>
    <t xml:space="preserve">Tuggen</t>
  </si>
  <si>
    <t xml:space="preserve">Vorderthal</t>
  </si>
  <si>
    <t xml:space="preserve">Nuolen</t>
  </si>
  <si>
    <t xml:space="preserve">Wangen (SZ)</t>
  </si>
  <si>
    <t xml:space="preserve">Wangen</t>
  </si>
  <si>
    <t xml:space="preserve">Alpthal</t>
  </si>
  <si>
    <t xml:space="preserve">BEZIRK SCHWYZ</t>
  </si>
  <si>
    <t xml:space="preserve">Arth</t>
  </si>
  <si>
    <t xml:space="preserve">Goldau</t>
  </si>
  <si>
    <t xml:space="preserve">Oberarth</t>
  </si>
  <si>
    <t xml:space="preserve">Rigi Klösterli</t>
  </si>
  <si>
    <t xml:space="preserve">Rigi Kulm</t>
  </si>
  <si>
    <t xml:space="preserve">Rigi Staffel</t>
  </si>
  <si>
    <t xml:space="preserve">Illgau</t>
  </si>
  <si>
    <t xml:space="preserve">Brunnen</t>
  </si>
  <si>
    <t xml:space="preserve">Ingenbohl</t>
  </si>
  <si>
    <t xml:space="preserve">Unterschönenbuch</t>
  </si>
  <si>
    <t xml:space="preserve">Lauerz</t>
  </si>
  <si>
    <t xml:space="preserve">Morschach</t>
  </si>
  <si>
    <t xml:space="preserve">Stoos</t>
  </si>
  <si>
    <t xml:space="preserve">Bisisthal</t>
  </si>
  <si>
    <t xml:space="preserve">Muotathal</t>
  </si>
  <si>
    <t xml:space="preserve">Hinterthal</t>
  </si>
  <si>
    <t xml:space="preserve">Hoch-Ybrig</t>
  </si>
  <si>
    <t xml:space="preserve">Oberiberg</t>
  </si>
  <si>
    <t xml:space="preserve">Nüseeben</t>
  </si>
  <si>
    <t xml:space="preserve">Tschalun</t>
  </si>
  <si>
    <t xml:space="preserve">Riemenstalden</t>
  </si>
  <si>
    <t xml:space="preserve">Erste Altmatt</t>
  </si>
  <si>
    <t xml:space="preserve">Rothenthurm</t>
  </si>
  <si>
    <t xml:space="preserve">Sattel</t>
  </si>
  <si>
    <t xml:space="preserve">Ibach</t>
  </si>
  <si>
    <t xml:space="preserve">Schwyz</t>
  </si>
  <si>
    <t xml:space="preserve">Ibergeregg</t>
  </si>
  <si>
    <t xml:space="preserve">Oberschönenbuch</t>
  </si>
  <si>
    <t xml:space="preserve">Seewen</t>
  </si>
  <si>
    <t xml:space="preserve">Steinen</t>
  </si>
  <si>
    <t xml:space="preserve">Steinerberg</t>
  </si>
  <si>
    <t xml:space="preserve">Unteriberg</t>
  </si>
  <si>
    <t xml:space="preserve">Stöcken</t>
  </si>
  <si>
    <t xml:space="preserve">Studen</t>
  </si>
  <si>
    <t xml:space="preserve">Waag</t>
  </si>
  <si>
    <t xml:space="preserve">OW</t>
  </si>
  <si>
    <t xml:space="preserve">Alpnach Dorf</t>
  </si>
  <si>
    <t xml:space="preserve">Alpnach</t>
  </si>
  <si>
    <t xml:space="preserve">KANTON OBWALDEN</t>
  </si>
  <si>
    <t xml:space="preserve">Alpnachstad</t>
  </si>
  <si>
    <t xml:space="preserve">Pilatus Kulm</t>
  </si>
  <si>
    <t xml:space="preserve">Schoried</t>
  </si>
  <si>
    <t xml:space="preserve">Engelberg</t>
  </si>
  <si>
    <t xml:space="preserve">Grafenort</t>
  </si>
  <si>
    <t xml:space="preserve">Diechtersmatt</t>
  </si>
  <si>
    <t xml:space="preserve">Giswil</t>
  </si>
  <si>
    <t xml:space="preserve">Grossteil</t>
  </si>
  <si>
    <t xml:space="preserve">Kleinteil</t>
  </si>
  <si>
    <t xml:space="preserve">Mörlialp</t>
  </si>
  <si>
    <t xml:space="preserve">Rudenz</t>
  </si>
  <si>
    <t xml:space="preserve">Frutt</t>
  </si>
  <si>
    <t xml:space="preserve">Kerns</t>
  </si>
  <si>
    <t xml:space="preserve">Melchsee-Frutt</t>
  </si>
  <si>
    <t xml:space="preserve">Melchtal</t>
  </si>
  <si>
    <t xml:space="preserve">Lungern</t>
  </si>
  <si>
    <t xml:space="preserve">Kaiserstuhl</t>
  </si>
  <si>
    <t xml:space="preserve">Obsee</t>
  </si>
  <si>
    <t xml:space="preserve">Edisried</t>
  </si>
  <si>
    <t xml:space="preserve">Sachseln</t>
  </si>
  <si>
    <t xml:space="preserve">Flüeli-Ranft</t>
  </si>
  <si>
    <t xml:space="preserve">Kägiswil</t>
  </si>
  <si>
    <t xml:space="preserve">Sarnen</t>
  </si>
  <si>
    <t xml:space="preserve">Kirchhofen</t>
  </si>
  <si>
    <t xml:space="preserve">Oberwilen</t>
  </si>
  <si>
    <t xml:space="preserve">Ramersberg</t>
  </si>
  <si>
    <t xml:space="preserve">Stalden</t>
  </si>
  <si>
    <t xml:space="preserve">Wilen</t>
  </si>
  <si>
    <t xml:space="preserve">NW</t>
  </si>
  <si>
    <t xml:space="preserve">Beckenried</t>
  </si>
  <si>
    <t xml:space="preserve">KANTON NIDWALDEN</t>
  </si>
  <si>
    <t xml:space="preserve">Klewenalp</t>
  </si>
  <si>
    <t xml:space="preserve">Niederdorf</t>
  </si>
  <si>
    <t xml:space="preserve">Oberdorf</t>
  </si>
  <si>
    <t xml:space="preserve">Buochs</t>
  </si>
  <si>
    <t xml:space="preserve">Dallenwil</t>
  </si>
  <si>
    <t xml:space="preserve">Städtli</t>
  </si>
  <si>
    <t xml:space="preserve">Wiesenberg</t>
  </si>
  <si>
    <t xml:space="preserve">Wirzweli</t>
  </si>
  <si>
    <t xml:space="preserve">Emmetten</t>
  </si>
  <si>
    <t xml:space="preserve">Bürgenstock</t>
  </si>
  <si>
    <t xml:space="preserve">Ennetbürgen</t>
  </si>
  <si>
    <t xml:space="preserve">Allweg</t>
  </si>
  <si>
    <t xml:space="preserve">Ennetmoos</t>
  </si>
  <si>
    <t xml:space="preserve">Rotzloch</t>
  </si>
  <si>
    <t xml:space="preserve">St. Jakob</t>
  </si>
  <si>
    <t xml:space="preserve">Hergiswil</t>
  </si>
  <si>
    <t xml:space="preserve">Hergiswil (NW)</t>
  </si>
  <si>
    <t xml:space="preserve">Büren nid dem Bach</t>
  </si>
  <si>
    <t xml:space="preserve">Oberdorf (NW)</t>
  </si>
  <si>
    <t xml:space="preserve">Niederrickenbach</t>
  </si>
  <si>
    <t xml:space="preserve">Stans</t>
  </si>
  <si>
    <t xml:space="preserve">Stansstad</t>
  </si>
  <si>
    <t xml:space="preserve">Fürigen</t>
  </si>
  <si>
    <t xml:space="preserve">Kehrsiten</t>
  </si>
  <si>
    <t xml:space="preserve">Obbürgen</t>
  </si>
  <si>
    <t xml:space="preserve">Wolfenschiessen</t>
  </si>
  <si>
    <t xml:space="preserve">Oberrickenbach</t>
  </si>
  <si>
    <t xml:space="preserve">GL</t>
  </si>
  <si>
    <t xml:space="preserve">Betschwanden</t>
  </si>
  <si>
    <t xml:space="preserve">KANTON GLARUS</t>
  </si>
  <si>
    <t xml:space="preserve">Bilten</t>
  </si>
  <si>
    <t xml:space="preserve">Braunwald</t>
  </si>
  <si>
    <t xml:space="preserve">Elm</t>
  </si>
  <si>
    <t xml:space="preserve">Engi</t>
  </si>
  <si>
    <t xml:space="preserve">Ennenda</t>
  </si>
  <si>
    <t xml:space="preserve">Ennetbühls</t>
  </si>
  <si>
    <t xml:space="preserve">Filzbach</t>
  </si>
  <si>
    <t xml:space="preserve">Glarus</t>
  </si>
  <si>
    <t xml:space="preserve">Klöntal</t>
  </si>
  <si>
    <t xml:space="preserve">Haslen</t>
  </si>
  <si>
    <t xml:space="preserve">Leuggelbach</t>
  </si>
  <si>
    <t xml:space="preserve">Nidfurn</t>
  </si>
  <si>
    <t xml:space="preserve">Linthal</t>
  </si>
  <si>
    <t xml:space="preserve">Diesbach</t>
  </si>
  <si>
    <t xml:space="preserve">Luchsingen</t>
  </si>
  <si>
    <t xml:space="preserve">Dornhaus</t>
  </si>
  <si>
    <t xml:space="preserve">Hätzingen</t>
  </si>
  <si>
    <t xml:space="preserve">Matt</t>
  </si>
  <si>
    <t xml:space="preserve">Trämligen</t>
  </si>
  <si>
    <t xml:space="preserve">Ennetlinth</t>
  </si>
  <si>
    <t xml:space="preserve">Mitlödi</t>
  </si>
  <si>
    <t xml:space="preserve">Mollis</t>
  </si>
  <si>
    <t xml:space="preserve">Mühlehorn</t>
  </si>
  <si>
    <t xml:space="preserve">Näfels</t>
  </si>
  <si>
    <t xml:space="preserve">Netstal</t>
  </si>
  <si>
    <t xml:space="preserve">Niederurnen</t>
  </si>
  <si>
    <t xml:space="preserve">Ziegelbrücke</t>
  </si>
  <si>
    <t xml:space="preserve">Oberurnen</t>
  </si>
  <si>
    <t xml:space="preserve">Obstalden</t>
  </si>
  <si>
    <t xml:space="preserve">Riedern</t>
  </si>
  <si>
    <t xml:space="preserve">Rüti (GL)</t>
  </si>
  <si>
    <t xml:space="preserve">Schwanden</t>
  </si>
  <si>
    <t xml:space="preserve">Schwanden (GL)</t>
  </si>
  <si>
    <t xml:space="preserve">Thon</t>
  </si>
  <si>
    <t xml:space="preserve">Schwändi bei Schwanden</t>
  </si>
  <si>
    <t xml:space="preserve">Schwändi</t>
  </si>
  <si>
    <t xml:space="preserve">Sool</t>
  </si>
  <si>
    <t xml:space="preserve">ZG</t>
  </si>
  <si>
    <t xml:space="preserve">Allenwinden</t>
  </si>
  <si>
    <t xml:space="preserve">Baar</t>
  </si>
  <si>
    <t xml:space="preserve">KANTON ZUG</t>
  </si>
  <si>
    <t xml:space="preserve">Arbach</t>
  </si>
  <si>
    <t xml:space="preserve">Blickensdorf</t>
  </si>
  <si>
    <t xml:space="preserve">Neuägeri</t>
  </si>
  <si>
    <t xml:space="preserve">Cham</t>
  </si>
  <si>
    <t xml:space="preserve">Friesencham</t>
  </si>
  <si>
    <t xml:space="preserve">Hagendorn</t>
  </si>
  <si>
    <t xml:space="preserve">Lindencham</t>
  </si>
  <si>
    <t xml:space="preserve">Rumentikon</t>
  </si>
  <si>
    <t xml:space="preserve">Hünenberg</t>
  </si>
  <si>
    <t xml:space="preserve">Kemmatten</t>
  </si>
  <si>
    <t xml:space="preserve">Edlibach</t>
  </si>
  <si>
    <t xml:space="preserve">Menzingen</t>
  </si>
  <si>
    <t xml:space="preserve">Finstersee</t>
  </si>
  <si>
    <t xml:space="preserve">Neuheim</t>
  </si>
  <si>
    <t xml:space="preserve">Alosen</t>
  </si>
  <si>
    <t xml:space="preserve">Oberägeri</t>
  </si>
  <si>
    <t xml:space="preserve">Morgarten</t>
  </si>
  <si>
    <t xml:space="preserve">Buonas</t>
  </si>
  <si>
    <t xml:space="preserve">Risch</t>
  </si>
  <si>
    <t xml:space="preserve">Holzhäusern</t>
  </si>
  <si>
    <t xml:space="preserve">Rotkreuz</t>
  </si>
  <si>
    <t xml:space="preserve">Steinhausen</t>
  </si>
  <si>
    <t xml:space="preserve">Unterägeri</t>
  </si>
  <si>
    <t xml:space="preserve">Walchwil</t>
  </si>
  <si>
    <t xml:space="preserve">Lorzen</t>
  </si>
  <si>
    <t xml:space="preserve">Zug</t>
  </si>
  <si>
    <t xml:space="preserve">Oberwil bei Zug</t>
  </si>
  <si>
    <t xml:space="preserve">Zugerberg</t>
  </si>
  <si>
    <t xml:space="preserve">FR</t>
  </si>
  <si>
    <t xml:space="preserve">Bussy</t>
  </si>
  <si>
    <t xml:space="preserve">Bussy (FR)</t>
  </si>
  <si>
    <t xml:space="preserve">DISTRICT DE LA BROYE</t>
  </si>
  <si>
    <t xml:space="preserve">Châbles</t>
  </si>
  <si>
    <t xml:space="preserve">Châtillon</t>
  </si>
  <si>
    <t xml:space="preserve">Châtillon (FR)</t>
  </si>
  <si>
    <t xml:space="preserve">Chapelle (Broye)</t>
  </si>
  <si>
    <t xml:space="preserve">Cheiry</t>
  </si>
  <si>
    <t xml:space="preserve">Coumin</t>
  </si>
  <si>
    <t xml:space="preserve">Cheyres</t>
  </si>
  <si>
    <t xml:space="preserve">Cugy</t>
  </si>
  <si>
    <t xml:space="preserve">Cugy (FR)</t>
  </si>
  <si>
    <t xml:space="preserve">Vesin</t>
  </si>
  <si>
    <t xml:space="preserve">Domdidier</t>
  </si>
  <si>
    <t xml:space="preserve">Dompierre</t>
  </si>
  <si>
    <t xml:space="preserve">Dompierre (FR)</t>
  </si>
  <si>
    <t xml:space="preserve">Estavayer-le-Lac</t>
  </si>
  <si>
    <t xml:space="preserve">Fétigny</t>
  </si>
  <si>
    <t xml:space="preserve">Font</t>
  </si>
  <si>
    <t xml:space="preserve">Gletterens</t>
  </si>
  <si>
    <t xml:space="preserve">Chandon</t>
  </si>
  <si>
    <t xml:space="preserve">Léchelles</t>
  </si>
  <si>
    <t xml:space="preserve">Bollion</t>
  </si>
  <si>
    <t xml:space="preserve">Lully (FR)</t>
  </si>
  <si>
    <t xml:space="preserve">Lully</t>
  </si>
  <si>
    <t xml:space="preserve">Seiry</t>
  </si>
  <si>
    <t xml:space="preserve">Ménières</t>
  </si>
  <si>
    <t xml:space="preserve">Cousset</t>
  </si>
  <si>
    <t xml:space="preserve">Montagny (FR)</t>
  </si>
  <si>
    <t xml:space="preserve">Grandsivaz</t>
  </si>
  <si>
    <t xml:space="preserve">Mannens</t>
  </si>
  <si>
    <t xml:space="preserve">Montagny-la-Ville</t>
  </si>
  <si>
    <t xml:space="preserve">Montagny-les-Monts</t>
  </si>
  <si>
    <t xml:space="preserve">Villarey</t>
  </si>
  <si>
    <t xml:space="preserve">Morens</t>
  </si>
  <si>
    <t xml:space="preserve">Morens (FR)</t>
  </si>
  <si>
    <t xml:space="preserve">Franex</t>
  </si>
  <si>
    <t xml:space="preserve">Murist</t>
  </si>
  <si>
    <t xml:space="preserve">La Vounaise</t>
  </si>
  <si>
    <t xml:space="preserve">Montborget</t>
  </si>
  <si>
    <t xml:space="preserve">Nuvilly</t>
  </si>
  <si>
    <t xml:space="preserve">Prévondavaux</t>
  </si>
  <si>
    <t xml:space="preserve">Rueyres-les-Prés</t>
  </si>
  <si>
    <t xml:space="preserve">Russy</t>
  </si>
  <si>
    <t xml:space="preserve">Les Friques</t>
  </si>
  <si>
    <t xml:space="preserve">Saint-Aubin (FR)</t>
  </si>
  <si>
    <t xml:space="preserve">St-Aubin</t>
  </si>
  <si>
    <t xml:space="preserve">Sévaz</t>
  </si>
  <si>
    <t xml:space="preserve">Praratoud</t>
  </si>
  <si>
    <t xml:space="preserve">Surpierre</t>
  </si>
  <si>
    <t xml:space="preserve">Carignan</t>
  </si>
  <si>
    <t xml:space="preserve">Vallon</t>
  </si>
  <si>
    <t xml:space="preserve">Villeneuve</t>
  </si>
  <si>
    <t xml:space="preserve">Villeneuve (FR)</t>
  </si>
  <si>
    <t xml:space="preserve">Vuissens</t>
  </si>
  <si>
    <t xml:space="preserve">Aumont</t>
  </si>
  <si>
    <t xml:space="preserve">Les Montets</t>
  </si>
  <si>
    <t xml:space="preserve">Frasses</t>
  </si>
  <si>
    <t xml:space="preserve">Granges-de-Vesin</t>
  </si>
  <si>
    <t xml:space="preserve">Montet (Broye)</t>
  </si>
  <si>
    <t xml:space="preserve">Delley</t>
  </si>
  <si>
    <t xml:space="preserve">Delley-Portalban</t>
  </si>
  <si>
    <t xml:space="preserve">Portalban</t>
  </si>
  <si>
    <t xml:space="preserve">Autavaux</t>
  </si>
  <si>
    <t xml:space="preserve">Vernay</t>
  </si>
  <si>
    <t xml:space="preserve">Forel</t>
  </si>
  <si>
    <t xml:space="preserve">Les Planches</t>
  </si>
  <si>
    <t xml:space="preserve">Montbrelloz</t>
  </si>
  <si>
    <t xml:space="preserve">Auboranges</t>
  </si>
  <si>
    <t xml:space="preserve">DISTRICT DE LA GLâNE</t>
  </si>
  <si>
    <t xml:space="preserve">Billens</t>
  </si>
  <si>
    <t xml:space="preserve">Billens-Hennens</t>
  </si>
  <si>
    <t xml:space="preserve">Hennens</t>
  </si>
  <si>
    <t xml:space="preserve">Chapelle (Glâne)</t>
  </si>
  <si>
    <t xml:space="preserve">Le Châtelard-près-Romont</t>
  </si>
  <si>
    <t xml:space="preserve">Le Châtelard</t>
  </si>
  <si>
    <t xml:space="preserve">Châtonnaye</t>
  </si>
  <si>
    <t xml:space="preserve">Ecublens</t>
  </si>
  <si>
    <t xml:space="preserve">Ecublens (FR)</t>
  </si>
  <si>
    <t xml:space="preserve">Eschiens</t>
  </si>
  <si>
    <t xml:space="preserve">Villangeaux</t>
  </si>
  <si>
    <t xml:space="preserve">Grangettes</t>
  </si>
  <si>
    <t xml:space="preserve">Massonnens</t>
  </si>
  <si>
    <t xml:space="preserve">Berlens</t>
  </si>
  <si>
    <t xml:space="preserve">Mézières (FR)</t>
  </si>
  <si>
    <t xml:space="preserve">Mézières</t>
  </si>
  <si>
    <t xml:space="preserve">Montet (Glâne)</t>
  </si>
  <si>
    <t xml:space="preserve">Arruffens</t>
  </si>
  <si>
    <t xml:space="preserve">Romont (FR)</t>
  </si>
  <si>
    <t xml:space="preserve">Les Chavannes-sous-Romont</t>
  </si>
  <si>
    <t xml:space="preserve">Blessens</t>
  </si>
  <si>
    <t xml:space="preserve">Rue</t>
  </si>
  <si>
    <t xml:space="preserve">Gillarens</t>
  </si>
  <si>
    <t xml:space="preserve">Promasens</t>
  </si>
  <si>
    <t xml:space="preserve">Chavannes-les-Forts</t>
  </si>
  <si>
    <t xml:space="preserve">Siviriez</t>
  </si>
  <si>
    <t xml:space="preserve">Drognens</t>
  </si>
  <si>
    <t xml:space="preserve">Le Saulgy</t>
  </si>
  <si>
    <t xml:space="preserve">Prez-vers-Siviriez</t>
  </si>
  <si>
    <t xml:space="preserve">Villaraboud</t>
  </si>
  <si>
    <t xml:space="preserve">Villaranon</t>
  </si>
  <si>
    <t xml:space="preserve">Bionnens</t>
  </si>
  <si>
    <t xml:space="preserve">Ursy</t>
  </si>
  <si>
    <t xml:space="preserve">Mossel</t>
  </si>
  <si>
    <t xml:space="preserve">Vauderens</t>
  </si>
  <si>
    <t xml:space="preserve">Villaz-St-Pierre</t>
  </si>
  <si>
    <t xml:space="preserve">Villaz-Saint-Pierre</t>
  </si>
  <si>
    <t xml:space="preserve">Esmonts</t>
  </si>
  <si>
    <t xml:space="preserve">Vuarmarens</t>
  </si>
  <si>
    <t xml:space="preserve">Morlens</t>
  </si>
  <si>
    <t xml:space="preserve">Estévenens</t>
  </si>
  <si>
    <t xml:space="preserve">Vuisternens-devant-Romont</t>
  </si>
  <si>
    <t xml:space="preserve">La Joux</t>
  </si>
  <si>
    <t xml:space="preserve">La Magne</t>
  </si>
  <si>
    <t xml:space="preserve">La Neirigue</t>
  </si>
  <si>
    <t xml:space="preserve">Les Ecasseys</t>
  </si>
  <si>
    <t xml:space="preserve">Lieffrens</t>
  </si>
  <si>
    <t xml:space="preserve">Sommentier</t>
  </si>
  <si>
    <t xml:space="preserve">Villariaz</t>
  </si>
  <si>
    <t xml:space="preserve">Chavannes-sous-Orsonnens</t>
  </si>
  <si>
    <t xml:space="preserve">Villorsonnens</t>
  </si>
  <si>
    <t xml:space="preserve">Orsonnens</t>
  </si>
  <si>
    <t xml:space="preserve">Villargiroud</t>
  </si>
  <si>
    <t xml:space="preserve">Villarsiviriaux</t>
  </si>
  <si>
    <t xml:space="preserve">Middes</t>
  </si>
  <si>
    <t xml:space="preserve">Torny</t>
  </si>
  <si>
    <t xml:space="preserve">Torny-le-Grand</t>
  </si>
  <si>
    <t xml:space="preserve">Torny-le-Petit</t>
  </si>
  <si>
    <t xml:space="preserve">Lussy</t>
  </si>
  <si>
    <t xml:space="preserve">La Folliaz</t>
  </si>
  <si>
    <t xml:space="preserve">Villarimboud</t>
  </si>
  <si>
    <t xml:space="preserve">Albeuve</t>
  </si>
  <si>
    <t xml:space="preserve">Haut-Intyamon</t>
  </si>
  <si>
    <t xml:space="preserve">DISTRICT DE LA GRUYèRE</t>
  </si>
  <si>
    <t xml:space="preserve">Allières</t>
  </si>
  <si>
    <t xml:space="preserve">Les Sciernes-d'Albeuve</t>
  </si>
  <si>
    <t xml:space="preserve">Lessoc</t>
  </si>
  <si>
    <t xml:space="preserve">Montbovon</t>
  </si>
  <si>
    <t xml:space="preserve">Neirivue</t>
  </si>
  <si>
    <t xml:space="preserve">Avry-devant-Pont</t>
  </si>
  <si>
    <t xml:space="preserve">Pont-en-Ogoz</t>
  </si>
  <si>
    <t xml:space="preserve">Gumefens</t>
  </si>
  <si>
    <t xml:space="preserve">Le Bry</t>
  </si>
  <si>
    <t xml:space="preserve">Botterens</t>
  </si>
  <si>
    <t xml:space="preserve">Villarbeney</t>
  </si>
  <si>
    <t xml:space="preserve">Broc</t>
  </si>
  <si>
    <t xml:space="preserve">Broc-Fabrique</t>
  </si>
  <si>
    <t xml:space="preserve">Bulle</t>
  </si>
  <si>
    <t xml:space="preserve">La Tour-de-Trême</t>
  </si>
  <si>
    <t xml:space="preserve">Cerniat</t>
  </si>
  <si>
    <t xml:space="preserve">Cerniat (FR)</t>
  </si>
  <si>
    <t xml:space="preserve">La Valsainte</t>
  </si>
  <si>
    <t xml:space="preserve">Charmey</t>
  </si>
  <si>
    <t xml:space="preserve">La Tsintre</t>
  </si>
  <si>
    <t xml:space="preserve">Liderrey</t>
  </si>
  <si>
    <t xml:space="preserve">Châtel-sur-Montsalvens</t>
  </si>
  <si>
    <t xml:space="preserve">Corbières</t>
  </si>
  <si>
    <t xml:space="preserve">Crésuz</t>
  </si>
  <si>
    <t xml:space="preserve">Echarlens</t>
  </si>
  <si>
    <t xml:space="preserve">Grandvillard</t>
  </si>
  <si>
    <t xml:space="preserve">Epagny</t>
  </si>
  <si>
    <t xml:space="preserve">Gruyères</t>
  </si>
  <si>
    <t xml:space="preserve">Moléson-Village</t>
  </si>
  <si>
    <t xml:space="preserve">Pringy</t>
  </si>
  <si>
    <t xml:space="preserve">Hauteville</t>
  </si>
  <si>
    <t xml:space="preserve">Im Fang</t>
  </si>
  <si>
    <t xml:space="preserve">Jaun</t>
  </si>
  <si>
    <t xml:space="preserve">Marsens</t>
  </si>
  <si>
    <t xml:space="preserve">Vuippens</t>
  </si>
  <si>
    <t xml:space="preserve">Morlon</t>
  </si>
  <si>
    <t xml:space="preserve">Le Pâquier</t>
  </si>
  <si>
    <t xml:space="preserve">Le Pâquier (FR)</t>
  </si>
  <si>
    <t xml:space="preserve">Pont-la-Ville</t>
  </si>
  <si>
    <t xml:space="preserve">Riaz</t>
  </si>
  <si>
    <t xml:space="preserve">La Roche</t>
  </si>
  <si>
    <t xml:space="preserve">Maules</t>
  </si>
  <si>
    <t xml:space="preserve">Sâles</t>
  </si>
  <si>
    <t xml:space="preserve">Romanens</t>
  </si>
  <si>
    <t xml:space="preserve">Sâles (Gruyère)</t>
  </si>
  <si>
    <t xml:space="preserve">Treyfayes</t>
  </si>
  <si>
    <t xml:space="preserve">Sorens</t>
  </si>
  <si>
    <t xml:space="preserve">Les Ponts</t>
  </si>
  <si>
    <t xml:space="preserve">Vaulruz</t>
  </si>
  <si>
    <t xml:space="preserve">Villarvolard</t>
  </si>
  <si>
    <t xml:space="preserve">Vuadens</t>
  </si>
  <si>
    <t xml:space="preserve">Enney</t>
  </si>
  <si>
    <t xml:space="preserve">Bas-Intyamon</t>
  </si>
  <si>
    <t xml:space="preserve">Estavannens</t>
  </si>
  <si>
    <t xml:space="preserve">Villars-sous-Mont</t>
  </si>
  <si>
    <t xml:space="preserve">Arconciel</t>
  </si>
  <si>
    <t xml:space="preserve">DISTRICT DE LA SARINE</t>
  </si>
  <si>
    <t xml:space="preserve">Autafond</t>
  </si>
  <si>
    <t xml:space="preserve">Autigny</t>
  </si>
  <si>
    <t xml:space="preserve">Avry-sur-Matran</t>
  </si>
  <si>
    <t xml:space="preserve">Avry</t>
  </si>
  <si>
    <t xml:space="preserve">Corjolens</t>
  </si>
  <si>
    <t xml:space="preserve">Rosé</t>
  </si>
  <si>
    <t xml:space="preserve">Belfaux</t>
  </si>
  <si>
    <t xml:space="preserve">Cutterwil</t>
  </si>
  <si>
    <t xml:space="preserve">Chénens</t>
  </si>
  <si>
    <t xml:space="preserve">Chésopelloz</t>
  </si>
  <si>
    <t xml:space="preserve">Corminboeuf</t>
  </si>
  <si>
    <t xml:space="preserve">Corpataux</t>
  </si>
  <si>
    <t xml:space="preserve">Corpataux-Magnedens</t>
  </si>
  <si>
    <t xml:space="preserve">Magnedens</t>
  </si>
  <si>
    <t xml:space="preserve">Corserey</t>
  </si>
  <si>
    <t xml:space="preserve">Cottens</t>
  </si>
  <si>
    <t xml:space="preserve">Cottens (FR)</t>
  </si>
  <si>
    <t xml:space="preserve">Ependes</t>
  </si>
  <si>
    <t xml:space="preserve">Ependes (FR)</t>
  </si>
  <si>
    <t xml:space="preserve">Sales</t>
  </si>
  <si>
    <t xml:space="preserve">Farvagny</t>
  </si>
  <si>
    <t xml:space="preserve">Farvagny-le-Grand</t>
  </si>
  <si>
    <t xml:space="preserve">Farvagny-le-Petit</t>
  </si>
  <si>
    <t xml:space="preserve">Grenilles</t>
  </si>
  <si>
    <t xml:space="preserve">Posat</t>
  </si>
  <si>
    <t xml:space="preserve">Ferpicloz</t>
  </si>
  <si>
    <t xml:space="preserve">Le Mouret</t>
  </si>
  <si>
    <t xml:space="preserve">Bourguillon</t>
  </si>
  <si>
    <t xml:space="preserve">Fribourg</t>
  </si>
  <si>
    <t xml:space="preserve">Chamblioux</t>
  </si>
  <si>
    <t xml:space="preserve">Givisiez</t>
  </si>
  <si>
    <t xml:space="preserve">La Faye</t>
  </si>
  <si>
    <t xml:space="preserve">Granges-Paccot</t>
  </si>
  <si>
    <t xml:space="preserve">Corsalettes</t>
  </si>
  <si>
    <t xml:space="preserve">Grolley</t>
  </si>
  <si>
    <t xml:space="preserve">Marly</t>
  </si>
  <si>
    <t xml:space="preserve">Matran</t>
  </si>
  <si>
    <t xml:space="preserve">Neyruz</t>
  </si>
  <si>
    <t xml:space="preserve">Neyruz (FR)</t>
  </si>
  <si>
    <t xml:space="preserve">Nierlet-le-Toit</t>
  </si>
  <si>
    <t xml:space="preserve">Noréaz</t>
  </si>
  <si>
    <t xml:space="preserve">Pierrafortscha</t>
  </si>
  <si>
    <t xml:space="preserve">Nierlet-les-Bois</t>
  </si>
  <si>
    <t xml:space="preserve">Ponthaux</t>
  </si>
  <si>
    <t xml:space="preserve">Bonnefontaine</t>
  </si>
  <si>
    <t xml:space="preserve">Essert</t>
  </si>
  <si>
    <t xml:space="preserve">Le Pafuet</t>
  </si>
  <si>
    <t xml:space="preserve">Montécu</t>
  </si>
  <si>
    <t xml:space="preserve">Montévraz</t>
  </si>
  <si>
    <t xml:space="preserve">Oberriet</t>
  </si>
  <si>
    <t xml:space="preserve">Praroman</t>
  </si>
  <si>
    <t xml:space="preserve">Zénauva</t>
  </si>
  <si>
    <t xml:space="preserve">Prez-vers-Noréaz</t>
  </si>
  <si>
    <t xml:space="preserve">Rossens</t>
  </si>
  <si>
    <t xml:space="preserve">Rossens (FR)</t>
  </si>
  <si>
    <t xml:space="preserve">Estavayer-le-Gibloux</t>
  </si>
  <si>
    <t xml:space="preserve">Le Glèbe</t>
  </si>
  <si>
    <t xml:space="preserve">Rueyres-St-Laurent</t>
  </si>
  <si>
    <t xml:space="preserve">Villarlod</t>
  </si>
  <si>
    <t xml:space="preserve">Villarsel-le-Gibloux</t>
  </si>
  <si>
    <t xml:space="preserve">Senèdes</t>
  </si>
  <si>
    <t xml:space="preserve">Treyvaux</t>
  </si>
  <si>
    <t xml:space="preserve">Cormanon</t>
  </si>
  <si>
    <t xml:space="preserve">Villars-sur-Glâne</t>
  </si>
  <si>
    <t xml:space="preserve">Les Daillettes</t>
  </si>
  <si>
    <t xml:space="preserve">Villarsel-sur-Marly</t>
  </si>
  <si>
    <t xml:space="preserve">Vuisternens-en-Ogoz</t>
  </si>
  <si>
    <t xml:space="preserve">Ecuvillens</t>
  </si>
  <si>
    <t xml:space="preserve">Hauterive (FR)</t>
  </si>
  <si>
    <t xml:space="preserve">Posieux</t>
  </si>
  <si>
    <t xml:space="preserve">Lentigny</t>
  </si>
  <si>
    <t xml:space="preserve">La Brillaz</t>
  </si>
  <si>
    <t xml:space="preserve">Lovens</t>
  </si>
  <si>
    <t xml:space="preserve">Onnens</t>
  </si>
  <si>
    <t xml:space="preserve">Cormagens</t>
  </si>
  <si>
    <t xml:space="preserve">La Sonnaz</t>
  </si>
  <si>
    <t xml:space="preserve">Formangueires</t>
  </si>
  <si>
    <t xml:space="preserve">La Corbaz</t>
  </si>
  <si>
    <t xml:space="preserve">Lossy</t>
  </si>
  <si>
    <t xml:space="preserve">Barberêche</t>
  </si>
  <si>
    <t xml:space="preserve">BEZIRK SEE / DISTRICT DU LAC</t>
  </si>
  <si>
    <t xml:space="preserve">Breilles</t>
  </si>
  <si>
    <t xml:space="preserve">Pensier</t>
  </si>
  <si>
    <t xml:space="preserve">Büchslen</t>
  </si>
  <si>
    <t xml:space="preserve">Courgevaux</t>
  </si>
  <si>
    <t xml:space="preserve">Courlevon</t>
  </si>
  <si>
    <t xml:space="preserve">Coussiberlé</t>
  </si>
  <si>
    <t xml:space="preserve">Courtaman</t>
  </si>
  <si>
    <t xml:space="preserve">Courtepin</t>
  </si>
  <si>
    <t xml:space="preserve">Cressier</t>
  </si>
  <si>
    <t xml:space="preserve">Cressier (FR)</t>
  </si>
  <si>
    <t xml:space="preserve">Fräschels</t>
  </si>
  <si>
    <t xml:space="preserve">Galmiz</t>
  </si>
  <si>
    <t xml:space="preserve">Gempenach</t>
  </si>
  <si>
    <t xml:space="preserve">Greng</t>
  </si>
  <si>
    <t xml:space="preserve">Cordast</t>
  </si>
  <si>
    <t xml:space="preserve">Gurmels</t>
  </si>
  <si>
    <t xml:space="preserve">Grossguschelmuth</t>
  </si>
  <si>
    <t xml:space="preserve">Guschelmuth</t>
  </si>
  <si>
    <t xml:space="preserve">Kleingurmels</t>
  </si>
  <si>
    <t xml:space="preserve">Kleinguschelmuth</t>
  </si>
  <si>
    <t xml:space="preserve">Liebistorf</t>
  </si>
  <si>
    <t xml:space="preserve">Monterschu</t>
  </si>
  <si>
    <t xml:space="preserve">Wallenbuch</t>
  </si>
  <si>
    <t xml:space="preserve">Jeuss</t>
  </si>
  <si>
    <t xml:space="preserve">Kerzers</t>
  </si>
  <si>
    <t xml:space="preserve">Kleinbösingen</t>
  </si>
  <si>
    <t xml:space="preserve">Lurtigen</t>
  </si>
  <si>
    <t xml:space="preserve">Meyriez</t>
  </si>
  <si>
    <t xml:space="preserve">Cormérod</t>
  </si>
  <si>
    <t xml:space="preserve">Misery-Courtion</t>
  </si>
  <si>
    <t xml:space="preserve">Cournillens</t>
  </si>
  <si>
    <t xml:space="preserve">Courtion</t>
  </si>
  <si>
    <t xml:space="preserve">Misery</t>
  </si>
  <si>
    <t xml:space="preserve">Muntelier</t>
  </si>
  <si>
    <t xml:space="preserve">Altavilla</t>
  </si>
  <si>
    <t xml:space="preserve">Murten</t>
  </si>
  <si>
    <t xml:space="preserve">Burg bei Murten</t>
  </si>
  <si>
    <t xml:space="preserve">Agriswil</t>
  </si>
  <si>
    <t xml:space="preserve">Ried bei Kerzers</t>
  </si>
  <si>
    <t xml:space="preserve">Salvenach</t>
  </si>
  <si>
    <t xml:space="preserve">Ulmiz</t>
  </si>
  <si>
    <t xml:space="preserve">Chandossel</t>
  </si>
  <si>
    <t xml:space="preserve">Villarepos</t>
  </si>
  <si>
    <t xml:space="preserve">Bas-Vully</t>
  </si>
  <si>
    <t xml:space="preserve">Bellechasse</t>
  </si>
  <si>
    <t xml:space="preserve">Le Péage</t>
  </si>
  <si>
    <t xml:space="preserve">Nant</t>
  </si>
  <si>
    <t xml:space="preserve">Praz</t>
  </si>
  <si>
    <t xml:space="preserve">Sugiez</t>
  </si>
  <si>
    <t xml:space="preserve">Haut-Vully</t>
  </si>
  <si>
    <t xml:space="preserve">Joressens</t>
  </si>
  <si>
    <t xml:space="preserve">Lugnorre</t>
  </si>
  <si>
    <t xml:space="preserve">Môtier</t>
  </si>
  <si>
    <t xml:space="preserve">Mur</t>
  </si>
  <si>
    <t xml:space="preserve">Wallenried</t>
  </si>
  <si>
    <t xml:space="preserve">Alterswil</t>
  </si>
  <si>
    <t xml:space="preserve">BEZIRK SENSE</t>
  </si>
  <si>
    <t xml:space="preserve">Galteren</t>
  </si>
  <si>
    <t xml:space="preserve">Wengliswil</t>
  </si>
  <si>
    <t xml:space="preserve">Zumholz</t>
  </si>
  <si>
    <t xml:space="preserve">Brünisried</t>
  </si>
  <si>
    <t xml:space="preserve">Bundtels</t>
  </si>
  <si>
    <t xml:space="preserve">Düdingen</t>
  </si>
  <si>
    <t xml:space="preserve">Garmiswil</t>
  </si>
  <si>
    <t xml:space="preserve">Heitiwil</t>
  </si>
  <si>
    <t xml:space="preserve">Jetschwil</t>
  </si>
  <si>
    <t xml:space="preserve">Mariahilf</t>
  </si>
  <si>
    <t xml:space="preserve">St. Wolfgang</t>
  </si>
  <si>
    <t xml:space="preserve">Uebewil</t>
  </si>
  <si>
    <t xml:space="preserve">Villars-les-Joncs</t>
  </si>
  <si>
    <t xml:space="preserve">Giffers</t>
  </si>
  <si>
    <t xml:space="preserve">Bösingen</t>
  </si>
  <si>
    <t xml:space="preserve">Fendringen</t>
  </si>
  <si>
    <t xml:space="preserve">Litzistorf</t>
  </si>
  <si>
    <t xml:space="preserve">Richterwil</t>
  </si>
  <si>
    <t xml:space="preserve">Riederberg</t>
  </si>
  <si>
    <t xml:space="preserve">Tuftera</t>
  </si>
  <si>
    <t xml:space="preserve">Heitenried</t>
  </si>
  <si>
    <t xml:space="preserve">Niedermuhren</t>
  </si>
  <si>
    <t xml:space="preserve">Wiler vor Holz</t>
  </si>
  <si>
    <t xml:space="preserve">Oberschrot</t>
  </si>
  <si>
    <t xml:space="preserve">Plaffeien</t>
  </si>
  <si>
    <t xml:space="preserve">Schwarzsee</t>
  </si>
  <si>
    <t xml:space="preserve">Zollhaus</t>
  </si>
  <si>
    <t xml:space="preserve">Plasselb</t>
  </si>
  <si>
    <t xml:space="preserve">Rechthalten</t>
  </si>
  <si>
    <t xml:space="preserve">Nidermonten</t>
  </si>
  <si>
    <t xml:space="preserve">St. Antoni</t>
  </si>
  <si>
    <t xml:space="preserve">Obermonten</t>
  </si>
  <si>
    <t xml:space="preserve">St. Silvester</t>
  </si>
  <si>
    <t xml:space="preserve">St. Ursen</t>
  </si>
  <si>
    <t xml:space="preserve">Fillistorf</t>
  </si>
  <si>
    <t xml:space="preserve">Schmitten (FR)</t>
  </si>
  <si>
    <t xml:space="preserve">Mülital</t>
  </si>
  <si>
    <t xml:space="preserve">Schmitten</t>
  </si>
  <si>
    <t xml:space="preserve">Tafers</t>
  </si>
  <si>
    <t xml:space="preserve">Tentlingen</t>
  </si>
  <si>
    <t xml:space="preserve">Grossried (Ueberstorf)</t>
  </si>
  <si>
    <t xml:space="preserve">Ueberstorf</t>
  </si>
  <si>
    <t xml:space="preserve">Dietisberg</t>
  </si>
  <si>
    <t xml:space="preserve">Wünnewil-Flamatt</t>
  </si>
  <si>
    <t xml:space="preserve">Elswil</t>
  </si>
  <si>
    <t xml:space="preserve">Flamatt</t>
  </si>
  <si>
    <t xml:space="preserve">Pfaffenholz</t>
  </si>
  <si>
    <t xml:space="preserve">Wünnewil</t>
  </si>
  <si>
    <t xml:space="preserve">Zumholz bei Plaffeien</t>
  </si>
  <si>
    <t xml:space="preserve">Attalens</t>
  </si>
  <si>
    <t xml:space="preserve">DISTRICT DE LA VEVEYSE</t>
  </si>
  <si>
    <t xml:space="preserve">Tatroz</t>
  </si>
  <si>
    <t xml:space="preserve">Vuarat</t>
  </si>
  <si>
    <t xml:space="preserve">Bossonnens</t>
  </si>
  <si>
    <t xml:space="preserve">Châtel-St-Denis</t>
  </si>
  <si>
    <t xml:space="preserve">Châtel-Saint-Denis</t>
  </si>
  <si>
    <t xml:space="preserve">Fruence</t>
  </si>
  <si>
    <t xml:space="preserve">Les Paccots</t>
  </si>
  <si>
    <t xml:space="preserve">Prayoud</t>
  </si>
  <si>
    <t xml:space="preserve">Granges (Veveyse)</t>
  </si>
  <si>
    <t xml:space="preserve">Remaufens</t>
  </si>
  <si>
    <t xml:space="preserve">Besencens</t>
  </si>
  <si>
    <t xml:space="preserve">Saint-Martin (FR)</t>
  </si>
  <si>
    <t xml:space="preserve">Fiaugères</t>
  </si>
  <si>
    <t xml:space="preserve">Le Jordil</t>
  </si>
  <si>
    <t xml:space="preserve">St-Martin</t>
  </si>
  <si>
    <t xml:space="preserve">La Rougève</t>
  </si>
  <si>
    <t xml:space="preserve">Semsales</t>
  </si>
  <si>
    <t xml:space="preserve">Bouloz</t>
  </si>
  <si>
    <t xml:space="preserve">Le Flon</t>
  </si>
  <si>
    <t xml:space="preserve">Pont (Veveyse)</t>
  </si>
  <si>
    <t xml:space="preserve">Porsel</t>
  </si>
  <si>
    <t xml:space="preserve">Grattavache</t>
  </si>
  <si>
    <t xml:space="preserve">La Verrerie</t>
  </si>
  <si>
    <t xml:space="preserve">Le Crêt-près-Semsales</t>
  </si>
  <si>
    <t xml:space="preserve">Progens</t>
  </si>
  <si>
    <t xml:space="preserve">SO</t>
  </si>
  <si>
    <t xml:space="preserve">Egerkingen</t>
  </si>
  <si>
    <t xml:space="preserve">BEZIRK GäU</t>
  </si>
  <si>
    <t xml:space="preserve">Härkingen</t>
  </si>
  <si>
    <t xml:space="preserve">Kestenholz</t>
  </si>
  <si>
    <t xml:space="preserve">Neuendorf</t>
  </si>
  <si>
    <t xml:space="preserve">Niederbuchsiten</t>
  </si>
  <si>
    <t xml:space="preserve">Oberbuchsiten</t>
  </si>
  <si>
    <t xml:space="preserve">Oensingen</t>
  </si>
  <si>
    <t xml:space="preserve">Wolfwil</t>
  </si>
  <si>
    <t xml:space="preserve">Aedermannsdorf</t>
  </si>
  <si>
    <t xml:space="preserve">BEZIRK THAL</t>
  </si>
  <si>
    <t xml:space="preserve">Balsthal</t>
  </si>
  <si>
    <t xml:space="preserve">Klus</t>
  </si>
  <si>
    <t xml:space="preserve">Gänsbrunnen</t>
  </si>
  <si>
    <t xml:space="preserve">Herbetswil</t>
  </si>
  <si>
    <t xml:space="preserve">Holderbank</t>
  </si>
  <si>
    <t xml:space="preserve">Holderbank (SO)</t>
  </si>
  <si>
    <t xml:space="preserve">Brunnersberg</t>
  </si>
  <si>
    <t xml:space="preserve">Laupersdorf</t>
  </si>
  <si>
    <t xml:space="preserve">Höngen</t>
  </si>
  <si>
    <t xml:space="preserve">Matzendorf</t>
  </si>
  <si>
    <t xml:space="preserve">Müli</t>
  </si>
  <si>
    <t xml:space="preserve">Mümliswil</t>
  </si>
  <si>
    <t xml:space="preserve">Mümliswil-Ramiswil</t>
  </si>
  <si>
    <t xml:space="preserve">Ramiswil</t>
  </si>
  <si>
    <t xml:space="preserve">Welschenrohr</t>
  </si>
  <si>
    <t xml:space="preserve">Aetigkofen</t>
  </si>
  <si>
    <t xml:space="preserve">BEZIRK BUCHEGGBERG</t>
  </si>
  <si>
    <t xml:space="preserve">Aetingen</t>
  </si>
  <si>
    <t xml:space="preserve">Brittern</t>
  </si>
  <si>
    <t xml:space="preserve">Balm bei Messen</t>
  </si>
  <si>
    <t xml:space="preserve">Bibern</t>
  </si>
  <si>
    <t xml:space="preserve">Bibern (SO)</t>
  </si>
  <si>
    <t xml:space="preserve">Biezwil</t>
  </si>
  <si>
    <t xml:space="preserve">Brügglen</t>
  </si>
  <si>
    <t xml:space="preserve">Brunnenthal</t>
  </si>
  <si>
    <t xml:space="preserve">Gossliwil</t>
  </si>
  <si>
    <t xml:space="preserve">Hessigkofen</t>
  </si>
  <si>
    <t xml:space="preserve">Küttigkofen</t>
  </si>
  <si>
    <t xml:space="preserve">Buchegg</t>
  </si>
  <si>
    <t xml:space="preserve">Kyburg-Buchegg</t>
  </si>
  <si>
    <t xml:space="preserve">Lüsslingen</t>
  </si>
  <si>
    <t xml:space="preserve">Ichertswil</t>
  </si>
  <si>
    <t xml:space="preserve">Lüterkofen-Ichertswil</t>
  </si>
  <si>
    <t xml:space="preserve">Lüterkofen</t>
  </si>
  <si>
    <t xml:space="preserve">Gächliwil</t>
  </si>
  <si>
    <t xml:space="preserve">Lüterswil-Gächliwil</t>
  </si>
  <si>
    <t xml:space="preserve">Lüterswil</t>
  </si>
  <si>
    <t xml:space="preserve">Messen</t>
  </si>
  <si>
    <t xml:space="preserve">Mühledorf (SO)</t>
  </si>
  <si>
    <t xml:space="preserve">Nennigkofen</t>
  </si>
  <si>
    <t xml:space="preserve">Oberramsern</t>
  </si>
  <si>
    <t xml:space="preserve">Schnottwil</t>
  </si>
  <si>
    <t xml:space="preserve">Tscheppach</t>
  </si>
  <si>
    <t xml:space="preserve">Unterramsern</t>
  </si>
  <si>
    <t xml:space="preserve">Bättwil</t>
  </si>
  <si>
    <t xml:space="preserve">BEZIRK DORNECK</t>
  </si>
  <si>
    <t xml:space="preserve">Büren</t>
  </si>
  <si>
    <t xml:space="preserve">Büren (SO)</t>
  </si>
  <si>
    <t xml:space="preserve">Dornach</t>
  </si>
  <si>
    <t xml:space="preserve">Gempen</t>
  </si>
  <si>
    <t xml:space="preserve">Hochwald</t>
  </si>
  <si>
    <t xml:space="preserve">Flüh</t>
  </si>
  <si>
    <t xml:space="preserve">Hofstetten-Flüh</t>
  </si>
  <si>
    <t xml:space="preserve">Mariastein</t>
  </si>
  <si>
    <t xml:space="preserve">Metzerlen-Mariastein</t>
  </si>
  <si>
    <t xml:space="preserve">Metzerlen</t>
  </si>
  <si>
    <t xml:space="preserve">Nuglar</t>
  </si>
  <si>
    <t xml:space="preserve">Nuglar-St. Pantaleon</t>
  </si>
  <si>
    <t xml:space="preserve">St. Pantaleon</t>
  </si>
  <si>
    <t xml:space="preserve">Rodersdorf</t>
  </si>
  <si>
    <t xml:space="preserve">Witterswil</t>
  </si>
  <si>
    <t xml:space="preserve">Hauenstein</t>
  </si>
  <si>
    <t xml:space="preserve">Hauenstein-Ifenthal</t>
  </si>
  <si>
    <t xml:space="preserve">BEZIRK GöSGEN</t>
  </si>
  <si>
    <t xml:space="preserve">Ifenthal</t>
  </si>
  <si>
    <t xml:space="preserve">Kienberg</t>
  </si>
  <si>
    <t xml:space="preserve">Lostorf</t>
  </si>
  <si>
    <t xml:space="preserve">Mahren</t>
  </si>
  <si>
    <t xml:space="preserve">Niedergösgen</t>
  </si>
  <si>
    <t xml:space="preserve">Obergösgen</t>
  </si>
  <si>
    <t xml:space="preserve">Rohr bei Olten</t>
  </si>
  <si>
    <t xml:space="preserve">Rohr (SO)</t>
  </si>
  <si>
    <t xml:space="preserve">Stüsslingen</t>
  </si>
  <si>
    <t xml:space="preserve">Froburg</t>
  </si>
  <si>
    <t xml:space="preserve">Trimbach</t>
  </si>
  <si>
    <t xml:space="preserve">Winznau</t>
  </si>
  <si>
    <t xml:space="preserve">Wisen</t>
  </si>
  <si>
    <t xml:space="preserve">Wisen (SO)</t>
  </si>
  <si>
    <t xml:space="preserve">Erlinsbach (SO)</t>
  </si>
  <si>
    <t xml:space="preserve">Niedererlinsbach</t>
  </si>
  <si>
    <t xml:space="preserve">Aeschi</t>
  </si>
  <si>
    <t xml:space="preserve">Aeschi (SO)</t>
  </si>
  <si>
    <t xml:space="preserve">BEZIRK WASSERAMT</t>
  </si>
  <si>
    <t xml:space="preserve">Burgäschi</t>
  </si>
  <si>
    <t xml:space="preserve">Biberist</t>
  </si>
  <si>
    <t xml:space="preserve">Bleichenberg</t>
  </si>
  <si>
    <t xml:space="preserve">Bolken</t>
  </si>
  <si>
    <t xml:space="preserve">Deitingen</t>
  </si>
  <si>
    <t xml:space="preserve">Derendingen</t>
  </si>
  <si>
    <t xml:space="preserve">Etziken</t>
  </si>
  <si>
    <t xml:space="preserve">Gerlafingen</t>
  </si>
  <si>
    <t xml:space="preserve">Halten</t>
  </si>
  <si>
    <t xml:space="preserve">Heinrichswil</t>
  </si>
  <si>
    <t xml:space="preserve">Heinrichswil-Winistorf</t>
  </si>
  <si>
    <t xml:space="preserve">Winistorf</t>
  </si>
  <si>
    <t xml:space="preserve">Hersiwil</t>
  </si>
  <si>
    <t xml:space="preserve">Horriwil</t>
  </si>
  <si>
    <t xml:space="preserve">Hüniken</t>
  </si>
  <si>
    <t xml:space="preserve">Kriegstetten</t>
  </si>
  <si>
    <t xml:space="preserve">Ammannsegg</t>
  </si>
  <si>
    <t xml:space="preserve">Lohn-Ammannsegg</t>
  </si>
  <si>
    <t xml:space="preserve">Lohn</t>
  </si>
  <si>
    <t xml:space="preserve">Luterbach</t>
  </si>
  <si>
    <t xml:space="preserve">Obergerlafingen</t>
  </si>
  <si>
    <t xml:space="preserve">Oekingen</t>
  </si>
  <si>
    <t xml:space="preserve">Recherswil</t>
  </si>
  <si>
    <t xml:space="preserve">Steinhof</t>
  </si>
  <si>
    <t xml:space="preserve">Subingen</t>
  </si>
  <si>
    <t xml:space="preserve">Zuchwil</t>
  </si>
  <si>
    <t xml:space="preserve">Balm bei Günsberg</t>
  </si>
  <si>
    <t xml:space="preserve">BEZIRK LEBERN</t>
  </si>
  <si>
    <t xml:space="preserve">Balmberg</t>
  </si>
  <si>
    <t xml:space="preserve">Oberbalmberg</t>
  </si>
  <si>
    <t xml:space="preserve">Bellach</t>
  </si>
  <si>
    <t xml:space="preserve">Bettlach</t>
  </si>
  <si>
    <t xml:space="preserve">Feldbrunnen</t>
  </si>
  <si>
    <t xml:space="preserve">Feldbrunnen-St. Niklaus</t>
  </si>
  <si>
    <t xml:space="preserve">St. Niklaus</t>
  </si>
  <si>
    <t xml:space="preserve">Flumenthal</t>
  </si>
  <si>
    <t xml:space="preserve">Grenchen</t>
  </si>
  <si>
    <t xml:space="preserve">Grenchenberg</t>
  </si>
  <si>
    <t xml:space="preserve">Staad</t>
  </si>
  <si>
    <t xml:space="preserve">Günsberg</t>
  </si>
  <si>
    <t xml:space="preserve">Hubersdorf</t>
  </si>
  <si>
    <t xml:space="preserve">Kammersrohr</t>
  </si>
  <si>
    <t xml:space="preserve">Langendorf</t>
  </si>
  <si>
    <t xml:space="preserve">Im Holz</t>
  </si>
  <si>
    <t xml:space="preserve">Lommiswil</t>
  </si>
  <si>
    <t xml:space="preserve">Niederwil (SO)</t>
  </si>
  <si>
    <t xml:space="preserve">Oberdorf (SO)</t>
  </si>
  <si>
    <t xml:space="preserve">Weissenstein bei Solothurn</t>
  </si>
  <si>
    <t xml:space="preserve">Attisholz</t>
  </si>
  <si>
    <t xml:space="preserve">Riedholz</t>
  </si>
  <si>
    <t xml:space="preserve">Rüttenen</t>
  </si>
  <si>
    <t xml:space="preserve">Widlisbach</t>
  </si>
  <si>
    <t xml:space="preserve">Altreu</t>
  </si>
  <si>
    <t xml:space="preserve">Selzach</t>
  </si>
  <si>
    <t xml:space="preserve">Haag</t>
  </si>
  <si>
    <t xml:space="preserve">Boningen</t>
  </si>
  <si>
    <t xml:space="preserve">BEZIRK OLTEN</t>
  </si>
  <si>
    <t xml:space="preserve">Däniken</t>
  </si>
  <si>
    <t xml:space="preserve">Dulliken</t>
  </si>
  <si>
    <t xml:space="preserve">Engelberg bei Walterswil</t>
  </si>
  <si>
    <t xml:space="preserve">Eppenberg</t>
  </si>
  <si>
    <t xml:space="preserve">Eppenberg-Wöschnau</t>
  </si>
  <si>
    <t xml:space="preserve">Wöschnau</t>
  </si>
  <si>
    <t xml:space="preserve">Fulenbach</t>
  </si>
  <si>
    <t xml:space="preserve">Gretzenbach</t>
  </si>
  <si>
    <t xml:space="preserve">Grod</t>
  </si>
  <si>
    <t xml:space="preserve">Gunzgen</t>
  </si>
  <si>
    <t xml:space="preserve">Allerheiligenberg</t>
  </si>
  <si>
    <t xml:space="preserve">Hägendorf</t>
  </si>
  <si>
    <t xml:space="preserve">Kappel</t>
  </si>
  <si>
    <t xml:space="preserve">Kappel (SO)</t>
  </si>
  <si>
    <t xml:space="preserve">Olten</t>
  </si>
  <si>
    <t xml:space="preserve">Ruppoldingen</t>
  </si>
  <si>
    <t xml:space="preserve">Rickenbach (SO)</t>
  </si>
  <si>
    <t xml:space="preserve">Schönenwerd</t>
  </si>
  <si>
    <t xml:space="preserve">Starrkirch</t>
  </si>
  <si>
    <t xml:space="preserve">Starrkirch-Wil</t>
  </si>
  <si>
    <t xml:space="preserve">Wil bei Starrkirch</t>
  </si>
  <si>
    <t xml:space="preserve">Rothacker</t>
  </si>
  <si>
    <t xml:space="preserve">Walterswil (SO)</t>
  </si>
  <si>
    <t xml:space="preserve">Wangen bei Olten</t>
  </si>
  <si>
    <t xml:space="preserve">Solothurn</t>
  </si>
  <si>
    <t xml:space="preserve">BEZIRK SOLOTHURN</t>
  </si>
  <si>
    <t xml:space="preserve">Bärschwil</t>
  </si>
  <si>
    <t xml:space="preserve">BEZIRK THIERSTEIN</t>
  </si>
  <si>
    <t xml:space="preserve">Bärschwil Station</t>
  </si>
  <si>
    <t xml:space="preserve">Beinwil</t>
  </si>
  <si>
    <t xml:space="preserve">Beinwil (SO)</t>
  </si>
  <si>
    <t xml:space="preserve">Breitenbach</t>
  </si>
  <si>
    <t xml:space="preserve">Büsserach</t>
  </si>
  <si>
    <t xml:space="preserve">Erschwil</t>
  </si>
  <si>
    <t xml:space="preserve">Fehren</t>
  </si>
  <si>
    <t xml:space="preserve">Grindel</t>
  </si>
  <si>
    <t xml:space="preserve">Himmelried</t>
  </si>
  <si>
    <t xml:space="preserve">Huggerwald</t>
  </si>
  <si>
    <t xml:space="preserve">Kleinlützel</t>
  </si>
  <si>
    <t xml:space="preserve">Meltingen</t>
  </si>
  <si>
    <t xml:space="preserve">Nunningen</t>
  </si>
  <si>
    <t xml:space="preserve">Zullwil</t>
  </si>
  <si>
    <t xml:space="preserve">BS</t>
  </si>
  <si>
    <t xml:space="preserve">Bachletten</t>
  </si>
  <si>
    <t xml:space="preserve">Basel</t>
  </si>
  <si>
    <t xml:space="preserve">KANTON BASEL-STADT</t>
  </si>
  <si>
    <t xml:space="preserve">Bruderholz</t>
  </si>
  <si>
    <t xml:space="preserve">Clara</t>
  </si>
  <si>
    <t xml:space="preserve">Gotthelf</t>
  </si>
  <si>
    <t xml:space="preserve">Gundeldingen</t>
  </si>
  <si>
    <t xml:space="preserve">Hirzbrunnen</t>
  </si>
  <si>
    <t xml:space="preserve">Iselin</t>
  </si>
  <si>
    <t xml:space="preserve">Kleinhüningen</t>
  </si>
  <si>
    <t xml:space="preserve">Klybeck</t>
  </si>
  <si>
    <t xml:space="preserve">Matthäus</t>
  </si>
  <si>
    <t xml:space="preserve">Rosental</t>
  </si>
  <si>
    <t xml:space="preserve">St. Alban</t>
  </si>
  <si>
    <t xml:space="preserve">St. Johann</t>
  </si>
  <si>
    <t xml:space="preserve">Wettstein</t>
  </si>
  <si>
    <t xml:space="preserve">Bettingen</t>
  </si>
  <si>
    <t xml:space="preserve">St. Chrischona</t>
  </si>
  <si>
    <t xml:space="preserve">Riehen</t>
  </si>
  <si>
    <t xml:space="preserve">BL</t>
  </si>
  <si>
    <t xml:space="preserve">Aesch (BL)</t>
  </si>
  <si>
    <t xml:space="preserve">BEZIRK ARLESHEIM</t>
  </si>
  <si>
    <t xml:space="preserve">Dornachbrugg</t>
  </si>
  <si>
    <t xml:space="preserve">Allschwil</t>
  </si>
  <si>
    <t xml:space="preserve">Neuallschwil</t>
  </si>
  <si>
    <t xml:space="preserve">Arlesheim</t>
  </si>
  <si>
    <t xml:space="preserve">Biel-Benken</t>
  </si>
  <si>
    <t xml:space="preserve">Biel</t>
  </si>
  <si>
    <t xml:space="preserve">Binningen</t>
  </si>
  <si>
    <t xml:space="preserve">Birsfelden</t>
  </si>
  <si>
    <t xml:space="preserve">Bottmingen</t>
  </si>
  <si>
    <t xml:space="preserve">Ettingen</t>
  </si>
  <si>
    <t xml:space="preserve">Münchenstein</t>
  </si>
  <si>
    <t xml:space="preserve">Neuewelt</t>
  </si>
  <si>
    <t xml:space="preserve">Neumünchenstein</t>
  </si>
  <si>
    <t xml:space="preserve">Muttenz</t>
  </si>
  <si>
    <t xml:space="preserve">Schweizerhalle</t>
  </si>
  <si>
    <t xml:space="preserve">Oberwil</t>
  </si>
  <si>
    <t xml:space="preserve">Oberwil (BL)</t>
  </si>
  <si>
    <t xml:space="preserve">Pfeffingen</t>
  </si>
  <si>
    <t xml:space="preserve">Reinach</t>
  </si>
  <si>
    <t xml:space="preserve">Reinach (BL)</t>
  </si>
  <si>
    <t xml:space="preserve">Schönenbuch</t>
  </si>
  <si>
    <t xml:space="preserve">Chäppeli</t>
  </si>
  <si>
    <t xml:space="preserve">Therwil</t>
  </si>
  <si>
    <t xml:space="preserve">Blauen</t>
  </si>
  <si>
    <t xml:space="preserve">BEZIRK LAUFEN</t>
  </si>
  <si>
    <t xml:space="preserve">Brislach</t>
  </si>
  <si>
    <t xml:space="preserve">Burg im Leimental</t>
  </si>
  <si>
    <t xml:space="preserve">Dittingen</t>
  </si>
  <si>
    <t xml:space="preserve">Angenstein</t>
  </si>
  <si>
    <t xml:space="preserve">Duggingen</t>
  </si>
  <si>
    <t xml:space="preserve">Grellingen</t>
  </si>
  <si>
    <t xml:space="preserve">Laufen</t>
  </si>
  <si>
    <t xml:space="preserve">Liesberg</t>
  </si>
  <si>
    <t xml:space="preserve">Liesberg Dorf</t>
  </si>
  <si>
    <t xml:space="preserve">Nenzlingen</t>
  </si>
  <si>
    <t xml:space="preserve">Roggenburg</t>
  </si>
  <si>
    <t xml:space="preserve">Röschenz</t>
  </si>
  <si>
    <t xml:space="preserve">Wahlen bei Laufen</t>
  </si>
  <si>
    <t xml:space="preserve">Wahlen</t>
  </si>
  <si>
    <t xml:space="preserve">Zwingen</t>
  </si>
  <si>
    <t xml:space="preserve">Arisdorf</t>
  </si>
  <si>
    <t xml:space="preserve">BEZIRK LIESTAL</t>
  </si>
  <si>
    <t xml:space="preserve">Olsberg</t>
  </si>
  <si>
    <t xml:space="preserve">Augst</t>
  </si>
  <si>
    <t xml:space="preserve">Bubendorf</t>
  </si>
  <si>
    <t xml:space="preserve">Frenkendorf</t>
  </si>
  <si>
    <t xml:space="preserve">Füllinsdorf</t>
  </si>
  <si>
    <t xml:space="preserve">Schöntal</t>
  </si>
  <si>
    <t xml:space="preserve">Giebenach</t>
  </si>
  <si>
    <t xml:space="preserve">Hersberg</t>
  </si>
  <si>
    <t xml:space="preserve">Lausen</t>
  </si>
  <si>
    <t xml:space="preserve">Bienenberg</t>
  </si>
  <si>
    <t xml:space="preserve">Liestal</t>
  </si>
  <si>
    <t xml:space="preserve">Lupsingen</t>
  </si>
  <si>
    <t xml:space="preserve">Pratteln</t>
  </si>
  <si>
    <t xml:space="preserve">Ramlinsburg</t>
  </si>
  <si>
    <t xml:space="preserve">Seltisberg</t>
  </si>
  <si>
    <t xml:space="preserve">Ziefen</t>
  </si>
  <si>
    <t xml:space="preserve">Anwil</t>
  </si>
  <si>
    <t xml:space="preserve">BEZIRK SISSACH</t>
  </si>
  <si>
    <t xml:space="preserve">Böckten</t>
  </si>
  <si>
    <t xml:space="preserve">Buckten</t>
  </si>
  <si>
    <t xml:space="preserve">Buus</t>
  </si>
  <si>
    <t xml:space="preserve">Diepflingen</t>
  </si>
  <si>
    <t xml:space="preserve">Gelterkinden</t>
  </si>
  <si>
    <t xml:space="preserve">Sommerau</t>
  </si>
  <si>
    <t xml:space="preserve">Häfelfingen</t>
  </si>
  <si>
    <t xml:space="preserve">Ramsach Bad</t>
  </si>
  <si>
    <t xml:space="preserve">Hemmiken</t>
  </si>
  <si>
    <t xml:space="preserve">Itingen</t>
  </si>
  <si>
    <t xml:space="preserve">Känerkinden</t>
  </si>
  <si>
    <t xml:space="preserve">Kilchberg (BL)</t>
  </si>
  <si>
    <t xml:space="preserve">Läufelfingen</t>
  </si>
  <si>
    <t xml:space="preserve">Maisprach</t>
  </si>
  <si>
    <t xml:space="preserve">Nusshof</t>
  </si>
  <si>
    <t xml:space="preserve">Oltingen</t>
  </si>
  <si>
    <t xml:space="preserve">Ormalingen</t>
  </si>
  <si>
    <t xml:space="preserve">Rickenbach (BL)</t>
  </si>
  <si>
    <t xml:space="preserve">Rothenfluh</t>
  </si>
  <si>
    <t xml:space="preserve">Rümlingen</t>
  </si>
  <si>
    <t xml:space="preserve">Rünenberg</t>
  </si>
  <si>
    <t xml:space="preserve">Sissach</t>
  </si>
  <si>
    <t xml:space="preserve">Tecknau</t>
  </si>
  <si>
    <t xml:space="preserve">Tenniken</t>
  </si>
  <si>
    <t xml:space="preserve">Thürnen</t>
  </si>
  <si>
    <t xml:space="preserve">Wenslingen</t>
  </si>
  <si>
    <t xml:space="preserve">Wintersingen</t>
  </si>
  <si>
    <t xml:space="preserve">Wittinsburg</t>
  </si>
  <si>
    <t xml:space="preserve">Zeglingen</t>
  </si>
  <si>
    <t xml:space="preserve">Zunzgen</t>
  </si>
  <si>
    <t xml:space="preserve">Arboldswil</t>
  </si>
  <si>
    <t xml:space="preserve">BEZIRK WALDENBURG</t>
  </si>
  <si>
    <t xml:space="preserve">Bennwil</t>
  </si>
  <si>
    <t xml:space="preserve">Bretzwil</t>
  </si>
  <si>
    <t xml:space="preserve">Diegten</t>
  </si>
  <si>
    <t xml:space="preserve">Eptingen</t>
  </si>
  <si>
    <t xml:space="preserve">Hölstein</t>
  </si>
  <si>
    <t xml:space="preserve">Lampenberg</t>
  </si>
  <si>
    <t xml:space="preserve">Langenbruck</t>
  </si>
  <si>
    <t xml:space="preserve">Lauwil</t>
  </si>
  <si>
    <t xml:space="preserve">Liedertswil</t>
  </si>
  <si>
    <t xml:space="preserve">Oberdorf (BL)</t>
  </si>
  <si>
    <t xml:space="preserve">Reigoldswil</t>
  </si>
  <si>
    <t xml:space="preserve">Titterten</t>
  </si>
  <si>
    <t xml:space="preserve">Waldenburg</t>
  </si>
  <si>
    <t xml:space="preserve">SH</t>
  </si>
  <si>
    <t xml:space="preserve">Gächlingen</t>
  </si>
  <si>
    <t xml:space="preserve">BEZIRK OBERKLETTGAU</t>
  </si>
  <si>
    <t xml:space="preserve">Guntmadingen</t>
  </si>
  <si>
    <t xml:space="preserve">Löhningen</t>
  </si>
  <si>
    <t xml:space="preserve">Neunkirch</t>
  </si>
  <si>
    <t xml:space="preserve">Altdorf (SH)</t>
  </si>
  <si>
    <t xml:space="preserve">BEZIRK REIAT</t>
  </si>
  <si>
    <t xml:space="preserve">Bibern (SH)</t>
  </si>
  <si>
    <t xml:space="preserve">Büttenhardt</t>
  </si>
  <si>
    <t xml:space="preserve">Dörflingen</t>
  </si>
  <si>
    <t xml:space="preserve">Lohn (SH)</t>
  </si>
  <si>
    <t xml:space="preserve">Opfertshofen</t>
  </si>
  <si>
    <t xml:space="preserve">Opfertshofen (SH)</t>
  </si>
  <si>
    <t xml:space="preserve">Stetten</t>
  </si>
  <si>
    <t xml:space="preserve">Stetten (SH)</t>
  </si>
  <si>
    <t xml:space="preserve">Barzheim</t>
  </si>
  <si>
    <t xml:space="preserve">Thayngen</t>
  </si>
  <si>
    <t xml:space="preserve">Bargen (SH)</t>
  </si>
  <si>
    <t xml:space="preserve">BEZIRK SCHAFFHAUSEN</t>
  </si>
  <si>
    <t xml:space="preserve">Beringen</t>
  </si>
  <si>
    <t xml:space="preserve">Buchberg</t>
  </si>
  <si>
    <t xml:space="preserve">Hemmental</t>
  </si>
  <si>
    <t xml:space="preserve">Merishausen</t>
  </si>
  <si>
    <t xml:space="preserve">Neuhausen am Rheinfall</t>
  </si>
  <si>
    <t xml:space="preserve">Rüdlingen</t>
  </si>
  <si>
    <t xml:space="preserve">Buchthalen</t>
  </si>
  <si>
    <t xml:space="preserve">Schaffhausen</t>
  </si>
  <si>
    <t xml:space="preserve">Herblingen</t>
  </si>
  <si>
    <t xml:space="preserve">Beggingen</t>
  </si>
  <si>
    <t xml:space="preserve">BEZIRK SCHLEITHEIM</t>
  </si>
  <si>
    <t xml:space="preserve">Oberwiesen</t>
  </si>
  <si>
    <t xml:space="preserve">Schleitheim</t>
  </si>
  <si>
    <t xml:space="preserve">Siblingen</t>
  </si>
  <si>
    <t xml:space="preserve">Buch</t>
  </si>
  <si>
    <t xml:space="preserve">Buch (SH)</t>
  </si>
  <si>
    <t xml:space="preserve">BEZIRK STEIN</t>
  </si>
  <si>
    <t xml:space="preserve">Hemishofen</t>
  </si>
  <si>
    <t xml:space="preserve">Bibermühle bei Ramsen</t>
  </si>
  <si>
    <t xml:space="preserve">Ramsen</t>
  </si>
  <si>
    <t xml:space="preserve">Wiesholz</t>
  </si>
  <si>
    <t xml:space="preserve">Stein am Rhein</t>
  </si>
  <si>
    <t xml:space="preserve">Hallau</t>
  </si>
  <si>
    <t xml:space="preserve">BEZIRK UNTERKLETTGAU</t>
  </si>
  <si>
    <t xml:space="preserve">Oberhallau</t>
  </si>
  <si>
    <t xml:space="preserve">Trasadingen</t>
  </si>
  <si>
    <t xml:space="preserve">Osterfingen</t>
  </si>
  <si>
    <t xml:space="preserve">Wilchingen</t>
  </si>
  <si>
    <t xml:space="preserve">AR</t>
  </si>
  <si>
    <t xml:space="preserve">Herisau</t>
  </si>
  <si>
    <t xml:space="preserve">BEZIRK HINTERLAND</t>
  </si>
  <si>
    <t xml:space="preserve">Schachen bei Herisau</t>
  </si>
  <si>
    <t xml:space="preserve">Hundwil</t>
  </si>
  <si>
    <t xml:space="preserve">Schwägalp (Säntis)</t>
  </si>
  <si>
    <t xml:space="preserve">Schönengrund</t>
  </si>
  <si>
    <t xml:space="preserve">Schwellbrunn</t>
  </si>
  <si>
    <t xml:space="preserve">Stein</t>
  </si>
  <si>
    <t xml:space="preserve">Stein (AR)</t>
  </si>
  <si>
    <t xml:space="preserve">Urnäsch</t>
  </si>
  <si>
    <t xml:space="preserve">Zürchersmühle</t>
  </si>
  <si>
    <t xml:space="preserve">Waldstatt</t>
  </si>
  <si>
    <t xml:space="preserve">Bühler</t>
  </si>
  <si>
    <t xml:space="preserve">BEZIRK MITTELLAND</t>
  </si>
  <si>
    <t xml:space="preserve">Gais</t>
  </si>
  <si>
    <t xml:space="preserve">Bendlehn</t>
  </si>
  <si>
    <t xml:space="preserve">Speicher</t>
  </si>
  <si>
    <t xml:space="preserve">Speicherschwendi</t>
  </si>
  <si>
    <t xml:space="preserve">Hag</t>
  </si>
  <si>
    <t xml:space="preserve">Teufen (AR)</t>
  </si>
  <si>
    <t xml:space="preserve">Lustmühle</t>
  </si>
  <si>
    <t xml:space="preserve">Niederteufen</t>
  </si>
  <si>
    <t xml:space="preserve">Gfeld</t>
  </si>
  <si>
    <t xml:space="preserve">Trogen</t>
  </si>
  <si>
    <t xml:space="preserve">Grub</t>
  </si>
  <si>
    <t xml:space="preserve">Grub (AR)</t>
  </si>
  <si>
    <t xml:space="preserve">BEZIRK VORDERLAND</t>
  </si>
  <si>
    <t xml:space="preserve">Heiden</t>
  </si>
  <si>
    <t xml:space="preserve">Schwendi bei Heiden</t>
  </si>
  <si>
    <t xml:space="preserve">Brenden</t>
  </si>
  <si>
    <t xml:space="preserve">Lutzenberg</t>
  </si>
  <si>
    <t xml:space="preserve">Haufen</t>
  </si>
  <si>
    <t xml:space="preserve">Wienacht</t>
  </si>
  <si>
    <t xml:space="preserve">Kaien</t>
  </si>
  <si>
    <t xml:space="preserve">Rehetobel</t>
  </si>
  <si>
    <t xml:space="preserve">Mohren</t>
  </si>
  <si>
    <t xml:space="preserve">Reute (AR)</t>
  </si>
  <si>
    <t xml:space="preserve">Reute</t>
  </si>
  <si>
    <t xml:space="preserve">Schachen bei Reute</t>
  </si>
  <si>
    <t xml:space="preserve">Wald (AR)</t>
  </si>
  <si>
    <t xml:space="preserve">Allmendsberg</t>
  </si>
  <si>
    <t xml:space="preserve">Walzenhausen</t>
  </si>
  <si>
    <t xml:space="preserve">Leuchen</t>
  </si>
  <si>
    <t xml:space="preserve">Platz</t>
  </si>
  <si>
    <t xml:space="preserve">Mühltobel</t>
  </si>
  <si>
    <t xml:space="preserve">Wolfhalden</t>
  </si>
  <si>
    <t xml:space="preserve">Zelg bei Wolfhalden</t>
  </si>
  <si>
    <t xml:space="preserve">AI</t>
  </si>
  <si>
    <t xml:space="preserve">Appenzell</t>
  </si>
  <si>
    <t xml:space="preserve">KANTON APPENZELL INNERRHODEN</t>
  </si>
  <si>
    <t xml:space="preserve">Gonten</t>
  </si>
  <si>
    <t xml:space="preserve">Jakobsbad</t>
  </si>
  <si>
    <t xml:space="preserve">Rüte</t>
  </si>
  <si>
    <t xml:space="preserve">Brülisau</t>
  </si>
  <si>
    <t xml:space="preserve">Eggerstanden</t>
  </si>
  <si>
    <t xml:space="preserve">Hirschberg</t>
  </si>
  <si>
    <t xml:space="preserve">Steinegg</t>
  </si>
  <si>
    <t xml:space="preserve">Weissbad</t>
  </si>
  <si>
    <t xml:space="preserve">Schlatt-Haslen</t>
  </si>
  <si>
    <t xml:space="preserve">Schlatt bei Appenzell</t>
  </si>
  <si>
    <t xml:space="preserve">Schwende</t>
  </si>
  <si>
    <t xml:space="preserve">Wasserauen</t>
  </si>
  <si>
    <t xml:space="preserve">Büriswilen</t>
  </si>
  <si>
    <t xml:space="preserve">Oberegg</t>
  </si>
  <si>
    <t xml:space="preserve">St. Anton</t>
  </si>
  <si>
    <t xml:space="preserve">SG</t>
  </si>
  <si>
    <t xml:space="preserve">Häggenschwil</t>
  </si>
  <si>
    <t xml:space="preserve">WAHLKREIS ST. GALLEN</t>
  </si>
  <si>
    <t xml:space="preserve">Lömmenschwil</t>
  </si>
  <si>
    <t xml:space="preserve">Muolen</t>
  </si>
  <si>
    <t xml:space="preserve">Unteregg</t>
  </si>
  <si>
    <t xml:space="preserve">Bruggen</t>
  </si>
  <si>
    <t xml:space="preserve">St. Gallen</t>
  </si>
  <si>
    <t xml:space="preserve">Langgass</t>
  </si>
  <si>
    <t xml:space="preserve">Notkersegg</t>
  </si>
  <si>
    <t xml:space="preserve">Riethüsli</t>
  </si>
  <si>
    <t xml:space="preserve">Rosenberg</t>
  </si>
  <si>
    <t xml:space="preserve">Rotmonten</t>
  </si>
  <si>
    <t xml:space="preserve">St. Fiden</t>
  </si>
  <si>
    <t xml:space="preserve">St. Georgen</t>
  </si>
  <si>
    <t xml:space="preserve">Winkeln</t>
  </si>
  <si>
    <t xml:space="preserve">Wittenbach</t>
  </si>
  <si>
    <t xml:space="preserve">Kronbühl</t>
  </si>
  <si>
    <t xml:space="preserve">Unterlören</t>
  </si>
  <si>
    <t xml:space="preserve">Berg (SG)</t>
  </si>
  <si>
    <t xml:space="preserve">WAHLKREIS RORSCHACH</t>
  </si>
  <si>
    <t xml:space="preserve">Eggersriet</t>
  </si>
  <si>
    <t xml:space="preserve">Goldach</t>
  </si>
  <si>
    <t xml:space="preserve">Hueb bei Mörschwil</t>
  </si>
  <si>
    <t xml:space="preserve">Mörschwil</t>
  </si>
  <si>
    <t xml:space="preserve">Rorschach</t>
  </si>
  <si>
    <t xml:space="preserve">Rorschacherberg</t>
  </si>
  <si>
    <t xml:space="preserve">Hohriet</t>
  </si>
  <si>
    <t xml:space="preserve">Loch</t>
  </si>
  <si>
    <t xml:space="preserve">Unterbilchen</t>
  </si>
  <si>
    <t xml:space="preserve">Obersteinach</t>
  </si>
  <si>
    <t xml:space="preserve">Steinach</t>
  </si>
  <si>
    <t xml:space="preserve">Tübach</t>
  </si>
  <si>
    <t xml:space="preserve">Hinterhof</t>
  </si>
  <si>
    <t xml:space="preserve">Untereggen</t>
  </si>
  <si>
    <t xml:space="preserve">Mittlerhof</t>
  </si>
  <si>
    <t xml:space="preserve">Vorderhof</t>
  </si>
  <si>
    <t xml:space="preserve">Au (SG)</t>
  </si>
  <si>
    <t xml:space="preserve">WAHLKREIS RHEINTAL</t>
  </si>
  <si>
    <t xml:space="preserve">Heerbrugg</t>
  </si>
  <si>
    <t xml:space="preserve">Oberfar</t>
  </si>
  <si>
    <t xml:space="preserve">Balgach</t>
  </si>
  <si>
    <t xml:space="preserve">Berneck</t>
  </si>
  <si>
    <t xml:space="preserve">Diepoldsau</t>
  </si>
  <si>
    <t xml:space="preserve">Schmitter</t>
  </si>
  <si>
    <t xml:space="preserve">Rheineck</t>
  </si>
  <si>
    <t xml:space="preserve">St. Margrethen</t>
  </si>
  <si>
    <t xml:space="preserve">Witti</t>
  </si>
  <si>
    <t xml:space="preserve">Altenrhein</t>
  </si>
  <si>
    <t xml:space="preserve">Thal</t>
  </si>
  <si>
    <t xml:space="preserve">Buechen bei Staad</t>
  </si>
  <si>
    <t xml:space="preserve">Buriet</t>
  </si>
  <si>
    <t xml:space="preserve">Feldmoos</t>
  </si>
  <si>
    <t xml:space="preserve">Widnau</t>
  </si>
  <si>
    <t xml:space="preserve">Altstätten</t>
  </si>
  <si>
    <t xml:space="preserve">Bächis</t>
  </si>
  <si>
    <t xml:space="preserve">Forst</t>
  </si>
  <si>
    <t xml:space="preserve">Hinterforst</t>
  </si>
  <si>
    <t xml:space="preserve">Lienz</t>
  </si>
  <si>
    <t xml:space="preserve">Lüchingen</t>
  </si>
  <si>
    <t xml:space="preserve">Eichberg</t>
  </si>
  <si>
    <t xml:space="preserve">Marbach (SG)</t>
  </si>
  <si>
    <t xml:space="preserve">Oberriet (SG)</t>
  </si>
  <si>
    <t xml:space="preserve">Kobelwald</t>
  </si>
  <si>
    <t xml:space="preserve">Kriessern</t>
  </si>
  <si>
    <t xml:space="preserve">Montlingen</t>
  </si>
  <si>
    <t xml:space="preserve">Rebstein</t>
  </si>
  <si>
    <t xml:space="preserve">Büchel</t>
  </si>
  <si>
    <t xml:space="preserve">Rüthi (SG)</t>
  </si>
  <si>
    <t xml:space="preserve">Hirschensprung</t>
  </si>
  <si>
    <t xml:space="preserve">Rüthi</t>
  </si>
  <si>
    <t xml:space="preserve">Buchs (SG)</t>
  </si>
  <si>
    <t xml:space="preserve">WAHLKREIS WERDENBERG</t>
  </si>
  <si>
    <t xml:space="preserve">Burgerau</t>
  </si>
  <si>
    <t xml:space="preserve">Räfis</t>
  </si>
  <si>
    <t xml:space="preserve">Gams</t>
  </si>
  <si>
    <t xml:space="preserve">Gasenzen</t>
  </si>
  <si>
    <t xml:space="preserve">Grabs</t>
  </si>
  <si>
    <t xml:space="preserve">Grabserberg</t>
  </si>
  <si>
    <t xml:space="preserve">Werdenberg</t>
  </si>
  <si>
    <t xml:space="preserve">Aeugustisried</t>
  </si>
  <si>
    <t xml:space="preserve">Sennwald</t>
  </si>
  <si>
    <t xml:space="preserve">Frümsen</t>
  </si>
  <si>
    <t xml:space="preserve">Läui</t>
  </si>
  <si>
    <t xml:space="preserve">Rofisbach</t>
  </si>
  <si>
    <t xml:space="preserve">Salez</t>
  </si>
  <si>
    <t xml:space="preserve">Sax</t>
  </si>
  <si>
    <t xml:space="preserve">Sevelen</t>
  </si>
  <si>
    <t xml:space="preserve">Rans</t>
  </si>
  <si>
    <t xml:space="preserve">Azmoos</t>
  </si>
  <si>
    <t xml:space="preserve">Wartau</t>
  </si>
  <si>
    <t xml:space="preserve">Fontnas</t>
  </si>
  <si>
    <t xml:space="preserve">Gretschins</t>
  </si>
  <si>
    <t xml:space="preserve">Malans</t>
  </si>
  <si>
    <t xml:space="preserve">Oberschan</t>
  </si>
  <si>
    <t xml:space="preserve">Trübbach</t>
  </si>
  <si>
    <t xml:space="preserve">Weite</t>
  </si>
  <si>
    <t xml:space="preserve">Bad Ragaz</t>
  </si>
  <si>
    <t xml:space="preserve">WAHLKREIS SARGANSERLAND</t>
  </si>
  <si>
    <t xml:space="preserve">Flums</t>
  </si>
  <si>
    <t xml:space="preserve">Grossberg</t>
  </si>
  <si>
    <t xml:space="preserve">Hochwiese</t>
  </si>
  <si>
    <t xml:space="preserve">Portels</t>
  </si>
  <si>
    <t xml:space="preserve">Saxli</t>
  </si>
  <si>
    <t xml:space="preserve">Tannenbodenalp</t>
  </si>
  <si>
    <t xml:space="preserve">Tannenheim</t>
  </si>
  <si>
    <t xml:space="preserve">Mels</t>
  </si>
  <si>
    <t xml:space="preserve">Mädris</t>
  </si>
  <si>
    <t xml:space="preserve">Plons</t>
  </si>
  <si>
    <t xml:space="preserve">Schwendi im Weisstannental</t>
  </si>
  <si>
    <t xml:space="preserve">Vermol</t>
  </si>
  <si>
    <t xml:space="preserve">Weisstannen</t>
  </si>
  <si>
    <t xml:space="preserve">Balen</t>
  </si>
  <si>
    <t xml:space="preserve">Pfäfers</t>
  </si>
  <si>
    <t xml:space="preserve">Gassaura</t>
  </si>
  <si>
    <t xml:space="preserve">Pfäfers Bad</t>
  </si>
  <si>
    <t xml:space="preserve">St. Margrethenberg</t>
  </si>
  <si>
    <t xml:space="preserve">Vadura</t>
  </si>
  <si>
    <t xml:space="preserve">Valens</t>
  </si>
  <si>
    <t xml:space="preserve">Vasön</t>
  </si>
  <si>
    <t xml:space="preserve">Vättis</t>
  </si>
  <si>
    <t xml:space="preserve">Mols</t>
  </si>
  <si>
    <t xml:space="preserve">Quarten</t>
  </si>
  <si>
    <t xml:space="preserve">Murg</t>
  </si>
  <si>
    <t xml:space="preserve">Oberterzen</t>
  </si>
  <si>
    <t xml:space="preserve">Quinten</t>
  </si>
  <si>
    <t xml:space="preserve">Unterterzen</t>
  </si>
  <si>
    <t xml:space="preserve">Sargans</t>
  </si>
  <si>
    <t xml:space="preserve">Pizol</t>
  </si>
  <si>
    <t xml:space="preserve">Vilters-Wangs</t>
  </si>
  <si>
    <t xml:space="preserve">Vilters</t>
  </si>
  <si>
    <t xml:space="preserve">Wangs</t>
  </si>
  <si>
    <t xml:space="preserve">Berschis</t>
  </si>
  <si>
    <t xml:space="preserve">Walenstadt</t>
  </si>
  <si>
    <t xml:space="preserve">Knoblisbühl</t>
  </si>
  <si>
    <t xml:space="preserve">Tscherlach</t>
  </si>
  <si>
    <t xml:space="preserve">Walenstadtberg</t>
  </si>
  <si>
    <t xml:space="preserve">Amden</t>
  </si>
  <si>
    <t xml:space="preserve">WAHLKREIS SEE-GASTER</t>
  </si>
  <si>
    <t xml:space="preserve">Betlis</t>
  </si>
  <si>
    <t xml:space="preserve">Fly</t>
  </si>
  <si>
    <t xml:space="preserve">Benken (SG)</t>
  </si>
  <si>
    <t xml:space="preserve">Giessen</t>
  </si>
  <si>
    <t xml:space="preserve">Starrberg</t>
  </si>
  <si>
    <t xml:space="preserve">Kaltbrunn</t>
  </si>
  <si>
    <t xml:space="preserve">Maseltrangen</t>
  </si>
  <si>
    <t xml:space="preserve">Schänis</t>
  </si>
  <si>
    <t xml:space="preserve">Rufi</t>
  </si>
  <si>
    <t xml:space="preserve">Weesen</t>
  </si>
  <si>
    <t xml:space="preserve">Ernetschwil</t>
  </si>
  <si>
    <t xml:space="preserve">Gebertingen</t>
  </si>
  <si>
    <t xml:space="preserve">Hof bei Uznach</t>
  </si>
  <si>
    <t xml:space="preserve">Ricken</t>
  </si>
  <si>
    <t xml:space="preserve">Bürg</t>
  </si>
  <si>
    <t xml:space="preserve">Eschenbach (SG)</t>
  </si>
  <si>
    <t xml:space="preserve">Diemberg</t>
  </si>
  <si>
    <t xml:space="preserve">Ermenswil</t>
  </si>
  <si>
    <t xml:space="preserve">Lenzikon</t>
  </si>
  <si>
    <t xml:space="preserve">Neuhaus</t>
  </si>
  <si>
    <t xml:space="preserve">Goldingen</t>
  </si>
  <si>
    <t xml:space="preserve">Hintergoldingen</t>
  </si>
  <si>
    <t xml:space="preserve">Oberholz</t>
  </si>
  <si>
    <t xml:space="preserve">Gommiswald</t>
  </si>
  <si>
    <t xml:space="preserve">Uetliburg</t>
  </si>
  <si>
    <t xml:space="preserve">Bezikon</t>
  </si>
  <si>
    <t xml:space="preserve">St. Gallenkappel</t>
  </si>
  <si>
    <t xml:space="preserve">Rüeterswil</t>
  </si>
  <si>
    <t xml:space="preserve">Walde</t>
  </si>
  <si>
    <t xml:space="preserve">Schmerikon</t>
  </si>
  <si>
    <t xml:space="preserve">Uznaberg</t>
  </si>
  <si>
    <t xml:space="preserve">Uznach</t>
  </si>
  <si>
    <t xml:space="preserve">Bollingen</t>
  </si>
  <si>
    <t xml:space="preserve">Rapperswil-Jona</t>
  </si>
  <si>
    <t xml:space="preserve">Jona</t>
  </si>
  <si>
    <t xml:space="preserve">Kempraten</t>
  </si>
  <si>
    <t xml:space="preserve">Wagen</t>
  </si>
  <si>
    <t xml:space="preserve">Alt St. Johann</t>
  </si>
  <si>
    <t xml:space="preserve">WAHLKREIS TOGGENBURG</t>
  </si>
  <si>
    <t xml:space="preserve">Starkenbach</t>
  </si>
  <si>
    <t xml:space="preserve">Unterwasser</t>
  </si>
  <si>
    <t xml:space="preserve">Ebnat-Kappel</t>
  </si>
  <si>
    <t xml:space="preserve">Stein (SG)</t>
  </si>
  <si>
    <t xml:space="preserve">Wildhaus</t>
  </si>
  <si>
    <t xml:space="preserve">Ennetbühl</t>
  </si>
  <si>
    <t xml:space="preserve">Nesslau-Krummenau</t>
  </si>
  <si>
    <t xml:space="preserve">Krummenau</t>
  </si>
  <si>
    <t xml:space="preserve">Nesslau</t>
  </si>
  <si>
    <t xml:space="preserve">Neu St. Johann</t>
  </si>
  <si>
    <t xml:space="preserve">Rietbad</t>
  </si>
  <si>
    <t xml:space="preserve">Brunnadern</t>
  </si>
  <si>
    <t xml:space="preserve">Furth</t>
  </si>
  <si>
    <t xml:space="preserve">Niderwil</t>
  </si>
  <si>
    <t xml:space="preserve">Bächli</t>
  </si>
  <si>
    <t xml:space="preserve">Hemberg</t>
  </si>
  <si>
    <t xml:space="preserve">Gurtberg</t>
  </si>
  <si>
    <t xml:space="preserve">Krinau</t>
  </si>
  <si>
    <t xml:space="preserve">Lichtensteig</t>
  </si>
  <si>
    <t xml:space="preserve">St. Loretto</t>
  </si>
  <si>
    <t xml:space="preserve">Necker</t>
  </si>
  <si>
    <t xml:space="preserve">Oberhelfenschwil</t>
  </si>
  <si>
    <t xml:space="preserve">Wasserfluh</t>
  </si>
  <si>
    <t xml:space="preserve">Wigetshof</t>
  </si>
  <si>
    <t xml:space="preserve">St. Peterzell</t>
  </si>
  <si>
    <t xml:space="preserve">Bunt</t>
  </si>
  <si>
    <t xml:space="preserve">Wattwil</t>
  </si>
  <si>
    <t xml:space="preserve">Heiterswil</t>
  </si>
  <si>
    <t xml:space="preserve">Ulisbach</t>
  </si>
  <si>
    <t xml:space="preserve">Bütschwil</t>
  </si>
  <si>
    <t xml:space="preserve">Dietfurt</t>
  </si>
  <si>
    <t xml:space="preserve">Grämigen</t>
  </si>
  <si>
    <t xml:space="preserve">Neudietfurt</t>
  </si>
  <si>
    <t xml:space="preserve">Bazenheid</t>
  </si>
  <si>
    <t xml:space="preserve">Kirchberg (SG)</t>
  </si>
  <si>
    <t xml:space="preserve">Dietschwil</t>
  </si>
  <si>
    <t xml:space="preserve">Gähwil</t>
  </si>
  <si>
    <t xml:space="preserve">Müselbach</t>
  </si>
  <si>
    <t xml:space="preserve">Schalkhusen</t>
  </si>
  <si>
    <t xml:space="preserve">Wolfikon</t>
  </si>
  <si>
    <t xml:space="preserve">Lütisburg</t>
  </si>
  <si>
    <t xml:space="preserve">Lütisburg Station</t>
  </si>
  <si>
    <t xml:space="preserve">Oberrindal</t>
  </si>
  <si>
    <t xml:space="preserve">Tufertswil</t>
  </si>
  <si>
    <t xml:space="preserve">Unterrindal</t>
  </si>
  <si>
    <t xml:space="preserve">Dreien</t>
  </si>
  <si>
    <t xml:space="preserve">Mosnang</t>
  </si>
  <si>
    <t xml:space="preserve">Libingen</t>
  </si>
  <si>
    <t xml:space="preserve">Mühlrüti</t>
  </si>
  <si>
    <t xml:space="preserve">Degersheim</t>
  </si>
  <si>
    <t xml:space="preserve">WAHLKREIS WIL</t>
  </si>
  <si>
    <t xml:space="preserve">Magdenau</t>
  </si>
  <si>
    <t xml:space="preserve">Wolfertswil</t>
  </si>
  <si>
    <t xml:space="preserve">Flawil</t>
  </si>
  <si>
    <t xml:space="preserve">Botsberg</t>
  </si>
  <si>
    <t xml:space="preserve">Burgau</t>
  </si>
  <si>
    <t xml:space="preserve">Egg bei Flawil</t>
  </si>
  <si>
    <t xml:space="preserve">Ganterschwil</t>
  </si>
  <si>
    <t xml:space="preserve">Jonschwil</t>
  </si>
  <si>
    <t xml:space="preserve">Dicken bei Degersheim</t>
  </si>
  <si>
    <t xml:space="preserve">Mogelsberg</t>
  </si>
  <si>
    <t xml:space="preserve">Hoffeld</t>
  </si>
  <si>
    <t xml:space="preserve">Nassen</t>
  </si>
  <si>
    <t xml:space="preserve">Bichwil</t>
  </si>
  <si>
    <t xml:space="preserve">Oberuzwil</t>
  </si>
  <si>
    <t xml:space="preserve">Riggenschwil</t>
  </si>
  <si>
    <t xml:space="preserve">Algetshausen</t>
  </si>
  <si>
    <t xml:space="preserve">Uzwil</t>
  </si>
  <si>
    <t xml:space="preserve">Henau</t>
  </si>
  <si>
    <t xml:space="preserve">Niederstetten</t>
  </si>
  <si>
    <t xml:space="preserve">Niederuzwil</t>
  </si>
  <si>
    <t xml:space="preserve">Oberstetten</t>
  </si>
  <si>
    <t xml:space="preserve">Bronschhofen</t>
  </si>
  <si>
    <t xml:space="preserve">Mörikon</t>
  </si>
  <si>
    <t xml:space="preserve">Rossrüti</t>
  </si>
  <si>
    <t xml:space="preserve">Niederbüren</t>
  </si>
  <si>
    <t xml:space="preserve">Dietenwil</t>
  </si>
  <si>
    <t xml:space="preserve">Niederhelfenschwil</t>
  </si>
  <si>
    <t xml:space="preserve">Lenggenwil</t>
  </si>
  <si>
    <t xml:space="preserve">Zuckenriet</t>
  </si>
  <si>
    <t xml:space="preserve">Gebhardswil</t>
  </si>
  <si>
    <t xml:space="preserve">Oberbüren</t>
  </si>
  <si>
    <t xml:space="preserve">Sonnental</t>
  </si>
  <si>
    <t xml:space="preserve">Wil (SG)</t>
  </si>
  <si>
    <t xml:space="preserve">Zuzwil (SG)</t>
  </si>
  <si>
    <t xml:space="preserve">Weieren</t>
  </si>
  <si>
    <t xml:space="preserve">Züberwangen</t>
  </si>
  <si>
    <t xml:space="preserve">Andwil</t>
  </si>
  <si>
    <t xml:space="preserve">Andwil (SG)</t>
  </si>
  <si>
    <t xml:space="preserve">Oberarnegg</t>
  </si>
  <si>
    <t xml:space="preserve">Abtwil</t>
  </si>
  <si>
    <t xml:space="preserve">Gaiserwald</t>
  </si>
  <si>
    <t xml:space="preserve">Chapf</t>
  </si>
  <si>
    <t xml:space="preserve">Engelburg</t>
  </si>
  <si>
    <t xml:space="preserve">Halden</t>
  </si>
  <si>
    <t xml:space="preserve">Lindenwis</t>
  </si>
  <si>
    <t xml:space="preserve">Rüti bei Abtwil</t>
  </si>
  <si>
    <t xml:space="preserve">St. Josefen</t>
  </si>
  <si>
    <t xml:space="preserve">Arnegg</t>
  </si>
  <si>
    <t xml:space="preserve">Gossau (SG)</t>
  </si>
  <si>
    <t xml:space="preserve">Geretschwil</t>
  </si>
  <si>
    <t xml:space="preserve">Mettendorf</t>
  </si>
  <si>
    <t xml:space="preserve">Neuchlen</t>
  </si>
  <si>
    <t xml:space="preserve">Niderdorf</t>
  </si>
  <si>
    <t xml:space="preserve">Bernhardzell</t>
  </si>
  <si>
    <t xml:space="preserve">Waldkirch</t>
  </si>
  <si>
    <t xml:space="preserve">Sorental bei Hauptwil</t>
  </si>
  <si>
    <t xml:space="preserve">GR</t>
  </si>
  <si>
    <t xml:space="preserve">Alvaschein</t>
  </si>
  <si>
    <t xml:space="preserve">BEZIRK ALBULA</t>
  </si>
  <si>
    <t xml:space="preserve">Mon</t>
  </si>
  <si>
    <t xml:space="preserve">Mutten</t>
  </si>
  <si>
    <t xml:space="preserve">Obermutten</t>
  </si>
  <si>
    <t xml:space="preserve">Stierva</t>
  </si>
  <si>
    <t xml:space="preserve">Tiefencastel</t>
  </si>
  <si>
    <t xml:space="preserve">Canols</t>
  </si>
  <si>
    <t xml:space="preserve">Vaz/Obervaz</t>
  </si>
  <si>
    <t xml:space="preserve">Lain</t>
  </si>
  <si>
    <t xml:space="preserve">Lenzerheide See</t>
  </si>
  <si>
    <t xml:space="preserve">Lenzerheide/Lai</t>
  </si>
  <si>
    <t xml:space="preserve">Muldain</t>
  </si>
  <si>
    <t xml:space="preserve">Solis</t>
  </si>
  <si>
    <t xml:space="preserve">Sporz</t>
  </si>
  <si>
    <t xml:space="preserve">Valbella</t>
  </si>
  <si>
    <t xml:space="preserve">Zorten</t>
  </si>
  <si>
    <t xml:space="preserve">Alvaneu Bad</t>
  </si>
  <si>
    <t xml:space="preserve">Alvaneu</t>
  </si>
  <si>
    <t xml:space="preserve">Alvaneu Dorf</t>
  </si>
  <si>
    <t xml:space="preserve">Brienz/Brinzauls</t>
  </si>
  <si>
    <t xml:space="preserve">Vazerol</t>
  </si>
  <si>
    <t xml:space="preserve">Lantsch/Lenz</t>
  </si>
  <si>
    <t xml:space="preserve">Schmitten (GR)</t>
  </si>
  <si>
    <t xml:space="preserve">Surava</t>
  </si>
  <si>
    <t xml:space="preserve">Bergün/Bravuogn</t>
  </si>
  <si>
    <t xml:space="preserve">Latsch</t>
  </si>
  <si>
    <t xml:space="preserve">Preda</t>
  </si>
  <si>
    <t xml:space="preserve">Stugl/Stuls</t>
  </si>
  <si>
    <t xml:space="preserve">Filisur</t>
  </si>
  <si>
    <t xml:space="preserve">Jenisberg</t>
  </si>
  <si>
    <t xml:space="preserve">Wiesen</t>
  </si>
  <si>
    <t xml:space="preserve">Wiesen (GR)</t>
  </si>
  <si>
    <t xml:space="preserve">Bivio</t>
  </si>
  <si>
    <t xml:space="preserve">Julierpass</t>
  </si>
  <si>
    <t xml:space="preserve">Cunter</t>
  </si>
  <si>
    <t xml:space="preserve">Marmorera</t>
  </si>
  <si>
    <t xml:space="preserve">Mulegns</t>
  </si>
  <si>
    <t xml:space="preserve">Parsonz</t>
  </si>
  <si>
    <t xml:space="preserve">Riom-Parsonz</t>
  </si>
  <si>
    <t xml:space="preserve">Riom</t>
  </si>
  <si>
    <t xml:space="preserve">Salouf</t>
  </si>
  <si>
    <t xml:space="preserve">Savognin</t>
  </si>
  <si>
    <t xml:space="preserve">Sur</t>
  </si>
  <si>
    <t xml:space="preserve">Rona</t>
  </si>
  <si>
    <t xml:space="preserve">Tinizong-Rona</t>
  </si>
  <si>
    <t xml:space="preserve">Tinizong</t>
  </si>
  <si>
    <t xml:space="preserve">Brusio</t>
  </si>
  <si>
    <t xml:space="preserve">DISTRETTO DI BERNINA</t>
  </si>
  <si>
    <t xml:space="preserve">Campascio</t>
  </si>
  <si>
    <t xml:space="preserve">Campocologno</t>
  </si>
  <si>
    <t xml:space="preserve">Cavajone</t>
  </si>
  <si>
    <t xml:space="preserve">Miralago</t>
  </si>
  <si>
    <t xml:space="preserve">Viano</t>
  </si>
  <si>
    <t xml:space="preserve">Zalende</t>
  </si>
  <si>
    <t xml:space="preserve">Alp Grüm</t>
  </si>
  <si>
    <t xml:space="preserve">Poschiavo</t>
  </si>
  <si>
    <t xml:space="preserve">Annunziata</t>
  </si>
  <si>
    <t xml:space="preserve">Cavaglia</t>
  </si>
  <si>
    <t xml:space="preserve">Cologna</t>
  </si>
  <si>
    <t xml:space="preserve">La Rösa</t>
  </si>
  <si>
    <t xml:space="preserve">Le Prese</t>
  </si>
  <si>
    <t xml:space="preserve">Li Curt</t>
  </si>
  <si>
    <t xml:space="preserve">Ospizio Bernina</t>
  </si>
  <si>
    <t xml:space="preserve">Prada</t>
  </si>
  <si>
    <t xml:space="preserve">Privilasco</t>
  </si>
  <si>
    <t xml:space="preserve">S. Antonio</t>
  </si>
  <si>
    <t xml:space="preserve">San Carlo</t>
  </si>
  <si>
    <t xml:space="preserve">Sfazù</t>
  </si>
  <si>
    <t xml:space="preserve">Val di Campo</t>
  </si>
  <si>
    <t xml:space="preserve">Castrisch</t>
  </si>
  <si>
    <t xml:space="preserve">BEZIRK SURSELVA</t>
  </si>
  <si>
    <t xml:space="preserve">Falera</t>
  </si>
  <si>
    <t xml:space="preserve">Flond</t>
  </si>
  <si>
    <t xml:space="preserve">Ilanz</t>
  </si>
  <si>
    <t xml:space="preserve">Sontga Clau</t>
  </si>
  <si>
    <t xml:space="preserve">Laax</t>
  </si>
  <si>
    <t xml:space="preserve">Murschetg</t>
  </si>
  <si>
    <t xml:space="preserve">Ladir</t>
  </si>
  <si>
    <t xml:space="preserve">Luven</t>
  </si>
  <si>
    <t xml:space="preserve">Pitasch</t>
  </si>
  <si>
    <t xml:space="preserve">Riein</t>
  </si>
  <si>
    <t xml:space="preserve">Ruschein</t>
  </si>
  <si>
    <t xml:space="preserve">Sagogn</t>
  </si>
  <si>
    <t xml:space="preserve">Schluein</t>
  </si>
  <si>
    <t xml:space="preserve">Schnaus</t>
  </si>
  <si>
    <t xml:space="preserve">Sevgein</t>
  </si>
  <si>
    <t xml:space="preserve">Brün</t>
  </si>
  <si>
    <t xml:space="preserve">Valendas</t>
  </si>
  <si>
    <t xml:space="preserve">Carrera</t>
  </si>
  <si>
    <t xml:space="preserve">Arezen</t>
  </si>
  <si>
    <t xml:space="preserve">Versam</t>
  </si>
  <si>
    <t xml:space="preserve">Sculms</t>
  </si>
  <si>
    <t xml:space="preserve">Versam Statiun</t>
  </si>
  <si>
    <t xml:space="preserve">Cumbel</t>
  </si>
  <si>
    <t xml:space="preserve">Duvin</t>
  </si>
  <si>
    <t xml:space="preserve">Degen</t>
  </si>
  <si>
    <t xml:space="preserve">Vattiz</t>
  </si>
  <si>
    <t xml:space="preserve">Lumbrein</t>
  </si>
  <si>
    <t xml:space="preserve">Surin</t>
  </si>
  <si>
    <t xml:space="preserve">Morissen</t>
  </si>
  <si>
    <t xml:space="preserve">Lunschania</t>
  </si>
  <si>
    <t xml:space="preserve">St. Martin</t>
  </si>
  <si>
    <t xml:space="preserve">Camuns</t>
  </si>
  <si>
    <t xml:space="preserve">Suraua</t>
  </si>
  <si>
    <t xml:space="preserve">Peiden</t>
  </si>
  <si>
    <t xml:space="preserve">Peiden Bas</t>
  </si>
  <si>
    <t xml:space="preserve">Peiden Dorf</t>
  </si>
  <si>
    <t xml:space="preserve">Surcasti</t>
  </si>
  <si>
    <t xml:space="preserve">Tersnaus</t>
  </si>
  <si>
    <t xml:space="preserve">Uors</t>
  </si>
  <si>
    <t xml:space="preserve">Surcuolm</t>
  </si>
  <si>
    <t xml:space="preserve">Valé</t>
  </si>
  <si>
    <t xml:space="preserve">Vals</t>
  </si>
  <si>
    <t xml:space="preserve">Vignogn</t>
  </si>
  <si>
    <t xml:space="preserve">Vella</t>
  </si>
  <si>
    <t xml:space="preserve">Vrin</t>
  </si>
  <si>
    <t xml:space="preserve">Andiast</t>
  </si>
  <si>
    <t xml:space="preserve">Affeier</t>
  </si>
  <si>
    <t xml:space="preserve">Obersaxen</t>
  </si>
  <si>
    <t xml:space="preserve">Egga</t>
  </si>
  <si>
    <t xml:space="preserve">Friggahüs</t>
  </si>
  <si>
    <t xml:space="preserve">Giraniga</t>
  </si>
  <si>
    <t xml:space="preserve">Innertobel</t>
  </si>
  <si>
    <t xml:space="preserve">Meierhof</t>
  </si>
  <si>
    <t xml:space="preserve">Miraniga</t>
  </si>
  <si>
    <t xml:space="preserve">Misanenga</t>
  </si>
  <si>
    <t xml:space="preserve">Platenga</t>
  </si>
  <si>
    <t xml:space="preserve">Tschappina</t>
  </si>
  <si>
    <t xml:space="preserve">Tusen</t>
  </si>
  <si>
    <t xml:space="preserve">Valata</t>
  </si>
  <si>
    <t xml:space="preserve">Pigniu</t>
  </si>
  <si>
    <t xml:space="preserve">Rueun</t>
  </si>
  <si>
    <t xml:space="preserve">Siat</t>
  </si>
  <si>
    <t xml:space="preserve">Waltensburg/Vuorz</t>
  </si>
  <si>
    <t xml:space="preserve">Almens</t>
  </si>
  <si>
    <t xml:space="preserve">BEZIRK HINTERRHEIN</t>
  </si>
  <si>
    <t xml:space="preserve">Feldis/Veulden</t>
  </si>
  <si>
    <t xml:space="preserve">Fürstenau</t>
  </si>
  <si>
    <t xml:space="preserve">Fürstenaubruck</t>
  </si>
  <si>
    <t xml:space="preserve">Paspels</t>
  </si>
  <si>
    <t xml:space="preserve">Pratval</t>
  </si>
  <si>
    <t xml:space="preserve">Rodels</t>
  </si>
  <si>
    <t xml:space="preserve">Rothenbrunnen</t>
  </si>
  <si>
    <t xml:space="preserve">Scharans</t>
  </si>
  <si>
    <t xml:space="preserve">Scheid</t>
  </si>
  <si>
    <t xml:space="preserve">Sils im Domleschg</t>
  </si>
  <si>
    <t xml:space="preserve">Trans</t>
  </si>
  <si>
    <t xml:space="preserve">Tumegl/Tomils</t>
  </si>
  <si>
    <t xml:space="preserve">Camana</t>
  </si>
  <si>
    <t xml:space="preserve">Safien</t>
  </si>
  <si>
    <t xml:space="preserve">Mura</t>
  </si>
  <si>
    <t xml:space="preserve">Neukirch</t>
  </si>
  <si>
    <t xml:space="preserve">Safien Platz</t>
  </si>
  <si>
    <t xml:space="preserve">Thalkirch</t>
  </si>
  <si>
    <t xml:space="preserve">Zalön</t>
  </si>
  <si>
    <t xml:space="preserve">Acla (Safien)</t>
  </si>
  <si>
    <t xml:space="preserve">Tenna</t>
  </si>
  <si>
    <t xml:space="preserve">Egschi</t>
  </si>
  <si>
    <t xml:space="preserve">Cazis</t>
  </si>
  <si>
    <t xml:space="preserve">Realta</t>
  </si>
  <si>
    <t xml:space="preserve">Schauenberg</t>
  </si>
  <si>
    <t xml:space="preserve">Summaprada</t>
  </si>
  <si>
    <t xml:space="preserve">Unterrealta</t>
  </si>
  <si>
    <t xml:space="preserve">Flerden</t>
  </si>
  <si>
    <t xml:space="preserve">Masein</t>
  </si>
  <si>
    <t xml:space="preserve">Portein</t>
  </si>
  <si>
    <t xml:space="preserve">Dalin</t>
  </si>
  <si>
    <t xml:space="preserve">Präz</t>
  </si>
  <si>
    <t xml:space="preserve">Sarn</t>
  </si>
  <si>
    <t xml:space="preserve">Tartar</t>
  </si>
  <si>
    <t xml:space="preserve">Thusis</t>
  </si>
  <si>
    <t xml:space="preserve">Glas</t>
  </si>
  <si>
    <t xml:space="preserve">Urmein</t>
  </si>
  <si>
    <t xml:space="preserve">Am Bach</t>
  </si>
  <si>
    <t xml:space="preserve">Avers</t>
  </si>
  <si>
    <t xml:space="preserve">Campsut</t>
  </si>
  <si>
    <t xml:space="preserve">Cresta</t>
  </si>
  <si>
    <t xml:space="preserve">Cröt</t>
  </si>
  <si>
    <t xml:space="preserve">Juf</t>
  </si>
  <si>
    <t xml:space="preserve">Pürt</t>
  </si>
  <si>
    <t xml:space="preserve">Hinterrhein</t>
  </si>
  <si>
    <t xml:space="preserve">Nufenen</t>
  </si>
  <si>
    <t xml:space="preserve">Medels im Rheinwald</t>
  </si>
  <si>
    <t xml:space="preserve">Splügen</t>
  </si>
  <si>
    <t xml:space="preserve">Sufers</t>
  </si>
  <si>
    <t xml:space="preserve">Andeer</t>
  </si>
  <si>
    <t xml:space="preserve">Casti</t>
  </si>
  <si>
    <t xml:space="preserve">Casti-Wergenstein</t>
  </si>
  <si>
    <t xml:space="preserve">Wergenstein</t>
  </si>
  <si>
    <t xml:space="preserve">Clugin</t>
  </si>
  <si>
    <t xml:space="preserve">Promischur</t>
  </si>
  <si>
    <t xml:space="preserve">Donat</t>
  </si>
  <si>
    <t xml:space="preserve">Fardün</t>
  </si>
  <si>
    <t xml:space="preserve">Magun</t>
  </si>
  <si>
    <t xml:space="preserve">Patzen</t>
  </si>
  <si>
    <t xml:space="preserve">Lohn (GR)</t>
  </si>
  <si>
    <t xml:space="preserve">Mathon</t>
  </si>
  <si>
    <t xml:space="preserve">Pignia</t>
  </si>
  <si>
    <t xml:space="preserve">Rongellen</t>
  </si>
  <si>
    <t xml:space="preserve">Reischen</t>
  </si>
  <si>
    <t xml:space="preserve">Zillis-Reischen</t>
  </si>
  <si>
    <t xml:space="preserve">Zillis</t>
  </si>
  <si>
    <t xml:space="preserve">Ausserferrera</t>
  </si>
  <si>
    <t xml:space="preserve">Ferrera</t>
  </si>
  <si>
    <t xml:space="preserve">Innerferrera</t>
  </si>
  <si>
    <t xml:space="preserve">Bonaduz</t>
  </si>
  <si>
    <t xml:space="preserve">BEZIRK IMBODEN</t>
  </si>
  <si>
    <t xml:space="preserve">Domat/Ems</t>
  </si>
  <si>
    <t xml:space="preserve">Rhäzüns</t>
  </si>
  <si>
    <t xml:space="preserve">Felsberg</t>
  </si>
  <si>
    <t xml:space="preserve">Fidaz</t>
  </si>
  <si>
    <t xml:space="preserve">Flims</t>
  </si>
  <si>
    <t xml:space="preserve">Flims Dorf</t>
  </si>
  <si>
    <t xml:space="preserve">Flims Waldhaus</t>
  </si>
  <si>
    <t xml:space="preserve">Kunkels</t>
  </si>
  <si>
    <t xml:space="preserve">Tamins</t>
  </si>
  <si>
    <t xml:space="preserve">Reichenau</t>
  </si>
  <si>
    <t xml:space="preserve">Digg</t>
  </si>
  <si>
    <t xml:space="preserve">Trin</t>
  </si>
  <si>
    <t xml:space="preserve">Mulin</t>
  </si>
  <si>
    <t xml:space="preserve">Trin Statiun</t>
  </si>
  <si>
    <t xml:space="preserve">Ardez</t>
  </si>
  <si>
    <t xml:space="preserve">BEZIRK INN</t>
  </si>
  <si>
    <t xml:space="preserve">Bos-cha</t>
  </si>
  <si>
    <t xml:space="preserve">Giarsun</t>
  </si>
  <si>
    <t xml:space="preserve">Guarda</t>
  </si>
  <si>
    <t xml:space="preserve">Lavin</t>
  </si>
  <si>
    <t xml:space="preserve">Susch</t>
  </si>
  <si>
    <t xml:space="preserve">Fontana</t>
  </si>
  <si>
    <t xml:space="preserve">Tarasp</t>
  </si>
  <si>
    <t xml:space="preserve">Sparsels</t>
  </si>
  <si>
    <t xml:space="preserve">Vallatscha</t>
  </si>
  <si>
    <t xml:space="preserve">Vulpera</t>
  </si>
  <si>
    <t xml:space="preserve">Brail</t>
  </si>
  <si>
    <t xml:space="preserve">Zernez</t>
  </si>
  <si>
    <t xml:space="preserve">Ramosch</t>
  </si>
  <si>
    <t xml:space="preserve">Seraplana</t>
  </si>
  <si>
    <t xml:space="preserve">Vnà</t>
  </si>
  <si>
    <t xml:space="preserve">Compatsch</t>
  </si>
  <si>
    <t xml:space="preserve">Samnaun</t>
  </si>
  <si>
    <t xml:space="preserve">Laret</t>
  </si>
  <si>
    <t xml:space="preserve">Martina</t>
  </si>
  <si>
    <t xml:space="preserve">Tschlin</t>
  </si>
  <si>
    <t xml:space="preserve">Strada im Engadin</t>
  </si>
  <si>
    <t xml:space="preserve">Ftan</t>
  </si>
  <si>
    <t xml:space="preserve">S-charl</t>
  </si>
  <si>
    <t xml:space="preserve">Scuol</t>
  </si>
  <si>
    <t xml:space="preserve">Crusch</t>
  </si>
  <si>
    <t xml:space="preserve">Sent</t>
  </si>
  <si>
    <t xml:space="preserve">Sur En</t>
  </si>
  <si>
    <t xml:space="preserve">Val Sinestra</t>
  </si>
  <si>
    <t xml:space="preserve">Zuort</t>
  </si>
  <si>
    <t xml:space="preserve">Bondo</t>
  </si>
  <si>
    <t xml:space="preserve">BEZIRK MALOJA / DISTRETTO DI MALOGGIA</t>
  </si>
  <si>
    <t xml:space="preserve">Promontogno</t>
  </si>
  <si>
    <t xml:space="preserve">Castasegna</t>
  </si>
  <si>
    <t xml:space="preserve">Soglio</t>
  </si>
  <si>
    <t xml:space="preserve">Borgonovo</t>
  </si>
  <si>
    <t xml:space="preserve">Stampa</t>
  </si>
  <si>
    <t xml:space="preserve">Maloja</t>
  </si>
  <si>
    <t xml:space="preserve">Casaccia</t>
  </si>
  <si>
    <t xml:space="preserve">Vicosoprano</t>
  </si>
  <si>
    <t xml:space="preserve">Bever</t>
  </si>
  <si>
    <t xml:space="preserve">Spinas</t>
  </si>
  <si>
    <t xml:space="preserve">Celerina/Schlarigna</t>
  </si>
  <si>
    <t xml:space="preserve">Crasta</t>
  </si>
  <si>
    <t xml:space="preserve">Madulain</t>
  </si>
  <si>
    <t xml:space="preserve">Bernina Suot</t>
  </si>
  <si>
    <t xml:space="preserve">Pontresina</t>
  </si>
  <si>
    <t xml:space="preserve">Morteratsch</t>
  </si>
  <si>
    <t xml:space="preserve">Chamues-ch</t>
  </si>
  <si>
    <t xml:space="preserve">La Punt-Chamues-ch</t>
  </si>
  <si>
    <t xml:space="preserve">La Punt</t>
  </si>
  <si>
    <t xml:space="preserve">Punt Muragl</t>
  </si>
  <si>
    <t xml:space="preserve">Samedan</t>
  </si>
  <si>
    <t xml:space="preserve">Champfèr</t>
  </si>
  <si>
    <t xml:space="preserve">St. Moritz</t>
  </si>
  <si>
    <t xml:space="preserve">St. Moritz Bad</t>
  </si>
  <si>
    <t xml:space="preserve">Chapella</t>
  </si>
  <si>
    <t xml:space="preserve">S-chanf</t>
  </si>
  <si>
    <t xml:space="preserve">Cinuos-chel</t>
  </si>
  <si>
    <t xml:space="preserve">Susauna</t>
  </si>
  <si>
    <t xml:space="preserve">Fex</t>
  </si>
  <si>
    <t xml:space="preserve">Sils im Engadin/Segl</t>
  </si>
  <si>
    <t xml:space="preserve">Plaun da Lej</t>
  </si>
  <si>
    <t xml:space="preserve">Sils im Engadin</t>
  </si>
  <si>
    <t xml:space="preserve">Sils/Segl Baselgia</t>
  </si>
  <si>
    <t xml:space="preserve">Sils/Segl Maria</t>
  </si>
  <si>
    <t xml:space="preserve">Silvaplana</t>
  </si>
  <si>
    <t xml:space="preserve">Silvaplana-Surlej</t>
  </si>
  <si>
    <t xml:space="preserve">Zuoz</t>
  </si>
  <si>
    <t xml:space="preserve">Arvigo</t>
  </si>
  <si>
    <t xml:space="preserve">DISTRETTO DI MOESA</t>
  </si>
  <si>
    <t xml:space="preserve">Landarenca</t>
  </si>
  <si>
    <t xml:space="preserve">Braggio</t>
  </si>
  <si>
    <t xml:space="preserve">Buseno</t>
  </si>
  <si>
    <t xml:space="preserve">Castaneda</t>
  </si>
  <si>
    <t xml:space="preserve">Cauco</t>
  </si>
  <si>
    <t xml:space="preserve">Augio</t>
  </si>
  <si>
    <t xml:space="preserve">Rossa</t>
  </si>
  <si>
    <t xml:space="preserve">Sta Domenica</t>
  </si>
  <si>
    <t xml:space="preserve">Sta Maria in Calanca</t>
  </si>
  <si>
    <t xml:space="preserve">Santa Maria in Calanca</t>
  </si>
  <si>
    <t xml:space="preserve">Selma</t>
  </si>
  <si>
    <t xml:space="preserve">Cabbiolo</t>
  </si>
  <si>
    <t xml:space="preserve">Lostallo</t>
  </si>
  <si>
    <t xml:space="preserve">Logiano</t>
  </si>
  <si>
    <t xml:space="preserve">Mesocco</t>
  </si>
  <si>
    <t xml:space="preserve">Pian San Giacomo</t>
  </si>
  <si>
    <t xml:space="preserve">S. Bernardino-Villaggio</t>
  </si>
  <si>
    <t xml:space="preserve">Soazza</t>
  </si>
  <si>
    <t xml:space="preserve">Cama</t>
  </si>
  <si>
    <t xml:space="preserve">Piani di Verbabbio</t>
  </si>
  <si>
    <t xml:space="preserve">Grono</t>
  </si>
  <si>
    <t xml:space="preserve">Leggia</t>
  </si>
  <si>
    <t xml:space="preserve">Monte Laura</t>
  </si>
  <si>
    <t xml:space="preserve">Roveredo (GR)</t>
  </si>
  <si>
    <t xml:space="preserve">Roveredo</t>
  </si>
  <si>
    <t xml:space="preserve">Monticello</t>
  </si>
  <si>
    <t xml:space="preserve">San Vittore</t>
  </si>
  <si>
    <t xml:space="preserve">S. Vittore</t>
  </si>
  <si>
    <t xml:space="preserve">Verdabbio</t>
  </si>
  <si>
    <t xml:space="preserve">Fuldera</t>
  </si>
  <si>
    <t xml:space="preserve">Lü</t>
  </si>
  <si>
    <t xml:space="preserve">Müstair</t>
  </si>
  <si>
    <t xml:space="preserve">Sta. Maria Val Müstair</t>
  </si>
  <si>
    <t xml:space="preserve">Umbrail</t>
  </si>
  <si>
    <t xml:space="preserve">Ofenpass</t>
  </si>
  <si>
    <t xml:space="preserve">Tschierv</t>
  </si>
  <si>
    <t xml:space="preserve">Valchava</t>
  </si>
  <si>
    <t xml:space="preserve">Clavadel</t>
  </si>
  <si>
    <t xml:space="preserve">Davos</t>
  </si>
  <si>
    <t xml:space="preserve">BEZIRK PRäTTIGAU-DAVOS</t>
  </si>
  <si>
    <t xml:space="preserve">Davos Dorf</t>
  </si>
  <si>
    <t xml:space="preserve">Davos Platz</t>
  </si>
  <si>
    <t xml:space="preserve">Dischma</t>
  </si>
  <si>
    <t xml:space="preserve">Frauenkirch</t>
  </si>
  <si>
    <t xml:space="preserve">Glaris</t>
  </si>
  <si>
    <t xml:space="preserve">Monstein</t>
  </si>
  <si>
    <t xml:space="preserve">Schatzalp</t>
  </si>
  <si>
    <t xml:space="preserve">Sertig Dörfli</t>
  </si>
  <si>
    <t xml:space="preserve">Wolfgang</t>
  </si>
  <si>
    <t xml:space="preserve">Fideris</t>
  </si>
  <si>
    <t xml:space="preserve">Fideris Station</t>
  </si>
  <si>
    <t xml:space="preserve">Furna</t>
  </si>
  <si>
    <t xml:space="preserve">Jenaz</t>
  </si>
  <si>
    <t xml:space="preserve">Pragg-Jenaz</t>
  </si>
  <si>
    <t xml:space="preserve">Aeuja</t>
  </si>
  <si>
    <t xml:space="preserve">Klosters-Serneus</t>
  </si>
  <si>
    <t xml:space="preserve">Klosters Dorf</t>
  </si>
  <si>
    <t xml:space="preserve">Klosters Platz</t>
  </si>
  <si>
    <t xml:space="preserve">Mezzaselva</t>
  </si>
  <si>
    <t xml:space="preserve">Monbiel</t>
  </si>
  <si>
    <t xml:space="preserve">Selfranga</t>
  </si>
  <si>
    <t xml:space="preserve">Serneus</t>
  </si>
  <si>
    <t xml:space="preserve">Serneus Station</t>
  </si>
  <si>
    <t xml:space="preserve">Conters im Prättigau</t>
  </si>
  <si>
    <t xml:space="preserve">Küblis</t>
  </si>
  <si>
    <t xml:space="preserve">Saas im Prättigau</t>
  </si>
  <si>
    <t xml:space="preserve">Saas</t>
  </si>
  <si>
    <t xml:space="preserve">Buchen im Prättigau</t>
  </si>
  <si>
    <t xml:space="preserve">Luzein</t>
  </si>
  <si>
    <t xml:space="preserve">Dalfazza</t>
  </si>
  <si>
    <t xml:space="preserve">Gadenstätt</t>
  </si>
  <si>
    <t xml:space="preserve">Pany</t>
  </si>
  <si>
    <t xml:space="preserve">Putz</t>
  </si>
  <si>
    <t xml:space="preserve">Ascharina</t>
  </si>
  <si>
    <t xml:space="preserve">St. Antönien</t>
  </si>
  <si>
    <t xml:space="preserve">Araschgen</t>
  </si>
  <si>
    <t xml:space="preserve">Chur</t>
  </si>
  <si>
    <t xml:space="preserve">BEZIRK PLESSUR</t>
  </si>
  <si>
    <t xml:space="preserve">Masans</t>
  </si>
  <si>
    <t xml:space="preserve">Churwalden</t>
  </si>
  <si>
    <t xml:space="preserve">Passugg-Araschgen</t>
  </si>
  <si>
    <t xml:space="preserve">Malix</t>
  </si>
  <si>
    <t xml:space="preserve">Parpan</t>
  </si>
  <si>
    <t xml:space="preserve">Praden</t>
  </si>
  <si>
    <t xml:space="preserve">Tschiertschen</t>
  </si>
  <si>
    <t xml:space="preserve">Arosa</t>
  </si>
  <si>
    <t xml:space="preserve">Innerarosa</t>
  </si>
  <si>
    <t xml:space="preserve">Calfreisen</t>
  </si>
  <si>
    <t xml:space="preserve">Castiel</t>
  </si>
  <si>
    <t xml:space="preserve">Fondei</t>
  </si>
  <si>
    <t xml:space="preserve">Langwies</t>
  </si>
  <si>
    <t xml:space="preserve">Litzirüti</t>
  </si>
  <si>
    <t xml:space="preserve">Sapün</t>
  </si>
  <si>
    <t xml:space="preserve">Lüen</t>
  </si>
  <si>
    <t xml:space="preserve">Maladers</t>
  </si>
  <si>
    <t xml:space="preserve">Molinis</t>
  </si>
  <si>
    <t xml:space="preserve">Peist</t>
  </si>
  <si>
    <t xml:space="preserve">Pagig</t>
  </si>
  <si>
    <t xml:space="preserve">St. Peter-Pagig</t>
  </si>
  <si>
    <t xml:space="preserve">St. Peter</t>
  </si>
  <si>
    <t xml:space="preserve">Haldenstein</t>
  </si>
  <si>
    <t xml:space="preserve">BEZIRK LANDQUART</t>
  </si>
  <si>
    <t xml:space="preserve">Igis</t>
  </si>
  <si>
    <t xml:space="preserve">Landquart</t>
  </si>
  <si>
    <t xml:space="preserve">Landquart-Fabriken</t>
  </si>
  <si>
    <t xml:space="preserve">Mastrils</t>
  </si>
  <si>
    <t xml:space="preserve">Says</t>
  </si>
  <si>
    <t xml:space="preserve">Trimmis</t>
  </si>
  <si>
    <t xml:space="preserve">Untervaz</t>
  </si>
  <si>
    <t xml:space="preserve">Zizers</t>
  </si>
  <si>
    <t xml:space="preserve">Fläsch</t>
  </si>
  <si>
    <t xml:space="preserve">St. Luzisteig</t>
  </si>
  <si>
    <t xml:space="preserve">Jenins</t>
  </si>
  <si>
    <t xml:space="preserve">Maienfeld</t>
  </si>
  <si>
    <t xml:space="preserve">Grüsch</t>
  </si>
  <si>
    <t xml:space="preserve">Fajauna</t>
  </si>
  <si>
    <t xml:space="preserve">Schiers</t>
  </si>
  <si>
    <t xml:space="preserve">Lunden</t>
  </si>
  <si>
    <t xml:space="preserve">Mittellunden</t>
  </si>
  <si>
    <t xml:space="preserve">Pusserein</t>
  </si>
  <si>
    <t xml:space="preserve">Schuders</t>
  </si>
  <si>
    <t xml:space="preserve">Stels</t>
  </si>
  <si>
    <t xml:space="preserve">Fanas</t>
  </si>
  <si>
    <t xml:space="preserve">Pardisla</t>
  </si>
  <si>
    <t xml:space="preserve">Seewis im Prättigau</t>
  </si>
  <si>
    <t xml:space="preserve">Seewis Dorf</t>
  </si>
  <si>
    <t xml:space="preserve">Valzeina</t>
  </si>
  <si>
    <t xml:space="preserve">Breil/Brigels</t>
  </si>
  <si>
    <t xml:space="preserve">Danis</t>
  </si>
  <si>
    <t xml:space="preserve">Dardin</t>
  </si>
  <si>
    <t xml:space="preserve">Tavanasa</t>
  </si>
  <si>
    <t xml:space="preserve">Cavardiras</t>
  </si>
  <si>
    <t xml:space="preserve">Disentis/Mustér</t>
  </si>
  <si>
    <t xml:space="preserve">Disla</t>
  </si>
  <si>
    <t xml:space="preserve">Mompé Medel</t>
  </si>
  <si>
    <t xml:space="preserve">Mompé Tujetsch</t>
  </si>
  <si>
    <t xml:space="preserve">Segnas</t>
  </si>
  <si>
    <t xml:space="preserve">Acla</t>
  </si>
  <si>
    <t xml:space="preserve">Medel (Lucmagn)</t>
  </si>
  <si>
    <t xml:space="preserve">Curaglia</t>
  </si>
  <si>
    <t xml:space="preserve">Fuorns</t>
  </si>
  <si>
    <t xml:space="preserve">Medel</t>
  </si>
  <si>
    <t xml:space="preserve">Mutschnengia</t>
  </si>
  <si>
    <t xml:space="preserve">Pardé</t>
  </si>
  <si>
    <t xml:space="preserve">Platta</t>
  </si>
  <si>
    <t xml:space="preserve">Schlans</t>
  </si>
  <si>
    <t xml:space="preserve">Cumpadials</t>
  </si>
  <si>
    <t xml:space="preserve">Sumvitg</t>
  </si>
  <si>
    <t xml:space="preserve">Rabius</t>
  </si>
  <si>
    <t xml:space="preserve">S. Benedetg</t>
  </si>
  <si>
    <t xml:space="preserve">Surrein</t>
  </si>
  <si>
    <t xml:space="preserve">Tenigerbad</t>
  </si>
  <si>
    <t xml:space="preserve">Camischolas</t>
  </si>
  <si>
    <t xml:space="preserve">Tujetsch</t>
  </si>
  <si>
    <t xml:space="preserve">Rueras</t>
  </si>
  <si>
    <t xml:space="preserve">Sedrun</t>
  </si>
  <si>
    <t xml:space="preserve">Selva</t>
  </si>
  <si>
    <t xml:space="preserve">Tschamut</t>
  </si>
  <si>
    <t xml:space="preserve">Campliun</t>
  </si>
  <si>
    <t xml:space="preserve">Trun</t>
  </si>
  <si>
    <t xml:space="preserve">Darvella</t>
  </si>
  <si>
    <t xml:space="preserve">Lumneins</t>
  </si>
  <si>
    <t xml:space="preserve">Zignau</t>
  </si>
  <si>
    <t xml:space="preserve">AG</t>
  </si>
  <si>
    <t xml:space="preserve">Aarau</t>
  </si>
  <si>
    <t xml:space="preserve">BEZIRK AARAU</t>
  </si>
  <si>
    <t xml:space="preserve">Biberstein</t>
  </si>
  <si>
    <t xml:space="preserve">Buchs (AG)</t>
  </si>
  <si>
    <t xml:space="preserve">Asp</t>
  </si>
  <si>
    <t xml:space="preserve">Densbüren</t>
  </si>
  <si>
    <t xml:space="preserve">Herzberg</t>
  </si>
  <si>
    <t xml:space="preserve">Barmelweid</t>
  </si>
  <si>
    <t xml:space="preserve">Erlinsbach (AG)</t>
  </si>
  <si>
    <t xml:space="preserve">Erlinsbach</t>
  </si>
  <si>
    <t xml:space="preserve">Gränichen</t>
  </si>
  <si>
    <t xml:space="preserve">Rütihof</t>
  </si>
  <si>
    <t xml:space="preserve">Hirschthal</t>
  </si>
  <si>
    <t xml:space="preserve">Küttigen</t>
  </si>
  <si>
    <t xml:space="preserve">Rombach</t>
  </si>
  <si>
    <t xml:space="preserve">Muhen</t>
  </si>
  <si>
    <t xml:space="preserve">Obermuhen</t>
  </si>
  <si>
    <t xml:space="preserve">Oberentfelden</t>
  </si>
  <si>
    <t xml:space="preserve">Rohr</t>
  </si>
  <si>
    <t xml:space="preserve">Rohr (AG)</t>
  </si>
  <si>
    <t xml:space="preserve">Suhr</t>
  </si>
  <si>
    <t xml:space="preserve">Unterentfelden</t>
  </si>
  <si>
    <t xml:space="preserve">Baden</t>
  </si>
  <si>
    <t xml:space="preserve">BEZIRK BADEN</t>
  </si>
  <si>
    <t xml:space="preserve">Dättwil</t>
  </si>
  <si>
    <t xml:space="preserve">Bellikon</t>
  </si>
  <si>
    <t xml:space="preserve">Baltenschwil</t>
  </si>
  <si>
    <t xml:space="preserve">Bergdietikon</t>
  </si>
  <si>
    <t xml:space="preserve">Birmenstorf</t>
  </si>
  <si>
    <t xml:space="preserve">Birmenstorf (AG)</t>
  </si>
  <si>
    <t xml:space="preserve">Ennetbaden</t>
  </si>
  <si>
    <t xml:space="preserve">Fislisbach</t>
  </si>
  <si>
    <t xml:space="preserve">Freienwil</t>
  </si>
  <si>
    <t xml:space="preserve">Gebenstorf</t>
  </si>
  <si>
    <t xml:space="preserve">Reuss</t>
  </si>
  <si>
    <t xml:space="preserve">Vogelsang bei Turgi</t>
  </si>
  <si>
    <t xml:space="preserve">Killwangen</t>
  </si>
  <si>
    <t xml:space="preserve">Künten</t>
  </si>
  <si>
    <t xml:space="preserve">Sulz bei Künten</t>
  </si>
  <si>
    <t xml:space="preserve">Mägenwil</t>
  </si>
  <si>
    <t xml:space="preserve">Mellingen</t>
  </si>
  <si>
    <t xml:space="preserve">Neuenhof</t>
  </si>
  <si>
    <t xml:space="preserve">Niederrohrdorf</t>
  </si>
  <si>
    <t xml:space="preserve">Oberrohrdorf</t>
  </si>
  <si>
    <t xml:space="preserve">Staretschwil</t>
  </si>
  <si>
    <t xml:space="preserve">Obersiggenthal</t>
  </si>
  <si>
    <t xml:space="preserve">Nussbaumen bei Baden</t>
  </si>
  <si>
    <t xml:space="preserve">Rieden bei Nussbaumen</t>
  </si>
  <si>
    <t xml:space="preserve">Busslingen</t>
  </si>
  <si>
    <t xml:space="preserve">Remetschwil</t>
  </si>
  <si>
    <t xml:space="preserve">Heitersberg</t>
  </si>
  <si>
    <t xml:space="preserve">Spreitenbach</t>
  </si>
  <si>
    <t xml:space="preserve">Stetten (AG)</t>
  </si>
  <si>
    <t xml:space="preserve">Turgi</t>
  </si>
  <si>
    <t xml:space="preserve">Wil bei Turgi</t>
  </si>
  <si>
    <t xml:space="preserve">Ennetturgi</t>
  </si>
  <si>
    <t xml:space="preserve">Untersiggenthal</t>
  </si>
  <si>
    <t xml:space="preserve">Obersiggingen</t>
  </si>
  <si>
    <t xml:space="preserve">Siggenthal Station</t>
  </si>
  <si>
    <t xml:space="preserve">Untersiggingen</t>
  </si>
  <si>
    <t xml:space="preserve">Wettingen</t>
  </si>
  <si>
    <t xml:space="preserve">Büblikon</t>
  </si>
  <si>
    <t xml:space="preserve">Wohlenschwil</t>
  </si>
  <si>
    <t xml:space="preserve">Würenlingen</t>
  </si>
  <si>
    <t xml:space="preserve">Fahr</t>
  </si>
  <si>
    <t xml:space="preserve">Würenlos</t>
  </si>
  <si>
    <t xml:space="preserve">Kempfhof</t>
  </si>
  <si>
    <t xml:space="preserve">Oberehrendingen</t>
  </si>
  <si>
    <t xml:space="preserve">Ehrendingen</t>
  </si>
  <si>
    <t xml:space="preserve">Unterehrendingen</t>
  </si>
  <si>
    <t xml:space="preserve">Arni (AG)</t>
  </si>
  <si>
    <t xml:space="preserve">BEZIRK BREMGARTEN</t>
  </si>
  <si>
    <t xml:space="preserve">Berikon</t>
  </si>
  <si>
    <t xml:space="preserve">Mutschellen</t>
  </si>
  <si>
    <t xml:space="preserve">Bremgarten</t>
  </si>
  <si>
    <t xml:space="preserve">Bremgarten (AG)</t>
  </si>
  <si>
    <t xml:space="preserve">Büttikon</t>
  </si>
  <si>
    <t xml:space="preserve">Dottikon</t>
  </si>
  <si>
    <t xml:space="preserve">Eggenwil</t>
  </si>
  <si>
    <t xml:space="preserve">Fischbach-Göslikon</t>
  </si>
  <si>
    <t xml:space="preserve">Göslikon</t>
  </si>
  <si>
    <t xml:space="preserve">Büschikon</t>
  </si>
  <si>
    <t xml:space="preserve">Hägglingen</t>
  </si>
  <si>
    <t xml:space="preserve">Hermetschwil-Staffeln</t>
  </si>
  <si>
    <t xml:space="preserve">Hilfikon</t>
  </si>
  <si>
    <t xml:space="preserve">Jonen</t>
  </si>
  <si>
    <t xml:space="preserve">Gnadenthal</t>
  </si>
  <si>
    <t xml:space="preserve">Niederwil (AG)</t>
  </si>
  <si>
    <t xml:space="preserve">Nesselnbach</t>
  </si>
  <si>
    <t xml:space="preserve">Oberlunkhofen</t>
  </si>
  <si>
    <t xml:space="preserve">Oberwil-Lieli</t>
  </si>
  <si>
    <t xml:space="preserve">Friedlisberg</t>
  </si>
  <si>
    <t xml:space="preserve">Rudolfstetten-Friedlisberg</t>
  </si>
  <si>
    <t xml:space="preserve">Rudolfstetten</t>
  </si>
  <si>
    <t xml:space="preserve">Sarmenstorf</t>
  </si>
  <si>
    <t xml:space="preserve">Tägerig</t>
  </si>
  <si>
    <t xml:space="preserve">Uezwil</t>
  </si>
  <si>
    <t xml:space="preserve">Unterlunkhofen</t>
  </si>
  <si>
    <t xml:space="preserve">Villmergen</t>
  </si>
  <si>
    <t xml:space="preserve">Hasenberg</t>
  </si>
  <si>
    <t xml:space="preserve">Widen</t>
  </si>
  <si>
    <t xml:space="preserve">Anglikon</t>
  </si>
  <si>
    <t xml:space="preserve">Wohlen (AG)</t>
  </si>
  <si>
    <t xml:space="preserve">Boll bei Wohlen</t>
  </si>
  <si>
    <t xml:space="preserve">Wohlen</t>
  </si>
  <si>
    <t xml:space="preserve">Zufikon</t>
  </si>
  <si>
    <t xml:space="preserve">Islisberg</t>
  </si>
  <si>
    <t xml:space="preserve">Auenstein</t>
  </si>
  <si>
    <t xml:space="preserve">BEZIRK BRUGG</t>
  </si>
  <si>
    <t xml:space="preserve">Birr</t>
  </si>
  <si>
    <t xml:space="preserve">Birrhard</t>
  </si>
  <si>
    <t xml:space="preserve">Bözen</t>
  </si>
  <si>
    <t xml:space="preserve">Altenburg</t>
  </si>
  <si>
    <t xml:space="preserve">Brugg</t>
  </si>
  <si>
    <t xml:space="preserve">Lauffohr</t>
  </si>
  <si>
    <t xml:space="preserve">Effingen</t>
  </si>
  <si>
    <t xml:space="preserve">Elfingen</t>
  </si>
  <si>
    <t xml:space="preserve">Gallenkirch</t>
  </si>
  <si>
    <t xml:space="preserve">Habsburg</t>
  </si>
  <si>
    <t xml:space="preserve">Hausen (AG)</t>
  </si>
  <si>
    <t xml:space="preserve">Hottwil</t>
  </si>
  <si>
    <t xml:space="preserve">Linn</t>
  </si>
  <si>
    <t xml:space="preserve">Lupfig</t>
  </si>
  <si>
    <t xml:space="preserve">Mandach</t>
  </si>
  <si>
    <t xml:space="preserve">Mönthal</t>
  </si>
  <si>
    <t xml:space="preserve">Mülligen</t>
  </si>
  <si>
    <t xml:space="preserve">Oberbözberg</t>
  </si>
  <si>
    <t xml:space="preserve">Ueberthal</t>
  </si>
  <si>
    <t xml:space="preserve">Oberflachs</t>
  </si>
  <si>
    <t xml:space="preserve">Remigen</t>
  </si>
  <si>
    <t xml:space="preserve">Riniken</t>
  </si>
  <si>
    <t xml:space="preserve">Rüfenach</t>
  </si>
  <si>
    <t xml:space="preserve">Scherz</t>
  </si>
  <si>
    <t xml:space="preserve">Schinznach-Bad</t>
  </si>
  <si>
    <t xml:space="preserve">Schinznach-Dorf</t>
  </si>
  <si>
    <t xml:space="preserve">Thalheim</t>
  </si>
  <si>
    <t xml:space="preserve">Thalheim (AG)</t>
  </si>
  <si>
    <t xml:space="preserve">Umiken</t>
  </si>
  <si>
    <t xml:space="preserve">Altstalden</t>
  </si>
  <si>
    <t xml:space="preserve">Unterbözberg</t>
  </si>
  <si>
    <t xml:space="preserve">Egenwil</t>
  </si>
  <si>
    <t xml:space="preserve">Kirchbözberg</t>
  </si>
  <si>
    <t xml:space="preserve">Neustalden</t>
  </si>
  <si>
    <t xml:space="preserve">Ursprung</t>
  </si>
  <si>
    <t xml:space="preserve">Veltheim (AG)</t>
  </si>
  <si>
    <t xml:space="preserve">Stilli</t>
  </si>
  <si>
    <t xml:space="preserve">Villigen</t>
  </si>
  <si>
    <t xml:space="preserve">Villnachern</t>
  </si>
  <si>
    <t xml:space="preserve">Königsfelden</t>
  </si>
  <si>
    <t xml:space="preserve">Windisch</t>
  </si>
  <si>
    <t xml:space="preserve">Beinwil am See</t>
  </si>
  <si>
    <t xml:space="preserve">BEZIRK KULM</t>
  </si>
  <si>
    <t xml:space="preserve">Birrwil</t>
  </si>
  <si>
    <t xml:space="preserve">Burg</t>
  </si>
  <si>
    <t xml:space="preserve">Burg (AG)</t>
  </si>
  <si>
    <t xml:space="preserve">Dürrenäsch</t>
  </si>
  <si>
    <t xml:space="preserve">Gontenschwil</t>
  </si>
  <si>
    <t xml:space="preserve">Holziken</t>
  </si>
  <si>
    <t xml:space="preserve">Leimbach (AG)</t>
  </si>
  <si>
    <t xml:space="preserve">Leutwil</t>
  </si>
  <si>
    <t xml:space="preserve">Menziken</t>
  </si>
  <si>
    <t xml:space="preserve">Oberkulm</t>
  </si>
  <si>
    <t xml:space="preserve">Reinach (AG)</t>
  </si>
  <si>
    <t xml:space="preserve">Kirchrued</t>
  </si>
  <si>
    <t xml:space="preserve">Schlossrued</t>
  </si>
  <si>
    <t xml:space="preserve">Schiltwald</t>
  </si>
  <si>
    <t xml:space="preserve">Schmiedrued</t>
  </si>
  <si>
    <t xml:space="preserve">Schöftland</t>
  </si>
  <si>
    <t xml:space="preserve">Teufenthal</t>
  </si>
  <si>
    <t xml:space="preserve">Teufenthal (AG)</t>
  </si>
  <si>
    <t xml:space="preserve">Unterkulm</t>
  </si>
  <si>
    <t xml:space="preserve">Zetzwil</t>
  </si>
  <si>
    <t xml:space="preserve">Eiken</t>
  </si>
  <si>
    <t xml:space="preserve">BEZIRK LAUFENBURG</t>
  </si>
  <si>
    <t xml:space="preserve">Etzgen</t>
  </si>
  <si>
    <t xml:space="preserve">Frick</t>
  </si>
  <si>
    <t xml:space="preserve">Gansingen</t>
  </si>
  <si>
    <t xml:space="preserve">Galten</t>
  </si>
  <si>
    <t xml:space="preserve">Gipf</t>
  </si>
  <si>
    <t xml:space="preserve">Gipf-Oberfrick</t>
  </si>
  <si>
    <t xml:space="preserve">Oberfrick</t>
  </si>
  <si>
    <t xml:space="preserve">Herznach</t>
  </si>
  <si>
    <t xml:space="preserve">Hornussen</t>
  </si>
  <si>
    <t xml:space="preserve">Ittenthal</t>
  </si>
  <si>
    <t xml:space="preserve">Kaisten</t>
  </si>
  <si>
    <t xml:space="preserve">Laufenburg</t>
  </si>
  <si>
    <t xml:space="preserve">Mettau</t>
  </si>
  <si>
    <t xml:space="preserve">Münchwilen</t>
  </si>
  <si>
    <t xml:space="preserve">Münchwilen (AG)</t>
  </si>
  <si>
    <t xml:space="preserve">Oberhof</t>
  </si>
  <si>
    <t xml:space="preserve">Oberhofen (AG)</t>
  </si>
  <si>
    <t xml:space="preserve">Oeschgen</t>
  </si>
  <si>
    <t xml:space="preserve">Schwaderloch</t>
  </si>
  <si>
    <t xml:space="preserve">Sisseln</t>
  </si>
  <si>
    <t xml:space="preserve">Bütz</t>
  </si>
  <si>
    <t xml:space="preserve">Sulz (AG)</t>
  </si>
  <si>
    <t xml:space="preserve">Obersulz</t>
  </si>
  <si>
    <t xml:space="preserve">Rheinsulz</t>
  </si>
  <si>
    <t xml:space="preserve">Ueken</t>
  </si>
  <si>
    <t xml:space="preserve">Wil (AG)</t>
  </si>
  <si>
    <t xml:space="preserve">Wittnau</t>
  </si>
  <si>
    <t xml:space="preserve">Wölflinswil</t>
  </si>
  <si>
    <t xml:space="preserve">Oberzeihen</t>
  </si>
  <si>
    <t xml:space="preserve">Zeihen</t>
  </si>
  <si>
    <t xml:space="preserve">Ammerswil</t>
  </si>
  <si>
    <t xml:space="preserve">BEZIRK LENZBURG</t>
  </si>
  <si>
    <t xml:space="preserve">Alliswil</t>
  </si>
  <si>
    <t xml:space="preserve">Boniswil</t>
  </si>
  <si>
    <t xml:space="preserve">Brunegg</t>
  </si>
  <si>
    <t xml:space="preserve">Dintikon</t>
  </si>
  <si>
    <t xml:space="preserve">Egliswil</t>
  </si>
  <si>
    <t xml:space="preserve">Fahrwangen</t>
  </si>
  <si>
    <t xml:space="preserve">Hallwil</t>
  </si>
  <si>
    <t xml:space="preserve">Hendschiken</t>
  </si>
  <si>
    <t xml:space="preserve">Holderbank (AG)</t>
  </si>
  <si>
    <t xml:space="preserve">Hunzenschwil</t>
  </si>
  <si>
    <t xml:space="preserve">Lenzburg</t>
  </si>
  <si>
    <t xml:space="preserve">Meisterschwanden</t>
  </si>
  <si>
    <t xml:space="preserve">Tennwil</t>
  </si>
  <si>
    <t xml:space="preserve">Möriken</t>
  </si>
  <si>
    <t xml:space="preserve">Möriken-Wildegg</t>
  </si>
  <si>
    <t xml:space="preserve">Wildegg</t>
  </si>
  <si>
    <t xml:space="preserve">Niederlenz</t>
  </si>
  <si>
    <t xml:space="preserve">Othmarsingen</t>
  </si>
  <si>
    <t xml:space="preserve">Rupperswil</t>
  </si>
  <si>
    <t xml:space="preserve">Schafisheim</t>
  </si>
  <si>
    <t xml:space="preserve">Seengen</t>
  </si>
  <si>
    <t xml:space="preserve">Retterswil</t>
  </si>
  <si>
    <t xml:space="preserve">Seon</t>
  </si>
  <si>
    <t xml:space="preserve">Staufen</t>
  </si>
  <si>
    <t xml:space="preserve">BEZIRK MURI</t>
  </si>
  <si>
    <t xml:space="preserve">Althäusern</t>
  </si>
  <si>
    <t xml:space="preserve">Aristau</t>
  </si>
  <si>
    <t xml:space="preserve">Birri</t>
  </si>
  <si>
    <t xml:space="preserve">Auw</t>
  </si>
  <si>
    <t xml:space="preserve">Rüstenschwil</t>
  </si>
  <si>
    <t xml:space="preserve">Beinwil (Freiamt)</t>
  </si>
  <si>
    <t xml:space="preserve">Brunnwil</t>
  </si>
  <si>
    <t xml:space="preserve">Wallenschwil</t>
  </si>
  <si>
    <t xml:space="preserve">Wiggwil</t>
  </si>
  <si>
    <t xml:space="preserve">Winterschwil</t>
  </si>
  <si>
    <t xml:space="preserve">Benzenschwil</t>
  </si>
  <si>
    <t xml:space="preserve">Besenbüren</t>
  </si>
  <si>
    <t xml:space="preserve">Bettwil</t>
  </si>
  <si>
    <t xml:space="preserve">Boswil</t>
  </si>
  <si>
    <t xml:space="preserve">Sentenhof</t>
  </si>
  <si>
    <t xml:space="preserve">Bünzen</t>
  </si>
  <si>
    <t xml:space="preserve">Waldhäusern</t>
  </si>
  <si>
    <t xml:space="preserve">Buttwil</t>
  </si>
  <si>
    <t xml:space="preserve">Dietwil</t>
  </si>
  <si>
    <t xml:space="preserve">Geltwil</t>
  </si>
  <si>
    <t xml:space="preserve">Isenbergschwil</t>
  </si>
  <si>
    <t xml:space="preserve">Kallern</t>
  </si>
  <si>
    <t xml:space="preserve">Merenschwand</t>
  </si>
  <si>
    <t xml:space="preserve">Unterrüti</t>
  </si>
  <si>
    <t xml:space="preserve">Mühlau</t>
  </si>
  <si>
    <t xml:space="preserve">Muri</t>
  </si>
  <si>
    <t xml:space="preserve">Muri (AG)</t>
  </si>
  <si>
    <t xml:space="preserve">Oberrüti</t>
  </si>
  <si>
    <t xml:space="preserve">Winterhalden</t>
  </si>
  <si>
    <t xml:space="preserve">Rottenschwil</t>
  </si>
  <si>
    <t xml:space="preserve">Werd</t>
  </si>
  <si>
    <t xml:space="preserve">Aettenschwil</t>
  </si>
  <si>
    <t xml:space="preserve">Sins</t>
  </si>
  <si>
    <t xml:space="preserve">Alikon</t>
  </si>
  <si>
    <t xml:space="preserve">Fenkrieden</t>
  </si>
  <si>
    <t xml:space="preserve">Meienberg</t>
  </si>
  <si>
    <t xml:space="preserve">Reussegg</t>
  </si>
  <si>
    <t xml:space="preserve">Büelisacher</t>
  </si>
  <si>
    <t xml:space="preserve">Waltenschwil</t>
  </si>
  <si>
    <t xml:space="preserve">Hellikon</t>
  </si>
  <si>
    <t xml:space="preserve">BEZIRK RHEINFELDEN</t>
  </si>
  <si>
    <t xml:space="preserve">Kaiseraugst</t>
  </si>
  <si>
    <t xml:space="preserve">Liebrüti</t>
  </si>
  <si>
    <t xml:space="preserve">Magden</t>
  </si>
  <si>
    <t xml:space="preserve">Möhlin</t>
  </si>
  <si>
    <t xml:space="preserve">Riburg</t>
  </si>
  <si>
    <t xml:space="preserve">Mumpf</t>
  </si>
  <si>
    <t xml:space="preserve">Obermumpf</t>
  </si>
  <si>
    <t xml:space="preserve">Rheinfelden</t>
  </si>
  <si>
    <t xml:space="preserve">Schupfart</t>
  </si>
  <si>
    <t xml:space="preserve">Stein (AG)</t>
  </si>
  <si>
    <t xml:space="preserve">Wallbach</t>
  </si>
  <si>
    <t xml:space="preserve">Wegenstetten</t>
  </si>
  <si>
    <t xml:space="preserve">Zeiningen</t>
  </si>
  <si>
    <t xml:space="preserve">Zuzgen</t>
  </si>
  <si>
    <t xml:space="preserve">Aarburg</t>
  </si>
  <si>
    <t xml:space="preserve">BEZIRK ZOFINGEN</t>
  </si>
  <si>
    <t xml:space="preserve">Attelwil</t>
  </si>
  <si>
    <t xml:space="preserve">Bottenwil</t>
  </si>
  <si>
    <t xml:space="preserve">Brittnau</t>
  </si>
  <si>
    <t xml:space="preserve">Kirchleerau</t>
  </si>
  <si>
    <t xml:space="preserve">Kölliken</t>
  </si>
  <si>
    <t xml:space="preserve">Moosleerau</t>
  </si>
  <si>
    <t xml:space="preserve">Balzenwil</t>
  </si>
  <si>
    <t xml:space="preserve">Murgenthal</t>
  </si>
  <si>
    <t xml:space="preserve">Glashütten</t>
  </si>
  <si>
    <t xml:space="preserve">Riken</t>
  </si>
  <si>
    <t xml:space="preserve">Küngoldingen</t>
  </si>
  <si>
    <t xml:space="preserve">Oftringen</t>
  </si>
  <si>
    <t xml:space="preserve">Reitnau</t>
  </si>
  <si>
    <t xml:space="preserve">Fleckenhausen</t>
  </si>
  <si>
    <t xml:space="preserve">Rothrist</t>
  </si>
  <si>
    <t xml:space="preserve">Gfill</t>
  </si>
  <si>
    <t xml:space="preserve">Gländ</t>
  </si>
  <si>
    <t xml:space="preserve">Safenwil</t>
  </si>
  <si>
    <t xml:space="preserve">Staffelbach</t>
  </si>
  <si>
    <t xml:space="preserve">Wittwil</t>
  </si>
  <si>
    <t xml:space="preserve">Strengelbach</t>
  </si>
  <si>
    <t xml:space="preserve">Hinterwil</t>
  </si>
  <si>
    <t xml:space="preserve">Uerkheim</t>
  </si>
  <si>
    <t xml:space="preserve">Vordemwald</t>
  </si>
  <si>
    <t xml:space="preserve">Wiliberg</t>
  </si>
  <si>
    <t xml:space="preserve">Zofingen</t>
  </si>
  <si>
    <t xml:space="preserve">Mühlethal</t>
  </si>
  <si>
    <t xml:space="preserve">Baldingen</t>
  </si>
  <si>
    <t xml:space="preserve">BEZIRK ZURZACH</t>
  </si>
  <si>
    <t xml:space="preserve">Böbikon</t>
  </si>
  <si>
    <t xml:space="preserve">Böttstein</t>
  </si>
  <si>
    <t xml:space="preserve">Eien</t>
  </si>
  <si>
    <t xml:space="preserve">Kleindöttingen</t>
  </si>
  <si>
    <t xml:space="preserve">Beznau</t>
  </si>
  <si>
    <t xml:space="preserve">Döttingen</t>
  </si>
  <si>
    <t xml:space="preserve">Endingen</t>
  </si>
  <si>
    <t xml:space="preserve">Fisibach</t>
  </si>
  <si>
    <t xml:space="preserve">Full</t>
  </si>
  <si>
    <t xml:space="preserve">Full-Reuenthal</t>
  </si>
  <si>
    <t xml:space="preserve">Reuenthal</t>
  </si>
  <si>
    <t xml:space="preserve">Klingnau</t>
  </si>
  <si>
    <t xml:space="preserve">Koblenz</t>
  </si>
  <si>
    <t xml:space="preserve">Bernau</t>
  </si>
  <si>
    <t xml:space="preserve">Leibstadt</t>
  </si>
  <si>
    <t xml:space="preserve">Degermoos</t>
  </si>
  <si>
    <t xml:space="preserve">Lengnau (AG)</t>
  </si>
  <si>
    <t xml:space="preserve">Etzwil</t>
  </si>
  <si>
    <t xml:space="preserve">Leuggern</t>
  </si>
  <si>
    <t xml:space="preserve">Fehrenthal</t>
  </si>
  <si>
    <t xml:space="preserve">Gippingen</t>
  </si>
  <si>
    <t xml:space="preserve">Hagenfirst</t>
  </si>
  <si>
    <t xml:space="preserve">Hettenschwil</t>
  </si>
  <si>
    <t xml:space="preserve">Schlatt bei Leuggern</t>
  </si>
  <si>
    <t xml:space="preserve">Mellikon</t>
  </si>
  <si>
    <t xml:space="preserve">Rekingen</t>
  </si>
  <si>
    <t xml:space="preserve">Rekingen (AG)</t>
  </si>
  <si>
    <t xml:space="preserve">Rietheim</t>
  </si>
  <si>
    <t xml:space="preserve">Schneisingen</t>
  </si>
  <si>
    <t xml:space="preserve">Siglistorf</t>
  </si>
  <si>
    <t xml:space="preserve">Tegerfelden</t>
  </si>
  <si>
    <t xml:space="preserve">Unterendingen</t>
  </si>
  <si>
    <t xml:space="preserve">Mellstorf</t>
  </si>
  <si>
    <t xml:space="preserve">Wislikofen</t>
  </si>
  <si>
    <t xml:space="preserve">Bad Zurzach</t>
  </si>
  <si>
    <t xml:space="preserve">TG</t>
  </si>
  <si>
    <t xml:space="preserve">Arbon</t>
  </si>
  <si>
    <t xml:space="preserve">BEZIRK ARBON</t>
  </si>
  <si>
    <t xml:space="preserve">Frasnacht</t>
  </si>
  <si>
    <t xml:space="preserve">Stachen</t>
  </si>
  <si>
    <t xml:space="preserve">Steineloh</t>
  </si>
  <si>
    <t xml:space="preserve">Dozwil</t>
  </si>
  <si>
    <t xml:space="preserve">Egnach</t>
  </si>
  <si>
    <t xml:space="preserve">Erdhusen</t>
  </si>
  <si>
    <t xml:space="preserve">Steinebrunn</t>
  </si>
  <si>
    <t xml:space="preserve">Winden</t>
  </si>
  <si>
    <t xml:space="preserve">Brüschwil</t>
  </si>
  <si>
    <t xml:space="preserve">Hefenhofen</t>
  </si>
  <si>
    <t xml:space="preserve">Hatswil</t>
  </si>
  <si>
    <t xml:space="preserve">Horn</t>
  </si>
  <si>
    <t xml:space="preserve">Kesswil</t>
  </si>
  <si>
    <t xml:space="preserve">Freidorf</t>
  </si>
  <si>
    <t xml:space="preserve">Roggwil (TG)</t>
  </si>
  <si>
    <t xml:space="preserve">Romanshorn</t>
  </si>
  <si>
    <t xml:space="preserve">Holzenstein</t>
  </si>
  <si>
    <t xml:space="preserve">Hueb</t>
  </si>
  <si>
    <t xml:space="preserve">Spitz</t>
  </si>
  <si>
    <t xml:space="preserve">Hungerbüel</t>
  </si>
  <si>
    <t xml:space="preserve">Salmsach</t>
  </si>
  <si>
    <t xml:space="preserve">Sommeri</t>
  </si>
  <si>
    <t xml:space="preserve">Uttwil</t>
  </si>
  <si>
    <t xml:space="preserve">Amriswil</t>
  </si>
  <si>
    <t xml:space="preserve">BEZIRK BISCHOFSZELL</t>
  </si>
  <si>
    <t xml:space="preserve">Biessenhofen</t>
  </si>
  <si>
    <t xml:space="preserve">Hagenwil bei Amriswil</t>
  </si>
  <si>
    <t xml:space="preserve">Hemmerswil</t>
  </si>
  <si>
    <t xml:space="preserve">Moos</t>
  </si>
  <si>
    <t xml:space="preserve">Niederaach</t>
  </si>
  <si>
    <t xml:space="preserve">Oberaach</t>
  </si>
  <si>
    <t xml:space="preserve">Räuchlisberg</t>
  </si>
  <si>
    <t xml:space="preserve">Schocherswil</t>
  </si>
  <si>
    <t xml:space="preserve">Schrofen</t>
  </si>
  <si>
    <t xml:space="preserve">Bischofszell</t>
  </si>
  <si>
    <t xml:space="preserve">Schweizersholz</t>
  </si>
  <si>
    <t xml:space="preserve">Sittertal</t>
  </si>
  <si>
    <t xml:space="preserve">Buchackern</t>
  </si>
  <si>
    <t xml:space="preserve">Erlen</t>
  </si>
  <si>
    <t xml:space="preserve">Engishofen</t>
  </si>
  <si>
    <t xml:space="preserve">Ennetaach</t>
  </si>
  <si>
    <t xml:space="preserve">Eppishusen</t>
  </si>
  <si>
    <t xml:space="preserve">Kümmertshausen</t>
  </si>
  <si>
    <t xml:space="preserve">Riedt bei Erlen</t>
  </si>
  <si>
    <t xml:space="preserve">Eberswil</t>
  </si>
  <si>
    <t xml:space="preserve">Hauptwil-Gottshaus</t>
  </si>
  <si>
    <t xml:space="preserve">Gottshaus</t>
  </si>
  <si>
    <t xml:space="preserve">Hauptwil</t>
  </si>
  <si>
    <t xml:space="preserve">St. Pelagiberg</t>
  </si>
  <si>
    <t xml:space="preserve">Wilen (Gottshaus)</t>
  </si>
  <si>
    <t xml:space="preserve">Heldswil</t>
  </si>
  <si>
    <t xml:space="preserve">Hohentannen</t>
  </si>
  <si>
    <t xml:space="preserve">Buhwil</t>
  </si>
  <si>
    <t xml:space="preserve">Kradolf-Schönenberg</t>
  </si>
  <si>
    <t xml:space="preserve">Kradolf</t>
  </si>
  <si>
    <t xml:space="preserve">Neukirch an der Thur</t>
  </si>
  <si>
    <t xml:space="preserve">Schönenberg an der Thur</t>
  </si>
  <si>
    <t xml:space="preserve">Bleiken</t>
  </si>
  <si>
    <t xml:space="preserve">Sulgen</t>
  </si>
  <si>
    <t xml:space="preserve">Breitenloo</t>
  </si>
  <si>
    <t xml:space="preserve">Donzhausen</t>
  </si>
  <si>
    <t xml:space="preserve">Götighofen</t>
  </si>
  <si>
    <t xml:space="preserve">Hessenreuti</t>
  </si>
  <si>
    <t xml:space="preserve">Blidegg</t>
  </si>
  <si>
    <t xml:space="preserve">Zihlschlacht-Sitterdorf</t>
  </si>
  <si>
    <t xml:space="preserve">Helmishueb</t>
  </si>
  <si>
    <t xml:space="preserve">Sitterdorf</t>
  </si>
  <si>
    <t xml:space="preserve">Zihlschlacht</t>
  </si>
  <si>
    <t xml:space="preserve">Basadingen</t>
  </si>
  <si>
    <t xml:space="preserve">Basadingen-Schlattingen</t>
  </si>
  <si>
    <t xml:space="preserve">BEZIRK DIESSENHOFEN</t>
  </si>
  <si>
    <t xml:space="preserve">Schlattingen</t>
  </si>
  <si>
    <t xml:space="preserve">Diessenhofen</t>
  </si>
  <si>
    <t xml:space="preserve">St. Katharinental</t>
  </si>
  <si>
    <t xml:space="preserve">Willisdorf</t>
  </si>
  <si>
    <t xml:space="preserve">Mettschlatt</t>
  </si>
  <si>
    <t xml:space="preserve">Schlatt (TG)</t>
  </si>
  <si>
    <t xml:space="preserve">Neuparadies</t>
  </si>
  <si>
    <t xml:space="preserve">Paradies</t>
  </si>
  <si>
    <t xml:space="preserve">Aadorf</t>
  </si>
  <si>
    <t xml:space="preserve">BEZIRK FRAUENFELD</t>
  </si>
  <si>
    <t xml:space="preserve">Aawangen</t>
  </si>
  <si>
    <t xml:space="preserve">Guntershausen bei Aadorf</t>
  </si>
  <si>
    <t xml:space="preserve">Häuslenen</t>
  </si>
  <si>
    <t xml:space="preserve">Maischhusen</t>
  </si>
  <si>
    <t xml:space="preserve">Tänikon</t>
  </si>
  <si>
    <t xml:space="preserve">Weiern</t>
  </si>
  <si>
    <t xml:space="preserve">Wittenwil</t>
  </si>
  <si>
    <t xml:space="preserve">Felben</t>
  </si>
  <si>
    <t xml:space="preserve">Felben-Wellhausen</t>
  </si>
  <si>
    <t xml:space="preserve">Wellenberg</t>
  </si>
  <si>
    <t xml:space="preserve">Wellhausen</t>
  </si>
  <si>
    <t xml:space="preserve">Frauenfeld</t>
  </si>
  <si>
    <t xml:space="preserve">Erzenholz</t>
  </si>
  <si>
    <t xml:space="preserve">Gerlikon</t>
  </si>
  <si>
    <t xml:space="preserve">Horgenbach</t>
  </si>
  <si>
    <t xml:space="preserve">Huben</t>
  </si>
  <si>
    <t xml:space="preserve">Kurzdorf</t>
  </si>
  <si>
    <t xml:space="preserve">Murkart</t>
  </si>
  <si>
    <t xml:space="preserve">Osterhalden</t>
  </si>
  <si>
    <t xml:space="preserve">Bethelhausen</t>
  </si>
  <si>
    <t xml:space="preserve">Gachnang</t>
  </si>
  <si>
    <t xml:space="preserve">Islikon</t>
  </si>
  <si>
    <t xml:space="preserve">Rosenhuben</t>
  </si>
  <si>
    <t xml:space="preserve">Strass</t>
  </si>
  <si>
    <t xml:space="preserve">Eschikofen</t>
  </si>
  <si>
    <t xml:space="preserve">Hüttlingen</t>
  </si>
  <si>
    <t xml:space="preserve">Harenwilen</t>
  </si>
  <si>
    <t xml:space="preserve">Dingenhart</t>
  </si>
  <si>
    <t xml:space="preserve">Matzingen</t>
  </si>
  <si>
    <t xml:space="preserve">Halingen</t>
  </si>
  <si>
    <t xml:space="preserve">Ristenbühl</t>
  </si>
  <si>
    <t xml:space="preserve">Fahrhof</t>
  </si>
  <si>
    <t xml:space="preserve">Neunforn</t>
  </si>
  <si>
    <t xml:space="preserve">Niederneunforn</t>
  </si>
  <si>
    <t xml:space="preserve">Oberneunforn</t>
  </si>
  <si>
    <t xml:space="preserve">Sonnenberg</t>
  </si>
  <si>
    <t xml:space="preserve">Stettfurt</t>
  </si>
  <si>
    <t xml:space="preserve">Chirchberg</t>
  </si>
  <si>
    <t xml:space="preserve">Thundorf</t>
  </si>
  <si>
    <t xml:space="preserve">Lustdorf</t>
  </si>
  <si>
    <t xml:space="preserve">Buch bei Frauenfeld</t>
  </si>
  <si>
    <t xml:space="preserve">Uesslingen-Buch</t>
  </si>
  <si>
    <t xml:space="preserve">Dietingen</t>
  </si>
  <si>
    <t xml:space="preserve">Horben bei Frauenfeld</t>
  </si>
  <si>
    <t xml:space="preserve">Iselisberg</t>
  </si>
  <si>
    <t xml:space="preserve">Trüttlikon</t>
  </si>
  <si>
    <t xml:space="preserve">Uesslingen</t>
  </si>
  <si>
    <t xml:space="preserve">Kartause Ittingen</t>
  </si>
  <si>
    <t xml:space="preserve">Warth-Weiningen</t>
  </si>
  <si>
    <t xml:space="preserve">Warth</t>
  </si>
  <si>
    <t xml:space="preserve">Weckingen</t>
  </si>
  <si>
    <t xml:space="preserve">Altnau</t>
  </si>
  <si>
    <t xml:space="preserve">BEZIRK KREUZLINGEN</t>
  </si>
  <si>
    <t xml:space="preserve">Bottighofen</t>
  </si>
  <si>
    <t xml:space="preserve">Ermatingen</t>
  </si>
  <si>
    <t xml:space="preserve">Stad</t>
  </si>
  <si>
    <t xml:space="preserve">Triboltingen</t>
  </si>
  <si>
    <t xml:space="preserve">Gottlieben</t>
  </si>
  <si>
    <t xml:space="preserve">Güttingen</t>
  </si>
  <si>
    <t xml:space="preserve">Alterswilen</t>
  </si>
  <si>
    <t xml:space="preserve">Kemmental</t>
  </si>
  <si>
    <t xml:space="preserve">Altishausen</t>
  </si>
  <si>
    <t xml:space="preserve">Bätershausen</t>
  </si>
  <si>
    <t xml:space="preserve">Dippishausen</t>
  </si>
  <si>
    <t xml:space="preserve">Dotnacht</t>
  </si>
  <si>
    <t xml:space="preserve">Ellighausen</t>
  </si>
  <si>
    <t xml:space="preserve">Engelswilen</t>
  </si>
  <si>
    <t xml:space="preserve">Hugelshofen</t>
  </si>
  <si>
    <t xml:space="preserve">Lippoldswilen</t>
  </si>
  <si>
    <t xml:space="preserve">Neuwilen</t>
  </si>
  <si>
    <t xml:space="preserve">Schwaderloh</t>
  </si>
  <si>
    <t xml:space="preserve">Siegershausen</t>
  </si>
  <si>
    <t xml:space="preserve">Bernrain</t>
  </si>
  <si>
    <t xml:space="preserve">Kreuzlingen</t>
  </si>
  <si>
    <t xml:space="preserve">Emmishofen</t>
  </si>
  <si>
    <t xml:space="preserve">Kurzrickenbach</t>
  </si>
  <si>
    <t xml:space="preserve">Dünnershaus</t>
  </si>
  <si>
    <t xml:space="preserve">Langrickenbach</t>
  </si>
  <si>
    <t xml:space="preserve">Eggethof</t>
  </si>
  <si>
    <t xml:space="preserve">Herrenhof</t>
  </si>
  <si>
    <t xml:space="preserve">Schönenbaumgarten</t>
  </si>
  <si>
    <t xml:space="preserve">Zuben</t>
  </si>
  <si>
    <t xml:space="preserve">Dettighofen</t>
  </si>
  <si>
    <t xml:space="preserve">Lengwil</t>
  </si>
  <si>
    <t xml:space="preserve">Illighausen</t>
  </si>
  <si>
    <t xml:space="preserve">Mühlebach</t>
  </si>
  <si>
    <t xml:space="preserve">Oberhofen bei Kreuzlingen</t>
  </si>
  <si>
    <t xml:space="preserve">Landschlacht</t>
  </si>
  <si>
    <t xml:space="preserve">Münsterlingen</t>
  </si>
  <si>
    <t xml:space="preserve">Scherzingen</t>
  </si>
  <si>
    <t xml:space="preserve">Tägerwilen</t>
  </si>
  <si>
    <t xml:space="preserve">Engwilen</t>
  </si>
  <si>
    <t xml:space="preserve">Wäldi</t>
  </si>
  <si>
    <t xml:space="preserve">Gunterschwil</t>
  </si>
  <si>
    <t xml:space="preserve">Hattenhausen</t>
  </si>
  <si>
    <t xml:space="preserve">Hefenhausen</t>
  </si>
  <si>
    <t xml:space="preserve">Lipperswil</t>
  </si>
  <si>
    <t xml:space="preserve">Sonterswil</t>
  </si>
  <si>
    <t xml:space="preserve">Affeltrangen</t>
  </si>
  <si>
    <t xml:space="preserve">BEZIRK MüNCHWILEN</t>
  </si>
  <si>
    <t xml:space="preserve">Buch bei Märwil</t>
  </si>
  <si>
    <t xml:space="preserve">Kaltenbrunnen</t>
  </si>
  <si>
    <t xml:space="preserve">Märwil</t>
  </si>
  <si>
    <t xml:space="preserve">Zezikon</t>
  </si>
  <si>
    <t xml:space="preserve">Bettwiesen</t>
  </si>
  <si>
    <t xml:space="preserve">Balterswil</t>
  </si>
  <si>
    <t xml:space="preserve">Bichelsee-Balterswil</t>
  </si>
  <si>
    <t xml:space="preserve">Bichelsee</t>
  </si>
  <si>
    <t xml:space="preserve">Ifwil</t>
  </si>
  <si>
    <t xml:space="preserve">Itaslen</t>
  </si>
  <si>
    <t xml:space="preserve">Braunau</t>
  </si>
  <si>
    <t xml:space="preserve">Hurnen</t>
  </si>
  <si>
    <t xml:space="preserve">Wallenwil</t>
  </si>
  <si>
    <t xml:space="preserve">Fischingen</t>
  </si>
  <si>
    <t xml:space="preserve">Dussnang</t>
  </si>
  <si>
    <t xml:space="preserve">Oberwangen</t>
  </si>
  <si>
    <t xml:space="preserve">Schurten</t>
  </si>
  <si>
    <t xml:space="preserve">Tannegg</t>
  </si>
  <si>
    <t xml:space="preserve">Kalthäusern</t>
  </si>
  <si>
    <t xml:space="preserve">Lommis</t>
  </si>
  <si>
    <t xml:space="preserve">Weingarten</t>
  </si>
  <si>
    <t xml:space="preserve">Holzmannshaus</t>
  </si>
  <si>
    <t xml:space="preserve">Münchwilen (TG)</t>
  </si>
  <si>
    <t xml:space="preserve">Meziken</t>
  </si>
  <si>
    <t xml:space="preserve">St. Margarethen</t>
  </si>
  <si>
    <t xml:space="preserve">Rickenbach bei Wil</t>
  </si>
  <si>
    <t xml:space="preserve">Rickenbach (TG)</t>
  </si>
  <si>
    <t xml:space="preserve">Hagenwil am Nollen</t>
  </si>
  <si>
    <t xml:space="preserve">Schönholzerswilen</t>
  </si>
  <si>
    <t xml:space="preserve">Ritzisbuhwil</t>
  </si>
  <si>
    <t xml:space="preserve">Toos</t>
  </si>
  <si>
    <t xml:space="preserve">Busswil</t>
  </si>
  <si>
    <t xml:space="preserve">Sirnach</t>
  </si>
  <si>
    <t xml:space="preserve">Hofen bei Sirnach</t>
  </si>
  <si>
    <t xml:space="preserve">Horben bei Sirnach</t>
  </si>
  <si>
    <t xml:space="preserve">Littenheid</t>
  </si>
  <si>
    <t xml:space="preserve">Wiezikon bei Sirnach</t>
  </si>
  <si>
    <t xml:space="preserve">Tägerschen</t>
  </si>
  <si>
    <t xml:space="preserve">Tobel-Tägerschen</t>
  </si>
  <si>
    <t xml:space="preserve">Anetswil</t>
  </si>
  <si>
    <t xml:space="preserve">Wängi</t>
  </si>
  <si>
    <t xml:space="preserve">Heiterschen</t>
  </si>
  <si>
    <t xml:space="preserve">Hunzikon</t>
  </si>
  <si>
    <t xml:space="preserve">Jakobstal</t>
  </si>
  <si>
    <t xml:space="preserve">Krillberg</t>
  </si>
  <si>
    <t xml:space="preserve">Tuttwil</t>
  </si>
  <si>
    <t xml:space="preserve">Wilen bei Wil</t>
  </si>
  <si>
    <t xml:space="preserve">Wilen (TG)</t>
  </si>
  <si>
    <t xml:space="preserve">Wuppenau</t>
  </si>
  <si>
    <t xml:space="preserve">Hosenruck</t>
  </si>
  <si>
    <t xml:space="preserve">Welfensberg</t>
  </si>
  <si>
    <t xml:space="preserve">Berlingen</t>
  </si>
  <si>
    <t xml:space="preserve">BEZIRK STECKBORN</t>
  </si>
  <si>
    <t xml:space="preserve">Bornhausen</t>
  </si>
  <si>
    <t xml:space="preserve">Eschenz</t>
  </si>
  <si>
    <t xml:space="preserve">Ammenhausen</t>
  </si>
  <si>
    <t xml:space="preserve">Herdern</t>
  </si>
  <si>
    <t xml:space="preserve">Kugelshofen</t>
  </si>
  <si>
    <t xml:space="preserve">Lanzenneunforn</t>
  </si>
  <si>
    <t xml:space="preserve">Liebenfels</t>
  </si>
  <si>
    <t xml:space="preserve">Wilen bei Herdern</t>
  </si>
  <si>
    <t xml:space="preserve">Eugerswil</t>
  </si>
  <si>
    <t xml:space="preserve">Homburg</t>
  </si>
  <si>
    <t xml:space="preserve">Gündelhart</t>
  </si>
  <si>
    <t xml:space="preserve">Hörhausen</t>
  </si>
  <si>
    <t xml:space="preserve">Klingenberg</t>
  </si>
  <si>
    <t xml:space="preserve">Oberhörstetten</t>
  </si>
  <si>
    <t xml:space="preserve">Reckenwil</t>
  </si>
  <si>
    <t xml:space="preserve">Reutenen</t>
  </si>
  <si>
    <t xml:space="preserve">Salen</t>
  </si>
  <si>
    <t xml:space="preserve">Sassenloh</t>
  </si>
  <si>
    <t xml:space="preserve">Unterhörstetten</t>
  </si>
  <si>
    <t xml:space="preserve">Hüttwilen</t>
  </si>
  <si>
    <t xml:space="preserve">Kalchrain</t>
  </si>
  <si>
    <t xml:space="preserve">Uerschhausen</t>
  </si>
  <si>
    <t xml:space="preserve">Klingenzell</t>
  </si>
  <si>
    <t xml:space="preserve">Mammern</t>
  </si>
  <si>
    <t xml:space="preserve">Grüneck</t>
  </si>
  <si>
    <t xml:space="preserve">Müllheim</t>
  </si>
  <si>
    <t xml:space="preserve">Langenhart</t>
  </si>
  <si>
    <t xml:space="preserve">Pfyn</t>
  </si>
  <si>
    <t xml:space="preserve">Raperswilen</t>
  </si>
  <si>
    <t xml:space="preserve">Helsighausen</t>
  </si>
  <si>
    <t xml:space="preserve">Müllberg</t>
  </si>
  <si>
    <t xml:space="preserve">Arenenberg</t>
  </si>
  <si>
    <t xml:space="preserve">Salenstein</t>
  </si>
  <si>
    <t xml:space="preserve">Fruthwilen</t>
  </si>
  <si>
    <t xml:space="preserve">Mannenbach</t>
  </si>
  <si>
    <t xml:space="preserve">Steckborn</t>
  </si>
  <si>
    <t xml:space="preserve">Glarisegg</t>
  </si>
  <si>
    <t xml:space="preserve">Etzwilen</t>
  </si>
  <si>
    <t xml:space="preserve">Wagenhausen</t>
  </si>
  <si>
    <t xml:space="preserve">Kaltenbach</t>
  </si>
  <si>
    <t xml:space="preserve">Rheinklingen</t>
  </si>
  <si>
    <t xml:space="preserve">Amlikon</t>
  </si>
  <si>
    <t xml:space="preserve">Amlikon-Bissegg</t>
  </si>
  <si>
    <t xml:space="preserve">BEZIRK WEINFELDEN</t>
  </si>
  <si>
    <t xml:space="preserve">Bissegg</t>
  </si>
  <si>
    <t xml:space="preserve">Fimmelsberg</t>
  </si>
  <si>
    <t xml:space="preserve">Griesenberg</t>
  </si>
  <si>
    <t xml:space="preserve">Strohwilen</t>
  </si>
  <si>
    <t xml:space="preserve">Andhausen</t>
  </si>
  <si>
    <t xml:space="preserve">Berg (TG)</t>
  </si>
  <si>
    <t xml:space="preserve">Ast</t>
  </si>
  <si>
    <t xml:space="preserve">Graltshausen</t>
  </si>
  <si>
    <t xml:space="preserve">Guntershausen bei Birwinken</t>
  </si>
  <si>
    <t xml:space="preserve">Mauren</t>
  </si>
  <si>
    <t xml:space="preserve">Unterhard</t>
  </si>
  <si>
    <t xml:space="preserve">Birwinken</t>
  </si>
  <si>
    <t xml:space="preserve">Buch bei Happerswil</t>
  </si>
  <si>
    <t xml:space="preserve">Happerswil</t>
  </si>
  <si>
    <t xml:space="preserve">Heimenhofen</t>
  </si>
  <si>
    <t xml:space="preserve">Klarsreuti</t>
  </si>
  <si>
    <t xml:space="preserve">Mattwil</t>
  </si>
  <si>
    <t xml:space="preserve">Bürglen (TG)</t>
  </si>
  <si>
    <t xml:space="preserve">Istighofen</t>
  </si>
  <si>
    <t xml:space="preserve">Opfershofen</t>
  </si>
  <si>
    <t xml:space="preserve">Bussnang</t>
  </si>
  <si>
    <t xml:space="preserve">Friltschen</t>
  </si>
  <si>
    <t xml:space="preserve">Lanterswil</t>
  </si>
  <si>
    <t xml:space="preserve">Oberbussnang</t>
  </si>
  <si>
    <t xml:space="preserve">Oppikon</t>
  </si>
  <si>
    <t xml:space="preserve">Reuti bei Weinfelden</t>
  </si>
  <si>
    <t xml:space="preserve">Rothenhausen</t>
  </si>
  <si>
    <t xml:space="preserve">Schmidshof</t>
  </si>
  <si>
    <t xml:space="preserve">Stehrenberg</t>
  </si>
  <si>
    <t xml:space="preserve">Boltshausen</t>
  </si>
  <si>
    <t xml:space="preserve">Märstetten</t>
  </si>
  <si>
    <t xml:space="preserve">Märstetten Station</t>
  </si>
  <si>
    <t xml:space="preserve">Ottoberg</t>
  </si>
  <si>
    <t xml:space="preserve">Weinfelden</t>
  </si>
  <si>
    <t xml:space="preserve">Weerswilen</t>
  </si>
  <si>
    <t xml:space="preserve">Altenklingen</t>
  </si>
  <si>
    <t xml:space="preserve">Wigoltingen</t>
  </si>
  <si>
    <t xml:space="preserve">Bonau</t>
  </si>
  <si>
    <t xml:space="preserve">Engwang</t>
  </si>
  <si>
    <t xml:space="preserve">Gehrau</t>
  </si>
  <si>
    <t xml:space="preserve">Häusern</t>
  </si>
  <si>
    <t xml:space="preserve">Illhart</t>
  </si>
  <si>
    <t xml:space="preserve">Lamperswil</t>
  </si>
  <si>
    <t xml:space="preserve">Wagerswil</t>
  </si>
  <si>
    <t xml:space="preserve">TI</t>
  </si>
  <si>
    <t xml:space="preserve">Arbedo</t>
  </si>
  <si>
    <t xml:space="preserve">Arbedo-Castione</t>
  </si>
  <si>
    <t xml:space="preserve">DISTRETTO DI BELLINZONA</t>
  </si>
  <si>
    <t xml:space="preserve">Castione</t>
  </si>
  <si>
    <t xml:space="preserve">Molinazzo d'Arbedo</t>
  </si>
  <si>
    <t xml:space="preserve">Artore</t>
  </si>
  <si>
    <t xml:space="preserve">Bellinzona</t>
  </si>
  <si>
    <t xml:space="preserve">Carasso</t>
  </si>
  <si>
    <t xml:space="preserve">Daro</t>
  </si>
  <si>
    <t xml:space="preserve">Monti di Ravecchia</t>
  </si>
  <si>
    <t xml:space="preserve">Ravecchia</t>
  </si>
  <si>
    <t xml:space="preserve">Cadenazzo</t>
  </si>
  <si>
    <t xml:space="preserve">Robasacco</t>
  </si>
  <si>
    <t xml:space="preserve">Camorino</t>
  </si>
  <si>
    <t xml:space="preserve">Giubiasco</t>
  </si>
  <si>
    <t xml:space="preserve">Loro</t>
  </si>
  <si>
    <t xml:space="preserve">Pedevilla</t>
  </si>
  <si>
    <t xml:space="preserve">Gnosca</t>
  </si>
  <si>
    <t xml:space="preserve">Gorduno</t>
  </si>
  <si>
    <t xml:space="preserve">Gudo</t>
  </si>
  <si>
    <t xml:space="preserve">Progero</t>
  </si>
  <si>
    <t xml:space="preserve">Isone</t>
  </si>
  <si>
    <t xml:space="preserve">Lumino</t>
  </si>
  <si>
    <t xml:space="preserve">Drossa</t>
  </si>
  <si>
    <t xml:space="preserve">Medeglia</t>
  </si>
  <si>
    <t xml:space="preserve">Moleno</t>
  </si>
  <si>
    <t xml:space="preserve">Monte Carasso</t>
  </si>
  <si>
    <t xml:space="preserve">Orenno</t>
  </si>
  <si>
    <t xml:space="preserve">Pedemonte</t>
  </si>
  <si>
    <t xml:space="preserve">Paudo</t>
  </si>
  <si>
    <t xml:space="preserve">Pianezzo</t>
  </si>
  <si>
    <t xml:space="preserve">Preonzo</t>
  </si>
  <si>
    <t xml:space="preserve">S. Antonino</t>
  </si>
  <si>
    <t xml:space="preserve">Sant'Antonino</t>
  </si>
  <si>
    <t xml:space="preserve">Carena</t>
  </si>
  <si>
    <t xml:space="preserve">Sant'Antonio</t>
  </si>
  <si>
    <t xml:space="preserve">Carmena</t>
  </si>
  <si>
    <t xml:space="preserve">Melera</t>
  </si>
  <si>
    <t xml:space="preserve">Melirolo</t>
  </si>
  <si>
    <t xml:space="preserve">S. Antonio (Val Morobbia)</t>
  </si>
  <si>
    <t xml:space="preserve">Vellano</t>
  </si>
  <si>
    <t xml:space="preserve">Sementina</t>
  </si>
  <si>
    <t xml:space="preserve">Ludiano</t>
  </si>
  <si>
    <t xml:space="preserve">DISTRETTO DI BLENIO</t>
  </si>
  <si>
    <t xml:space="preserve">Chiesa</t>
  </si>
  <si>
    <t xml:space="preserve">Malvaglia</t>
  </si>
  <si>
    <t xml:space="preserve">Orino</t>
  </si>
  <si>
    <t xml:space="preserve">Rongie</t>
  </si>
  <si>
    <t xml:space="preserve">Semione</t>
  </si>
  <si>
    <t xml:space="preserve">Acquarossa</t>
  </si>
  <si>
    <t xml:space="preserve">Castro</t>
  </si>
  <si>
    <t xml:space="preserve">Comprovasco</t>
  </si>
  <si>
    <t xml:space="preserve">Corzoneso</t>
  </si>
  <si>
    <t xml:space="preserve">Cumiasca</t>
  </si>
  <si>
    <t xml:space="preserve">Dongio</t>
  </si>
  <si>
    <t xml:space="preserve">Largario</t>
  </si>
  <si>
    <t xml:space="preserve">Leontica</t>
  </si>
  <si>
    <t xml:space="preserve">Lottigna</t>
  </si>
  <si>
    <t xml:space="preserve">Marolta</t>
  </si>
  <si>
    <t xml:space="preserve">Motto</t>
  </si>
  <si>
    <t xml:space="preserve">Ponto Valentino</t>
  </si>
  <si>
    <t xml:space="preserve">Prugiasco</t>
  </si>
  <si>
    <t xml:space="preserve">Acquacalda</t>
  </si>
  <si>
    <t xml:space="preserve">Blenio</t>
  </si>
  <si>
    <t xml:space="preserve">Aquila</t>
  </si>
  <si>
    <t xml:space="preserve">Camperio</t>
  </si>
  <si>
    <t xml:space="preserve">Campo (Blenio)</t>
  </si>
  <si>
    <t xml:space="preserve">Campra</t>
  </si>
  <si>
    <t xml:space="preserve">Dangio</t>
  </si>
  <si>
    <t xml:space="preserve">Dottero</t>
  </si>
  <si>
    <t xml:space="preserve">Ghirone</t>
  </si>
  <si>
    <t xml:space="preserve">Lavòrceno</t>
  </si>
  <si>
    <t xml:space="preserve">Lucomagno</t>
  </si>
  <si>
    <t xml:space="preserve">Marzano</t>
  </si>
  <si>
    <t xml:space="preserve">Olivone</t>
  </si>
  <si>
    <t xml:space="preserve">Torre</t>
  </si>
  <si>
    <t xml:space="preserve">Airolo</t>
  </si>
  <si>
    <t xml:space="preserve">DISTRETTO DI LEVENTINA</t>
  </si>
  <si>
    <t xml:space="preserve">Madrano</t>
  </si>
  <si>
    <t xml:space="preserve">Nante</t>
  </si>
  <si>
    <t xml:space="preserve">S. Gottardo</t>
  </si>
  <si>
    <t xml:space="preserve">Valle</t>
  </si>
  <si>
    <t xml:space="preserve">Anzonico</t>
  </si>
  <si>
    <t xml:space="preserve">All'Acqua</t>
  </si>
  <si>
    <t xml:space="preserve">Bedretto</t>
  </si>
  <si>
    <t xml:space="preserve">Ossasco</t>
  </si>
  <si>
    <t xml:space="preserve">Passo della Novena</t>
  </si>
  <si>
    <t xml:space="preserve">Villa</t>
  </si>
  <si>
    <t xml:space="preserve">Bodio</t>
  </si>
  <si>
    <t xml:space="preserve">Calpiogna</t>
  </si>
  <si>
    <t xml:space="preserve">Primadengo</t>
  </si>
  <si>
    <t xml:space="preserve">Campello</t>
  </si>
  <si>
    <t xml:space="preserve">Carì</t>
  </si>
  <si>
    <t xml:space="preserve">Cavagnago</t>
  </si>
  <si>
    <t xml:space="preserve">Chironico</t>
  </si>
  <si>
    <t xml:space="preserve">Gribbio</t>
  </si>
  <si>
    <t xml:space="preserve">Nivo</t>
  </si>
  <si>
    <t xml:space="preserve">Dalpe</t>
  </si>
  <si>
    <t xml:space="preserve">Calonico</t>
  </si>
  <si>
    <t xml:space="preserve">Faido</t>
  </si>
  <si>
    <t xml:space="preserve">Chiggiogna</t>
  </si>
  <si>
    <t xml:space="preserve">Faido Stazione</t>
  </si>
  <si>
    <t xml:space="preserve">Figgione</t>
  </si>
  <si>
    <t xml:space="preserve">Lavorgo</t>
  </si>
  <si>
    <t xml:space="preserve">Molare</t>
  </si>
  <si>
    <t xml:space="preserve">Rossura</t>
  </si>
  <si>
    <t xml:space="preserve">Tengia</t>
  </si>
  <si>
    <t xml:space="preserve">Giornico</t>
  </si>
  <si>
    <t xml:space="preserve">Mairengo</t>
  </si>
  <si>
    <t xml:space="preserve">Freggio</t>
  </si>
  <si>
    <t xml:space="preserve">Osco</t>
  </si>
  <si>
    <t xml:space="preserve">Vigera</t>
  </si>
  <si>
    <t xml:space="preserve">Personico</t>
  </si>
  <si>
    <t xml:space="preserve">Pollegio</t>
  </si>
  <si>
    <t xml:space="preserve">Fiesso</t>
  </si>
  <si>
    <t xml:space="preserve">Prato (Leventina)</t>
  </si>
  <si>
    <t xml:space="preserve">Rodi</t>
  </si>
  <si>
    <t xml:space="preserve">Altanca</t>
  </si>
  <si>
    <t xml:space="preserve">Quinto</t>
  </si>
  <si>
    <t xml:space="preserve">Ambrì</t>
  </si>
  <si>
    <t xml:space="preserve">Catto</t>
  </si>
  <si>
    <t xml:space="preserve">Deggio</t>
  </si>
  <si>
    <t xml:space="preserve">Lurengo</t>
  </si>
  <si>
    <t xml:space="preserve">Piora</t>
  </si>
  <si>
    <t xml:space="preserve">Piotta</t>
  </si>
  <si>
    <t xml:space="preserve">Varenzo</t>
  </si>
  <si>
    <t xml:space="preserve">Sobrio</t>
  </si>
  <si>
    <t xml:space="preserve">Ascona</t>
  </si>
  <si>
    <t xml:space="preserve">DISTRETTO DI LOCARNO</t>
  </si>
  <si>
    <t xml:space="preserve">Moscia</t>
  </si>
  <si>
    <t xml:space="preserve">Borgnone</t>
  </si>
  <si>
    <t xml:space="preserve">Cadanza</t>
  </si>
  <si>
    <t xml:space="preserve">Camedo</t>
  </si>
  <si>
    <t xml:space="preserve">Brione (Verzasca)</t>
  </si>
  <si>
    <t xml:space="preserve">Brione sopra Minusio</t>
  </si>
  <si>
    <t xml:space="preserve">Brissago</t>
  </si>
  <si>
    <t xml:space="preserve">Isole di Brissago</t>
  </si>
  <si>
    <t xml:space="preserve">Piodina</t>
  </si>
  <si>
    <t xml:space="preserve">Caviano</t>
  </si>
  <si>
    <t xml:space="preserve">Ranzo</t>
  </si>
  <si>
    <t xml:space="preserve">Scaiano</t>
  </si>
  <si>
    <t xml:space="preserve">Cavigliano</t>
  </si>
  <si>
    <t xml:space="preserve">Contone</t>
  </si>
  <si>
    <t xml:space="preserve">Corippo</t>
  </si>
  <si>
    <t xml:space="preserve">Cugnasco</t>
  </si>
  <si>
    <t xml:space="preserve">Medoscio</t>
  </si>
  <si>
    <t xml:space="preserve">Frasco</t>
  </si>
  <si>
    <t xml:space="preserve">Gerra (Gambarogno)</t>
  </si>
  <si>
    <t xml:space="preserve">Monti di Gerra</t>
  </si>
  <si>
    <t xml:space="preserve">Agarone</t>
  </si>
  <si>
    <t xml:space="preserve">Gerra (Verzasca)</t>
  </si>
  <si>
    <t xml:space="preserve">Gerra Piano</t>
  </si>
  <si>
    <t xml:space="preserve">Riazzino</t>
  </si>
  <si>
    <t xml:space="preserve">Gaggiole</t>
  </si>
  <si>
    <t xml:space="preserve">Gordola</t>
  </si>
  <si>
    <t xml:space="preserve">Gordemo</t>
  </si>
  <si>
    <t xml:space="preserve">Monti di Motti</t>
  </si>
  <si>
    <t xml:space="preserve">Gresso</t>
  </si>
  <si>
    <t xml:space="preserve">Indemini</t>
  </si>
  <si>
    <t xml:space="preserve">Calezzo</t>
  </si>
  <si>
    <t xml:space="preserve">Intragna</t>
  </si>
  <si>
    <t xml:space="preserve">Corcapolo</t>
  </si>
  <si>
    <t xml:space="preserve">Golino</t>
  </si>
  <si>
    <t xml:space="preserve">Monte di Comino</t>
  </si>
  <si>
    <t xml:space="preserve">Rasa</t>
  </si>
  <si>
    <t xml:space="preserve">Verdasio</t>
  </si>
  <si>
    <t xml:space="preserve">Lavertezzo</t>
  </si>
  <si>
    <t xml:space="preserve">Cardada</t>
  </si>
  <si>
    <t xml:space="preserve">Locarno</t>
  </si>
  <si>
    <t xml:space="preserve">Monte Brè sopra Locarno</t>
  </si>
  <si>
    <t xml:space="preserve">Monti della Trinità</t>
  </si>
  <si>
    <t xml:space="preserve">Ponte Brolla</t>
  </si>
  <si>
    <t xml:space="preserve">Solduno</t>
  </si>
  <si>
    <t xml:space="preserve">Arcegno</t>
  </si>
  <si>
    <t xml:space="preserve">Losone</t>
  </si>
  <si>
    <t xml:space="preserve">Magadino</t>
  </si>
  <si>
    <t xml:space="preserve">Quartino</t>
  </si>
  <si>
    <t xml:space="preserve">Mergoscia</t>
  </si>
  <si>
    <t xml:space="preserve">Minusio</t>
  </si>
  <si>
    <t xml:space="preserve">Rivapiana</t>
  </si>
  <si>
    <t xml:space="preserve">Mosogno</t>
  </si>
  <si>
    <t xml:space="preserve">Muralto</t>
  </si>
  <si>
    <t xml:space="preserve">Orselina</t>
  </si>
  <si>
    <t xml:space="preserve">Moneto</t>
  </si>
  <si>
    <t xml:space="preserve">Palagnedra</t>
  </si>
  <si>
    <t xml:space="preserve">Piazzogna</t>
  </si>
  <si>
    <t xml:space="preserve">Porto Ronco</t>
  </si>
  <si>
    <t xml:space="preserve">Ronco sopra Ascona</t>
  </si>
  <si>
    <t xml:space="preserve">S. Nazzaro</t>
  </si>
  <si>
    <t xml:space="preserve">San Nazzaro</t>
  </si>
  <si>
    <t xml:space="preserve">Vairano</t>
  </si>
  <si>
    <t xml:space="preserve">Sant'Abbondio</t>
  </si>
  <si>
    <t xml:space="preserve">S. Abbondio</t>
  </si>
  <si>
    <t xml:space="preserve">Sonogno</t>
  </si>
  <si>
    <t xml:space="preserve">Tegna</t>
  </si>
  <si>
    <t xml:space="preserve">Contra</t>
  </si>
  <si>
    <t xml:space="preserve">Tenero-Contra</t>
  </si>
  <si>
    <t xml:space="preserve">Tenero</t>
  </si>
  <si>
    <t xml:space="preserve">Vergeletto</t>
  </si>
  <si>
    <t xml:space="preserve">Verscio</t>
  </si>
  <si>
    <t xml:space="preserve">Fosano</t>
  </si>
  <si>
    <t xml:space="preserve">Vira (Gambarogno)</t>
  </si>
  <si>
    <t xml:space="preserve">Vogorno</t>
  </si>
  <si>
    <t xml:space="preserve">Comologno</t>
  </si>
  <si>
    <t xml:space="preserve">Onsernone</t>
  </si>
  <si>
    <t xml:space="preserve">Corbella</t>
  </si>
  <si>
    <t xml:space="preserve">Crana</t>
  </si>
  <si>
    <t xml:space="preserve">Russo</t>
  </si>
  <si>
    <t xml:space="preserve">Spruga</t>
  </si>
  <si>
    <t xml:space="preserve">Vocaglia</t>
  </si>
  <si>
    <t xml:space="preserve">Auressio</t>
  </si>
  <si>
    <t xml:space="preserve">Isorno</t>
  </si>
  <si>
    <t xml:space="preserve">Berzona</t>
  </si>
  <si>
    <t xml:space="preserve">Loco</t>
  </si>
  <si>
    <t xml:space="preserve">Agno</t>
  </si>
  <si>
    <t xml:space="preserve">DISTRETTO DI LUGANO</t>
  </si>
  <si>
    <t xml:space="preserve">Cassina d'Agno</t>
  </si>
  <si>
    <t xml:space="preserve">Serocca</t>
  </si>
  <si>
    <t xml:space="preserve">Aranno</t>
  </si>
  <si>
    <t xml:space="preserve">Arogno</t>
  </si>
  <si>
    <t xml:space="preserve">Pugerna</t>
  </si>
  <si>
    <t xml:space="preserve">Astano</t>
  </si>
  <si>
    <t xml:space="preserve">Barbengo</t>
  </si>
  <si>
    <t xml:space="preserve">Barbengo Paese</t>
  </si>
  <si>
    <t xml:space="preserve">Cadepiano</t>
  </si>
  <si>
    <t xml:space="preserve">Figino</t>
  </si>
  <si>
    <t xml:space="preserve">Bedano</t>
  </si>
  <si>
    <t xml:space="preserve">Banco</t>
  </si>
  <si>
    <t xml:space="preserve">Bedigliora</t>
  </si>
  <si>
    <t xml:space="preserve">Bidogno</t>
  </si>
  <si>
    <t xml:space="preserve">Bioggio</t>
  </si>
  <si>
    <t xml:space="preserve">Bosco Luganese</t>
  </si>
  <si>
    <t xml:space="preserve">Cimo</t>
  </si>
  <si>
    <t xml:space="preserve">Gaggio</t>
  </si>
  <si>
    <t xml:space="preserve">Bironico</t>
  </si>
  <si>
    <t xml:space="preserve">Bissone</t>
  </si>
  <si>
    <t xml:space="preserve">Bogno</t>
  </si>
  <si>
    <t xml:space="preserve">Brusino Arsizio</t>
  </si>
  <si>
    <t xml:space="preserve">Serpiano</t>
  </si>
  <si>
    <t xml:space="preserve">Cademario</t>
  </si>
  <si>
    <t xml:space="preserve">Lisone</t>
  </si>
  <si>
    <t xml:space="preserve">Cadempino</t>
  </si>
  <si>
    <t xml:space="preserve">Cadro</t>
  </si>
  <si>
    <t xml:space="preserve">Camignolo</t>
  </si>
  <si>
    <t xml:space="preserve">Monti di Brena</t>
  </si>
  <si>
    <t xml:space="preserve">Canobbio</t>
  </si>
  <si>
    <t xml:space="preserve">Carabbia</t>
  </si>
  <si>
    <t xml:space="preserve">Carabietta</t>
  </si>
  <si>
    <t xml:space="preserve">Carona</t>
  </si>
  <si>
    <t xml:space="preserve">Monte San Salvatore</t>
  </si>
  <si>
    <t xml:space="preserve">Caslano</t>
  </si>
  <si>
    <t xml:space="preserve">Magliasina</t>
  </si>
  <si>
    <t xml:space="preserve">Certara</t>
  </si>
  <si>
    <t xml:space="preserve">Cimadera</t>
  </si>
  <si>
    <t xml:space="preserve">Comano</t>
  </si>
  <si>
    <t xml:space="preserve">Albumo</t>
  </si>
  <si>
    <t xml:space="preserve">Corticiasca</t>
  </si>
  <si>
    <t xml:space="preserve">Beride</t>
  </si>
  <si>
    <t xml:space="preserve">Croglio</t>
  </si>
  <si>
    <t xml:space="preserve">Biogno</t>
  </si>
  <si>
    <t xml:space="preserve">Castelrotto</t>
  </si>
  <si>
    <t xml:space="preserve">Madonna del Piano</t>
  </si>
  <si>
    <t xml:space="preserve">Purasca</t>
  </si>
  <si>
    <t xml:space="preserve">Cureglia</t>
  </si>
  <si>
    <t xml:space="preserve">Bombinasco</t>
  </si>
  <si>
    <t xml:space="preserve">Curio</t>
  </si>
  <si>
    <t xml:space="preserve">Grancia</t>
  </si>
  <si>
    <t xml:space="preserve">Gravesano</t>
  </si>
  <si>
    <t xml:space="preserve">Iseo</t>
  </si>
  <si>
    <t xml:space="preserve">Lamone</t>
  </si>
  <si>
    <t xml:space="preserve">Ostarietta</t>
  </si>
  <si>
    <t xml:space="preserve">Gola di Lago</t>
  </si>
  <si>
    <t xml:space="preserve">Lugaggia</t>
  </si>
  <si>
    <t xml:space="preserve">Sureggio</t>
  </si>
  <si>
    <t xml:space="preserve">Albonago</t>
  </si>
  <si>
    <t xml:space="preserve">Lugano</t>
  </si>
  <si>
    <t xml:space="preserve">Aldesago</t>
  </si>
  <si>
    <t xml:space="preserve">Brè sopra Lugano</t>
  </si>
  <si>
    <t xml:space="preserve">Breganzona</t>
  </si>
  <si>
    <t xml:space="preserve">Caprino</t>
  </si>
  <si>
    <t xml:space="preserve">Cassarate</t>
  </si>
  <si>
    <t xml:space="preserve">Castagnola</t>
  </si>
  <si>
    <t xml:space="preserve">Cavallino</t>
  </si>
  <si>
    <t xml:space="preserve">Cureggia</t>
  </si>
  <si>
    <t xml:space="preserve">Davesco</t>
  </si>
  <si>
    <t xml:space="preserve">Gandria</t>
  </si>
  <si>
    <t xml:space="preserve">Mte. Brè</t>
  </si>
  <si>
    <t xml:space="preserve">Noranco</t>
  </si>
  <si>
    <t xml:space="preserve">Pambio</t>
  </si>
  <si>
    <t xml:space="preserve">Pazzallo</t>
  </si>
  <si>
    <t xml:space="preserve">Pregassona</t>
  </si>
  <si>
    <t xml:space="preserve">Ruvigliana</t>
  </si>
  <si>
    <t xml:space="preserve">Soragno</t>
  </si>
  <si>
    <t xml:space="preserve">Viganello</t>
  </si>
  <si>
    <t xml:space="preserve">Magliaso</t>
  </si>
  <si>
    <t xml:space="preserve">Manno</t>
  </si>
  <si>
    <t xml:space="preserve">Maroggia</t>
  </si>
  <si>
    <t xml:space="preserve">Massagno</t>
  </si>
  <si>
    <t xml:space="preserve">Melano</t>
  </si>
  <si>
    <t xml:space="preserve">Melide</t>
  </si>
  <si>
    <t xml:space="preserve">Mezzovico</t>
  </si>
  <si>
    <t xml:space="preserve">Mezzovico-Vira</t>
  </si>
  <si>
    <t xml:space="preserve">Vira</t>
  </si>
  <si>
    <t xml:space="preserve">Miglieglia</t>
  </si>
  <si>
    <t xml:space="preserve">Fornasette</t>
  </si>
  <si>
    <t xml:space="preserve">Monteggio</t>
  </si>
  <si>
    <t xml:space="preserve">Molinazzo di Monteggio</t>
  </si>
  <si>
    <t xml:space="preserve">Ponte Cremenaga</t>
  </si>
  <si>
    <t xml:space="preserve">Termine</t>
  </si>
  <si>
    <t xml:space="preserve">Morcote</t>
  </si>
  <si>
    <t xml:space="preserve">Agnuzzo</t>
  </si>
  <si>
    <t xml:space="preserve">Muzzano</t>
  </si>
  <si>
    <t xml:space="preserve">Neggio</t>
  </si>
  <si>
    <t xml:space="preserve">Novaggio</t>
  </si>
  <si>
    <t xml:space="preserve">Origlio</t>
  </si>
  <si>
    <t xml:space="preserve">Calprino</t>
  </si>
  <si>
    <t xml:space="preserve">Paradiso</t>
  </si>
  <si>
    <t xml:space="preserve">Ponte Capriasca</t>
  </si>
  <si>
    <t xml:space="preserve">Ponte Tresa</t>
  </si>
  <si>
    <t xml:space="preserve">Porza</t>
  </si>
  <si>
    <t xml:space="preserve">Pura</t>
  </si>
  <si>
    <t xml:space="preserve">Capidogno</t>
  </si>
  <si>
    <t xml:space="preserve">Rivera</t>
  </si>
  <si>
    <t xml:space="preserve">Monte Ceneri</t>
  </si>
  <si>
    <t xml:space="preserve">Sorencino</t>
  </si>
  <si>
    <t xml:space="preserve">Soresina</t>
  </si>
  <si>
    <t xml:space="preserve">Monte Genereso</t>
  </si>
  <si>
    <t xml:space="preserve">Rovio</t>
  </si>
  <si>
    <t xml:space="preserve">Savosa</t>
  </si>
  <si>
    <t xml:space="preserve">Sessa</t>
  </si>
  <si>
    <t xml:space="preserve">Suino</t>
  </si>
  <si>
    <t xml:space="preserve">Sigirino</t>
  </si>
  <si>
    <t xml:space="preserve">Dino</t>
  </si>
  <si>
    <t xml:space="preserve">Sonvico</t>
  </si>
  <si>
    <t xml:space="preserve">Cortivallo</t>
  </si>
  <si>
    <t xml:space="preserve">Sorengo</t>
  </si>
  <si>
    <t xml:space="preserve">Bigorio</t>
  </si>
  <si>
    <t xml:space="preserve">Capriasca</t>
  </si>
  <si>
    <t xml:space="preserve">Cagiallo</t>
  </si>
  <si>
    <t xml:space="preserve">Campestro</t>
  </si>
  <si>
    <t xml:space="preserve">Condra</t>
  </si>
  <si>
    <t xml:space="preserve">Lelgio</t>
  </si>
  <si>
    <t xml:space="preserve">Lopagno</t>
  </si>
  <si>
    <t xml:space="preserve">Odogno</t>
  </si>
  <si>
    <t xml:space="preserve">Oggio</t>
  </si>
  <si>
    <t xml:space="preserve">Sala Capriasca</t>
  </si>
  <si>
    <t xml:space="preserve">Tesserete</t>
  </si>
  <si>
    <t xml:space="preserve">Treggia</t>
  </si>
  <si>
    <t xml:space="preserve">Vaglio</t>
  </si>
  <si>
    <t xml:space="preserve">Monti di Torricella</t>
  </si>
  <si>
    <t xml:space="preserve">Torricella-Taverne</t>
  </si>
  <si>
    <t xml:space="preserve">Taverne</t>
  </si>
  <si>
    <t xml:space="preserve">Torricella</t>
  </si>
  <si>
    <t xml:space="preserve">Colla</t>
  </si>
  <si>
    <t xml:space="preserve">Valcolla</t>
  </si>
  <si>
    <t xml:space="preserve">Cozzo</t>
  </si>
  <si>
    <t xml:space="preserve">Curtina</t>
  </si>
  <si>
    <t xml:space="preserve">Insone</t>
  </si>
  <si>
    <t xml:space="preserve">Maglio di Colla</t>
  </si>
  <si>
    <t xml:space="preserve">Piandera Paese</t>
  </si>
  <si>
    <t xml:space="preserve">Scareglia</t>
  </si>
  <si>
    <t xml:space="preserve">Signôra</t>
  </si>
  <si>
    <t xml:space="preserve">Vernate</t>
  </si>
  <si>
    <t xml:space="preserve">Vezia</t>
  </si>
  <si>
    <t xml:space="preserve">Olivella</t>
  </si>
  <si>
    <t xml:space="preserve">Vico Morcote</t>
  </si>
  <si>
    <t xml:space="preserve">Villa Luganese</t>
  </si>
  <si>
    <t xml:space="preserve">Agra</t>
  </si>
  <si>
    <t xml:space="preserve">Collina d'Oro</t>
  </si>
  <si>
    <t xml:space="preserve">Bigogno</t>
  </si>
  <si>
    <t xml:space="preserve">Certenago</t>
  </si>
  <si>
    <t xml:space="preserve">Gentilino</t>
  </si>
  <si>
    <t xml:space="preserve">Montagnola</t>
  </si>
  <si>
    <t xml:space="preserve">Arosio</t>
  </si>
  <si>
    <t xml:space="preserve">Alto Malcantone</t>
  </si>
  <si>
    <t xml:space="preserve">Breno</t>
  </si>
  <si>
    <t xml:space="preserve">Fescoggia</t>
  </si>
  <si>
    <t xml:space="preserve">Mugena</t>
  </si>
  <si>
    <t xml:space="preserve">Vezio</t>
  </si>
  <si>
    <t xml:space="preserve">Arzo</t>
  </si>
  <si>
    <t xml:space="preserve">DISTRETTO DI MENDRISIO</t>
  </si>
  <si>
    <t xml:space="preserve">Balerna</t>
  </si>
  <si>
    <t xml:space="preserve">Mezzana</t>
  </si>
  <si>
    <t xml:space="preserve">Besazio</t>
  </si>
  <si>
    <t xml:space="preserve">Bruzella</t>
  </si>
  <si>
    <t xml:space="preserve">Cabbio</t>
  </si>
  <si>
    <t xml:space="preserve">Caneggio</t>
  </si>
  <si>
    <t xml:space="preserve">Capolago</t>
  </si>
  <si>
    <t xml:space="preserve">Casima</t>
  </si>
  <si>
    <t xml:space="preserve">Castel San Pietro</t>
  </si>
  <si>
    <t xml:space="preserve">Castel S. Pietro</t>
  </si>
  <si>
    <t xml:space="preserve">Corteglia</t>
  </si>
  <si>
    <t xml:space="preserve">Gorla</t>
  </si>
  <si>
    <t xml:space="preserve">Monte</t>
  </si>
  <si>
    <t xml:space="preserve">Obino</t>
  </si>
  <si>
    <t xml:space="preserve">Chiasso</t>
  </si>
  <si>
    <t xml:space="preserve">Pedrinate</t>
  </si>
  <si>
    <t xml:space="preserve">Seseglio</t>
  </si>
  <si>
    <t xml:space="preserve">Coldrerio</t>
  </si>
  <si>
    <t xml:space="preserve">Genestrerio</t>
  </si>
  <si>
    <t xml:space="preserve">Ligornetto</t>
  </si>
  <si>
    <t xml:space="preserve">Mendrisio</t>
  </si>
  <si>
    <t xml:space="preserve">Salorino</t>
  </si>
  <si>
    <t xml:space="preserve">Somazzo</t>
  </si>
  <si>
    <t xml:space="preserve">Meride</t>
  </si>
  <si>
    <t xml:space="preserve">Fontanella</t>
  </si>
  <si>
    <t xml:space="preserve">Morbio Inferiore</t>
  </si>
  <si>
    <t xml:space="preserve">Serfontana</t>
  </si>
  <si>
    <t xml:space="preserve">Morbio Superiore</t>
  </si>
  <si>
    <t xml:space="preserve">Muggio</t>
  </si>
  <si>
    <t xml:space="preserve">Scudellate</t>
  </si>
  <si>
    <t xml:space="preserve">Boscherina</t>
  </si>
  <si>
    <t xml:space="preserve">Novazzano</t>
  </si>
  <si>
    <t xml:space="preserve">Brusata</t>
  </si>
  <si>
    <t xml:space="preserve">Casate</t>
  </si>
  <si>
    <t xml:space="preserve">Rancate</t>
  </si>
  <si>
    <t xml:space="preserve">Poiana</t>
  </si>
  <si>
    <t xml:space="preserve">Riva San Vitale</t>
  </si>
  <si>
    <t xml:space="preserve">Riva S. Vitale</t>
  </si>
  <si>
    <t xml:space="preserve">Sagno</t>
  </si>
  <si>
    <t xml:space="preserve">Gaggiolo</t>
  </si>
  <si>
    <t xml:space="preserve">Stabio</t>
  </si>
  <si>
    <t xml:space="preserve">S. Pietro</t>
  </si>
  <si>
    <t xml:space="preserve">Tremona</t>
  </si>
  <si>
    <t xml:space="preserve">Pizzamiglio</t>
  </si>
  <si>
    <t xml:space="preserve">Vacallo</t>
  </si>
  <si>
    <t xml:space="preserve">Roggiana</t>
  </si>
  <si>
    <t xml:space="preserve">Biasca</t>
  </si>
  <si>
    <t xml:space="preserve">DISTRETTO DI RIVIERA</t>
  </si>
  <si>
    <t xml:space="preserve">Biasca Stazione</t>
  </si>
  <si>
    <t xml:space="preserve">Pontirone</t>
  </si>
  <si>
    <t xml:space="preserve">Cassero</t>
  </si>
  <si>
    <t xml:space="preserve">Claro</t>
  </si>
  <si>
    <t xml:space="preserve">Duno</t>
  </si>
  <si>
    <t xml:space="preserve">Scubiago</t>
  </si>
  <si>
    <t xml:space="preserve">Cresciano</t>
  </si>
  <si>
    <t xml:space="preserve">Iragna</t>
  </si>
  <si>
    <t xml:space="preserve">Lodrino</t>
  </si>
  <si>
    <t xml:space="preserve">Prosito</t>
  </si>
  <si>
    <t xml:space="preserve">Osogna</t>
  </si>
  <si>
    <t xml:space="preserve">Osogna Stazione</t>
  </si>
  <si>
    <t xml:space="preserve">Avegno</t>
  </si>
  <si>
    <t xml:space="preserve">DISTRETTO DI VALLEMAGGIA</t>
  </si>
  <si>
    <t xml:space="preserve">Bosco/Gurin</t>
  </si>
  <si>
    <t xml:space="preserve">Campo (Vallemaggia)</t>
  </si>
  <si>
    <t xml:space="preserve">Cimalmotto</t>
  </si>
  <si>
    <t xml:space="preserve">Niva (Vallemaggia)</t>
  </si>
  <si>
    <t xml:space="preserve">Piano di Campo</t>
  </si>
  <si>
    <t xml:space="preserve">Cerentino</t>
  </si>
  <si>
    <t xml:space="preserve">Collinasca</t>
  </si>
  <si>
    <t xml:space="preserve">Bignasco</t>
  </si>
  <si>
    <t xml:space="preserve">Cevio</t>
  </si>
  <si>
    <t xml:space="preserve">Cavergno</t>
  </si>
  <si>
    <t xml:space="preserve">Foroglio</t>
  </si>
  <si>
    <t xml:space="preserve">Robiei</t>
  </si>
  <si>
    <t xml:space="preserve">S. Carlo  (Bavona)</t>
  </si>
  <si>
    <t xml:space="preserve">Briee</t>
  </si>
  <si>
    <t xml:space="preserve">Gordevio</t>
  </si>
  <si>
    <t xml:space="preserve">Linescio</t>
  </si>
  <si>
    <t xml:space="preserve">Aurigeno</t>
  </si>
  <si>
    <t xml:space="preserve">Maggia</t>
  </si>
  <si>
    <t xml:space="preserve">Coglio</t>
  </si>
  <si>
    <t xml:space="preserve">Giumaglio</t>
  </si>
  <si>
    <t xml:space="preserve">Lodano</t>
  </si>
  <si>
    <t xml:space="preserve">Moghegno</t>
  </si>
  <si>
    <t xml:space="preserve">Riveo</t>
  </si>
  <si>
    <t xml:space="preserve">Someo</t>
  </si>
  <si>
    <t xml:space="preserve">Broglio</t>
  </si>
  <si>
    <t xml:space="preserve">Lavizzara</t>
  </si>
  <si>
    <t xml:space="preserve">Brontallo</t>
  </si>
  <si>
    <t xml:space="preserve">Fusio</t>
  </si>
  <si>
    <t xml:space="preserve">Menzonio</t>
  </si>
  <si>
    <t xml:space="preserve">Mogno</t>
  </si>
  <si>
    <t xml:space="preserve">Peccia</t>
  </si>
  <si>
    <t xml:space="preserve">Piano di Peccia</t>
  </si>
  <si>
    <t xml:space="preserve">Prato</t>
  </si>
  <si>
    <t xml:space="preserve">Sornico</t>
  </si>
  <si>
    <t xml:space="preserve">DISTRICT D'AIGLE</t>
  </si>
  <si>
    <t xml:space="preserve">Fontanney</t>
  </si>
  <si>
    <t xml:space="preserve">Anzeinda</t>
  </si>
  <si>
    <t xml:space="preserve">Fenalet-sur-Bex</t>
  </si>
  <si>
    <t xml:space="preserve">Frenières-sur-Bex</t>
  </si>
  <si>
    <t xml:space="preserve">L'Allex</t>
  </si>
  <si>
    <t xml:space="preserve">Le Bévieux</t>
  </si>
  <si>
    <t xml:space="preserve">Les Dévens</t>
  </si>
  <si>
    <t xml:space="preserve">Les Plans-sur-Bex</t>
  </si>
  <si>
    <t xml:space="preserve">Les Posses-sur-Bex</t>
  </si>
  <si>
    <t xml:space="preserve">Solalex</t>
  </si>
  <si>
    <t xml:space="preserve">La Barboleusaz</t>
  </si>
  <si>
    <t xml:space="preserve">Lavey-les-Bains</t>
  </si>
  <si>
    <t xml:space="preserve">Lavey-Village</t>
  </si>
  <si>
    <t xml:space="preserve">Morcles</t>
  </si>
  <si>
    <t xml:space="preserve">Feydey</t>
  </si>
  <si>
    <t xml:space="preserve">Crebelley</t>
  </si>
  <si>
    <t xml:space="preserve">Antagnes</t>
  </si>
  <si>
    <t xml:space="preserve">Arveyes</t>
  </si>
  <si>
    <t xml:space="preserve">Auliens</t>
  </si>
  <si>
    <t xml:space="preserve">Bretaye</t>
  </si>
  <si>
    <t xml:space="preserve">Chesières</t>
  </si>
  <si>
    <t xml:space="preserve">Exergillod</t>
  </si>
  <si>
    <t xml:space="preserve">Forchex</t>
  </si>
  <si>
    <t xml:space="preserve">Glutières</t>
  </si>
  <si>
    <t xml:space="preserve">Huémoz</t>
  </si>
  <si>
    <t xml:space="preserve">Panex</t>
  </si>
  <si>
    <t xml:space="preserve">Plambuit</t>
  </si>
  <si>
    <t xml:space="preserve">Salaz</t>
  </si>
  <si>
    <t xml:space="preserve">St-Triphon</t>
  </si>
  <si>
    <t xml:space="preserve">Villars-sur-Ollon</t>
  </si>
  <si>
    <t xml:space="preserve">Villy</t>
  </si>
  <si>
    <t xml:space="preserve">Cergnat</t>
  </si>
  <si>
    <t xml:space="preserve">La Comballaz</t>
  </si>
  <si>
    <t xml:space="preserve">La Forclaz</t>
  </si>
  <si>
    <t xml:space="preserve">Le Sépey</t>
  </si>
  <si>
    <t xml:space="preserve">Les Mosses</t>
  </si>
  <si>
    <t xml:space="preserve">Les Voëttes</t>
  </si>
  <si>
    <t xml:space="preserve">Pont-de-la-Tine</t>
  </si>
  <si>
    <t xml:space="preserve">Col-du-Pillon</t>
  </si>
  <si>
    <t xml:space="preserve">Le Rosex</t>
  </si>
  <si>
    <t xml:space="preserve">Les Aviolats</t>
  </si>
  <si>
    <t xml:space="preserve">Les Bovets</t>
  </si>
  <si>
    <t xml:space="preserve">Les Diablerets</t>
  </si>
  <si>
    <t xml:space="preserve">Vers-l'Eglise</t>
  </si>
  <si>
    <t xml:space="preserve">Roche</t>
  </si>
  <si>
    <t xml:space="preserve">Vers-Morey</t>
  </si>
  <si>
    <t xml:space="preserve">Versvey</t>
  </si>
  <si>
    <t xml:space="preserve">DISTRICT DE MORGES</t>
  </si>
  <si>
    <t xml:space="preserve">Signal-de-Bougy</t>
  </si>
  <si>
    <t xml:space="preserve">DISTRICT DE NYON</t>
  </si>
  <si>
    <t xml:space="preserve">Mollens</t>
  </si>
  <si>
    <t xml:space="preserve">St-George</t>
  </si>
  <si>
    <t xml:space="preserve">St-Livres</t>
  </si>
  <si>
    <t xml:space="preserve">St-Oyens</t>
  </si>
  <si>
    <t xml:space="preserve">DISTRICT DE LA BROYE-VULLY</t>
  </si>
  <si>
    <t xml:space="preserve">Donatyre</t>
  </si>
  <si>
    <t xml:space="preserve">Bellerive</t>
  </si>
  <si>
    <t xml:space="preserve">Cotterd</t>
  </si>
  <si>
    <t xml:space="preserve">Salavaux</t>
  </si>
  <si>
    <t xml:space="preserve">Champmartin</t>
  </si>
  <si>
    <t xml:space="preserve">Montet</t>
  </si>
  <si>
    <t xml:space="preserve">Guévaux</t>
  </si>
  <si>
    <t xml:space="preserve">Vallamand-Dessous</t>
  </si>
  <si>
    <t xml:space="preserve">Vallamand-Dessus</t>
  </si>
  <si>
    <t xml:space="preserve">DISTRICT DU GROS-DE-VAUD</t>
  </si>
  <si>
    <t xml:space="preserve">Ittens</t>
  </si>
  <si>
    <t xml:space="preserve">St-Denis</t>
  </si>
  <si>
    <t xml:space="preserve">Allens</t>
  </si>
  <si>
    <t xml:space="preserve">Cossonay-Ville</t>
  </si>
  <si>
    <t xml:space="preserve">La Coudre</t>
  </si>
  <si>
    <t xml:space="preserve">Villar-Bozon</t>
  </si>
  <si>
    <t xml:space="preserve">Lussery</t>
  </si>
  <si>
    <t xml:space="preserve">Villars-Lussery</t>
  </si>
  <si>
    <t xml:space="preserve">Mex</t>
  </si>
  <si>
    <t xml:space="preserve">Mollendruz</t>
  </si>
  <si>
    <t xml:space="preserve">Cossonay-Gare</t>
  </si>
  <si>
    <t xml:space="preserve">St-Loup</t>
  </si>
  <si>
    <t xml:space="preserve">Epautheyres</t>
  </si>
  <si>
    <t xml:space="preserve">La Robellaz</t>
  </si>
  <si>
    <t xml:space="preserve">Nonfoux</t>
  </si>
  <si>
    <t xml:space="preserve">Morrens</t>
  </si>
  <si>
    <t xml:space="preserve">St-Barthélemy</t>
  </si>
  <si>
    <t xml:space="preserve">Vuarrengel</t>
  </si>
  <si>
    <t xml:space="preserve">DISTRICT DU JURA-NORD VAUDOIS</t>
  </si>
  <si>
    <t xml:space="preserve">Les Vullierens</t>
  </si>
  <si>
    <t xml:space="preserve">Chasseron</t>
  </si>
  <si>
    <t xml:space="preserve">Les Rasses</t>
  </si>
  <si>
    <t xml:space="preserve">St-Maurice</t>
  </si>
  <si>
    <t xml:space="preserve">Vers chez Patthey</t>
  </si>
  <si>
    <t xml:space="preserve">Corcelettes</t>
  </si>
  <si>
    <t xml:space="preserve">Les Tuileries</t>
  </si>
  <si>
    <t xml:space="preserve">La Chaux-de-Ste-Croix</t>
  </si>
  <si>
    <t xml:space="preserve">La Sagne</t>
  </si>
  <si>
    <t xml:space="preserve">La Vraconnaz</t>
  </si>
  <si>
    <t xml:space="preserve">L'Auberson</t>
  </si>
  <si>
    <t xml:space="preserve">Le Château-de-Ste-Croix</t>
  </si>
  <si>
    <t xml:space="preserve">Ste-Croix</t>
  </si>
  <si>
    <t xml:space="preserve">Vers-chez-Jaccard</t>
  </si>
  <si>
    <t xml:space="preserve">DISTRICT DE LAVAUX-ORON</t>
  </si>
  <si>
    <t xml:space="preserve">DISTRICT DE LAUSANNE</t>
  </si>
  <si>
    <t xml:space="preserve">DISTRICT DE L'OUEST LAUSANNOIS</t>
  </si>
  <si>
    <t xml:space="preserve">Les Croisettes</t>
  </si>
  <si>
    <t xml:space="preserve">Jouxtens</t>
  </si>
  <si>
    <t xml:space="preserve">Mézery</t>
  </si>
  <si>
    <t xml:space="preserve">Chailly</t>
  </si>
  <si>
    <t xml:space="preserve">La Sallaz</t>
  </si>
  <si>
    <t xml:space="preserve">Le Chalet-à-Gobet</t>
  </si>
  <si>
    <t xml:space="preserve">Malley</t>
  </si>
  <si>
    <t xml:space="preserve">Montblesson</t>
  </si>
  <si>
    <t xml:space="preserve">Montheron</t>
  </si>
  <si>
    <t xml:space="preserve">Ouchy</t>
  </si>
  <si>
    <t xml:space="preserve">Vennes</t>
  </si>
  <si>
    <t xml:space="preserve">Vernand-Dessous</t>
  </si>
  <si>
    <t xml:space="preserve">Vernand-Dessus</t>
  </si>
  <si>
    <t xml:space="preserve">Vers-chez-les-Blancs</t>
  </si>
  <si>
    <t xml:space="preserve">Grand Mont</t>
  </si>
  <si>
    <t xml:space="preserve">Petit Mont</t>
  </si>
  <si>
    <t xml:space="preserve">La Rosiaz</t>
  </si>
  <si>
    <t xml:space="preserve">Les Monts-de-Pully</t>
  </si>
  <si>
    <t xml:space="preserve">Trois Chasseurs</t>
  </si>
  <si>
    <t xml:space="preserve">Renens</t>
  </si>
  <si>
    <t xml:space="preserve">Chenaux</t>
  </si>
  <si>
    <t xml:space="preserve">Cornes de Cerf</t>
  </si>
  <si>
    <t xml:space="preserve">Le Tronchet</t>
  </si>
  <si>
    <t xml:space="preserve">Châtelard</t>
  </si>
  <si>
    <t xml:space="preserve">Corsy</t>
  </si>
  <si>
    <t xml:space="preserve">La Conversion</t>
  </si>
  <si>
    <t xml:space="preserve">La Croix</t>
  </si>
  <si>
    <t xml:space="preserve">Savuit</t>
  </si>
  <si>
    <t xml:space="preserve">Cremières</t>
  </si>
  <si>
    <t xml:space="preserve">Le Dézaley</t>
  </si>
  <si>
    <t xml:space="preserve">Puidoux-Gare</t>
  </si>
  <si>
    <t xml:space="preserve">Treytorrens (Lavaux)</t>
  </si>
  <si>
    <t xml:space="preserve">St-Saphorin (Lavaux)</t>
  </si>
  <si>
    <t xml:space="preserve">Mollie-Margot</t>
  </si>
  <si>
    <t xml:space="preserve">Aran</t>
  </si>
  <si>
    <t xml:space="preserve">Colombier</t>
  </si>
  <si>
    <t xml:space="preserve">Renges</t>
  </si>
  <si>
    <t xml:space="preserve">St-Prex</t>
  </si>
  <si>
    <t xml:space="preserve">St-Saphorin-sur-Morges</t>
  </si>
  <si>
    <t xml:space="preserve">St-Sulpice</t>
  </si>
  <si>
    <t xml:space="preserve">Villars-Ste-Croix</t>
  </si>
  <si>
    <t xml:space="preserve">Chardonney</t>
  </si>
  <si>
    <t xml:space="preserve">Montaubion</t>
  </si>
  <si>
    <t xml:space="preserve">Bressonnaz</t>
  </si>
  <si>
    <t xml:space="preserve">Corrençon</t>
  </si>
  <si>
    <t xml:space="preserve">St-Cierges</t>
  </si>
  <si>
    <t xml:space="preserve">Le Muids</t>
  </si>
  <si>
    <t xml:space="preserve">Chataigneriaz</t>
  </si>
  <si>
    <t xml:space="preserve">Bois-Bougy</t>
  </si>
  <si>
    <t xml:space="preserve">Bénex</t>
  </si>
  <si>
    <t xml:space="preserve">La Cure</t>
  </si>
  <si>
    <t xml:space="preserve">La Givrine</t>
  </si>
  <si>
    <t xml:space="preserve">St-Cergue</t>
  </si>
  <si>
    <t xml:space="preserve">Avenex</t>
  </si>
  <si>
    <t xml:space="preserve">Signy</t>
  </si>
  <si>
    <t xml:space="preserve">Le Coudray</t>
  </si>
  <si>
    <t xml:space="preserve">La Russille</t>
  </si>
  <si>
    <t xml:space="preserve">Envy</t>
  </si>
  <si>
    <t xml:space="preserve">Romainmôtier</t>
  </si>
  <si>
    <t xml:space="preserve">Le Day</t>
  </si>
  <si>
    <t xml:space="preserve">Peney (Vuiteboeuf)</t>
  </si>
  <si>
    <t xml:space="preserve">Carrouge</t>
  </si>
  <si>
    <t xml:space="preserve">Ferlens</t>
  </si>
  <si>
    <t xml:space="preserve">La Rogivue</t>
  </si>
  <si>
    <t xml:space="preserve">Palézieux-Gare</t>
  </si>
  <si>
    <t xml:space="preserve">Palézieux-Village</t>
  </si>
  <si>
    <t xml:space="preserve">Serix</t>
  </si>
  <si>
    <t xml:space="preserve">Cerniaz</t>
  </si>
  <si>
    <t xml:space="preserve">Ressudens</t>
  </si>
  <si>
    <t xml:space="preserve">Etrabloz</t>
  </si>
  <si>
    <t xml:space="preserve">Vers-chez-Perrin</t>
  </si>
  <si>
    <t xml:space="preserve">Treize-Cantons</t>
  </si>
  <si>
    <t xml:space="preserve">Granges-sous-Trey</t>
  </si>
  <si>
    <t xml:space="preserve">Sédeilles</t>
  </si>
  <si>
    <t xml:space="preserve">DISTRICT DE LA RIVIERA-PAYS-D'ENHAUT</t>
  </si>
  <si>
    <t xml:space="preserve">La Lécherette</t>
  </si>
  <si>
    <t xml:space="preserve">Les Granges</t>
  </si>
  <si>
    <t xml:space="preserve">Les Moulins</t>
  </si>
  <si>
    <t xml:space="preserve">L'Etivaz</t>
  </si>
  <si>
    <t xml:space="preserve">La Tine</t>
  </si>
  <si>
    <t xml:space="preserve">Flendruz</t>
  </si>
  <si>
    <t xml:space="preserve">Bugnaux</t>
  </si>
  <si>
    <t xml:space="preserve">Châtel-sur-Rolle</t>
  </si>
  <si>
    <t xml:space="preserve">Vincy</t>
  </si>
  <si>
    <t xml:space="preserve">Le Pont</t>
  </si>
  <si>
    <t xml:space="preserve">Les Bioux</t>
  </si>
  <si>
    <t xml:space="preserve">Chez le Maìtre</t>
  </si>
  <si>
    <t xml:space="preserve">Chez-Meylan</t>
  </si>
  <si>
    <t xml:space="preserve">La Golisse</t>
  </si>
  <si>
    <t xml:space="preserve">Le Brassus</t>
  </si>
  <si>
    <t xml:space="preserve">Le Campe</t>
  </si>
  <si>
    <t xml:space="preserve">Le Carroz</t>
  </si>
  <si>
    <t xml:space="preserve">Le Marchairuz</t>
  </si>
  <si>
    <t xml:space="preserve">Le Rocheray</t>
  </si>
  <si>
    <t xml:space="preserve">Le Sentier</t>
  </si>
  <si>
    <t xml:space="preserve">Le Solliat</t>
  </si>
  <si>
    <t xml:space="preserve">L'Orient</t>
  </si>
  <si>
    <t xml:space="preserve">Piguet-Dessous</t>
  </si>
  <si>
    <t xml:space="preserve">Piguet-Dessus</t>
  </si>
  <si>
    <t xml:space="preserve">Le Séchey</t>
  </si>
  <si>
    <t xml:space="preserve">Les Charbonnières</t>
  </si>
  <si>
    <t xml:space="preserve">L'Alliaz</t>
  </si>
  <si>
    <t xml:space="preserve">Lally</t>
  </si>
  <si>
    <t xml:space="preserve">Les Chevalleyres</t>
  </si>
  <si>
    <t xml:space="preserve">Le Mont-Pèlerin</t>
  </si>
  <si>
    <t xml:space="preserve">Fenil-sur-Corsier</t>
  </si>
  <si>
    <t xml:space="preserve">Les Monts-de-Corsier</t>
  </si>
  <si>
    <t xml:space="preserve">Baugy</t>
  </si>
  <si>
    <t xml:space="preserve">Brent</t>
  </si>
  <si>
    <t xml:space="preserve">Caux</t>
  </si>
  <si>
    <t xml:space="preserve">Chamby</t>
  </si>
  <si>
    <t xml:space="preserve">Chernex</t>
  </si>
  <si>
    <t xml:space="preserve">Clarens</t>
  </si>
  <si>
    <t xml:space="preserve">Glion</t>
  </si>
  <si>
    <t xml:space="preserve">Jor</t>
  </si>
  <si>
    <t xml:space="preserve">Les Avants</t>
  </si>
  <si>
    <t xml:space="preserve">Planchamp</t>
  </si>
  <si>
    <t xml:space="preserve">Sonzier</t>
  </si>
  <si>
    <t xml:space="preserve">Territet</t>
  </si>
  <si>
    <t xml:space="preserve">Vernex</t>
  </si>
  <si>
    <t xml:space="preserve">Villard-sur-Chamby</t>
  </si>
  <si>
    <t xml:space="preserve">Vuarennes</t>
  </si>
  <si>
    <t xml:space="preserve">Hauteville (Vevey)</t>
  </si>
  <si>
    <t xml:space="preserve">La Chiésaz</t>
  </si>
  <si>
    <t xml:space="preserve">St-Légier</t>
  </si>
  <si>
    <t xml:space="preserve">Burier</t>
  </si>
  <si>
    <t xml:space="preserve">Grandchamp</t>
  </si>
  <si>
    <t xml:space="preserve">Villaret</t>
  </si>
  <si>
    <t xml:space="preserve">Cheseaux</t>
  </si>
  <si>
    <t xml:space="preserve">Sermuz</t>
  </si>
  <si>
    <t xml:space="preserve">Arrissoules</t>
  </si>
  <si>
    <t xml:space="preserve">La Mothe</t>
  </si>
  <si>
    <t xml:space="preserve">Vugelles</t>
  </si>
  <si>
    <t xml:space="preserve">La Mauguettaz</t>
  </si>
  <si>
    <t xml:space="preserve">Mordagne</t>
  </si>
  <si>
    <t xml:space="preserve">Niédens</t>
  </si>
  <si>
    <t xml:space="preserve">VS</t>
  </si>
  <si>
    <t xml:space="preserve">Birgisch</t>
  </si>
  <si>
    <t xml:space="preserve">BEZIRK BRIG</t>
  </si>
  <si>
    <t xml:space="preserve">Brig</t>
  </si>
  <si>
    <t xml:space="preserve">Brig-Glis</t>
  </si>
  <si>
    <t xml:space="preserve">Brigerbad</t>
  </si>
  <si>
    <t xml:space="preserve">Gamsen</t>
  </si>
  <si>
    <t xml:space="preserve">Glis</t>
  </si>
  <si>
    <t xml:space="preserve">Holzji</t>
  </si>
  <si>
    <t xml:space="preserve">Eggerberg</t>
  </si>
  <si>
    <t xml:space="preserve">Mund</t>
  </si>
  <si>
    <t xml:space="preserve">Belalp</t>
  </si>
  <si>
    <t xml:space="preserve">Naters</t>
  </si>
  <si>
    <t xml:space="preserve">Blatten bei Naters</t>
  </si>
  <si>
    <t xml:space="preserve">Geimen</t>
  </si>
  <si>
    <t xml:space="preserve">Berisal</t>
  </si>
  <si>
    <t xml:space="preserve">Ried-Brig</t>
  </si>
  <si>
    <t xml:space="preserve">Rothwald</t>
  </si>
  <si>
    <t xml:space="preserve">Gabi (Simplon)</t>
  </si>
  <si>
    <t xml:space="preserve">Simplon</t>
  </si>
  <si>
    <t xml:space="preserve">Simplon Hospiz</t>
  </si>
  <si>
    <t xml:space="preserve">Simplon-Dorf</t>
  </si>
  <si>
    <t xml:space="preserve">Rosswald</t>
  </si>
  <si>
    <t xml:space="preserve">Termen</t>
  </si>
  <si>
    <t xml:space="preserve">Gondo</t>
  </si>
  <si>
    <t xml:space="preserve">Zwischbergen</t>
  </si>
  <si>
    <t xml:space="preserve">Ardon</t>
  </si>
  <si>
    <t xml:space="preserve">DISTRICT DE CONTHEY</t>
  </si>
  <si>
    <t xml:space="preserve">Chamoson</t>
  </si>
  <si>
    <t xml:space="preserve">Grugnay</t>
  </si>
  <si>
    <t xml:space="preserve">Les Vérines</t>
  </si>
  <si>
    <t xml:space="preserve">Mayens-de-Chamoson</t>
  </si>
  <si>
    <t xml:space="preserve">Némiaz</t>
  </si>
  <si>
    <t xml:space="preserve">St-Pierre-de-Clages</t>
  </si>
  <si>
    <t xml:space="preserve">Aven</t>
  </si>
  <si>
    <t xml:space="preserve">Conthey</t>
  </si>
  <si>
    <t xml:space="preserve">Daillon</t>
  </si>
  <si>
    <t xml:space="preserve">Derborence</t>
  </si>
  <si>
    <t xml:space="preserve">Erde</t>
  </si>
  <si>
    <t xml:space="preserve">Plan Conthey</t>
  </si>
  <si>
    <t xml:space="preserve">Pomeyron</t>
  </si>
  <si>
    <t xml:space="preserve">Pont-de-la-Morge</t>
  </si>
  <si>
    <t xml:space="preserve">Premploz</t>
  </si>
  <si>
    <t xml:space="preserve">Sensine</t>
  </si>
  <si>
    <t xml:space="preserve">St-Séverin</t>
  </si>
  <si>
    <t xml:space="preserve">Aproz</t>
  </si>
  <si>
    <t xml:space="preserve">Nendaz</t>
  </si>
  <si>
    <t xml:space="preserve">Basse-Nendaz</t>
  </si>
  <si>
    <t xml:space="preserve">Beuson</t>
  </si>
  <si>
    <t xml:space="preserve">Bieudron</t>
  </si>
  <si>
    <t xml:space="preserve">Brignon</t>
  </si>
  <si>
    <t xml:space="preserve">Clèbes</t>
  </si>
  <si>
    <t xml:space="preserve">Condémines</t>
  </si>
  <si>
    <t xml:space="preserve">Haute-Nendaz</t>
  </si>
  <si>
    <t xml:space="preserve">Le Bleusy</t>
  </si>
  <si>
    <t xml:space="preserve">Les Bioley-de-Brignon</t>
  </si>
  <si>
    <t xml:space="preserve">Saclentz</t>
  </si>
  <si>
    <t xml:space="preserve">Siviez</t>
  </si>
  <si>
    <t xml:space="preserve">Sornard</t>
  </si>
  <si>
    <t xml:space="preserve">Magnot</t>
  </si>
  <si>
    <t xml:space="preserve">Vétroz</t>
  </si>
  <si>
    <t xml:space="preserve">Bagnes</t>
  </si>
  <si>
    <t xml:space="preserve">DISTRICT D'ENTREMONT</t>
  </si>
  <si>
    <t xml:space="preserve">Bruson</t>
  </si>
  <si>
    <t xml:space="preserve">Champsec</t>
  </si>
  <si>
    <t xml:space="preserve">Cotterg</t>
  </si>
  <si>
    <t xml:space="preserve">Fionnay</t>
  </si>
  <si>
    <t xml:space="preserve">Fontenelle</t>
  </si>
  <si>
    <t xml:space="preserve">La Montoz</t>
  </si>
  <si>
    <t xml:space="preserve">Le Châble</t>
  </si>
  <si>
    <t xml:space="preserve">Le Fregnoley</t>
  </si>
  <si>
    <t xml:space="preserve">Le Martinet</t>
  </si>
  <si>
    <t xml:space="preserve">Le Morgnes</t>
  </si>
  <si>
    <t xml:space="preserve">Le Planchamp</t>
  </si>
  <si>
    <t xml:space="preserve">Le Sapey</t>
  </si>
  <si>
    <t xml:space="preserve">Les Places</t>
  </si>
  <si>
    <t xml:space="preserve">Lourtier</t>
  </si>
  <si>
    <t xml:space="preserve">Mauvoisin</t>
  </si>
  <si>
    <t xml:space="preserve">Médières</t>
  </si>
  <si>
    <t xml:space="preserve">Mondzeu</t>
  </si>
  <si>
    <t xml:space="preserve">Montagnier</t>
  </si>
  <si>
    <t xml:space="preserve">Prarreyer</t>
  </si>
  <si>
    <t xml:space="preserve">Sarreyer</t>
  </si>
  <si>
    <t xml:space="preserve">Verbier</t>
  </si>
  <si>
    <t xml:space="preserve">Versegères</t>
  </si>
  <si>
    <t xml:space="preserve">Villette</t>
  </si>
  <si>
    <t xml:space="preserve">Bourg-St-Pierre</t>
  </si>
  <si>
    <t xml:space="preserve">Bourg-Saint-Pierre</t>
  </si>
  <si>
    <t xml:space="preserve">Grand-St-Bernard</t>
  </si>
  <si>
    <t xml:space="preserve">Chandonne</t>
  </si>
  <si>
    <t xml:space="preserve">Liddes</t>
  </si>
  <si>
    <t xml:space="preserve">Chez Petit</t>
  </si>
  <si>
    <t xml:space="preserve">Dranse</t>
  </si>
  <si>
    <t xml:space="preserve">Fontaine Dessous</t>
  </si>
  <si>
    <t xml:space="preserve">Fontaine Dessus</t>
  </si>
  <si>
    <t xml:space="preserve">Fornex</t>
  </si>
  <si>
    <t xml:space="preserve">Palasuit</t>
  </si>
  <si>
    <t xml:space="preserve">Petit Vichères</t>
  </si>
  <si>
    <t xml:space="preserve">Rive Haute</t>
  </si>
  <si>
    <t xml:space="preserve">Vichères</t>
  </si>
  <si>
    <t xml:space="preserve">Branche-d'en-Bas</t>
  </si>
  <si>
    <t xml:space="preserve">Orsières</t>
  </si>
  <si>
    <t xml:space="preserve">Branche-d'en-Haut</t>
  </si>
  <si>
    <t xml:space="preserve">Chamoille d'Orsières</t>
  </si>
  <si>
    <t xml:space="preserve">Champex</t>
  </si>
  <si>
    <t xml:space="preserve">Chez-les-Addy</t>
  </si>
  <si>
    <t xml:space="preserve">Chez-les-Reuse</t>
  </si>
  <si>
    <t xml:space="preserve">Commeire</t>
  </si>
  <si>
    <t xml:space="preserve">Ferret</t>
  </si>
  <si>
    <t xml:space="preserve">Issert</t>
  </si>
  <si>
    <t xml:space="preserve">La Douay</t>
  </si>
  <si>
    <t xml:space="preserve">La Fouly</t>
  </si>
  <si>
    <t xml:space="preserve">La Rosière</t>
  </si>
  <si>
    <t xml:space="preserve">La Seiloz</t>
  </si>
  <si>
    <t xml:space="preserve">Le Biolley-sur-Orsières</t>
  </si>
  <si>
    <t xml:space="preserve">Les Arlaches</t>
  </si>
  <si>
    <t xml:space="preserve">Prassurny</t>
  </si>
  <si>
    <t xml:space="preserve">Prayon</t>
  </si>
  <si>
    <t xml:space="preserve">Praz-de-Fort</t>
  </si>
  <si>
    <t xml:space="preserve">Reppaz</t>
  </si>
  <si>
    <t xml:space="preserve">Somlaproz</t>
  </si>
  <si>
    <t xml:space="preserve">Soulalex</t>
  </si>
  <si>
    <t xml:space="preserve">Verlonnaz</t>
  </si>
  <si>
    <t xml:space="preserve">Chamoille</t>
  </si>
  <si>
    <t xml:space="preserve">Sembrancher</t>
  </si>
  <si>
    <t xml:space="preserve">La Garde</t>
  </si>
  <si>
    <t xml:space="preserve">Chemin</t>
  </si>
  <si>
    <t xml:space="preserve">Vollèges</t>
  </si>
  <si>
    <t xml:space="preserve">Col-des-Planches</t>
  </si>
  <si>
    <t xml:space="preserve">Cries</t>
  </si>
  <si>
    <t xml:space="preserve">Etiez</t>
  </si>
  <si>
    <t xml:space="preserve">Levron</t>
  </si>
  <si>
    <t xml:space="preserve">Vens</t>
  </si>
  <si>
    <t xml:space="preserve">Bellwald</t>
  </si>
  <si>
    <t xml:space="preserve">BEZIRK GOMS</t>
  </si>
  <si>
    <t xml:space="preserve">Fürgangen</t>
  </si>
  <si>
    <t xml:space="preserve">Binn</t>
  </si>
  <si>
    <t xml:space="preserve">Blitzingen</t>
  </si>
  <si>
    <t xml:space="preserve">Ausserbinn</t>
  </si>
  <si>
    <t xml:space="preserve">Ernen</t>
  </si>
  <si>
    <t xml:space="preserve">Steinhaus</t>
  </si>
  <si>
    <t xml:space="preserve">Fiesch</t>
  </si>
  <si>
    <t xml:space="preserve">Fieschertal</t>
  </si>
  <si>
    <t xml:space="preserve">Lax</t>
  </si>
  <si>
    <t xml:space="preserve">Niederwald</t>
  </si>
  <si>
    <t xml:space="preserve">Obergesteln</t>
  </si>
  <si>
    <t xml:space="preserve">Gletsch</t>
  </si>
  <si>
    <t xml:space="preserve">Oberwald</t>
  </si>
  <si>
    <t xml:space="preserve">Grimselpass</t>
  </si>
  <si>
    <t xml:space="preserve">Unterwassern</t>
  </si>
  <si>
    <t xml:space="preserve">Ulrichen</t>
  </si>
  <si>
    <t xml:space="preserve">Grafschaft</t>
  </si>
  <si>
    <t xml:space="preserve">Ritzingen</t>
  </si>
  <si>
    <t xml:space="preserve">Selkingen</t>
  </si>
  <si>
    <t xml:space="preserve">Geschinen</t>
  </si>
  <si>
    <t xml:space="preserve">Münster-Geschinen</t>
  </si>
  <si>
    <t xml:space="preserve">Münster</t>
  </si>
  <si>
    <t xml:space="preserve">Gluringen</t>
  </si>
  <si>
    <t xml:space="preserve">Reckingen-Gluringen</t>
  </si>
  <si>
    <t xml:space="preserve">Reckingen</t>
  </si>
  <si>
    <t xml:space="preserve">Crêt-à-l'Oeil</t>
  </si>
  <si>
    <t xml:space="preserve">Les Agettes</t>
  </si>
  <si>
    <t xml:space="preserve">DISTRICT D'HéRENS</t>
  </si>
  <si>
    <t xml:space="preserve">La Vernaz</t>
  </si>
  <si>
    <t xml:space="preserve">Les Mayens-de-Sion</t>
  </si>
  <si>
    <t xml:space="preserve">Anzère</t>
  </si>
  <si>
    <t xml:space="preserve">Ayent</t>
  </si>
  <si>
    <t xml:space="preserve">Argnoud</t>
  </si>
  <si>
    <t xml:space="preserve">Blignoud</t>
  </si>
  <si>
    <t xml:space="preserve">Botyre</t>
  </si>
  <si>
    <t xml:space="preserve">Fortunoz</t>
  </si>
  <si>
    <t xml:space="preserve">La Place</t>
  </si>
  <si>
    <t xml:space="preserve">Luc</t>
  </si>
  <si>
    <t xml:space="preserve">Saxonne</t>
  </si>
  <si>
    <t xml:space="preserve">Signèse</t>
  </si>
  <si>
    <t xml:space="preserve">St-Romain</t>
  </si>
  <si>
    <t xml:space="preserve">Arolla</t>
  </si>
  <si>
    <t xml:space="preserve">Evolène</t>
  </si>
  <si>
    <t xml:space="preserve">Ferpècle</t>
  </si>
  <si>
    <t xml:space="preserve">La Sage</t>
  </si>
  <si>
    <t xml:space="preserve">Lana</t>
  </si>
  <si>
    <t xml:space="preserve">Les Haudères</t>
  </si>
  <si>
    <t xml:space="preserve">Villaz</t>
  </si>
  <si>
    <t xml:space="preserve">Euseigne</t>
  </si>
  <si>
    <t xml:space="preserve">Hérémence</t>
  </si>
  <si>
    <t xml:space="preserve">Le Chargeur</t>
  </si>
  <si>
    <t xml:space="preserve">Les Masses</t>
  </si>
  <si>
    <t xml:space="preserve">Mâche</t>
  </si>
  <si>
    <t xml:space="preserve">Pralong</t>
  </si>
  <si>
    <t xml:space="preserve">Prolin</t>
  </si>
  <si>
    <t xml:space="preserve">Mase</t>
  </si>
  <si>
    <t xml:space="preserve">Mayens-de-Nax</t>
  </si>
  <si>
    <t xml:space="preserve">Nax</t>
  </si>
  <si>
    <t xml:space="preserve">Eison</t>
  </si>
  <si>
    <t xml:space="preserve">Saint-Martin (VS)</t>
  </si>
  <si>
    <t xml:space="preserve">La Luette</t>
  </si>
  <si>
    <t xml:space="preserve">Liez</t>
  </si>
  <si>
    <t xml:space="preserve">Praz-Jean</t>
  </si>
  <si>
    <t xml:space="preserve">Suen</t>
  </si>
  <si>
    <t xml:space="preserve">Trogne</t>
  </si>
  <si>
    <t xml:space="preserve">Vernamiège</t>
  </si>
  <si>
    <t xml:space="preserve">Les Collons</t>
  </si>
  <si>
    <t xml:space="preserve">Vex</t>
  </si>
  <si>
    <t xml:space="preserve">Les Prasses</t>
  </si>
  <si>
    <t xml:space="preserve">Thyon</t>
  </si>
  <si>
    <t xml:space="preserve">Ypresses</t>
  </si>
  <si>
    <t xml:space="preserve">Agarn</t>
  </si>
  <si>
    <t xml:space="preserve">BEZIRK LEUK</t>
  </si>
  <si>
    <t xml:space="preserve">Albinen</t>
  </si>
  <si>
    <t xml:space="preserve">Torrentalp</t>
  </si>
  <si>
    <t xml:space="preserve">Bratsch</t>
  </si>
  <si>
    <t xml:space="preserve">Getwing</t>
  </si>
  <si>
    <t xml:space="preserve">Niedergampel</t>
  </si>
  <si>
    <t xml:space="preserve">Ergisch</t>
  </si>
  <si>
    <t xml:space="preserve">Erschmatt</t>
  </si>
  <si>
    <t xml:space="preserve">Gampel</t>
  </si>
  <si>
    <t xml:space="preserve">Jeizinen</t>
  </si>
  <si>
    <t xml:space="preserve">Inden</t>
  </si>
  <si>
    <t xml:space="preserve">Briannen</t>
  </si>
  <si>
    <t xml:space="preserve">Leuk</t>
  </si>
  <si>
    <t xml:space="preserve">Leuk-Stadt</t>
  </si>
  <si>
    <t xml:space="preserve">Pletschen</t>
  </si>
  <si>
    <t xml:space="preserve">Rumeling</t>
  </si>
  <si>
    <t xml:space="preserve">Susten</t>
  </si>
  <si>
    <t xml:space="preserve">Leukerbad</t>
  </si>
  <si>
    <t xml:space="preserve">Gruben</t>
  </si>
  <si>
    <t xml:space="preserve">Oberems</t>
  </si>
  <si>
    <t xml:space="preserve">Salgesch</t>
  </si>
  <si>
    <t xml:space="preserve">Turtmann</t>
  </si>
  <si>
    <t xml:space="preserve">Unterems</t>
  </si>
  <si>
    <t xml:space="preserve">Varen</t>
  </si>
  <si>
    <t xml:space="preserve">Feschel</t>
  </si>
  <si>
    <t xml:space="preserve">Guttet-Feschel</t>
  </si>
  <si>
    <t xml:space="preserve">Guttet</t>
  </si>
  <si>
    <t xml:space="preserve">Bovernier</t>
  </si>
  <si>
    <t xml:space="preserve">DISTRICT DE MARTIGNY</t>
  </si>
  <si>
    <t xml:space="preserve">Les Valettes</t>
  </si>
  <si>
    <t xml:space="preserve">Charrat</t>
  </si>
  <si>
    <t xml:space="preserve">Les Chênes</t>
  </si>
  <si>
    <t xml:space="preserve">Vison</t>
  </si>
  <si>
    <t xml:space="preserve">Branson</t>
  </si>
  <si>
    <t xml:space="preserve">Fully</t>
  </si>
  <si>
    <t xml:space="preserve">Châtaignier</t>
  </si>
  <si>
    <t xml:space="preserve">Mazembroz</t>
  </si>
  <si>
    <t xml:space="preserve">Saxé</t>
  </si>
  <si>
    <t xml:space="preserve">Vers l'Eglise</t>
  </si>
  <si>
    <t xml:space="preserve">Isérables</t>
  </si>
  <si>
    <t xml:space="preserve">Dugny</t>
  </si>
  <si>
    <t xml:space="preserve">Leytron</t>
  </si>
  <si>
    <t xml:space="preserve">Montagnon</t>
  </si>
  <si>
    <t xml:space="preserve">Ovronnaz</t>
  </si>
  <si>
    <t xml:space="preserve">Produit</t>
  </si>
  <si>
    <t xml:space="preserve">Chemin-Dessous</t>
  </si>
  <si>
    <t xml:space="preserve">Martigny</t>
  </si>
  <si>
    <t xml:space="preserve">La Bâtiaz</t>
  </si>
  <si>
    <t xml:space="preserve">Le Bourg</t>
  </si>
  <si>
    <t xml:space="preserve">Martigny-Combe</t>
  </si>
  <si>
    <t xml:space="preserve">La Fontaine</t>
  </si>
  <si>
    <t xml:space="preserve">Le Borgeaud</t>
  </si>
  <si>
    <t xml:space="preserve">Le Brocard</t>
  </si>
  <si>
    <t xml:space="preserve">Le Cergneux</t>
  </si>
  <si>
    <t xml:space="preserve">Le Fays</t>
  </si>
  <si>
    <t xml:space="preserve">Les Rappes</t>
  </si>
  <si>
    <t xml:space="preserve">Ravoire</t>
  </si>
  <si>
    <t xml:space="preserve">Auddes-sur-Riddes</t>
  </si>
  <si>
    <t xml:space="preserve">Riddes</t>
  </si>
  <si>
    <t xml:space="preserve">Ecône</t>
  </si>
  <si>
    <t xml:space="preserve">Mayens-de-Riddes</t>
  </si>
  <si>
    <t xml:space="preserve">Saillon</t>
  </si>
  <si>
    <t xml:space="preserve">Gottefrey</t>
  </si>
  <si>
    <t xml:space="preserve">Saxon</t>
  </si>
  <si>
    <t xml:space="preserve">Trient</t>
  </si>
  <si>
    <t xml:space="preserve">Les Jeurs</t>
  </si>
  <si>
    <t xml:space="preserve">Champéry</t>
  </si>
  <si>
    <t xml:space="preserve">DISTRICT DE MONTHEY</t>
  </si>
  <si>
    <t xml:space="preserve">Collombey</t>
  </si>
  <si>
    <t xml:space="preserve">Collombey-Muraz</t>
  </si>
  <si>
    <t xml:space="preserve">Collombey-le-Grand</t>
  </si>
  <si>
    <t xml:space="preserve">Illarsaz</t>
  </si>
  <si>
    <t xml:space="preserve">Les Neyres</t>
  </si>
  <si>
    <t xml:space="preserve">Muraz</t>
  </si>
  <si>
    <t xml:space="preserve">Choëx</t>
  </si>
  <si>
    <t xml:space="preserve">Monthey</t>
  </si>
  <si>
    <t xml:space="preserve">Les Giettes</t>
  </si>
  <si>
    <t xml:space="preserve">Bouveret</t>
  </si>
  <si>
    <t xml:space="preserve">Port-Valais</t>
  </si>
  <si>
    <t xml:space="preserve">Les Evouettes</t>
  </si>
  <si>
    <t xml:space="preserve">St-Gingolph</t>
  </si>
  <si>
    <t xml:space="preserve">Saint-Gingolph</t>
  </si>
  <si>
    <t xml:space="preserve">Chemex</t>
  </si>
  <si>
    <t xml:space="preserve">Troistorrents</t>
  </si>
  <si>
    <t xml:space="preserve">Morgins</t>
  </si>
  <si>
    <t xml:space="preserve">Champoussin</t>
  </si>
  <si>
    <t xml:space="preserve">Val-d'Illiez</t>
  </si>
  <si>
    <t xml:space="preserve">Les Crosets</t>
  </si>
  <si>
    <t xml:space="preserve">Mayen</t>
  </si>
  <si>
    <t xml:space="preserve">Vionnaz</t>
  </si>
  <si>
    <t xml:space="preserve">Revereulaz</t>
  </si>
  <si>
    <t xml:space="preserve">Torgon</t>
  </si>
  <si>
    <t xml:space="preserve">Miex</t>
  </si>
  <si>
    <t xml:space="preserve">Vouvry</t>
  </si>
  <si>
    <t xml:space="preserve">Tanay</t>
  </si>
  <si>
    <t xml:space="preserve">Betten</t>
  </si>
  <si>
    <t xml:space="preserve">BEZIRK RARON</t>
  </si>
  <si>
    <t xml:space="preserve">Bettmeralp</t>
  </si>
  <si>
    <t xml:space="preserve">Bister</t>
  </si>
  <si>
    <t xml:space="preserve">Bitsch</t>
  </si>
  <si>
    <t xml:space="preserve">Filet</t>
  </si>
  <si>
    <t xml:space="preserve">Deisch</t>
  </si>
  <si>
    <t xml:space="preserve">Grengiols</t>
  </si>
  <si>
    <t xml:space="preserve">Martisberg</t>
  </si>
  <si>
    <t xml:space="preserve">Mörel</t>
  </si>
  <si>
    <t xml:space="preserve">Goppisberg</t>
  </si>
  <si>
    <t xml:space="preserve">Riederalp</t>
  </si>
  <si>
    <t xml:space="preserve">Greich</t>
  </si>
  <si>
    <t xml:space="preserve">Ried-Mörel</t>
  </si>
  <si>
    <t xml:space="preserve">Ausserberg</t>
  </si>
  <si>
    <t xml:space="preserve">Blatten</t>
  </si>
  <si>
    <t xml:space="preserve">Eisten (Lötschen)</t>
  </si>
  <si>
    <t xml:space="preserve">Fafleralp</t>
  </si>
  <si>
    <t xml:space="preserve">Ried (Lötschen)</t>
  </si>
  <si>
    <t xml:space="preserve">Weissenried</t>
  </si>
  <si>
    <t xml:space="preserve">Bürchen</t>
  </si>
  <si>
    <t xml:space="preserve">Gärlich</t>
  </si>
  <si>
    <t xml:space="preserve">Mauracker</t>
  </si>
  <si>
    <t xml:space="preserve">Eischoll</t>
  </si>
  <si>
    <t xml:space="preserve">Ferden</t>
  </si>
  <si>
    <t xml:space="preserve">Goppenstein</t>
  </si>
  <si>
    <t xml:space="preserve">Hohtenn</t>
  </si>
  <si>
    <t xml:space="preserve">Kippel</t>
  </si>
  <si>
    <t xml:space="preserve">Niedergesteln</t>
  </si>
  <si>
    <t xml:space="preserve">Raron</t>
  </si>
  <si>
    <t xml:space="preserve">St. German</t>
  </si>
  <si>
    <t xml:space="preserve">Turtig</t>
  </si>
  <si>
    <t xml:space="preserve">Steg</t>
  </si>
  <si>
    <t xml:space="preserve">Unterbäch</t>
  </si>
  <si>
    <t xml:space="preserve">Wiler (Lötschen)</t>
  </si>
  <si>
    <t xml:space="preserve">Collonges</t>
  </si>
  <si>
    <t xml:space="preserve">DISTRICT DE SAINT-MAURICE</t>
  </si>
  <si>
    <t xml:space="preserve">Allesse</t>
  </si>
  <si>
    <t xml:space="preserve">Dorénaz</t>
  </si>
  <si>
    <t xml:space="preserve">Evionnaz</t>
  </si>
  <si>
    <t xml:space="preserve">La Balmaz</t>
  </si>
  <si>
    <t xml:space="preserve">La Rasse</t>
  </si>
  <si>
    <t xml:space="preserve">Finhaut</t>
  </si>
  <si>
    <t xml:space="preserve">Giétroz</t>
  </si>
  <si>
    <t xml:space="preserve">La Crettaz</t>
  </si>
  <si>
    <t xml:space="preserve">Daviaz</t>
  </si>
  <si>
    <t xml:space="preserve">Massongex</t>
  </si>
  <si>
    <t xml:space="preserve">Mex (VS)</t>
  </si>
  <si>
    <t xml:space="preserve">Epinassey</t>
  </si>
  <si>
    <t xml:space="preserve">Saint-Maurice</t>
  </si>
  <si>
    <t xml:space="preserve">La Creusaz</t>
  </si>
  <si>
    <t xml:space="preserve">Salvan</t>
  </si>
  <si>
    <t xml:space="preserve">Le Trétien</t>
  </si>
  <si>
    <t xml:space="preserve">Les Marécottes</t>
  </si>
  <si>
    <t xml:space="preserve">Van-d'en-Bas</t>
  </si>
  <si>
    <t xml:space="preserve">Van-d'en-Haut</t>
  </si>
  <si>
    <t xml:space="preserve">Gueuroz</t>
  </si>
  <si>
    <t xml:space="preserve">Vernayaz</t>
  </si>
  <si>
    <t xml:space="preserve">Miéville</t>
  </si>
  <si>
    <t xml:space="preserve">Aussays</t>
  </si>
  <si>
    <t xml:space="preserve">Vérossaz</t>
  </si>
  <si>
    <t xml:space="preserve">La Doey</t>
  </si>
  <si>
    <t xml:space="preserve">Ayer</t>
  </si>
  <si>
    <t xml:space="preserve">DISTRICT DE SIERRE</t>
  </si>
  <si>
    <t xml:space="preserve">Mission</t>
  </si>
  <si>
    <t xml:space="preserve">Mottec</t>
  </si>
  <si>
    <t xml:space="preserve">Zinal</t>
  </si>
  <si>
    <t xml:space="preserve">Brie</t>
  </si>
  <si>
    <t xml:space="preserve">Chalais</t>
  </si>
  <si>
    <t xml:space="preserve">Réchy</t>
  </si>
  <si>
    <t xml:space="preserve">Vercorin</t>
  </si>
  <si>
    <t xml:space="preserve">Chandolin</t>
  </si>
  <si>
    <t xml:space="preserve">Fang</t>
  </si>
  <si>
    <t xml:space="preserve">Soussillon</t>
  </si>
  <si>
    <t xml:space="preserve">Champzabé</t>
  </si>
  <si>
    <t xml:space="preserve">Chermignon</t>
  </si>
  <si>
    <t xml:space="preserve">Chermignon-d'en-Bas</t>
  </si>
  <si>
    <t xml:space="preserve">Chermignon-d'en-Haut</t>
  </si>
  <si>
    <t xml:space="preserve">Crans-sur-Sierre</t>
  </si>
  <si>
    <t xml:space="preserve">Chippis</t>
  </si>
  <si>
    <t xml:space="preserve">Grimentz</t>
  </si>
  <si>
    <t xml:space="preserve">Erdesson</t>
  </si>
  <si>
    <t xml:space="preserve">Grône</t>
  </si>
  <si>
    <t xml:space="preserve">Itravers</t>
  </si>
  <si>
    <t xml:space="preserve">Loye</t>
  </si>
  <si>
    <t xml:space="preserve">Pramagnon</t>
  </si>
  <si>
    <t xml:space="preserve">Icogne</t>
  </si>
  <si>
    <t xml:space="preserve">Chelin</t>
  </si>
  <si>
    <t xml:space="preserve">Lens</t>
  </si>
  <si>
    <t xml:space="preserve">Flanthey</t>
  </si>
  <si>
    <t xml:space="preserve">Vaas</t>
  </si>
  <si>
    <t xml:space="preserve">Valençon</t>
  </si>
  <si>
    <t xml:space="preserve">Miège</t>
  </si>
  <si>
    <t xml:space="preserve">Aminona-sur-Sierre</t>
  </si>
  <si>
    <t xml:space="preserve">Mollens (VS)</t>
  </si>
  <si>
    <t xml:space="preserve">Conzor</t>
  </si>
  <si>
    <t xml:space="preserve">Cordonaz</t>
  </si>
  <si>
    <t xml:space="preserve">Corin-de-la-Crête</t>
  </si>
  <si>
    <t xml:space="preserve">Montana</t>
  </si>
  <si>
    <t xml:space="preserve">Diogne</t>
  </si>
  <si>
    <t xml:space="preserve">Montana-Village</t>
  </si>
  <si>
    <t xml:space="preserve">Bluche</t>
  </si>
  <si>
    <t xml:space="preserve">Randogne</t>
  </si>
  <si>
    <t xml:space="preserve">Darnona</t>
  </si>
  <si>
    <t xml:space="preserve">Loc</t>
  </si>
  <si>
    <t xml:space="preserve">Vermala</t>
  </si>
  <si>
    <t xml:space="preserve">Mayoux</t>
  </si>
  <si>
    <t xml:space="preserve">Saint-Jean</t>
  </si>
  <si>
    <t xml:space="preserve">Pinsec</t>
  </si>
  <si>
    <t xml:space="preserve">St-Jean</t>
  </si>
  <si>
    <t xml:space="preserve">St-Léonard</t>
  </si>
  <si>
    <t xml:space="preserve">Saint-Léonard</t>
  </si>
  <si>
    <t xml:space="preserve">Niouc</t>
  </si>
  <si>
    <t xml:space="preserve">Saint-Luc</t>
  </si>
  <si>
    <t xml:space="preserve">St-Luc</t>
  </si>
  <si>
    <t xml:space="preserve">Sierre</t>
  </si>
  <si>
    <t xml:space="preserve">Glarey</t>
  </si>
  <si>
    <t xml:space="preserve">Granges</t>
  </si>
  <si>
    <t xml:space="preserve">Noës</t>
  </si>
  <si>
    <t xml:space="preserve">Venthône</t>
  </si>
  <si>
    <t xml:space="preserve">Veyras</t>
  </si>
  <si>
    <t xml:space="preserve">Vissoie</t>
  </si>
  <si>
    <t xml:space="preserve">Arbaz</t>
  </si>
  <si>
    <t xml:space="preserve">DISTRICT DE SION</t>
  </si>
  <si>
    <t xml:space="preserve">Champlan</t>
  </si>
  <si>
    <t xml:space="preserve">Grimisuat</t>
  </si>
  <si>
    <t xml:space="preserve">Arvillard</t>
  </si>
  <si>
    <t xml:space="preserve">Salins</t>
  </si>
  <si>
    <t xml:space="preserve">Le Parfay</t>
  </si>
  <si>
    <t xml:space="preserve">Misériez</t>
  </si>
  <si>
    <t xml:space="preserve">Pravidondaz</t>
  </si>
  <si>
    <t xml:space="preserve">Turin</t>
  </si>
  <si>
    <t xml:space="preserve">Savièse</t>
  </si>
  <si>
    <t xml:space="preserve">Drône</t>
  </si>
  <si>
    <t xml:space="preserve">Granois</t>
  </si>
  <si>
    <t xml:space="preserve">La Muraz</t>
  </si>
  <si>
    <t xml:space="preserve">Mayens-de-la-Zour</t>
  </si>
  <si>
    <t xml:space="preserve">Monteiller-Savièse</t>
  </si>
  <si>
    <t xml:space="preserve">Ormône</t>
  </si>
  <si>
    <t xml:space="preserve">Roumaz</t>
  </si>
  <si>
    <t xml:space="preserve">Sanetsch</t>
  </si>
  <si>
    <t xml:space="preserve">St. Germain</t>
  </si>
  <si>
    <t xml:space="preserve">Sion</t>
  </si>
  <si>
    <t xml:space="preserve">Bramois</t>
  </si>
  <si>
    <t xml:space="preserve">Châteauneuf</t>
  </si>
  <si>
    <t xml:space="preserve">Molignon</t>
  </si>
  <si>
    <t xml:space="preserve">Uvrier</t>
  </si>
  <si>
    <t xml:space="preserve">Veysonnaz</t>
  </si>
  <si>
    <t xml:space="preserve">Baltschieder</t>
  </si>
  <si>
    <t xml:space="preserve">BEZIRK VISP</t>
  </si>
  <si>
    <t xml:space="preserve">Eisten</t>
  </si>
  <si>
    <t xml:space="preserve">Embd</t>
  </si>
  <si>
    <t xml:space="preserve">Kalpetran</t>
  </si>
  <si>
    <t xml:space="preserve">Grächen</t>
  </si>
  <si>
    <t xml:space="preserve">Lalden</t>
  </si>
  <si>
    <t xml:space="preserve">Randa</t>
  </si>
  <si>
    <t xml:space="preserve">Wildi</t>
  </si>
  <si>
    <t xml:space="preserve">Saas-Almagell</t>
  </si>
  <si>
    <t xml:space="preserve">Saas Bidermatten</t>
  </si>
  <si>
    <t xml:space="preserve">Saas-Balen</t>
  </si>
  <si>
    <t xml:space="preserve">Saas-Fee</t>
  </si>
  <si>
    <t xml:space="preserve">Saas-Grund</t>
  </si>
  <si>
    <t xml:space="preserve">Gasenried</t>
  </si>
  <si>
    <t xml:space="preserve">Herbriggen</t>
  </si>
  <si>
    <t xml:space="preserve">Mattsand</t>
  </si>
  <si>
    <t xml:space="preserve">Stalden (VS)</t>
  </si>
  <si>
    <t xml:space="preserve">Gspon</t>
  </si>
  <si>
    <t xml:space="preserve">Staldenried</t>
  </si>
  <si>
    <t xml:space="preserve">Täsch</t>
  </si>
  <si>
    <t xml:space="preserve">Törbel</t>
  </si>
  <si>
    <t xml:space="preserve">Albenried</t>
  </si>
  <si>
    <t xml:space="preserve">Visp</t>
  </si>
  <si>
    <t xml:space="preserve">Eyholz</t>
  </si>
  <si>
    <t xml:space="preserve">Visperterminen</t>
  </si>
  <si>
    <t xml:space="preserve">Zeneggen</t>
  </si>
  <si>
    <t xml:space="preserve">Gornergrat</t>
  </si>
  <si>
    <t xml:space="preserve">Zermatt</t>
  </si>
  <si>
    <t xml:space="preserve">Riffelalp</t>
  </si>
  <si>
    <t xml:space="preserve">NE</t>
  </si>
  <si>
    <t xml:space="preserve">Auvernier</t>
  </si>
  <si>
    <t xml:space="preserve">DISTRICT DE BOUDRY</t>
  </si>
  <si>
    <t xml:space="preserve">Bevaix</t>
  </si>
  <si>
    <t xml:space="preserve">Bôle</t>
  </si>
  <si>
    <t xml:space="preserve">Areuse</t>
  </si>
  <si>
    <t xml:space="preserve">Boudry</t>
  </si>
  <si>
    <t xml:space="preserve">Chambrelien</t>
  </si>
  <si>
    <t xml:space="preserve">Champ-du-Moulin</t>
  </si>
  <si>
    <t xml:space="preserve">Perreux</t>
  </si>
  <si>
    <t xml:space="preserve">Brot-Dessous</t>
  </si>
  <si>
    <t xml:space="preserve">Fretereules</t>
  </si>
  <si>
    <t xml:space="preserve">Colombier (NE)</t>
  </si>
  <si>
    <t xml:space="preserve">Corcelles-Cormondrèche</t>
  </si>
  <si>
    <t xml:space="preserve">Cormondrèche</t>
  </si>
  <si>
    <t xml:space="preserve">Serroue</t>
  </si>
  <si>
    <t xml:space="preserve">Cortaillod</t>
  </si>
  <si>
    <t xml:space="preserve">Fresens</t>
  </si>
  <si>
    <t xml:space="preserve">Chez-le-Bart</t>
  </si>
  <si>
    <t xml:space="preserve">Gorgier</t>
  </si>
  <si>
    <t xml:space="preserve">Le Lessy</t>
  </si>
  <si>
    <t xml:space="preserve">Montalchez</t>
  </si>
  <si>
    <t xml:space="preserve">Peseux</t>
  </si>
  <si>
    <t xml:space="preserve">Rochefort</t>
  </si>
  <si>
    <t xml:space="preserve">La Tourne</t>
  </si>
  <si>
    <t xml:space="preserve">Les Grattes</t>
  </si>
  <si>
    <t xml:space="preserve">Montézillon</t>
  </si>
  <si>
    <t xml:space="preserve">Sauges</t>
  </si>
  <si>
    <t xml:space="preserve">Saint-Aubin-Sauges</t>
  </si>
  <si>
    <t xml:space="preserve">Vaumarcus</t>
  </si>
  <si>
    <t xml:space="preserve">Vernéaz</t>
  </si>
  <si>
    <t xml:space="preserve">La Chaux-de-Fonds</t>
  </si>
  <si>
    <t xml:space="preserve">DISTRICT DE LA CHAUX-DE-FONDS</t>
  </si>
  <si>
    <t xml:space="preserve">Le Crêt-du-Locle</t>
  </si>
  <si>
    <t xml:space="preserve">Les Eplatures</t>
  </si>
  <si>
    <t xml:space="preserve">Les Joux-Derrière</t>
  </si>
  <si>
    <t xml:space="preserve">Les Planchettes</t>
  </si>
  <si>
    <t xml:space="preserve">Entre-deux-Monts</t>
  </si>
  <si>
    <t xml:space="preserve">La Corbatière</t>
  </si>
  <si>
    <t xml:space="preserve">La Sagne-Eglise</t>
  </si>
  <si>
    <t xml:space="preserve">Le Crêt</t>
  </si>
  <si>
    <t xml:space="preserve">Les Coeudres</t>
  </si>
  <si>
    <t xml:space="preserve">Les Brenets</t>
  </si>
  <si>
    <t xml:space="preserve">DISTRICT DU LOCLE</t>
  </si>
  <si>
    <t xml:space="preserve">Les Frêtes</t>
  </si>
  <si>
    <t xml:space="preserve">Bémont</t>
  </si>
  <si>
    <t xml:space="preserve">La Brévine</t>
  </si>
  <si>
    <t xml:space="preserve">La Châtagne</t>
  </si>
  <si>
    <t xml:space="preserve">Le Brouillet</t>
  </si>
  <si>
    <t xml:space="preserve">Les Taillères</t>
  </si>
  <si>
    <t xml:space="preserve">Brot-Dessus</t>
  </si>
  <si>
    <t xml:space="preserve">Brot-Plamboz</t>
  </si>
  <si>
    <t xml:space="preserve">Le Joratel</t>
  </si>
  <si>
    <t xml:space="preserve">Les Petits-Ponts</t>
  </si>
  <si>
    <t xml:space="preserve">Plamboz</t>
  </si>
  <si>
    <t xml:space="preserve">Le Cerneux-Péquignot</t>
  </si>
  <si>
    <t xml:space="preserve">Le Prévoux</t>
  </si>
  <si>
    <t xml:space="preserve">La Chaux-du-Milieu</t>
  </si>
  <si>
    <t xml:space="preserve">Le Quartier</t>
  </si>
  <si>
    <t xml:space="preserve">La Jaluse</t>
  </si>
  <si>
    <t xml:space="preserve">Le Locle</t>
  </si>
  <si>
    <t xml:space="preserve">Le Col-des-Roches</t>
  </si>
  <si>
    <t xml:space="preserve">Le Crozot</t>
  </si>
  <si>
    <t xml:space="preserve">Les Replattes</t>
  </si>
  <si>
    <t xml:space="preserve">La Petite-Joux</t>
  </si>
  <si>
    <t xml:space="preserve">Les Ponts-de-Martel</t>
  </si>
  <si>
    <t xml:space="preserve">Martel-Dernier</t>
  </si>
  <si>
    <t xml:space="preserve">Petit-Martel</t>
  </si>
  <si>
    <t xml:space="preserve">Cornaux</t>
  </si>
  <si>
    <t xml:space="preserve">DISTRICT DE NEUCHâTEL</t>
  </si>
  <si>
    <t xml:space="preserve">Cressier (NE)</t>
  </si>
  <si>
    <t xml:space="preserve">Enges</t>
  </si>
  <si>
    <t xml:space="preserve">Hauterive</t>
  </si>
  <si>
    <t xml:space="preserve">Hauterive (NE)</t>
  </si>
  <si>
    <t xml:space="preserve">Le Landeron</t>
  </si>
  <si>
    <t xml:space="preserve">Lignières</t>
  </si>
  <si>
    <t xml:space="preserve">Epagnier</t>
  </si>
  <si>
    <t xml:space="preserve">Marin-Epagnier</t>
  </si>
  <si>
    <t xml:space="preserve">Marin</t>
  </si>
  <si>
    <t xml:space="preserve">Préfargier</t>
  </si>
  <si>
    <t xml:space="preserve">Chaumont</t>
  </si>
  <si>
    <t xml:space="preserve">Neuchâtel</t>
  </si>
  <si>
    <t xml:space="preserve">Monruz</t>
  </si>
  <si>
    <t xml:space="preserve">Serrières</t>
  </si>
  <si>
    <t xml:space="preserve">St-Blaise</t>
  </si>
  <si>
    <t xml:space="preserve">Saint-Blaise</t>
  </si>
  <si>
    <t xml:space="preserve">Montmirail</t>
  </si>
  <si>
    <t xml:space="preserve">Thielle-Wavre</t>
  </si>
  <si>
    <t xml:space="preserve">Thielle</t>
  </si>
  <si>
    <t xml:space="preserve">Wavre</t>
  </si>
  <si>
    <t xml:space="preserve">Boudevilliers</t>
  </si>
  <si>
    <t xml:space="preserve">DISTRICT DU VAL-DE-RUZ</t>
  </si>
  <si>
    <t xml:space="preserve">La Jonchère</t>
  </si>
  <si>
    <t xml:space="preserve">Landeyeux</t>
  </si>
  <si>
    <t xml:space="preserve">Malvilliers</t>
  </si>
  <si>
    <t xml:space="preserve">Cernier</t>
  </si>
  <si>
    <t xml:space="preserve">Chézard</t>
  </si>
  <si>
    <t xml:space="preserve">Chézard-Saint-Martin</t>
  </si>
  <si>
    <t xml:space="preserve">La Joux-du-Plâne</t>
  </si>
  <si>
    <t xml:space="preserve">Les Vieux-Prés</t>
  </si>
  <si>
    <t xml:space="preserve">Coffrane</t>
  </si>
  <si>
    <t xml:space="preserve">Dombresson</t>
  </si>
  <si>
    <t xml:space="preserve">Le Côty</t>
  </si>
  <si>
    <t xml:space="preserve">Engollon</t>
  </si>
  <si>
    <t xml:space="preserve">Fenin</t>
  </si>
  <si>
    <t xml:space="preserve">Fenin-Vilars-Saules</t>
  </si>
  <si>
    <t xml:space="preserve">Vilars</t>
  </si>
  <si>
    <t xml:space="preserve">Fontainemelon</t>
  </si>
  <si>
    <t xml:space="preserve">Les Loges</t>
  </si>
  <si>
    <t xml:space="preserve">Fontaines</t>
  </si>
  <si>
    <t xml:space="preserve">Fontaines (NE)</t>
  </si>
  <si>
    <t xml:space="preserve">La Vue-des-Alpes</t>
  </si>
  <si>
    <t xml:space="preserve">Les Geneveys-sur-Coffrane</t>
  </si>
  <si>
    <t xml:space="preserve">Mont-Racine</t>
  </si>
  <si>
    <t xml:space="preserve">Les Hauts-Geneveys</t>
  </si>
  <si>
    <t xml:space="preserve">Tête-de-Ran</t>
  </si>
  <si>
    <t xml:space="preserve">Montmollin</t>
  </si>
  <si>
    <t xml:space="preserve">Le Pâquier (NE)</t>
  </si>
  <si>
    <t xml:space="preserve">Les Bugnenets</t>
  </si>
  <si>
    <t xml:space="preserve">Grand-Savagnier</t>
  </si>
  <si>
    <t xml:space="preserve">Savagnier</t>
  </si>
  <si>
    <t xml:space="preserve">Petit-Savagnier</t>
  </si>
  <si>
    <t xml:space="preserve">Valangin</t>
  </si>
  <si>
    <t xml:space="preserve">Clémesin</t>
  </si>
  <si>
    <t xml:space="preserve">Villiers</t>
  </si>
  <si>
    <t xml:space="preserve">Grand-Bayard</t>
  </si>
  <si>
    <t xml:space="preserve">Les Bayards</t>
  </si>
  <si>
    <t xml:space="preserve">DISTRICT DU VAL-DE-TRAVERS</t>
  </si>
  <si>
    <t xml:space="preserve">Boveresse</t>
  </si>
  <si>
    <t xml:space="preserve">Les Sagnettes</t>
  </si>
  <si>
    <t xml:space="preserve">Buttes</t>
  </si>
  <si>
    <t xml:space="preserve">Mont-de-Buttes</t>
  </si>
  <si>
    <t xml:space="preserve">La Côte-aux-Fées</t>
  </si>
  <si>
    <t xml:space="preserve">Noirvaux</t>
  </si>
  <si>
    <t xml:space="preserve">Couvet</t>
  </si>
  <si>
    <t xml:space="preserve">Les Ruillères</t>
  </si>
  <si>
    <t xml:space="preserve">Plancemont</t>
  </si>
  <si>
    <t xml:space="preserve">Fleurier</t>
  </si>
  <si>
    <t xml:space="preserve">Môtiers</t>
  </si>
  <si>
    <t xml:space="preserve">Môtiers (NE)</t>
  </si>
  <si>
    <t xml:space="preserve">Creux-du-Van</t>
  </si>
  <si>
    <t xml:space="preserve">Noiraigue</t>
  </si>
  <si>
    <t xml:space="preserve">Saint-Sulpice (NE)</t>
  </si>
  <si>
    <t xml:space="preserve">Travers</t>
  </si>
  <si>
    <t xml:space="preserve">Les Verrières</t>
  </si>
  <si>
    <t xml:space="preserve">Meudon</t>
  </si>
  <si>
    <t xml:space="preserve">GE</t>
  </si>
  <si>
    <t xml:space="preserve">Aire-la-Ville</t>
  </si>
  <si>
    <t xml:space="preserve">CANTON DE GENèVE</t>
  </si>
  <si>
    <t xml:space="preserve">Anières</t>
  </si>
  <si>
    <t xml:space="preserve">Chevrens</t>
  </si>
  <si>
    <t xml:space="preserve">Veigy (Suisse)</t>
  </si>
  <si>
    <t xml:space="preserve">Avully</t>
  </si>
  <si>
    <t xml:space="preserve">Eaumorte</t>
  </si>
  <si>
    <t xml:space="preserve">Athenaz</t>
  </si>
  <si>
    <t xml:space="preserve">Avusy</t>
  </si>
  <si>
    <t xml:space="preserve">Sézegnin</t>
  </si>
  <si>
    <t xml:space="preserve">Bardonnex</t>
  </si>
  <si>
    <t xml:space="preserve">Charrot</t>
  </si>
  <si>
    <t xml:space="preserve">La Croix-de-Rozon</t>
  </si>
  <si>
    <t xml:space="preserve">Landecy</t>
  </si>
  <si>
    <t xml:space="preserve">Bellevue</t>
  </si>
  <si>
    <t xml:space="preserve">Valavran</t>
  </si>
  <si>
    <t xml:space="preserve">Vireloup</t>
  </si>
  <si>
    <t xml:space="preserve">Bernex</t>
  </si>
  <si>
    <t xml:space="preserve">Chèvres</t>
  </si>
  <si>
    <t xml:space="preserve">Loëx</t>
  </si>
  <si>
    <t xml:space="preserve">Sézenove</t>
  </si>
  <si>
    <t xml:space="preserve">Carouge</t>
  </si>
  <si>
    <t xml:space="preserve">Carouge (GE)</t>
  </si>
  <si>
    <t xml:space="preserve">La Praille</t>
  </si>
  <si>
    <t xml:space="preserve">Les Acacias</t>
  </si>
  <si>
    <t xml:space="preserve">Pinchat</t>
  </si>
  <si>
    <t xml:space="preserve">Cartigny</t>
  </si>
  <si>
    <t xml:space="preserve">Céligny</t>
  </si>
  <si>
    <t xml:space="preserve">Chancy</t>
  </si>
  <si>
    <t xml:space="preserve">Le Cannelet</t>
  </si>
  <si>
    <t xml:space="preserve">Chêne-Bougeries</t>
  </si>
  <si>
    <t xml:space="preserve">Conches</t>
  </si>
  <si>
    <t xml:space="preserve">Chêne-Bourg</t>
  </si>
  <si>
    <t xml:space="preserve">Chevrier</t>
  </si>
  <si>
    <t xml:space="preserve">Choulex</t>
  </si>
  <si>
    <t xml:space="preserve">La Capite</t>
  </si>
  <si>
    <t xml:space="preserve">Pressy</t>
  </si>
  <si>
    <t xml:space="preserve">Bossy</t>
  </si>
  <si>
    <t xml:space="preserve">Collex-Bossy</t>
  </si>
  <si>
    <t xml:space="preserve">Collex</t>
  </si>
  <si>
    <t xml:space="preserve">Collonge-Bellerive</t>
  </si>
  <si>
    <t xml:space="preserve">Collonge</t>
  </si>
  <si>
    <t xml:space="preserve">La Pallanterie</t>
  </si>
  <si>
    <t xml:space="preserve">Vésenaz</t>
  </si>
  <si>
    <t xml:space="preserve">Cologny</t>
  </si>
  <si>
    <t xml:space="preserve">Frontenex</t>
  </si>
  <si>
    <t xml:space="preserve">La Gradelle</t>
  </si>
  <si>
    <t xml:space="preserve">Ruè</t>
  </si>
  <si>
    <t xml:space="preserve">Confignon</t>
  </si>
  <si>
    <t xml:space="preserve">Corsier</t>
  </si>
  <si>
    <t xml:space="preserve">Corsier (GE)</t>
  </si>
  <si>
    <t xml:space="preserve">Dardagny</t>
  </si>
  <si>
    <t xml:space="preserve">La Plaine</t>
  </si>
  <si>
    <t xml:space="preserve">Malval</t>
  </si>
  <si>
    <t xml:space="preserve">Genève</t>
  </si>
  <si>
    <t xml:space="preserve">Le Petit-Saconnex</t>
  </si>
  <si>
    <t xml:space="preserve">Les Eaux-Vives</t>
  </si>
  <si>
    <t xml:space="preserve">Plainpalais</t>
  </si>
  <si>
    <t xml:space="preserve">Sécheron</t>
  </si>
  <si>
    <t xml:space="preserve">Genthod</t>
  </si>
  <si>
    <t xml:space="preserve">Malagny</t>
  </si>
  <si>
    <t xml:space="preserve">Le Grand-Saconnex</t>
  </si>
  <si>
    <t xml:space="preserve">Gy</t>
  </si>
  <si>
    <t xml:space="preserve">Hermance</t>
  </si>
  <si>
    <t xml:space="preserve">Jussy</t>
  </si>
  <si>
    <t xml:space="preserve">Jussy-le-Château</t>
  </si>
  <si>
    <t xml:space="preserve">Lullier</t>
  </si>
  <si>
    <t xml:space="preserve">Monniaz</t>
  </si>
  <si>
    <t xml:space="preserve">Laconnex</t>
  </si>
  <si>
    <t xml:space="preserve">Grand-Lancy</t>
  </si>
  <si>
    <t xml:space="preserve">Lancy</t>
  </si>
  <si>
    <t xml:space="preserve">Petit-Lancy</t>
  </si>
  <si>
    <t xml:space="preserve">St-Georges</t>
  </si>
  <si>
    <t xml:space="preserve">Corsinge</t>
  </si>
  <si>
    <t xml:space="preserve">Meinier</t>
  </si>
  <si>
    <t xml:space="preserve">Merlinge</t>
  </si>
  <si>
    <t xml:space="preserve">Cointrin</t>
  </si>
  <si>
    <t xml:space="preserve">Meyrin</t>
  </si>
  <si>
    <t xml:space="preserve">Mategnin</t>
  </si>
  <si>
    <t xml:space="preserve">Montfleury</t>
  </si>
  <si>
    <t xml:space="preserve">Onex</t>
  </si>
  <si>
    <t xml:space="preserve">Certoux</t>
  </si>
  <si>
    <t xml:space="preserve">Perly-Certoux</t>
  </si>
  <si>
    <t xml:space="preserve">Perly</t>
  </si>
  <si>
    <t xml:space="preserve">Arare</t>
  </si>
  <si>
    <t xml:space="preserve">Plan-les-Ouates</t>
  </si>
  <si>
    <t xml:space="preserve">Saconnex-d'Arve</t>
  </si>
  <si>
    <t xml:space="preserve">Chambésy</t>
  </si>
  <si>
    <t xml:space="preserve">Pregny-Chambésy</t>
  </si>
  <si>
    <t xml:space="preserve">Pregny</t>
  </si>
  <si>
    <t xml:space="preserve">Cara</t>
  </si>
  <si>
    <t xml:space="preserve">Presinge</t>
  </si>
  <si>
    <t xml:space="preserve">Mon-Idee</t>
  </si>
  <si>
    <t xml:space="preserve">Puplinge</t>
  </si>
  <si>
    <t xml:space="preserve">Russin</t>
  </si>
  <si>
    <t xml:space="preserve">Bourdigny</t>
  </si>
  <si>
    <t xml:space="preserve">Satigny</t>
  </si>
  <si>
    <t xml:space="preserve">Choully</t>
  </si>
  <si>
    <t xml:space="preserve">Peissy</t>
  </si>
  <si>
    <t xml:space="preserve">Peney</t>
  </si>
  <si>
    <t xml:space="preserve">Soral</t>
  </si>
  <si>
    <t xml:space="preserve">Fossard</t>
  </si>
  <si>
    <t xml:space="preserve">Thônex</t>
  </si>
  <si>
    <t xml:space="preserve">Moillesulaz</t>
  </si>
  <si>
    <t xml:space="preserve">Troinex</t>
  </si>
  <si>
    <t xml:space="preserve">Chougny</t>
  </si>
  <si>
    <t xml:space="preserve">Vandoeuvres</t>
  </si>
  <si>
    <t xml:space="preserve">Aïre</t>
  </si>
  <si>
    <t xml:space="preserve">Vernier</t>
  </si>
  <si>
    <t xml:space="preserve">Châtelaine</t>
  </si>
  <si>
    <t xml:space="preserve">Le Lignon</t>
  </si>
  <si>
    <t xml:space="preserve">Les Avanchets</t>
  </si>
  <si>
    <t xml:space="preserve">Sauverny</t>
  </si>
  <si>
    <t xml:space="preserve">Versoix</t>
  </si>
  <si>
    <t xml:space="preserve">Versoix la Ville</t>
  </si>
  <si>
    <t xml:space="preserve">Versoix le Bourg</t>
  </si>
  <si>
    <t xml:space="preserve">Veyrier</t>
  </si>
  <si>
    <t xml:space="preserve">Sierne</t>
  </si>
  <si>
    <t xml:space="preserve">Vessy</t>
  </si>
  <si>
    <t xml:space="preserve">JU</t>
  </si>
  <si>
    <t xml:space="preserve">Bassecourt</t>
  </si>
  <si>
    <t xml:space="preserve">DISTRICT DE DELéMONT</t>
  </si>
  <si>
    <t xml:space="preserve">Berlincourt</t>
  </si>
  <si>
    <t xml:space="preserve">Boécourt</t>
  </si>
  <si>
    <t xml:space="preserve">Montavon</t>
  </si>
  <si>
    <t xml:space="preserve">Séprais</t>
  </si>
  <si>
    <t xml:space="preserve">Bourrignon</t>
  </si>
  <si>
    <t xml:space="preserve">Châtillon (JU)</t>
  </si>
  <si>
    <t xml:space="preserve">Corban</t>
  </si>
  <si>
    <t xml:space="preserve">Courchapoix</t>
  </si>
  <si>
    <t xml:space="preserve">Courfaivre</t>
  </si>
  <si>
    <t xml:space="preserve">Choindez</t>
  </si>
  <si>
    <t xml:space="preserve">Courrendlin</t>
  </si>
  <si>
    <t xml:space="preserve">Courroux</t>
  </si>
  <si>
    <t xml:space="preserve">Courcelon</t>
  </si>
  <si>
    <t xml:space="preserve">Courtételle</t>
  </si>
  <si>
    <t xml:space="preserve">Delémont</t>
  </si>
  <si>
    <t xml:space="preserve">Les Rondez</t>
  </si>
  <si>
    <t xml:space="preserve">Develier</t>
  </si>
  <si>
    <t xml:space="preserve">Ederswiler</t>
  </si>
  <si>
    <t xml:space="preserve">Glovelier</t>
  </si>
  <si>
    <t xml:space="preserve">Sceut</t>
  </si>
  <si>
    <t xml:space="preserve">Mervelier</t>
  </si>
  <si>
    <t xml:space="preserve">Mettembert</t>
  </si>
  <si>
    <t xml:space="preserve">Montsevelier</t>
  </si>
  <si>
    <t xml:space="preserve">Movelier</t>
  </si>
  <si>
    <t xml:space="preserve">Löwenburg</t>
  </si>
  <si>
    <t xml:space="preserve">Pleigne</t>
  </si>
  <si>
    <t xml:space="preserve">Lucelle</t>
  </si>
  <si>
    <t xml:space="preserve">Rebeuvelier</t>
  </si>
  <si>
    <t xml:space="preserve">Rossemaison</t>
  </si>
  <si>
    <t xml:space="preserve">Saulcy</t>
  </si>
  <si>
    <t xml:space="preserve">Soulce</t>
  </si>
  <si>
    <t xml:space="preserve">Soyhières</t>
  </si>
  <si>
    <t xml:space="preserve">Undervelier</t>
  </si>
  <si>
    <t xml:space="preserve">Envelier</t>
  </si>
  <si>
    <t xml:space="preserve">Vermes</t>
  </si>
  <si>
    <t xml:space="preserve">Recolaine</t>
  </si>
  <si>
    <t xml:space="preserve">Vicques</t>
  </si>
  <si>
    <t xml:space="preserve">Vellerat</t>
  </si>
  <si>
    <t xml:space="preserve">La Bosse</t>
  </si>
  <si>
    <t xml:space="preserve">Le Bémont (JU)</t>
  </si>
  <si>
    <t xml:space="preserve">DISTRICT DES FRANCHES-MONTAGNES</t>
  </si>
  <si>
    <t xml:space="preserve">Le Bémont</t>
  </si>
  <si>
    <t xml:space="preserve">Les Rouges-Terres</t>
  </si>
  <si>
    <t xml:space="preserve">Biaufond</t>
  </si>
  <si>
    <t xml:space="preserve">Les Bois</t>
  </si>
  <si>
    <t xml:space="preserve">Cerneux-Godat</t>
  </si>
  <si>
    <t xml:space="preserve">Le Boéchet</t>
  </si>
  <si>
    <t xml:space="preserve">Le Peu-Claude</t>
  </si>
  <si>
    <t xml:space="preserve">Les Breuleux</t>
  </si>
  <si>
    <t xml:space="preserve">Les Vacheries</t>
  </si>
  <si>
    <t xml:space="preserve">La Chaux-des-Breuleux</t>
  </si>
  <si>
    <t xml:space="preserve">Les Enfers</t>
  </si>
  <si>
    <t xml:space="preserve">Patalour</t>
  </si>
  <si>
    <t xml:space="preserve">Epauvillers</t>
  </si>
  <si>
    <t xml:space="preserve">Chervillers</t>
  </si>
  <si>
    <t xml:space="preserve">Epiquerez</t>
  </si>
  <si>
    <t xml:space="preserve">Essertfallon</t>
  </si>
  <si>
    <t xml:space="preserve">Le Prédame</t>
  </si>
  <si>
    <t xml:space="preserve">Les Genevez (JU)</t>
  </si>
  <si>
    <t xml:space="preserve">Les Genevez</t>
  </si>
  <si>
    <t xml:space="preserve">Les Vacheries-Genevez</t>
  </si>
  <si>
    <t xml:space="preserve">Belfond</t>
  </si>
  <si>
    <t xml:space="preserve">Goumois</t>
  </si>
  <si>
    <t xml:space="preserve">Vautenaivre</t>
  </si>
  <si>
    <t xml:space="preserve">Fornet-Dessus</t>
  </si>
  <si>
    <t xml:space="preserve">Lajoux (JU)</t>
  </si>
  <si>
    <t xml:space="preserve">Lajoux</t>
  </si>
  <si>
    <t xml:space="preserve">Montfaucon</t>
  </si>
  <si>
    <t xml:space="preserve">Les Sairains</t>
  </si>
  <si>
    <t xml:space="preserve">Montfavergier</t>
  </si>
  <si>
    <t xml:space="preserve">Le Cerneux-Veusil</t>
  </si>
  <si>
    <t xml:space="preserve">Muriaux</t>
  </si>
  <si>
    <t xml:space="preserve">Le Roselet</t>
  </si>
  <si>
    <t xml:space="preserve">Les Emibois</t>
  </si>
  <si>
    <t xml:space="preserve">Le Noirmont</t>
  </si>
  <si>
    <t xml:space="preserve">Le Peu-Péquinot</t>
  </si>
  <si>
    <t xml:space="preserve">Le Peuchapatte</t>
  </si>
  <si>
    <t xml:space="preserve">Les Pommerats</t>
  </si>
  <si>
    <t xml:space="preserve">Les Cerlatez</t>
  </si>
  <si>
    <t xml:space="preserve">Saignelégier</t>
  </si>
  <si>
    <t xml:space="preserve">St-Brais</t>
  </si>
  <si>
    <t xml:space="preserve">Saint-Brais</t>
  </si>
  <si>
    <t xml:space="preserve">Soubey</t>
  </si>
  <si>
    <t xml:space="preserve">Alle</t>
  </si>
  <si>
    <t xml:space="preserve">DISTRICT DE PORRENTRUY</t>
  </si>
  <si>
    <t xml:space="preserve">Asuel</t>
  </si>
  <si>
    <t xml:space="preserve">Les Rangiers</t>
  </si>
  <si>
    <t xml:space="preserve">Beurnevésin</t>
  </si>
  <si>
    <t xml:space="preserve">Boncourt</t>
  </si>
  <si>
    <t xml:space="preserve">Bonfol</t>
  </si>
  <si>
    <t xml:space="preserve">Bressaucourt</t>
  </si>
  <si>
    <t xml:space="preserve">Buix</t>
  </si>
  <si>
    <t xml:space="preserve">Bure</t>
  </si>
  <si>
    <t xml:space="preserve">Charmoille</t>
  </si>
  <si>
    <t xml:space="preserve">Miserez-Dessus</t>
  </si>
  <si>
    <t xml:space="preserve">Chevenez</t>
  </si>
  <si>
    <t xml:space="preserve">Coeuve</t>
  </si>
  <si>
    <t xml:space="preserve">Cornol</t>
  </si>
  <si>
    <t xml:space="preserve">Courchavon</t>
  </si>
  <si>
    <t xml:space="preserve">Mormont</t>
  </si>
  <si>
    <t xml:space="preserve">Courgenay</t>
  </si>
  <si>
    <t xml:space="preserve">Courtemautruy</t>
  </si>
  <si>
    <t xml:space="preserve">Courtedoux</t>
  </si>
  <si>
    <t xml:space="preserve">Courtemaîche</t>
  </si>
  <si>
    <t xml:space="preserve">Damphreux</t>
  </si>
  <si>
    <t xml:space="preserve">Damvant</t>
  </si>
  <si>
    <t xml:space="preserve">Fahy</t>
  </si>
  <si>
    <t xml:space="preserve">Fontenais</t>
  </si>
  <si>
    <t xml:space="preserve">Villars-sur-Font</t>
  </si>
  <si>
    <t xml:space="preserve">Fregiécourt</t>
  </si>
  <si>
    <t xml:space="preserve">Grandfontaine</t>
  </si>
  <si>
    <t xml:space="preserve">Lugnez</t>
  </si>
  <si>
    <t xml:space="preserve">Miécourt</t>
  </si>
  <si>
    <t xml:space="preserve">Miserez-Dessous</t>
  </si>
  <si>
    <t xml:space="preserve">Montenol</t>
  </si>
  <si>
    <t xml:space="preserve">Outremont</t>
  </si>
  <si>
    <t xml:space="preserve">Grandgourt</t>
  </si>
  <si>
    <t xml:space="preserve">Montignez</t>
  </si>
  <si>
    <t xml:space="preserve">Chez-Basuel</t>
  </si>
  <si>
    <t xml:space="preserve">Montmelon</t>
  </si>
  <si>
    <t xml:space="preserve">Seigne</t>
  </si>
  <si>
    <t xml:space="preserve">La Motte</t>
  </si>
  <si>
    <t xml:space="preserve">Ocourt</t>
  </si>
  <si>
    <t xml:space="preserve">Pleujouse</t>
  </si>
  <si>
    <t xml:space="preserve">Porrentruy</t>
  </si>
  <si>
    <t xml:space="preserve">Réclère</t>
  </si>
  <si>
    <t xml:space="preserve">Roche-d'Or</t>
  </si>
  <si>
    <t xml:space="preserve">Rocourt</t>
  </si>
  <si>
    <t xml:space="preserve">St-Ursanne</t>
  </si>
  <si>
    <t xml:space="preserve">Saint-Ursanne</t>
  </si>
  <si>
    <t xml:space="preserve">Seleute</t>
  </si>
  <si>
    <t xml:space="preserve">Vendlincourt</t>
  </si>
  <si>
    <t xml:space="preserve">B_NPA 2009 (v.10.12.08)</t>
  </si>
  <si>
    <t xml:space="preserve">    +                </t>
  </si>
  <si>
    <t xml:space="preserve">Lausanne 1 Dépôt</t>
  </si>
  <si>
    <t xml:space="preserve">Lausanne 12</t>
  </si>
  <si>
    <t xml:space="preserve">Lausanne 14</t>
  </si>
  <si>
    <t xml:space="preserve">Lausanne 16</t>
  </si>
  <si>
    <t xml:space="preserve">Lausanne 17</t>
  </si>
  <si>
    <t xml:space="preserve">Lausanne 2</t>
  </si>
  <si>
    <t xml:space="preserve">Lausanne 20</t>
  </si>
  <si>
    <t xml:space="preserve">Lausanne 21</t>
  </si>
  <si>
    <t xml:space="preserve">Lausanne 22</t>
  </si>
  <si>
    <t xml:space="preserve">Lausanne 23</t>
  </si>
  <si>
    <t xml:space="preserve">Lausanne 25</t>
  </si>
  <si>
    <t xml:space="preserve">Lausanne 26</t>
  </si>
  <si>
    <t xml:space="preserve">Lausanne 27</t>
  </si>
  <si>
    <t xml:space="preserve">Lausanne 3</t>
  </si>
  <si>
    <t xml:space="preserve">Lausanne 30 Grey Cases</t>
  </si>
  <si>
    <t xml:space="preserve">Lausanne 6</t>
  </si>
  <si>
    <t xml:space="preserve">Lausanne 7</t>
  </si>
  <si>
    <t xml:space="preserve">Lausanne 8</t>
  </si>
  <si>
    <t xml:space="preserve">Lausanne Distribution</t>
  </si>
  <si>
    <t xml:space="preserve">Lausanne Montchoisi</t>
  </si>
  <si>
    <t xml:space="preserve">Lausanne Swisscom</t>
  </si>
  <si>
    <t xml:space="preserve">Lausanne Vennes</t>
  </si>
  <si>
    <t xml:space="preserve">Lausanne Sozialberatung</t>
  </si>
  <si>
    <t xml:space="preserve">Lausanne 10 Distribution</t>
  </si>
  <si>
    <t xml:space="preserve">Lausanne Adm cant VD</t>
  </si>
  <si>
    <t xml:space="preserve">Lausanne Charles Veillon SA</t>
  </si>
  <si>
    <t xml:space="preserve">Lausanne Services spéciaux</t>
  </si>
  <si>
    <t xml:space="preserve">Renens Gare CFF</t>
  </si>
  <si>
    <t xml:space="preserve">Renens VD</t>
  </si>
  <si>
    <t xml:space="preserve">Renens VD 1</t>
  </si>
  <si>
    <t xml:space="preserve">Renens VD 1 Distribution</t>
  </si>
  <si>
    <t xml:space="preserve">Renens VD 2</t>
  </si>
  <si>
    <t xml:space="preserve">Crissier 1</t>
  </si>
  <si>
    <t xml:space="preserve">Crissier 2</t>
  </si>
  <si>
    <t xml:space="preserve">Crissier Distribution</t>
  </si>
  <si>
    <t xml:space="preserve">Ecublens VD</t>
  </si>
  <si>
    <t xml:space="preserve">St-Sulpice VD</t>
  </si>
  <si>
    <t xml:space="preserve">Echandens-Denges</t>
  </si>
  <si>
    <t xml:space="preserve">Bussigny-p-L Distribution</t>
  </si>
  <si>
    <t xml:space="preserve">Mex VD</t>
  </si>
  <si>
    <t xml:space="preserve">Cheseaux-Laus Distribution</t>
  </si>
  <si>
    <t xml:space="preserve">Cheseaux Polyval</t>
  </si>
  <si>
    <t xml:space="preserve">Echallens Distribution</t>
  </si>
  <si>
    <t xml:space="preserve">St-Barthélemy VD</t>
  </si>
  <si>
    <t xml:space="preserve">Le Mont-sur-Lausanne Poly</t>
  </si>
  <si>
    <t xml:space="preserve">Le Mont-sur-Lausanne Dist</t>
  </si>
  <si>
    <t xml:space="preserve">Cugy VD</t>
  </si>
  <si>
    <t xml:space="preserve">Morrens VD</t>
  </si>
  <si>
    <t xml:space="preserve">Epalinges Distribution</t>
  </si>
  <si>
    <t xml:space="preserve">Chexbres Distribution</t>
  </si>
  <si>
    <t xml:space="preserve">Ferlens VD</t>
  </si>
  <si>
    <t xml:space="preserve">Mézières VD</t>
  </si>
  <si>
    <t xml:space="preserve">Carrouge VD</t>
  </si>
  <si>
    <t xml:space="preserve">La Croix (Lutry)</t>
  </si>
  <si>
    <t xml:space="preserve">Lutry Distribution</t>
  </si>
  <si>
    <t xml:space="preserve">Cully Distribution</t>
  </si>
  <si>
    <t xml:space="preserve">Montpreveyres Fotolabo Club</t>
  </si>
  <si>
    <t xml:space="preserve">Morges 1</t>
  </si>
  <si>
    <t xml:space="preserve">Morges 2</t>
  </si>
  <si>
    <t xml:space="preserve">Morges 3</t>
  </si>
  <si>
    <t xml:space="preserve">Morges Distribution</t>
  </si>
  <si>
    <t xml:space="preserve">Colombier VD</t>
  </si>
  <si>
    <t xml:space="preserve">Cottens VD</t>
  </si>
  <si>
    <t xml:space="preserve">Lully VD</t>
  </si>
  <si>
    <t xml:space="preserve">Bière Caserne</t>
  </si>
  <si>
    <t xml:space="preserve">Mollens VD</t>
  </si>
  <si>
    <t xml:space="preserve">Moiry VD</t>
  </si>
  <si>
    <t xml:space="preserve">Villars-Bozon</t>
  </si>
  <si>
    <t xml:space="preserve">St-Prex Distribution</t>
  </si>
  <si>
    <t xml:space="preserve">Aubonne Distribution</t>
  </si>
  <si>
    <t xml:space="preserve">Rolle Distribution</t>
  </si>
  <si>
    <t xml:space="preserve">Dully-Bursinel</t>
  </si>
  <si>
    <t xml:space="preserve">Gland Dist Fil</t>
  </si>
  <si>
    <t xml:space="preserve">Gland Distribution</t>
  </si>
  <si>
    <t xml:space="preserve">Genève 1</t>
  </si>
  <si>
    <t xml:space="preserve">Genève 11</t>
  </si>
  <si>
    <t xml:space="preserve">Genève 12</t>
  </si>
  <si>
    <t xml:space="preserve">Genève 13</t>
  </si>
  <si>
    <t xml:space="preserve">Genève 17</t>
  </si>
  <si>
    <t xml:space="preserve">Genève 18</t>
  </si>
  <si>
    <t xml:space="preserve">Genève 19</t>
  </si>
  <si>
    <t xml:space="preserve">Genève 2 CC Tri</t>
  </si>
  <si>
    <t xml:space="preserve">Genève 2 Cornavin Dépôt</t>
  </si>
  <si>
    <t xml:space="preserve">Genève 2 Distribution</t>
  </si>
  <si>
    <t xml:space="preserve">Genève 2 Transit</t>
  </si>
  <si>
    <t xml:space="preserve">Genève 20</t>
  </si>
  <si>
    <t xml:space="preserve">Genève 21</t>
  </si>
  <si>
    <t xml:space="preserve">Genève 24</t>
  </si>
  <si>
    <t xml:space="preserve">Genève 26</t>
  </si>
  <si>
    <t xml:space="preserve">Genève 28 Balexert</t>
  </si>
  <si>
    <t xml:space="preserve">Genève 3</t>
  </si>
  <si>
    <t xml:space="preserve">Genève 4</t>
  </si>
  <si>
    <t xml:space="preserve">Genève 6</t>
  </si>
  <si>
    <t xml:space="preserve">Genève 7</t>
  </si>
  <si>
    <t xml:space="preserve">Genève 8</t>
  </si>
  <si>
    <t xml:space="preserve">Genève 9</t>
  </si>
  <si>
    <t xml:space="preserve">Genève Dist Ba</t>
  </si>
  <si>
    <t xml:space="preserve">Genève 10</t>
  </si>
  <si>
    <t xml:space="preserve">Genève 14</t>
  </si>
  <si>
    <t xml:space="preserve">Genève 2</t>
  </si>
  <si>
    <t xml:space="preserve">Genève 2 Swisscom</t>
  </si>
  <si>
    <t xml:space="preserve">Genève 22</t>
  </si>
  <si>
    <t xml:space="preserve">Genève 23</t>
  </si>
  <si>
    <t xml:space="preserve">Genève 26 Caserne</t>
  </si>
  <si>
    <t xml:space="preserve">Genève 27</t>
  </si>
  <si>
    <t xml:space="preserve">Genève 28</t>
  </si>
  <si>
    <t xml:space="preserve">Genève 5</t>
  </si>
  <si>
    <t xml:space="preserve">Genève 5 cases</t>
  </si>
  <si>
    <t xml:space="preserve">Genève 5 Dépôt</t>
  </si>
  <si>
    <t xml:space="preserve">Genève 70 CS</t>
  </si>
  <si>
    <t xml:space="preserve">Genève 71 CS CP</t>
  </si>
  <si>
    <t xml:space="preserve">Genève 73</t>
  </si>
  <si>
    <t xml:space="preserve">Genève 84 Votations</t>
  </si>
  <si>
    <t xml:space="preserve">Genève UBS</t>
  </si>
  <si>
    <t xml:space="preserve">Grand-Lancy 1</t>
  </si>
  <si>
    <t xml:space="preserve">Grand-Lancy 1 Distribution</t>
  </si>
  <si>
    <t xml:space="preserve">Grand-Lancy 2</t>
  </si>
  <si>
    <t xml:space="preserve">Petit-Lancy 1</t>
  </si>
  <si>
    <t xml:space="preserve">Petit-Lancy 2</t>
  </si>
  <si>
    <t xml:space="preserve">Petit-Lancy Distribution</t>
  </si>
  <si>
    <t xml:space="preserve">Vernier Distribution</t>
  </si>
  <si>
    <t xml:space="preserve">Genève 15 Aéroport</t>
  </si>
  <si>
    <t xml:space="preserve">Genève 15 Aéroport cases</t>
  </si>
  <si>
    <t xml:space="preserve">Genève 15 Aéroport Dépôt</t>
  </si>
  <si>
    <t xml:space="preserve">Genève ICC OLS</t>
  </si>
  <si>
    <t xml:space="preserve">Meyrin 1</t>
  </si>
  <si>
    <t xml:space="preserve">Meyrin 2</t>
  </si>
  <si>
    <t xml:space="preserve">Meyrin Distribution</t>
  </si>
  <si>
    <t xml:space="preserve">Grand-Saconnex Distribution</t>
  </si>
  <si>
    <t xml:space="preserve">Aïre Cases</t>
  </si>
  <si>
    <t xml:space="preserve">Châtelaine Cases</t>
  </si>
  <si>
    <t xml:space="preserve">Le Lignon Distribution</t>
  </si>
  <si>
    <t xml:space="preserve">Cologny Distribution</t>
  </si>
  <si>
    <t xml:space="preserve">Chêne-Bourg Distribution</t>
  </si>
  <si>
    <t xml:space="preserve">Bernex Distribution</t>
  </si>
  <si>
    <t xml:space="preserve">Corsier GE</t>
  </si>
  <si>
    <t xml:space="preserve">Nyon 1</t>
  </si>
  <si>
    <t xml:space="preserve">Nyon 1 Distribution</t>
  </si>
  <si>
    <t xml:space="preserve">Nyon 2</t>
  </si>
  <si>
    <t xml:space="preserve">Nyon car postal La Côte-Ju</t>
  </si>
  <si>
    <t xml:space="preserve">Nyon Gare CFF</t>
  </si>
  <si>
    <t xml:space="preserve">Vich-Coinsins</t>
  </si>
  <si>
    <t xml:space="preserve">Signy-Centre</t>
  </si>
  <si>
    <t xml:space="preserve">Chavannes-de-Bogis OLS</t>
  </si>
  <si>
    <t xml:space="preserve">Athenaz (Avusy)</t>
  </si>
  <si>
    <t xml:space="preserve">Genève Services Spéciaux</t>
  </si>
  <si>
    <t xml:space="preserve">Versoix Distribution</t>
  </si>
  <si>
    <t xml:space="preserve">Mies-Tannay</t>
  </si>
  <si>
    <t xml:space="preserve">Coppet Distribution</t>
  </si>
  <si>
    <t xml:space="preserve">Eclépens Centre Courrier</t>
  </si>
  <si>
    <t xml:space="preserve">Eclépens Dépôt</t>
  </si>
  <si>
    <t xml:space="preserve">Cossonay Distribution</t>
  </si>
  <si>
    <t xml:space="preserve">Daillens Centre Colis</t>
  </si>
  <si>
    <t xml:space="preserve">Daillens Dist Ba</t>
  </si>
  <si>
    <t xml:space="preserve">Eclépens Scanning-Center</t>
  </si>
  <si>
    <t xml:space="preserve">Daillens ST PP 1</t>
  </si>
  <si>
    <t xml:space="preserve">Daillens CALL</t>
  </si>
  <si>
    <t xml:space="preserve">Orient</t>
  </si>
  <si>
    <t xml:space="preserve">Le Sentier Distribution</t>
  </si>
  <si>
    <t xml:space="preserve">Orbe Distribution</t>
  </si>
  <si>
    <t xml:space="preserve">Yverdon 1 Distribution</t>
  </si>
  <si>
    <t xml:space="preserve">Yverdon 2</t>
  </si>
  <si>
    <t xml:space="preserve">Yverdon 3</t>
  </si>
  <si>
    <t xml:space="preserve">Yverdon car postal VD-Broye</t>
  </si>
  <si>
    <t xml:space="preserve">Yverdon Caserne</t>
  </si>
  <si>
    <t xml:space="preserve">Yverdon-les-Bains 1</t>
  </si>
  <si>
    <t xml:space="preserve">Yverdon-les-Bains Gare CFF</t>
  </si>
  <si>
    <t xml:space="preserve">Grandson 1</t>
  </si>
  <si>
    <t xml:space="preserve">Grandson 2</t>
  </si>
  <si>
    <t xml:space="preserve">Onnens VD</t>
  </si>
  <si>
    <t xml:space="preserve">Provence-Mutrux</t>
  </si>
  <si>
    <t xml:space="preserve">Ependes VD</t>
  </si>
  <si>
    <t xml:space="preserve">Montagny-Chamard</t>
  </si>
  <si>
    <t xml:space="preserve">La Sagne (Ste-Croix)</t>
  </si>
  <si>
    <t xml:space="preserve">Ste-Croix Distribution</t>
  </si>
  <si>
    <t xml:space="preserve">Estavayer-le-Lac Dist</t>
  </si>
  <si>
    <t xml:space="preserve">Lully FR</t>
  </si>
  <si>
    <t xml:space="preserve">Châtillon FR</t>
  </si>
  <si>
    <t xml:space="preserve">Châbles FR</t>
  </si>
  <si>
    <t xml:space="preserve">Forel FR</t>
  </si>
  <si>
    <t xml:space="preserve">Cugy FR</t>
  </si>
  <si>
    <t xml:space="preserve">Villeneuve FR</t>
  </si>
  <si>
    <t xml:space="preserve">Payerne Caserne</t>
  </si>
  <si>
    <t xml:space="preserve">Payerne Dist Fil</t>
  </si>
  <si>
    <t xml:space="preserve">Payerne Distribution</t>
  </si>
  <si>
    <t xml:space="preserve">Fétigny Dist Fil</t>
  </si>
  <si>
    <t xml:space="preserve">Bussy FR</t>
  </si>
  <si>
    <t xml:space="preserve">Morens FR</t>
  </si>
  <si>
    <t xml:space="preserve">Rossens VD</t>
  </si>
  <si>
    <t xml:space="preserve">Dompierre FR</t>
  </si>
  <si>
    <t xml:space="preserve">St-Aubin FR</t>
  </si>
  <si>
    <t xml:space="preserve">Avenches Distribution</t>
  </si>
  <si>
    <t xml:space="preserve">Palézieux Distribution</t>
  </si>
  <si>
    <t xml:space="preserve">St-Martin FR</t>
  </si>
  <si>
    <t xml:space="preserve">Châtel-St-Denis Dist</t>
  </si>
  <si>
    <t xml:space="preserve">Rueyres-Treyfayes</t>
  </si>
  <si>
    <t xml:space="preserve">Bulle 1</t>
  </si>
  <si>
    <t xml:space="preserve">Bulle 1 Distribution</t>
  </si>
  <si>
    <t xml:space="preserve">Bulle 2</t>
  </si>
  <si>
    <t xml:space="preserve">Bulle Dist Fil</t>
  </si>
  <si>
    <t xml:space="preserve">La Roche FR</t>
  </si>
  <si>
    <t xml:space="preserve">Charmey (Gruyère)</t>
  </si>
  <si>
    <t xml:space="preserve">Cerniat FR</t>
  </si>
  <si>
    <t xml:space="preserve">Le Pâquier-Montbarry</t>
  </si>
  <si>
    <t xml:space="preserve">Moléson-sur-Gruyères</t>
  </si>
  <si>
    <t xml:space="preserve">Ecublens FR</t>
  </si>
  <si>
    <t xml:space="preserve">Romont Caserne</t>
  </si>
  <si>
    <t xml:space="preserve">Romont FR</t>
  </si>
  <si>
    <t xml:space="preserve">Romont FR Distribution</t>
  </si>
  <si>
    <t xml:space="preserve">Cerniaz VD</t>
  </si>
  <si>
    <t xml:space="preserve">Dompierre VD</t>
  </si>
  <si>
    <t xml:space="preserve">Mézières FR</t>
  </si>
  <si>
    <t xml:space="preserve">Grangettes-près-Romont</t>
  </si>
  <si>
    <t xml:space="preserve">Lussy FR</t>
  </si>
  <si>
    <t xml:space="preserve">La Joux FR</t>
  </si>
  <si>
    <t xml:space="preserve">Fribourg 1</t>
  </si>
  <si>
    <t xml:space="preserve">Fribourg 1 Distribution</t>
  </si>
  <si>
    <t xml:space="preserve">Fribourg Caserne</t>
  </si>
  <si>
    <t xml:space="preserve">Fribourg PostFinance Fil.</t>
  </si>
  <si>
    <t xml:space="preserve">Fribourg Swisscom</t>
  </si>
  <si>
    <t xml:space="preserve">Alterswil FR</t>
  </si>
  <si>
    <t xml:space="preserve">Marly 1</t>
  </si>
  <si>
    <t xml:space="preserve">Marly 1 Distribution</t>
  </si>
  <si>
    <t xml:space="preserve">Marly 2</t>
  </si>
  <si>
    <t xml:space="preserve">Rossens FR</t>
  </si>
  <si>
    <t xml:space="preserve">Ependes FR</t>
  </si>
  <si>
    <t xml:space="preserve">Neyruz FR</t>
  </si>
  <si>
    <t xml:space="preserve">Cottens FR</t>
  </si>
  <si>
    <t xml:space="preserve">Villars-sur-Glâne 1</t>
  </si>
  <si>
    <t xml:space="preserve">Villars-sur-Glâne 2</t>
  </si>
  <si>
    <t xml:space="preserve">Villars-sur-Glâne Dist</t>
  </si>
  <si>
    <t xml:space="preserve">Avry-Centre FR</t>
  </si>
  <si>
    <t xml:space="preserve">Onnens FR</t>
  </si>
  <si>
    <t xml:space="preserve">Givisiez Dist Ba</t>
  </si>
  <si>
    <t xml:space="preserve">Cressier FR</t>
  </si>
  <si>
    <t xml:space="preserve">Praz (Vully)</t>
  </si>
  <si>
    <t xml:space="preserve">Vevey 1</t>
  </si>
  <si>
    <t xml:space="preserve">Vevey 1 Distribution</t>
  </si>
  <si>
    <t xml:space="preserve">Vevey 2</t>
  </si>
  <si>
    <t xml:space="preserve">Jongny Distribution</t>
  </si>
  <si>
    <t xml:space="preserve">St-Légier Dist Ba</t>
  </si>
  <si>
    <t xml:space="preserve">St-Légier/Blonay Dist</t>
  </si>
  <si>
    <t xml:space="preserve">St-Légier-La Chiésaz</t>
  </si>
  <si>
    <t xml:space="preserve">Vevey Services spéciaux</t>
  </si>
  <si>
    <t xml:space="preserve">Chailly-Montreux</t>
  </si>
  <si>
    <t xml:space="preserve">Chailly-Montreux Dist</t>
  </si>
  <si>
    <t xml:space="preserve">Montreux La Redoute</t>
  </si>
  <si>
    <t xml:space="preserve">Montreux 1</t>
  </si>
  <si>
    <t xml:space="preserve">Montreux 1 Distribution</t>
  </si>
  <si>
    <t xml:space="preserve">Montreux 2</t>
  </si>
  <si>
    <t xml:space="preserve">Territet-Veytaux</t>
  </si>
  <si>
    <t xml:space="preserve">Villeneuve VD</t>
  </si>
  <si>
    <t xml:space="preserve">Villeneuve VD Distribution</t>
  </si>
  <si>
    <t xml:space="preserve">Roche VD</t>
  </si>
  <si>
    <t xml:space="preserve">Leysin Distribution</t>
  </si>
  <si>
    <t xml:space="preserve">Aigle Distribution</t>
  </si>
  <si>
    <t xml:space="preserve">Aigle Gare CFF</t>
  </si>
  <si>
    <t xml:space="preserve">La Forclaz VD</t>
  </si>
  <si>
    <t xml:space="preserve">Ollon VD</t>
  </si>
  <si>
    <t xml:space="preserve">Monthey 1</t>
  </si>
  <si>
    <t xml:space="preserve">Monthey 1 Distribution</t>
  </si>
  <si>
    <t xml:space="preserve">Monthey 2</t>
  </si>
  <si>
    <t xml:space="preserve">Monthey Dist Fil</t>
  </si>
  <si>
    <t xml:space="preserve">Bex Dist Fil</t>
  </si>
  <si>
    <t xml:space="preserve">Bex Distribution</t>
  </si>
  <si>
    <t xml:space="preserve">Mex VS</t>
  </si>
  <si>
    <t xml:space="preserve">St-Maurice Caserne</t>
  </si>
  <si>
    <t xml:space="preserve">Muraz (Collombey)</t>
  </si>
  <si>
    <t xml:space="preserve">Dugny (Leytron)</t>
  </si>
  <si>
    <t xml:space="preserve">Montagnon (Leytron)</t>
  </si>
  <si>
    <t xml:space="preserve">Produit (Leytron)</t>
  </si>
  <si>
    <t xml:space="preserve">La Tzoumaz</t>
  </si>
  <si>
    <t xml:space="preserve">Martigny Groupe Mutuel</t>
  </si>
  <si>
    <t xml:space="preserve">Martigny 1</t>
  </si>
  <si>
    <t xml:space="preserve">Martigny 1 Distribution</t>
  </si>
  <si>
    <t xml:space="preserve">Martigny 2</t>
  </si>
  <si>
    <t xml:space="preserve">Martigny Dist Fil</t>
  </si>
  <si>
    <t xml:space="preserve">Martigny Gare CFF</t>
  </si>
  <si>
    <t xml:space="preserve">Martigny-Croix</t>
  </si>
  <si>
    <t xml:space="preserve">Les Granges (Salvan)</t>
  </si>
  <si>
    <t xml:space="preserve">Finhaut Distribution</t>
  </si>
  <si>
    <t xml:space="preserve">Le Châtelard VS</t>
  </si>
  <si>
    <t xml:space="preserve">Fully Distribution</t>
  </si>
  <si>
    <t xml:space="preserve">Les Valettes (Bovernier)</t>
  </si>
  <si>
    <t xml:space="preserve">Chamoille (Sembrancher)</t>
  </si>
  <si>
    <t xml:space="preserve">La Garde (Sembrancher)</t>
  </si>
  <si>
    <t xml:space="preserve">Vens (Sembrancher)</t>
  </si>
  <si>
    <t xml:space="preserve">Cotterg (Le Châble VS)</t>
  </si>
  <si>
    <t xml:space="preserve">Fontenelle (Le Châble VS)</t>
  </si>
  <si>
    <t xml:space="preserve">Le Châble VS</t>
  </si>
  <si>
    <t xml:space="preserve">Le Châble VS Distribution</t>
  </si>
  <si>
    <t xml:space="preserve">Montagnier (Le Châble VS)</t>
  </si>
  <si>
    <t xml:space="preserve">Villette (Le Châble VS)</t>
  </si>
  <si>
    <t xml:space="preserve">Champex-Lac</t>
  </si>
  <si>
    <t xml:space="preserve">Cries (Vollèges)</t>
  </si>
  <si>
    <t xml:space="preserve">La Fouly VS</t>
  </si>
  <si>
    <t xml:space="preserve">Chandonne (Liddes)</t>
  </si>
  <si>
    <t xml:space="preserve">Chez Petit (Liddes)</t>
  </si>
  <si>
    <t xml:space="preserve">Dranse (Liddes)</t>
  </si>
  <si>
    <t xml:space="preserve">Fontaine Dessous (Liddes)</t>
  </si>
  <si>
    <t xml:space="preserve">Fontaine Dessus (Liddes)</t>
  </si>
  <si>
    <t xml:space="preserve">Fornex (Liddes)</t>
  </si>
  <si>
    <t xml:space="preserve">Les Moulins VS (Liddes)</t>
  </si>
  <si>
    <t xml:space="preserve">Palasuit (Liddes)</t>
  </si>
  <si>
    <t xml:space="preserve">Petit Vichères (Liddes)</t>
  </si>
  <si>
    <t xml:space="preserve">Rive Haute (Liddes)</t>
  </si>
  <si>
    <t xml:space="preserve">Vichères (Liddes)</t>
  </si>
  <si>
    <t xml:space="preserve">Champsec (Versegères)</t>
  </si>
  <si>
    <t xml:space="preserve">La Montoz (Versegères)</t>
  </si>
  <si>
    <t xml:space="preserve">Le Fregnoley (Versegères)</t>
  </si>
  <si>
    <t xml:space="preserve">Les Places (Versegères)</t>
  </si>
  <si>
    <t xml:space="preserve">Prarreyer (Versegères)</t>
  </si>
  <si>
    <t xml:space="preserve">Le Morgnes (Lourtier)</t>
  </si>
  <si>
    <t xml:space="preserve">Le Planchamp (Lourtier)</t>
  </si>
  <si>
    <t xml:space="preserve">Sion 1</t>
  </si>
  <si>
    <t xml:space="preserve">Sion 1 CC Tri</t>
  </si>
  <si>
    <t xml:space="preserve">Sion 1 Distribution</t>
  </si>
  <si>
    <t xml:space="preserve">Sion 2</t>
  </si>
  <si>
    <t xml:space="preserve">Sion 3</t>
  </si>
  <si>
    <t xml:space="preserve">Sion 4</t>
  </si>
  <si>
    <t xml:space="preserve">Sion Base de distribution</t>
  </si>
  <si>
    <t xml:space="preserve">Sion Caserne</t>
  </si>
  <si>
    <t xml:space="preserve">Sion car postal VS-Léman</t>
  </si>
  <si>
    <t xml:space="preserve">Sion Swisscom</t>
  </si>
  <si>
    <t xml:space="preserve">Grugnay (Chamoson)</t>
  </si>
  <si>
    <t xml:space="preserve">Les Vérines (Chamoson)</t>
  </si>
  <si>
    <t xml:space="preserve">Némiaz (Chamoson)</t>
  </si>
  <si>
    <t xml:space="preserve">Conthey Distribution</t>
  </si>
  <si>
    <t xml:space="preserve">Chandolin-près-Savièse</t>
  </si>
  <si>
    <t xml:space="preserve">Drône VS</t>
  </si>
  <si>
    <t xml:space="preserve">Granois (Savièse)</t>
  </si>
  <si>
    <t xml:space="preserve">Mayens-de-la-Zour (Savièse)</t>
  </si>
  <si>
    <t xml:space="preserve">Ormône (Savièse)</t>
  </si>
  <si>
    <t xml:space="preserve">Roumaz (Savièse)</t>
  </si>
  <si>
    <t xml:space="preserve">Savièse Distribution</t>
  </si>
  <si>
    <t xml:space="preserve">St-Germain (Savièse)</t>
  </si>
  <si>
    <t xml:space="preserve">Argnoud (Ayent)</t>
  </si>
  <si>
    <t xml:space="preserve">Blignoud (Ayent)</t>
  </si>
  <si>
    <t xml:space="preserve">Botyre (Ayent)</t>
  </si>
  <si>
    <t xml:space="preserve">Fortunau (Ayent)</t>
  </si>
  <si>
    <t xml:space="preserve">La Place (Ayent)</t>
  </si>
  <si>
    <t xml:space="preserve">Luc (Ayent)</t>
  </si>
  <si>
    <t xml:space="preserve">Saxonne (Ayent)</t>
  </si>
  <si>
    <t xml:space="preserve">Signèse (Ayent)</t>
  </si>
  <si>
    <t xml:space="preserve">St-Romain (Ayent)</t>
  </si>
  <si>
    <t xml:space="preserve">Villa (Ayent)</t>
  </si>
  <si>
    <t xml:space="preserve">Eison (St.Martin)</t>
  </si>
  <si>
    <t xml:space="preserve">Liez (St-Martin)</t>
  </si>
  <si>
    <t xml:space="preserve">St-Martin VS</t>
  </si>
  <si>
    <t xml:space="preserve">Suen (St-Martin)</t>
  </si>
  <si>
    <t xml:space="preserve">Trogne (St-Martin)</t>
  </si>
  <si>
    <t xml:space="preserve">Champlan (Grimisuat)</t>
  </si>
  <si>
    <t xml:space="preserve">Coméraz (Grimisuat)</t>
  </si>
  <si>
    <t xml:space="preserve">Lana (Evolène)</t>
  </si>
  <si>
    <t xml:space="preserve">Thyon-Les Collons</t>
  </si>
  <si>
    <t xml:space="preserve">Arvillard (Salins)</t>
  </si>
  <si>
    <t xml:space="preserve">Misériez (Salins)</t>
  </si>
  <si>
    <t xml:space="preserve">Pravidondaz (Salins)</t>
  </si>
  <si>
    <t xml:space="preserve">Turin (Salins)</t>
  </si>
  <si>
    <t xml:space="preserve">Clèbes (Nendaz)</t>
  </si>
  <si>
    <t xml:space="preserve">Baar (Nendaz)</t>
  </si>
  <si>
    <t xml:space="preserve">Beuson (Nendaz)</t>
  </si>
  <si>
    <t xml:space="preserve">Bieudron (Nendaz)</t>
  </si>
  <si>
    <t xml:space="preserve">Bioley-de-Brignon (Nendaz)</t>
  </si>
  <si>
    <t xml:space="preserve">Brignon (Nendaz)</t>
  </si>
  <si>
    <t xml:space="preserve">Condémines (Nendaz)</t>
  </si>
  <si>
    <t xml:space="preserve">Fey (Nendaz)</t>
  </si>
  <si>
    <t xml:space="preserve">Saclentz (Nendaz)</t>
  </si>
  <si>
    <t xml:space="preserve">Siviez (Nendaz)</t>
  </si>
  <si>
    <t xml:space="preserve">Neuchâtel 2 Distribution</t>
  </si>
  <si>
    <t xml:space="preserve">Neuchâtel 1</t>
  </si>
  <si>
    <t xml:space="preserve">Neuchâtel 1 Dist Cases</t>
  </si>
  <si>
    <t xml:space="preserve">Neuchâtel 2</t>
  </si>
  <si>
    <t xml:space="preserve">Neuchâtel Swisscom</t>
  </si>
  <si>
    <t xml:space="preserve">Neuchâtel 3</t>
  </si>
  <si>
    <t xml:space="preserve">Neuchâtel 4</t>
  </si>
  <si>
    <t xml:space="preserve">Neuchâtel 6</t>
  </si>
  <si>
    <t xml:space="preserve">Neuchâtel 7</t>
  </si>
  <si>
    <t xml:space="preserve">Neuchâtel 9</t>
  </si>
  <si>
    <t xml:space="preserve">Neuchâtel OFS</t>
  </si>
  <si>
    <t xml:space="preserve">Colombier NE</t>
  </si>
  <si>
    <t xml:space="preserve">Colombier NE Caserne</t>
  </si>
  <si>
    <t xml:space="preserve">Colombier NE Dist Ba</t>
  </si>
  <si>
    <t xml:space="preserve">Colombier NE Distribution</t>
  </si>
  <si>
    <t xml:space="preserve">St-Aubin-Sauges</t>
  </si>
  <si>
    <t xml:space="preserve">Corcelles NE</t>
  </si>
  <si>
    <t xml:space="preserve">Corcelles NE Distribution</t>
  </si>
  <si>
    <t xml:space="preserve">Fontaines NE</t>
  </si>
  <si>
    <t xml:space="preserve">Vilars NE</t>
  </si>
  <si>
    <t xml:space="preserve">Hauterive NE</t>
  </si>
  <si>
    <t xml:space="preserve">Marin-Centre</t>
  </si>
  <si>
    <t xml:space="preserve">Marin-Epagnier Distribution</t>
  </si>
  <si>
    <t xml:space="preserve">Cornaux NE</t>
  </si>
  <si>
    <t xml:space="preserve">Cressier NE</t>
  </si>
  <si>
    <t xml:space="preserve">Môtiers NE</t>
  </si>
  <si>
    <t xml:space="preserve">St-Sulpice NE</t>
  </si>
  <si>
    <t xml:space="preserve">La Sagne NE</t>
  </si>
  <si>
    <t xml:space="preserve">Biel/Bienne 1</t>
  </si>
  <si>
    <t xml:space="preserve">Biel/Bienne 1 Zustellung</t>
  </si>
  <si>
    <t xml:space="preserve">Biel/Bienne 10</t>
  </si>
  <si>
    <t xml:space="preserve">Biel/Bienne 3</t>
  </si>
  <si>
    <t xml:space="preserve">Biel/Bienne 4</t>
  </si>
  <si>
    <t xml:space="preserve">Biel/Bienne 6</t>
  </si>
  <si>
    <t xml:space="preserve">Biel/Bienne 7</t>
  </si>
  <si>
    <t xml:space="preserve">Biel/Bienne 8</t>
  </si>
  <si>
    <t xml:space="preserve">Biel/Bienne Swisscom</t>
  </si>
  <si>
    <t xml:space="preserve">Biel/Bienne Dist Ba</t>
  </si>
  <si>
    <t xml:space="preserve">La Neuveville Distribution</t>
  </si>
  <si>
    <t xml:space="preserve">Romont BE</t>
  </si>
  <si>
    <t xml:space="preserve">Grenchen 1</t>
  </si>
  <si>
    <t xml:space="preserve">Grenchen 1 Zustellung</t>
  </si>
  <si>
    <t xml:space="preserve">Grenchen 2</t>
  </si>
  <si>
    <t xml:space="preserve">Lengnau BE</t>
  </si>
  <si>
    <t xml:space="preserve">Lengnau BE Fächer</t>
  </si>
  <si>
    <t xml:space="preserve">Brügg BE</t>
  </si>
  <si>
    <t xml:space="preserve">Studen BE</t>
  </si>
  <si>
    <t xml:space="preserve">Nidau Zustellung</t>
  </si>
  <si>
    <t xml:space="preserve">Siselen BE</t>
  </si>
  <si>
    <t xml:space="preserve">Montagne-de-Courtelary</t>
  </si>
  <si>
    <t xml:space="preserve">St-Imier Distribution</t>
  </si>
  <si>
    <t xml:space="preserve">Montagne-de-Sonvilier</t>
  </si>
  <si>
    <t xml:space="preserve">Tavannes Distribution</t>
  </si>
  <si>
    <t xml:space="preserve">Les Genevez JU</t>
  </si>
  <si>
    <t xml:space="preserve">Lajoux JU</t>
  </si>
  <si>
    <t xml:space="preserve">Tramelan Distribution</t>
  </si>
  <si>
    <t xml:space="preserve">Saules BE</t>
  </si>
  <si>
    <t xml:space="preserve">Malleray-Bévilard</t>
  </si>
  <si>
    <t xml:space="preserve">Malleray-Bévilard Dist</t>
  </si>
  <si>
    <t xml:space="preserve">Moutier 1</t>
  </si>
  <si>
    <t xml:space="preserve">Moutier 1 Distribution</t>
  </si>
  <si>
    <t xml:space="preserve">Moutier 2</t>
  </si>
  <si>
    <t xml:space="preserve">Corcelles BE</t>
  </si>
  <si>
    <t xml:space="preserve">Roches BE</t>
  </si>
  <si>
    <t xml:space="preserve">Delémont 1</t>
  </si>
  <si>
    <t xml:space="preserve">Delémont 1 Distribution</t>
  </si>
  <si>
    <t xml:space="preserve">Delémont 2</t>
  </si>
  <si>
    <t xml:space="preserve">Delémont car postal JU-NE</t>
  </si>
  <si>
    <t xml:space="preserve">Delémont Dist Ba</t>
  </si>
  <si>
    <t xml:space="preserve">Châtillon JU</t>
  </si>
  <si>
    <t xml:space="preserve">Le Bémont JU</t>
  </si>
  <si>
    <t xml:space="preserve">Porrentruy 1</t>
  </si>
  <si>
    <t xml:space="preserve">Porrentruy 1 Distribution</t>
  </si>
  <si>
    <t xml:space="preserve">Porrentruy 2</t>
  </si>
  <si>
    <t xml:space="preserve">Porrentruy Caserne</t>
  </si>
  <si>
    <t xml:space="preserve">Porrentruy Filiale Colis</t>
  </si>
  <si>
    <t xml:space="preserve">Villars-sur-Fontenais</t>
  </si>
  <si>
    <t xml:space="preserve">Fregiécourt-Pleujouse</t>
  </si>
  <si>
    <t xml:space="preserve">Bern 1 Fächer</t>
  </si>
  <si>
    <t xml:space="preserve">Bern Postfinance</t>
  </si>
  <si>
    <t xml:space="preserve">Bern 3 Nationalrat</t>
  </si>
  <si>
    <t xml:space="preserve">Bern 3 Ständerat</t>
  </si>
  <si>
    <t xml:space="preserve">Bern Zustellung</t>
  </si>
  <si>
    <t xml:space="preserve">Bern 18 Zustellung</t>
  </si>
  <si>
    <t xml:space="preserve">Bern 27 Zustellung</t>
  </si>
  <si>
    <t xml:space="preserve">Bern Entris</t>
  </si>
  <si>
    <t xml:space="preserve">Bern Feldpostdirektion</t>
  </si>
  <si>
    <t xml:space="preserve">Wohlen b. Bern</t>
  </si>
  <si>
    <t xml:space="preserve">Bern PF Operations Center</t>
  </si>
  <si>
    <t xml:space="preserve">Bern UBS</t>
  </si>
  <si>
    <t xml:space="preserve">Bremgarten b. Bern</t>
  </si>
  <si>
    <t xml:space="preserve">Bern DocumentServices</t>
  </si>
  <si>
    <t xml:space="preserve">Bern Swisscom</t>
  </si>
  <si>
    <t xml:space="preserve">Deisswil b. Münchenbuchsee</t>
  </si>
  <si>
    <t xml:space="preserve">Münchenbuchsee Zustellung</t>
  </si>
  <si>
    <t xml:space="preserve">Ittigen Fächer</t>
  </si>
  <si>
    <t xml:space="preserve">Bolligen Dorf</t>
  </si>
  <si>
    <t xml:space="preserve">Bolligen Station</t>
  </si>
  <si>
    <t xml:space="preserve">Boll Zustellung</t>
  </si>
  <si>
    <t xml:space="preserve">Ostermundigen BSZ</t>
  </si>
  <si>
    <t xml:space="preserve">Ostermundigen Dist Ba</t>
  </si>
  <si>
    <t xml:space="preserve">Ostermundigen Zustellung</t>
  </si>
  <si>
    <t xml:space="preserve">Ostermundigen 1</t>
  </si>
  <si>
    <t xml:space="preserve">Ostermundigen 1 Fächer</t>
  </si>
  <si>
    <t xml:space="preserve">Ostermundigen 2</t>
  </si>
  <si>
    <t xml:space="preserve">Ostermundigen Rüti Fächer</t>
  </si>
  <si>
    <t xml:space="preserve">Ostermundigen SB</t>
  </si>
  <si>
    <t xml:space="preserve">Gümligen Zustellung</t>
  </si>
  <si>
    <t xml:space="preserve">Muri b. Bern</t>
  </si>
  <si>
    <t xml:space="preserve">Rüfenacht BE</t>
  </si>
  <si>
    <t xml:space="preserve">Wabern Zustellung</t>
  </si>
  <si>
    <t xml:space="preserve">Wabern 2 x Weihnachten</t>
  </si>
  <si>
    <t xml:space="preserve">Spiegel b. Bern</t>
  </si>
  <si>
    <t xml:space="preserve">Spiegel b. Bern Zustellung</t>
  </si>
  <si>
    <t xml:space="preserve">Liebefeld Fächer</t>
  </si>
  <si>
    <t xml:space="preserve">Köniz Zustellung</t>
  </si>
  <si>
    <t xml:space="preserve">Schliern b. Köniz</t>
  </si>
  <si>
    <t xml:space="preserve">Rüti b. Riggisberg</t>
  </si>
  <si>
    <t xml:space="preserve">Münsingen Zustellung</t>
  </si>
  <si>
    <t xml:space="preserve">Allmendingen b. Bern</t>
  </si>
  <si>
    <t xml:space="preserve">Kirchdorf BE</t>
  </si>
  <si>
    <t xml:space="preserve">Mühledorf BE</t>
  </si>
  <si>
    <t xml:space="preserve">Noflen BE</t>
  </si>
  <si>
    <t xml:space="preserve">Belp Zustellung</t>
  </si>
  <si>
    <t xml:space="preserve">Schwarzenburg Zustellung</t>
  </si>
  <si>
    <t xml:space="preserve">Rüschegg Gambach</t>
  </si>
  <si>
    <t xml:space="preserve">Rüschegg Heubach</t>
  </si>
  <si>
    <t xml:space="preserve">Helgisried-Rohrbach</t>
  </si>
  <si>
    <t xml:space="preserve">Niederwangen b. Bern</t>
  </si>
  <si>
    <t xml:space="preserve">Oberwangen b. Bern</t>
  </si>
  <si>
    <t xml:space="preserve">Flamatt Zustellung</t>
  </si>
  <si>
    <t xml:space="preserve">Laupen BE</t>
  </si>
  <si>
    <t xml:space="preserve">Laupen BE Zustellung</t>
  </si>
  <si>
    <t xml:space="preserve">Düdingen Zustellung</t>
  </si>
  <si>
    <t xml:space="preserve">Kerzers Zustellung</t>
  </si>
  <si>
    <t xml:space="preserve">Ried b. Kerzers</t>
  </si>
  <si>
    <t xml:space="preserve">Lyss Kaserne</t>
  </si>
  <si>
    <t xml:space="preserve">Lyss Zustellung</t>
  </si>
  <si>
    <t xml:space="preserve">Wengi b. Büren</t>
  </si>
  <si>
    <t xml:space="preserve">Rapperswil BE</t>
  </si>
  <si>
    <t xml:space="preserve">Bangerten b. Dieterswil</t>
  </si>
  <si>
    <t xml:space="preserve">Ammerzwil BE</t>
  </si>
  <si>
    <t xml:space="preserve">Diessbach b. Büren</t>
  </si>
  <si>
    <t xml:space="preserve">Wiler b. Seedorf</t>
  </si>
  <si>
    <t xml:space="preserve">Seedorf BE</t>
  </si>
  <si>
    <t xml:space="preserve">Aarberg Fächer</t>
  </si>
  <si>
    <t xml:space="preserve">Radelfingen b. Aarberg</t>
  </si>
  <si>
    <t xml:space="preserve">Murten Zustellung</t>
  </si>
  <si>
    <t xml:space="preserve">Bargen BE</t>
  </si>
  <si>
    <t xml:space="preserve">Niederried b. Kallnach</t>
  </si>
  <si>
    <t xml:space="preserve">Busswil b. Büren</t>
  </si>
  <si>
    <t xml:space="preserve">Büren an der Aare Zust</t>
  </si>
  <si>
    <t xml:space="preserve">Rüti b. Büren</t>
  </si>
  <si>
    <t xml:space="preserve">Oberwil b. Büren</t>
  </si>
  <si>
    <t xml:space="preserve">Jegenstorf Zustellung</t>
  </si>
  <si>
    <t xml:space="preserve">Zuzwil BE</t>
  </si>
  <si>
    <t xml:space="preserve">Schönbühl Einkaufszentrum</t>
  </si>
  <si>
    <t xml:space="preserve">Urtenen-Schönbühl Zust</t>
  </si>
  <si>
    <t xml:space="preserve">Bäriswil BE</t>
  </si>
  <si>
    <t xml:space="preserve">Hettiswil b. Hindelbank</t>
  </si>
  <si>
    <t xml:space="preserve">Herzogenbuchsee Zustellung</t>
  </si>
  <si>
    <t xml:space="preserve">Röthenbach Herzogenbuchsee</t>
  </si>
  <si>
    <t xml:space="preserve">Walliswil b. Wangen</t>
  </si>
  <si>
    <t xml:space="preserve">Walliswil b. Niederbipp</t>
  </si>
  <si>
    <t xml:space="preserve">Wangen a. A. Kaserne</t>
  </si>
  <si>
    <t xml:space="preserve">Oberburg Fächer</t>
  </si>
  <si>
    <t xml:space="preserve">Hasle b. Burgdorf</t>
  </si>
  <si>
    <t xml:space="preserve">Hasle-Rüegsau Fächer</t>
  </si>
  <si>
    <t xml:space="preserve">Hasle-Rüegsau Zustellung</t>
  </si>
  <si>
    <t xml:space="preserve">Rüti b. Lyssach</t>
  </si>
  <si>
    <t xml:space="preserve">Kirchberg BE</t>
  </si>
  <si>
    <t xml:space="preserve">Kirchberg BE Zustellung</t>
  </si>
  <si>
    <t xml:space="preserve">Wiler b. Utzenstorf</t>
  </si>
  <si>
    <t xml:space="preserve">Sumiswald Zustellung</t>
  </si>
  <si>
    <t xml:space="preserve">Häusernmoos im Emmental</t>
  </si>
  <si>
    <t xml:space="preserve">Schmidigen-Mühleweg</t>
  </si>
  <si>
    <t xml:space="preserve">Arni BE</t>
  </si>
  <si>
    <t xml:space="preserve">Eggiwil Zustellung</t>
  </si>
  <si>
    <t xml:space="preserve">Langnau i. E. Zustellung</t>
  </si>
  <si>
    <t xml:space="preserve">Thun 2</t>
  </si>
  <si>
    <t xml:space="preserve">Thun 2 Zustellung</t>
  </si>
  <si>
    <t xml:space="preserve">Thun Dist Ba</t>
  </si>
  <si>
    <t xml:space="preserve">Thun Swisscom</t>
  </si>
  <si>
    <t xml:space="preserve">Steffisburg 1 Zustellung</t>
  </si>
  <si>
    <t xml:space="preserve">Steffisburg 2 Station Zuste</t>
  </si>
  <si>
    <t xml:space="preserve">Fahrni b. Thun</t>
  </si>
  <si>
    <t xml:space="preserve">Homberg b. Thun</t>
  </si>
  <si>
    <t xml:space="preserve">Buchen BE</t>
  </si>
  <si>
    <t xml:space="preserve">Teuffenthal b. Thun</t>
  </si>
  <si>
    <t xml:space="preserve">Goldiwil (Thun)</t>
  </si>
  <si>
    <t xml:space="preserve">Heimberg Zustellung</t>
  </si>
  <si>
    <t xml:space="preserve">Höfen b. Thun</t>
  </si>
  <si>
    <t xml:space="preserve">Forst b. Längenbühl</t>
  </si>
  <si>
    <t xml:space="preserve">Gwatt (Thun)</t>
  </si>
  <si>
    <t xml:space="preserve">Aeschlen ob Gunten</t>
  </si>
  <si>
    <t xml:space="preserve">Tschingel ob Gunten</t>
  </si>
  <si>
    <t xml:space="preserve">Schwanden (Sigriswil)</t>
  </si>
  <si>
    <t xml:space="preserve">Uetendorf Zustellung</t>
  </si>
  <si>
    <t xml:space="preserve">Aeschlen b. Oberdiessbach</t>
  </si>
  <si>
    <t xml:space="preserve">Bleiken b. Oberdiessbach</t>
  </si>
  <si>
    <t xml:space="preserve">Spiez Zustellung</t>
  </si>
  <si>
    <t xml:space="preserve">Aeschi b. Spiez</t>
  </si>
  <si>
    <t xml:space="preserve">Frutigen Zustellung</t>
  </si>
  <si>
    <t xml:space="preserve">Wengi b. Frutigen</t>
  </si>
  <si>
    <t xml:space="preserve">Adelboden Zustellung</t>
  </si>
  <si>
    <t xml:space="preserve">Blausee-Mitholz</t>
  </si>
  <si>
    <t xml:space="preserve">Ried (Frutigen)</t>
  </si>
  <si>
    <t xml:space="preserve">Schwenden im Diemtigtal</t>
  </si>
  <si>
    <t xml:space="preserve">Zweisimmen Zustellung</t>
  </si>
  <si>
    <t xml:space="preserve">St. Stephan Zustellung</t>
  </si>
  <si>
    <t xml:space="preserve">Matten (St. Stephan)</t>
  </si>
  <si>
    <t xml:space="preserve">Lenk i. S. Zustellung</t>
  </si>
  <si>
    <t xml:space="preserve">Gstaad Zustellung</t>
  </si>
  <si>
    <t xml:space="preserve">Lauenen b. Gstaad</t>
  </si>
  <si>
    <t xml:space="preserve">Grund b. Gstaad</t>
  </si>
  <si>
    <t xml:space="preserve">Gsteig b. Gstaad</t>
  </si>
  <si>
    <t xml:space="preserve">Interlaken Postauto BE Ober</t>
  </si>
  <si>
    <t xml:space="preserve">Interlaken Zustellung</t>
  </si>
  <si>
    <t xml:space="preserve">Matten b. Interlaken</t>
  </si>
  <si>
    <t xml:space="preserve">Goldswil b. Interlaken</t>
  </si>
  <si>
    <t xml:space="preserve">Bönigen b. Interlaken</t>
  </si>
  <si>
    <t xml:space="preserve">Grindelwald Zustellung</t>
  </si>
  <si>
    <t xml:space="preserve">Ringgenberg BE</t>
  </si>
  <si>
    <t xml:space="preserve">Niederried b. Interlaken</t>
  </si>
  <si>
    <t xml:space="preserve">Brienz BE</t>
  </si>
  <si>
    <t xml:space="preserve">Brienz BE Zustellung</t>
  </si>
  <si>
    <t xml:space="preserve">Schwanden b. Brienz</t>
  </si>
  <si>
    <t xml:space="preserve">Unterbach BE</t>
  </si>
  <si>
    <t xml:space="preserve">Hofstetten b. Brienz</t>
  </si>
  <si>
    <t xml:space="preserve">Meiringen Zustellung</t>
  </si>
  <si>
    <t xml:space="preserve">Brig Distributionsbasis</t>
  </si>
  <si>
    <t xml:space="preserve">Brig Postauto Oberwallis</t>
  </si>
  <si>
    <t xml:space="preserve">Brig Zustellung</t>
  </si>
  <si>
    <t xml:space="preserve">Simplon Dorf</t>
  </si>
  <si>
    <t xml:space="preserve">Simplon Dorf Zustellung</t>
  </si>
  <si>
    <t xml:space="preserve">Blatten b. Naters</t>
  </si>
  <si>
    <t xml:space="preserve">Blatten b. Naters Zust</t>
  </si>
  <si>
    <t xml:space="preserve">Blatten (Lötschen)</t>
  </si>
  <si>
    <t xml:space="preserve">Zermatt Zustellung</t>
  </si>
  <si>
    <t xml:space="preserve">Stalden VS</t>
  </si>
  <si>
    <t xml:space="preserve">St. Niklaus VS</t>
  </si>
  <si>
    <t xml:space="preserve">Visp Bahnhof SBB</t>
  </si>
  <si>
    <t xml:space="preserve">Visp Zustellung</t>
  </si>
  <si>
    <t xml:space="preserve">Steg VS</t>
  </si>
  <si>
    <t xml:space="preserve">Steg-Gampel</t>
  </si>
  <si>
    <t xml:space="preserve">Unterbäch VS</t>
  </si>
  <si>
    <t xml:space="preserve">Leuk Stadt</t>
  </si>
  <si>
    <t xml:space="preserve">Muraz (Sierre)</t>
  </si>
  <si>
    <t xml:space="preserve">Sierre Dist Fil</t>
  </si>
  <si>
    <t xml:space="preserve">Sierre Distribution</t>
  </si>
  <si>
    <t xml:space="preserve">St-Jean VS</t>
  </si>
  <si>
    <t xml:space="preserve">Ollon VS</t>
  </si>
  <si>
    <t xml:space="preserve">Mollens VS</t>
  </si>
  <si>
    <t xml:space="preserve">Granges VS</t>
  </si>
  <si>
    <t xml:space="preserve">Granges VS Distribution</t>
  </si>
  <si>
    <t xml:space="preserve">Münster VS</t>
  </si>
  <si>
    <t xml:space="preserve">Biel VS</t>
  </si>
  <si>
    <t xml:space="preserve">Mühlebach (Goms)</t>
  </si>
  <si>
    <t xml:space="preserve">Reckingen VS</t>
  </si>
  <si>
    <t xml:space="preserve">Basel 2 BZ Sortierung</t>
  </si>
  <si>
    <t xml:space="preserve">Basel 2 Zustellung</t>
  </si>
  <si>
    <t xml:space="preserve">Basel Dist Ba</t>
  </si>
  <si>
    <t xml:space="preserve">Basel Postauto Nordwestschw</t>
  </si>
  <si>
    <t xml:space="preserve">Basel 1</t>
  </si>
  <si>
    <t xml:space="preserve">Basel 2 Fächer</t>
  </si>
  <si>
    <t xml:space="preserve">Basel Universitätsspital</t>
  </si>
  <si>
    <t xml:space="preserve">Basel Novartis Campus</t>
  </si>
  <si>
    <t xml:space="preserve">Basel 34 Breite</t>
  </si>
  <si>
    <t xml:space="preserve">Basel 35 Bäumlihof</t>
  </si>
  <si>
    <t xml:space="preserve">Basel UBS</t>
  </si>
  <si>
    <t xml:space="preserve">Basel PF Operations Center</t>
  </si>
  <si>
    <t xml:space="preserve">Basel Kleinbasel Zustellung</t>
  </si>
  <si>
    <t xml:space="preserve">Basel SBB Cargo AG</t>
  </si>
  <si>
    <t xml:space="preserve">Basel Reader's Digest</t>
  </si>
  <si>
    <t xml:space="preserve">Basel SPI AS1</t>
  </si>
  <si>
    <t xml:space="preserve">Basel SPI AS2</t>
  </si>
  <si>
    <t xml:space="preserve">Basel SPI GLS Retour</t>
  </si>
  <si>
    <t xml:space="preserve">Basel SPILOG</t>
  </si>
  <si>
    <t xml:space="preserve">Basel SPI AS 22</t>
  </si>
  <si>
    <t xml:space="preserve">Basel SPI AS 23</t>
  </si>
  <si>
    <t xml:space="preserve">Basel SPI AS 24</t>
  </si>
  <si>
    <t xml:space="preserve">Basel SPI AS 25</t>
  </si>
  <si>
    <t xml:space="preserve">Basel SPI AS 26</t>
  </si>
  <si>
    <t xml:space="preserve">Binningen 1</t>
  </si>
  <si>
    <t xml:space="preserve">Binningen 1 Zustellung</t>
  </si>
  <si>
    <t xml:space="preserve">Binningen 2</t>
  </si>
  <si>
    <t xml:space="preserve">Oberwil BL</t>
  </si>
  <si>
    <t xml:space="preserve">Oberwil BL Zustellung</t>
  </si>
  <si>
    <t xml:space="preserve">Biel-Benken BL</t>
  </si>
  <si>
    <t xml:space="preserve">Therwil Zustellung</t>
  </si>
  <si>
    <t xml:space="preserve">Bättwil-Flüh</t>
  </si>
  <si>
    <t xml:space="preserve">Hofstetten SO</t>
  </si>
  <si>
    <t xml:space="preserve">Allschwil 1</t>
  </si>
  <si>
    <t xml:space="preserve">Allschwil 2</t>
  </si>
  <si>
    <t xml:space="preserve">Allschwil Zustellung</t>
  </si>
  <si>
    <t xml:space="preserve">Riehen 1</t>
  </si>
  <si>
    <t xml:space="preserve">Riehen 1 Zustellung</t>
  </si>
  <si>
    <t xml:space="preserve">Riehen 2</t>
  </si>
  <si>
    <t xml:space="preserve">Birsfelden Zustellung</t>
  </si>
  <si>
    <t xml:space="preserve">Muttenz 1</t>
  </si>
  <si>
    <t xml:space="preserve">Muttenz 1 Zustellung</t>
  </si>
  <si>
    <t xml:space="preserve">Muttenz 2</t>
  </si>
  <si>
    <t xml:space="preserve">Münchenstein 1</t>
  </si>
  <si>
    <t xml:space="preserve">Münchenstein 1 Zustellung</t>
  </si>
  <si>
    <t xml:space="preserve">Münchenstein 3</t>
  </si>
  <si>
    <t xml:space="preserve">Dornach 1</t>
  </si>
  <si>
    <t xml:space="preserve">Dornach 2</t>
  </si>
  <si>
    <t xml:space="preserve">Arlesheim Dist Fil</t>
  </si>
  <si>
    <t xml:space="preserve">Arlesheim Zustellung</t>
  </si>
  <si>
    <t xml:space="preserve">Aesch BL</t>
  </si>
  <si>
    <t xml:space="preserve">Reinach BL</t>
  </si>
  <si>
    <t xml:space="preserve">Reinach BL 1</t>
  </si>
  <si>
    <t xml:space="preserve">Reinach BL 2</t>
  </si>
  <si>
    <t xml:space="preserve">Reinach BL Zustellung</t>
  </si>
  <si>
    <t xml:space="preserve">Seewen SO</t>
  </si>
  <si>
    <t xml:space="preserve">Beinwil SO</t>
  </si>
  <si>
    <t xml:space="preserve">Laufen Zustellung</t>
  </si>
  <si>
    <t xml:space="preserve">Wahlen b. Laufen</t>
  </si>
  <si>
    <t xml:space="preserve">Bärschwil Dorf</t>
  </si>
  <si>
    <t xml:space="preserve">Augst BL</t>
  </si>
  <si>
    <t xml:space="preserve">Kaiseraugst Liebrüti</t>
  </si>
  <si>
    <t xml:space="preserve">Rheinfelden 1</t>
  </si>
  <si>
    <t xml:space="preserve">Rheinfelden 1 Zustellung</t>
  </si>
  <si>
    <t xml:space="preserve">Rheinfelden 2</t>
  </si>
  <si>
    <t xml:space="preserve">Rheinfelden Bahnhof SBB</t>
  </si>
  <si>
    <t xml:space="preserve">Rheinfelden SPI Logistics A</t>
  </si>
  <si>
    <t xml:space="preserve">Möhlin Zustellung</t>
  </si>
  <si>
    <t xml:space="preserve">Stein AG</t>
  </si>
  <si>
    <t xml:space="preserve">Münchwilen AG</t>
  </si>
  <si>
    <t xml:space="preserve">Sisseln AG</t>
  </si>
  <si>
    <t xml:space="preserve">Liestal Bahnhof SBB</t>
  </si>
  <si>
    <t xml:space="preserve">Liestal Dist Fil</t>
  </si>
  <si>
    <t xml:space="preserve">Liestal Kaserne</t>
  </si>
  <si>
    <t xml:space="preserve">Liestal Zustellung</t>
  </si>
  <si>
    <t xml:space="preserve">Büren SO</t>
  </si>
  <si>
    <t xml:space="preserve">Füllinsdorf Zustellung</t>
  </si>
  <si>
    <t xml:space="preserve">Lausen Zustellung</t>
  </si>
  <si>
    <t xml:space="preserve">Bubendorf Zustellung</t>
  </si>
  <si>
    <t xml:space="preserve">Oberdorf BL</t>
  </si>
  <si>
    <t xml:space="preserve">Sissach Zustellung</t>
  </si>
  <si>
    <t xml:space="preserve">Gelterkinden Zustellung</t>
  </si>
  <si>
    <t xml:space="preserve">Rickenbach BL</t>
  </si>
  <si>
    <t xml:space="preserve">Kilchberg BL</t>
  </si>
  <si>
    <t xml:space="preserve">Solothurn 1</t>
  </si>
  <si>
    <t xml:space="preserve">Solothurn 1 Zustellung</t>
  </si>
  <si>
    <t xml:space="preserve">Solothurn Bahnhof SBB</t>
  </si>
  <si>
    <t xml:space="preserve">Solothurn 1 Fächer</t>
  </si>
  <si>
    <t xml:space="preserve">Solothurn 2 Fächer</t>
  </si>
  <si>
    <t xml:space="preserve">Bellach Zustellung</t>
  </si>
  <si>
    <t xml:space="preserve">Oberdorf SO</t>
  </si>
  <si>
    <t xml:space="preserve">Weissenstein b. Solothurn</t>
  </si>
  <si>
    <t xml:space="preserve">Niederwil SO</t>
  </si>
  <si>
    <t xml:space="preserve">Balm b. Günsberg</t>
  </si>
  <si>
    <t xml:space="preserve">Derendingen Swisscom</t>
  </si>
  <si>
    <t xml:space="preserve">Derendingen Zustellung</t>
  </si>
  <si>
    <t xml:space="preserve">Aeschi SO</t>
  </si>
  <si>
    <t xml:space="preserve">Steinhof SO</t>
  </si>
  <si>
    <t xml:space="preserve">Gerlafingen Zustellung</t>
  </si>
  <si>
    <t xml:space="preserve">Bibern SO</t>
  </si>
  <si>
    <t xml:space="preserve">Mühledorf SO</t>
  </si>
  <si>
    <t xml:space="preserve">Olten 1</t>
  </si>
  <si>
    <t xml:space="preserve">Olten 2 Zustellung</t>
  </si>
  <si>
    <t xml:space="preserve">Olten Kurierzentrum Filiale</t>
  </si>
  <si>
    <t xml:space="preserve">Olten Swisscom</t>
  </si>
  <si>
    <t xml:space="preserve">Olten Sonderdienste</t>
  </si>
  <si>
    <t xml:space="preserve">Härkingen Scanning-Center</t>
  </si>
  <si>
    <t xml:space="preserve">Wangen b. Olten</t>
  </si>
  <si>
    <t xml:space="preserve">Wangen b.Olten Zustellung</t>
  </si>
  <si>
    <t xml:space="preserve">Rickenbach SO</t>
  </si>
  <si>
    <t xml:space="preserve">Hägendorf Zustellung</t>
  </si>
  <si>
    <t xml:space="preserve">Kappel SO</t>
  </si>
  <si>
    <t xml:space="preserve">Härkingen Dist Ba</t>
  </si>
  <si>
    <t xml:space="preserve">Härkingen Paketzentrum</t>
  </si>
  <si>
    <t xml:space="preserve">Härkingen Briefzentrum</t>
  </si>
  <si>
    <t xml:space="preserve">Härkingen DocumentService</t>
  </si>
  <si>
    <t xml:space="preserve">Härkingen CALL</t>
  </si>
  <si>
    <t xml:space="preserve">Trimbach Zustellung</t>
  </si>
  <si>
    <t xml:space="preserve">Wisen SO</t>
  </si>
  <si>
    <t xml:space="preserve">Härkingen ST PP 1</t>
  </si>
  <si>
    <t xml:space="preserve">Rohr b. Olten</t>
  </si>
  <si>
    <t xml:space="preserve">Däniken SO</t>
  </si>
  <si>
    <t xml:space="preserve">Aarburg Zustellung</t>
  </si>
  <si>
    <t xml:space="preserve">Oftringen 1</t>
  </si>
  <si>
    <t xml:space="preserve">Oftringen 1 Zustellung</t>
  </si>
  <si>
    <t xml:space="preserve">Oftringen 2</t>
  </si>
  <si>
    <t xml:space="preserve">Oftringen PCL</t>
  </si>
  <si>
    <t xml:space="preserve">Oftringen SPN</t>
  </si>
  <si>
    <t xml:space="preserve">Oensingen Bahnhof SBB</t>
  </si>
  <si>
    <t xml:space="preserve">Oensingen Hub SecurePost</t>
  </si>
  <si>
    <t xml:space="preserve">Oensingen Zustellung</t>
  </si>
  <si>
    <t xml:space="preserve">Niederbipp Zustellung</t>
  </si>
  <si>
    <t xml:space="preserve">Balsthal Postauto Thal-Gäu</t>
  </si>
  <si>
    <t xml:space="preserve">Balsthal Zustellung</t>
  </si>
  <si>
    <t xml:space="preserve">Holderbank SO</t>
  </si>
  <si>
    <t xml:space="preserve">Zofingen Bahnhof SBB</t>
  </si>
  <si>
    <t xml:space="preserve">Zofingen PostFinance</t>
  </si>
  <si>
    <t xml:space="preserve">Zofingen Zustellung</t>
  </si>
  <si>
    <t xml:space="preserve">Zofingen Ringier AG</t>
  </si>
  <si>
    <t xml:space="preserve">Wikon Zustellung</t>
  </si>
  <si>
    <t xml:space="preserve">Zofingen PF UBS Verarb.</t>
  </si>
  <si>
    <t xml:space="preserve">Zofingen Postfinance UBS</t>
  </si>
  <si>
    <t xml:space="preserve">Zofingen PostFinance GLKB</t>
  </si>
  <si>
    <t xml:space="preserve">Uerkheim Zustellung</t>
  </si>
  <si>
    <t xml:space="preserve">Rothrist Zustellung</t>
  </si>
  <si>
    <t xml:space="preserve">Riken AG</t>
  </si>
  <si>
    <t xml:space="preserve">Langenthal 1</t>
  </si>
  <si>
    <t xml:space="preserve">Langenthal 1 Zustellung</t>
  </si>
  <si>
    <t xml:space="preserve">Roggwil BE</t>
  </si>
  <si>
    <t xml:space="preserve">Busswil b. Melchnau</t>
  </si>
  <si>
    <t xml:space="preserve">Walterswil BE</t>
  </si>
  <si>
    <t xml:space="preserve">Huttwil Zustellung</t>
  </si>
  <si>
    <t xml:space="preserve">Aarau 1 Zustellung</t>
  </si>
  <si>
    <t xml:space="preserve">Aarau 3</t>
  </si>
  <si>
    <t xml:space="preserve">Aarau Kaserne</t>
  </si>
  <si>
    <t xml:space="preserve">Aarau Postauto Aargau</t>
  </si>
  <si>
    <t xml:space="preserve">Aarau 1 Fächer</t>
  </si>
  <si>
    <t xml:space="preserve">Aarau 4 Fächer</t>
  </si>
  <si>
    <t xml:space="preserve">Däniken Postzentrum</t>
  </si>
  <si>
    <t xml:space="preserve">Schönenwerd Zustellung</t>
  </si>
  <si>
    <t xml:space="preserve">Gretzenbach Fächer</t>
  </si>
  <si>
    <t xml:space="preserve">Erlinsbach SO</t>
  </si>
  <si>
    <t xml:space="preserve">Rohr AG</t>
  </si>
  <si>
    <t xml:space="preserve">Buchs AG</t>
  </si>
  <si>
    <t xml:space="preserve">Buchs AG Zustellung</t>
  </si>
  <si>
    <t xml:space="preserve">Suhr Zustellung</t>
  </si>
  <si>
    <t xml:space="preserve">Oberentfelden Zustellung</t>
  </si>
  <si>
    <t xml:space="preserve">Schmiedrued-Walde</t>
  </si>
  <si>
    <t xml:space="preserve">Walde AG</t>
  </si>
  <si>
    <t xml:space="preserve">Kirchleerau-Moosleerau</t>
  </si>
  <si>
    <t xml:space="preserve">Frick Zustellung</t>
  </si>
  <si>
    <t xml:space="preserve">Sulz AG</t>
  </si>
  <si>
    <t xml:space="preserve">Möriken AG</t>
  </si>
  <si>
    <t xml:space="preserve">Veltheim AG</t>
  </si>
  <si>
    <t xml:space="preserve">Schinznach Dorf</t>
  </si>
  <si>
    <t xml:space="preserve">Thalheim AG</t>
  </si>
  <si>
    <t xml:space="preserve">Holderbank AG</t>
  </si>
  <si>
    <t xml:space="preserve">Schinznach Bad</t>
  </si>
  <si>
    <t xml:space="preserve">Brugg AG</t>
  </si>
  <si>
    <t xml:space="preserve">Brugg AG 1</t>
  </si>
  <si>
    <t xml:space="preserve">Brugg AG 1 Zustellung</t>
  </si>
  <si>
    <t xml:space="preserve">Brugg AG 3</t>
  </si>
  <si>
    <t xml:space="preserve">Brugg AG Dist Fil</t>
  </si>
  <si>
    <t xml:space="preserve">Brugg AG Kaserne</t>
  </si>
  <si>
    <t xml:space="preserve">Brugg Bahnhof SBB</t>
  </si>
  <si>
    <t xml:space="preserve">Hausen AG</t>
  </si>
  <si>
    <t xml:space="preserve">Villigen PSI</t>
  </si>
  <si>
    <t xml:space="preserve">Rüfenach AG</t>
  </si>
  <si>
    <t xml:space="preserve">Birr-Lupfig</t>
  </si>
  <si>
    <t xml:space="preserve">Birr-Lupfig Zustellung</t>
  </si>
  <si>
    <t xml:space="preserve">Oberhofen AG</t>
  </si>
  <si>
    <t xml:space="preserve">Wil AG</t>
  </si>
  <si>
    <t xml:space="preserve">Döttingen Zustellung</t>
  </si>
  <si>
    <t xml:space="preserve">Felsenau AG</t>
  </si>
  <si>
    <t xml:space="preserve">Rekingen AG</t>
  </si>
  <si>
    <t xml:space="preserve">Baden 1</t>
  </si>
  <si>
    <t xml:space="preserve">Baden 1 Postautodienst</t>
  </si>
  <si>
    <t xml:space="preserve">Baden 1 Zustellung</t>
  </si>
  <si>
    <t xml:space="preserve">Baden IM</t>
  </si>
  <si>
    <t xml:space="preserve">Dättwil AG</t>
  </si>
  <si>
    <t xml:space="preserve">Birmenstorf AG</t>
  </si>
  <si>
    <t xml:space="preserve">Hertenstein AG</t>
  </si>
  <si>
    <t xml:space="preserve">Nussbaumen AG</t>
  </si>
  <si>
    <t xml:space="preserve">Nussbaumen AG Zustellung</t>
  </si>
  <si>
    <t xml:space="preserve">Rieden AG</t>
  </si>
  <si>
    <t xml:space="preserve">Kirchdorf AG</t>
  </si>
  <si>
    <t xml:space="preserve">Lengnau AG</t>
  </si>
  <si>
    <t xml:space="preserve">Wettingen 1</t>
  </si>
  <si>
    <t xml:space="preserve">Wettingen 1 Zustellung</t>
  </si>
  <si>
    <t xml:space="preserve">Wettingen 2</t>
  </si>
  <si>
    <t xml:space="preserve">Wettingen 3</t>
  </si>
  <si>
    <t xml:space="preserve">Wettingen Sonderdienste</t>
  </si>
  <si>
    <t xml:space="preserve">Neuenhof Dist Fil</t>
  </si>
  <si>
    <t xml:space="preserve">Rümikon AG</t>
  </si>
  <si>
    <t xml:space="preserve">Kaiserstuhl AG</t>
  </si>
  <si>
    <t xml:space="preserve">Hunzenschwil Dist Ba</t>
  </si>
  <si>
    <t xml:space="preserve">Hunzenschwil LZ</t>
  </si>
  <si>
    <t xml:space="preserve">Niederwil AG</t>
  </si>
  <si>
    <t xml:space="preserve">Ammerswil AG</t>
  </si>
  <si>
    <t xml:space="preserve">Lenzburg 1</t>
  </si>
  <si>
    <t xml:space="preserve">Lenzburg 2</t>
  </si>
  <si>
    <t xml:space="preserve">Lenzburg Bahnhof SBB</t>
  </si>
  <si>
    <t xml:space="preserve">Lenzburg Zustellung</t>
  </si>
  <si>
    <t xml:space="preserve">Lenzburg Sonderdienste</t>
  </si>
  <si>
    <t xml:space="preserve">Dottikon Zustellung</t>
  </si>
  <si>
    <t xml:space="preserve">Stetten AG</t>
  </si>
  <si>
    <t xml:space="preserve">Dintikon LCD</t>
  </si>
  <si>
    <t xml:space="preserve">Wohlen AG</t>
  </si>
  <si>
    <t xml:space="preserve">Wohlen AG 1</t>
  </si>
  <si>
    <t xml:space="preserve">Wohlen AG 1 Zustellung</t>
  </si>
  <si>
    <t xml:space="preserve">Wohlen AG 2</t>
  </si>
  <si>
    <t xml:space="preserve">Villmergen Dist Fil</t>
  </si>
  <si>
    <t xml:space="preserve">Büttikon AG</t>
  </si>
  <si>
    <t xml:space="preserve">Bremgarten AG</t>
  </si>
  <si>
    <t xml:space="preserve">Bremgarten AG 1</t>
  </si>
  <si>
    <t xml:space="preserve">Bremgarten AG 1 Zustellung</t>
  </si>
  <si>
    <t xml:space="preserve">Bremgarten AG 2</t>
  </si>
  <si>
    <t xml:space="preserve">Bremgarten AG Kaserne</t>
  </si>
  <si>
    <t xml:space="preserve">Waldhäusern AG</t>
  </si>
  <si>
    <t xml:space="preserve">Abtwil AG</t>
  </si>
  <si>
    <t xml:space="preserve">Seon Zustellung</t>
  </si>
  <si>
    <t xml:space="preserve">Gränichen Zustellung</t>
  </si>
  <si>
    <t xml:space="preserve">Teufenthal AG</t>
  </si>
  <si>
    <t xml:space="preserve">Unterkulm Zustellung</t>
  </si>
  <si>
    <t xml:space="preserve">Leimbach AG</t>
  </si>
  <si>
    <t xml:space="preserve">Reinach AG</t>
  </si>
  <si>
    <t xml:space="preserve">Reinach AG Zustellung</t>
  </si>
  <si>
    <t xml:space="preserve">Pfeffikon LU</t>
  </si>
  <si>
    <t xml:space="preserve">Burg AG</t>
  </si>
  <si>
    <t xml:space="preserve">Walterswil SO</t>
  </si>
  <si>
    <t xml:space="preserve">Luzern 1 Annahme</t>
  </si>
  <si>
    <t xml:space="preserve">Luzern 10</t>
  </si>
  <si>
    <t xml:space="preserve">Luzern 11</t>
  </si>
  <si>
    <t xml:space="preserve">Luzern 14</t>
  </si>
  <si>
    <t xml:space="preserve">Luzern 15</t>
  </si>
  <si>
    <t xml:space="preserve">Luzern 16</t>
  </si>
  <si>
    <t xml:space="preserve">Luzern 30 AAL</t>
  </si>
  <si>
    <t xml:space="preserve">Luzern 31</t>
  </si>
  <si>
    <t xml:space="preserve">Luzern 4</t>
  </si>
  <si>
    <t xml:space="preserve">Luzern 5</t>
  </si>
  <si>
    <t xml:space="preserve">Luzern 6</t>
  </si>
  <si>
    <t xml:space="preserve">Luzern 7</t>
  </si>
  <si>
    <t xml:space="preserve">Luzern Dist Ba</t>
  </si>
  <si>
    <t xml:space="preserve">Luzern Kaserne</t>
  </si>
  <si>
    <t xml:space="preserve">Luzern Postauto Zentralschw</t>
  </si>
  <si>
    <t xml:space="preserve">Luzern Zustellung</t>
  </si>
  <si>
    <t xml:space="preserve">Luzern Swisscom</t>
  </si>
  <si>
    <t xml:space="preserve">St. Niklausen LU</t>
  </si>
  <si>
    <t xml:space="preserve">Luzern UBS</t>
  </si>
  <si>
    <t xml:space="preserve">Kriens 1</t>
  </si>
  <si>
    <t xml:space="preserve">Kriens 2</t>
  </si>
  <si>
    <t xml:space="preserve">Kriens 2 Sternmatt</t>
  </si>
  <si>
    <t xml:space="preserve">Kriens 2 Zustellung</t>
  </si>
  <si>
    <t xml:space="preserve">Littau Zustellung</t>
  </si>
  <si>
    <t xml:space="preserve">Reussbühl Zustellung</t>
  </si>
  <si>
    <t xml:space="preserve">Ruswil Zustellung</t>
  </si>
  <si>
    <t xml:space="preserve">Emmenbrücke 1</t>
  </si>
  <si>
    <t xml:space="preserve">Emmenbrücke 1 Zustellung</t>
  </si>
  <si>
    <t xml:space="preserve">Emmenbrücke 2</t>
  </si>
  <si>
    <t xml:space="preserve">Emmenbrücke 3</t>
  </si>
  <si>
    <t xml:space="preserve">Emmenbrücke SB</t>
  </si>
  <si>
    <t xml:space="preserve">Rothenburg Zustellung</t>
  </si>
  <si>
    <t xml:space="preserve">Römerswil LU</t>
  </si>
  <si>
    <t xml:space="preserve">Ebikon Zustellung</t>
  </si>
  <si>
    <t xml:space="preserve">Emmen Kaserne</t>
  </si>
  <si>
    <t xml:space="preserve">Emmen Zustellung</t>
  </si>
  <si>
    <t xml:space="preserve">Root Zustellung</t>
  </si>
  <si>
    <t xml:space="preserve">Root Längenbold</t>
  </si>
  <si>
    <t xml:space="preserve">Root Längenbold SH</t>
  </si>
  <si>
    <t xml:space="preserve">Adligenswil Zustellung</t>
  </si>
  <si>
    <t xml:space="preserve">Meggen Zustellung</t>
  </si>
  <si>
    <t xml:space="preserve">Hergiswil NW</t>
  </si>
  <si>
    <t xml:space="preserve">Hergiswil NW Zustellung</t>
  </si>
  <si>
    <t xml:space="preserve">Alpnach Zustellung</t>
  </si>
  <si>
    <t xml:space="preserve">Sarnen 2</t>
  </si>
  <si>
    <t xml:space="preserve">Sarnen 2 Büntenpark</t>
  </si>
  <si>
    <t xml:space="preserve">Sarnen 2 Zustellung</t>
  </si>
  <si>
    <t xml:space="preserve">Sarnen 1</t>
  </si>
  <si>
    <t xml:space="preserve">Wilen (Sarnen)</t>
  </si>
  <si>
    <t xml:space="preserve">Stalden (Sarnen)</t>
  </si>
  <si>
    <t xml:space="preserve">St. Niklausen OW</t>
  </si>
  <si>
    <t xml:space="preserve">Bürglen OW</t>
  </si>
  <si>
    <t xml:space="preserve">Hasliberg Hohfluh</t>
  </si>
  <si>
    <t xml:space="preserve">Hasliberg Wasserwendi</t>
  </si>
  <si>
    <t xml:space="preserve">Hasliberg Goldern</t>
  </si>
  <si>
    <t xml:space="preserve">Hasliberg Reuti</t>
  </si>
  <si>
    <t xml:space="preserve">Malters Zustellung</t>
  </si>
  <si>
    <t xml:space="preserve">Schwarzenberg LU</t>
  </si>
  <si>
    <t xml:space="preserve">Schachen LU</t>
  </si>
  <si>
    <t xml:space="preserve">Fontannen b. Wolhusen</t>
  </si>
  <si>
    <t xml:space="preserve">Wolhusen Dist Fil</t>
  </si>
  <si>
    <t xml:space="preserve">Wolhusen Zustellung</t>
  </si>
  <si>
    <t xml:space="preserve">Willisau Zustellung</t>
  </si>
  <si>
    <t xml:space="preserve">Hergiswil b. Willisau</t>
  </si>
  <si>
    <t xml:space="preserve">Zell LU</t>
  </si>
  <si>
    <t xml:space="preserve">Fischbach LU</t>
  </si>
  <si>
    <t xml:space="preserve">Entlebuch Businesszentrum</t>
  </si>
  <si>
    <t xml:space="preserve">Entlebuch Versandzentrum</t>
  </si>
  <si>
    <t xml:space="preserve">Entlebuch Zustellung</t>
  </si>
  <si>
    <t xml:space="preserve">Finsterwald b. Entlebuch</t>
  </si>
  <si>
    <t xml:space="preserve">Hasle LU</t>
  </si>
  <si>
    <t xml:space="preserve">Schüpfheim Zustellung</t>
  </si>
  <si>
    <t xml:space="preserve">Flühli LU</t>
  </si>
  <si>
    <t xml:space="preserve">Escholzmatt Zustellung</t>
  </si>
  <si>
    <t xml:space="preserve">Marbach LU</t>
  </si>
  <si>
    <t xml:space="preserve">Sempach Stadt</t>
  </si>
  <si>
    <t xml:space="preserve">Nottwil Paraplegikerzentrum</t>
  </si>
  <si>
    <t xml:space="preserve">Oberkirch LU</t>
  </si>
  <si>
    <t xml:space="preserve">Sursee Bahnhof SBB</t>
  </si>
  <si>
    <t xml:space="preserve">Sursee Zustellung</t>
  </si>
  <si>
    <t xml:space="preserve">Buchs LU</t>
  </si>
  <si>
    <t xml:space="preserve">Schwarzenbach Beromünster</t>
  </si>
  <si>
    <t xml:space="preserve">Reiden Zustellung</t>
  </si>
  <si>
    <t xml:space="preserve">Langnau b. Reiden</t>
  </si>
  <si>
    <t xml:space="preserve">Eschenbach LU</t>
  </si>
  <si>
    <t xml:space="preserve">Lieli LU</t>
  </si>
  <si>
    <t xml:space="preserve">Hochdorf Zustellung</t>
  </si>
  <si>
    <t xml:space="preserve">Sulz LU</t>
  </si>
  <si>
    <t xml:space="preserve">Aesch LU</t>
  </si>
  <si>
    <t xml:space="preserve">Zug 1</t>
  </si>
  <si>
    <t xml:space="preserve">Zug 1 Zustellung</t>
  </si>
  <si>
    <t xml:space="preserve">Zug Bahnhof SBB</t>
  </si>
  <si>
    <t xml:space="preserve">Zug 5 Dist Ba</t>
  </si>
  <si>
    <t xml:space="preserve">Zug Sonderdienste</t>
  </si>
  <si>
    <t xml:space="preserve">Steinhausen Zustellung</t>
  </si>
  <si>
    <t xml:space="preserve">Oberwil b. Zug</t>
  </si>
  <si>
    <t xml:space="preserve">Cham 1</t>
  </si>
  <si>
    <t xml:space="preserve">Cham 1 Zustellung</t>
  </si>
  <si>
    <t xml:space="preserve">Cham 2</t>
  </si>
  <si>
    <t xml:space="preserve">Hünenberg Zustellung</t>
  </si>
  <si>
    <t xml:space="preserve">Hünenberg See</t>
  </si>
  <si>
    <t xml:space="preserve">Baar 1 Fächer Zustellung</t>
  </si>
  <si>
    <t xml:space="preserve">Holzhäusern ZG</t>
  </si>
  <si>
    <t xml:space="preserve">Rotkreuz Bahnhof SBB</t>
  </si>
  <si>
    <t xml:space="preserve">Rotkreuz Zustellung</t>
  </si>
  <si>
    <t xml:space="preserve">Baar 3</t>
  </si>
  <si>
    <t xml:space="preserve">Baar 3 Dist Ba</t>
  </si>
  <si>
    <t xml:space="preserve">Baar Sonderdienste</t>
  </si>
  <si>
    <t xml:space="preserve">Oberdorf NW</t>
  </si>
  <si>
    <t xml:space="preserve">Stans Dist Fil</t>
  </si>
  <si>
    <t xml:space="preserve">Stans Kaserne</t>
  </si>
  <si>
    <t xml:space="preserve">Stans Zustellung</t>
  </si>
  <si>
    <t xml:space="preserve">Buochs Zustellung</t>
  </si>
  <si>
    <t xml:space="preserve">Büren NW</t>
  </si>
  <si>
    <t xml:space="preserve">Engelberg Zustellung</t>
  </si>
  <si>
    <t xml:space="preserve">Küssnacht am Rigi Zust</t>
  </si>
  <si>
    <t xml:space="preserve">Goldau Zustellung</t>
  </si>
  <si>
    <t xml:space="preserve">Steinen Zustellung</t>
  </si>
  <si>
    <t xml:space="preserve">Seewen SZ</t>
  </si>
  <si>
    <t xml:space="preserve">Lauerz Zustellung</t>
  </si>
  <si>
    <t xml:space="preserve">Schwyz Dist Fil</t>
  </si>
  <si>
    <t xml:space="preserve">Schwyz Kantonalbank</t>
  </si>
  <si>
    <t xml:space="preserve">Schwyz Zustellung</t>
  </si>
  <si>
    <t xml:space="preserve">Rickenbach b. Schwyz</t>
  </si>
  <si>
    <t xml:space="preserve">Stoos SZ</t>
  </si>
  <si>
    <t xml:space="preserve">Ried (Muotathal)</t>
  </si>
  <si>
    <t xml:space="preserve">Brunnen Bahnhof SBB</t>
  </si>
  <si>
    <t xml:space="preserve">Brunnen Zustellung</t>
  </si>
  <si>
    <t xml:space="preserve">Altdorf UR</t>
  </si>
  <si>
    <t xml:space="preserve">Altdorf UR 1</t>
  </si>
  <si>
    <t xml:space="preserve">Altdorf UR 2</t>
  </si>
  <si>
    <t xml:space="preserve">Altdorf UR 2 Rynächt</t>
  </si>
  <si>
    <t xml:space="preserve">Altdorf UR 2 Zustellung</t>
  </si>
  <si>
    <t xml:space="preserve">Seedorf UR</t>
  </si>
  <si>
    <t xml:space="preserve">Bürglen UR</t>
  </si>
  <si>
    <t xml:space="preserve">Wassen UR</t>
  </si>
  <si>
    <t xml:space="preserve">Bellinzona 6 Autopostale TI</t>
  </si>
  <si>
    <t xml:space="preserve">Cadenazzo Scanning Center</t>
  </si>
  <si>
    <t xml:space="preserve">Giubiasco Distribuzione</t>
  </si>
  <si>
    <t xml:space="preserve">Roveredo GR</t>
  </si>
  <si>
    <t xml:space="preserve">Sta. Maria in Calanca</t>
  </si>
  <si>
    <t xml:space="preserve">Laura</t>
  </si>
  <si>
    <t xml:space="preserve">S. Bernardino</t>
  </si>
  <si>
    <t xml:space="preserve">Cadenazzo Sottocentro Lette</t>
  </si>
  <si>
    <t xml:space="preserve">Cadenazzo Dist Ba</t>
  </si>
  <si>
    <t xml:space="preserve">Locarno 1</t>
  </si>
  <si>
    <t xml:space="preserve">Locarno 3 Stazione Autopost</t>
  </si>
  <si>
    <t xml:space="preserve">Locarno Dist Fil</t>
  </si>
  <si>
    <t xml:space="preserve">Locarno Distribuzione</t>
  </si>
  <si>
    <t xml:space="preserve">Locarno Stazione FFS</t>
  </si>
  <si>
    <t xml:space="preserve">Brissago Distribuzione</t>
  </si>
  <si>
    <t xml:space="preserve">Losone Caserma</t>
  </si>
  <si>
    <t xml:space="preserve">Losone Distribuzione</t>
  </si>
  <si>
    <t xml:space="preserve">Moghegno-Aurigeno</t>
  </si>
  <si>
    <t xml:space="preserve">S. Carlo (Val Bavona)</t>
  </si>
  <si>
    <t xml:space="preserve">Prato-Sornico</t>
  </si>
  <si>
    <t xml:space="preserve">Biasca Distribuzione</t>
  </si>
  <si>
    <t xml:space="preserve">Dangio-Torre</t>
  </si>
  <si>
    <t xml:space="preserve">Motto (Blenio)</t>
  </si>
  <si>
    <t xml:space="preserve">Bodio TI</t>
  </si>
  <si>
    <t xml:space="preserve">Rodi-Fiesso</t>
  </si>
  <si>
    <t xml:space="preserve">Airolo Caserma</t>
  </si>
  <si>
    <t xml:space="preserve">Villa Bedretto</t>
  </si>
  <si>
    <t xml:space="preserve">Rivera Caserma</t>
  </si>
  <si>
    <t xml:space="preserve">Isone Caserma</t>
  </si>
  <si>
    <t xml:space="preserve">Lamone-Cadempino</t>
  </si>
  <si>
    <t xml:space="preserve">Chiasso 1</t>
  </si>
  <si>
    <t xml:space="preserve">Chiasso 1 ZF</t>
  </si>
  <si>
    <t xml:space="preserve">Chiasso 3</t>
  </si>
  <si>
    <t xml:space="preserve">Chiasso Distribuzione</t>
  </si>
  <si>
    <t xml:space="preserve">Chiasso Stazoine FFS</t>
  </si>
  <si>
    <t xml:space="preserve">Mendrisio Borgo</t>
  </si>
  <si>
    <t xml:space="preserve">Mendrisio Distribuzione</t>
  </si>
  <si>
    <t xml:space="preserve">Mendrisio Stazione</t>
  </si>
  <si>
    <t xml:space="preserve">Mendrisio CS</t>
  </si>
  <si>
    <t xml:space="preserve">Lugano 1</t>
  </si>
  <si>
    <t xml:space="preserve">Lugano 2</t>
  </si>
  <si>
    <t xml:space="preserve">Lugano 3</t>
  </si>
  <si>
    <t xml:space="preserve">Lugano 4</t>
  </si>
  <si>
    <t xml:space="preserve">Lugano 6</t>
  </si>
  <si>
    <t xml:space="preserve">Lugano 7</t>
  </si>
  <si>
    <t xml:space="preserve">Lugano 8</t>
  </si>
  <si>
    <t xml:space="preserve">Lugano Distribuzione</t>
  </si>
  <si>
    <t xml:space="preserve">Lugano MailSource</t>
  </si>
  <si>
    <t xml:space="preserve">Lugano Stazione FSS</t>
  </si>
  <si>
    <t xml:space="preserve">Lugano 1 Caselle Distribuzi</t>
  </si>
  <si>
    <t xml:space="preserve">Lugano 2 Paradiso Caselle</t>
  </si>
  <si>
    <t xml:space="preserve">Lugano 4 Molino Nuovo Casel</t>
  </si>
  <si>
    <t xml:space="preserve">Lugano 5 Serv Autopostali</t>
  </si>
  <si>
    <t xml:space="preserve">Lugano 6 Cassarate Caselle</t>
  </si>
  <si>
    <t xml:space="preserve">Lugano 7 Loreto Caselle</t>
  </si>
  <si>
    <t xml:space="preserve">Massagno Caselle</t>
  </si>
  <si>
    <t xml:space="preserve">Lugano Servizi Speciali</t>
  </si>
  <si>
    <t xml:space="preserve">Pambio-Noranco</t>
  </si>
  <si>
    <t xml:space="preserve">Manno Dist Ba</t>
  </si>
  <si>
    <t xml:space="preserve">Arosio-Mugena</t>
  </si>
  <si>
    <t xml:space="preserve">Roveredo TI</t>
  </si>
  <si>
    <t xml:space="preserve">Viganello Distribuzione</t>
  </si>
  <si>
    <t xml:space="preserve">Pregassona Distribuzione</t>
  </si>
  <si>
    <t xml:space="preserve">Davesco-Soragno</t>
  </si>
  <si>
    <t xml:space="preserve">Biogno-Beride</t>
  </si>
  <si>
    <t xml:space="preserve">Chur 1 Zustellung</t>
  </si>
  <si>
    <t xml:space="preserve">Chur Dist Ba</t>
  </si>
  <si>
    <t xml:space="preserve">Chur Kaserne</t>
  </si>
  <si>
    <t xml:space="preserve">Chur Retourenzentrum</t>
  </si>
  <si>
    <t xml:space="preserve">Chur Postauto GR Reg. Chur</t>
  </si>
  <si>
    <t xml:space="preserve">Domat/Ems Zustellung</t>
  </si>
  <si>
    <t xml:space="preserve">Trin Mulin</t>
  </si>
  <si>
    <t xml:space="preserve">Flims Dorf Zustellung</t>
  </si>
  <si>
    <t xml:space="preserve">Laax GR</t>
  </si>
  <si>
    <t xml:space="preserve">Laax GR 1</t>
  </si>
  <si>
    <t xml:space="preserve">Laax GR 2</t>
  </si>
  <si>
    <t xml:space="preserve">Arosa Zustellung</t>
  </si>
  <si>
    <t xml:space="preserve">Lenzerheide Zustellung</t>
  </si>
  <si>
    <t xml:space="preserve">Brienz/Brinzauls GR</t>
  </si>
  <si>
    <t xml:space="preserve">Uors (Lumnezia)</t>
  </si>
  <si>
    <t xml:space="preserve">St. Martin (Lugnez)</t>
  </si>
  <si>
    <t xml:space="preserve">Ilanz Dist Fil</t>
  </si>
  <si>
    <t xml:space="preserve">Ilanz Zustellung</t>
  </si>
  <si>
    <t xml:space="preserve">Obersaxen Affeier</t>
  </si>
  <si>
    <t xml:space="preserve">Obersaxen Meierhof</t>
  </si>
  <si>
    <t xml:space="preserve">Obersaxen Giraniga</t>
  </si>
  <si>
    <t xml:space="preserve">Obersaxen Friggahüs</t>
  </si>
  <si>
    <t xml:space="preserve">Untervaz Bahnhof</t>
  </si>
  <si>
    <t xml:space="preserve">Malans GR</t>
  </si>
  <si>
    <t xml:space="preserve">Seewis-Pardisla</t>
  </si>
  <si>
    <t xml:space="preserve">Seewis-Schmitten</t>
  </si>
  <si>
    <t xml:space="preserve">Klosters</t>
  </si>
  <si>
    <t xml:space="preserve">Klosters Zustellung</t>
  </si>
  <si>
    <t xml:space="preserve">Davos 3 Dorf Fächer</t>
  </si>
  <si>
    <t xml:space="preserve">Davos Wolfgang</t>
  </si>
  <si>
    <t xml:space="preserve">Davos 1 Zustellung</t>
  </si>
  <si>
    <t xml:space="preserve">Davos 2</t>
  </si>
  <si>
    <t xml:space="preserve">Davos Paketfiliale</t>
  </si>
  <si>
    <t xml:space="preserve">Davos Platz 1</t>
  </si>
  <si>
    <t xml:space="preserve">Davos Clavadel</t>
  </si>
  <si>
    <t xml:space="preserve">Davos Frauenkirch</t>
  </si>
  <si>
    <t xml:space="preserve">Davos Glaris</t>
  </si>
  <si>
    <t xml:space="preserve">Davos Monstein</t>
  </si>
  <si>
    <t xml:space="preserve">Landquart Bahnhof SBB</t>
  </si>
  <si>
    <t xml:space="preserve">Landquart Dist Ba</t>
  </si>
  <si>
    <t xml:space="preserve">Landquart Zustellung</t>
  </si>
  <si>
    <t xml:space="preserve">Bad Ragaz Zustellung</t>
  </si>
  <si>
    <t xml:space="preserve">Sargans Zustellung</t>
  </si>
  <si>
    <t xml:space="preserve">Glaspass</t>
  </si>
  <si>
    <t xml:space="preserve">Thusis Zustellung</t>
  </si>
  <si>
    <t xml:space="preserve">Mutten Zustellung</t>
  </si>
  <si>
    <t xml:space="preserve">Farden</t>
  </si>
  <si>
    <t xml:space="preserve">Lohn GR</t>
  </si>
  <si>
    <t xml:space="preserve">Campsut-Cröt</t>
  </si>
  <si>
    <t xml:space="preserve">Am Bach (Avers)</t>
  </si>
  <si>
    <t xml:space="preserve">Cresta (Avers)</t>
  </si>
  <si>
    <t xml:space="preserve">Schmitten (Albula)</t>
  </si>
  <si>
    <t xml:space="preserve">Wiesen GR</t>
  </si>
  <si>
    <t xml:space="preserve">St. Moritz 1</t>
  </si>
  <si>
    <t xml:space="preserve">St. Moritz 1 Zustellung</t>
  </si>
  <si>
    <t xml:space="preserve">St. Moritz 3</t>
  </si>
  <si>
    <t xml:space="preserve">St.Moritz Paketfiliale</t>
  </si>
  <si>
    <t xml:space="preserve">Samedan Zustellung</t>
  </si>
  <si>
    <t xml:space="preserve">Pontresina Zustellung</t>
  </si>
  <si>
    <t xml:space="preserve">Brail Zustellung</t>
  </si>
  <si>
    <t xml:space="preserve">Scuol Zustellung</t>
  </si>
  <si>
    <t xml:space="preserve">Strada</t>
  </si>
  <si>
    <t xml:space="preserve">Tschlin Zustellung</t>
  </si>
  <si>
    <t xml:space="preserve">Samnaun-Compatsch</t>
  </si>
  <si>
    <t xml:space="preserve">Samnaun Dorf</t>
  </si>
  <si>
    <t xml:space="preserve">S. Carlo (Poschiavo)</t>
  </si>
  <si>
    <t xml:space="preserve">Zürich 5 Zustellung</t>
  </si>
  <si>
    <t xml:space="preserve">Zürich Briefzentrum</t>
  </si>
  <si>
    <t xml:space="preserve">Zürich DocumentServices</t>
  </si>
  <si>
    <t xml:space="preserve">Zürich Mülligen Annahme</t>
  </si>
  <si>
    <t xml:space="preserve">Zürich Mülligen GKS</t>
  </si>
  <si>
    <t xml:space="preserve">Zürich-Mülligen BZI</t>
  </si>
  <si>
    <t xml:space="preserve">Zürich-Mülligen Fächer</t>
  </si>
  <si>
    <t xml:space="preserve">Zürich Scanning-Center</t>
  </si>
  <si>
    <t xml:space="preserve">Zürich 15</t>
  </si>
  <si>
    <t xml:space="preserve">Zürich 16 Zustellung</t>
  </si>
  <si>
    <t xml:space="preserve">Zürich 1</t>
  </si>
  <si>
    <t xml:space="preserve">Zürich 1 BZ Massenannahme</t>
  </si>
  <si>
    <t xml:space="preserve">Zürich 1 Sihlpost</t>
  </si>
  <si>
    <t xml:space="preserve">Zürich 27 Fächer</t>
  </si>
  <si>
    <t xml:space="preserve">Zürich 31 Fächer</t>
  </si>
  <si>
    <t xml:space="preserve">Zürich 32 Zustellung</t>
  </si>
  <si>
    <t xml:space="preserve">Zürich 34 Fächer</t>
  </si>
  <si>
    <t xml:space="preserve">Zürich Corona</t>
  </si>
  <si>
    <t xml:space="preserve">Zürich 37 Zustellung</t>
  </si>
  <si>
    <t xml:space="preserve">Zürich 38 Fächer</t>
  </si>
  <si>
    <t xml:space="preserve">Zürich 41 Fächer</t>
  </si>
  <si>
    <t xml:space="preserve">Zürich 44 Fächer</t>
  </si>
  <si>
    <t xml:space="preserve">Zürich 45 Fächer</t>
  </si>
  <si>
    <t xml:space="preserve">Zürich 46 Fächer</t>
  </si>
  <si>
    <t xml:space="preserve">Zürich 47 Zustellung</t>
  </si>
  <si>
    <t xml:space="preserve">Zürich 48 Zustellung</t>
  </si>
  <si>
    <t xml:space="preserve">Zürich 49 Fächer</t>
  </si>
  <si>
    <t xml:space="preserve">Zürich Dist Ba</t>
  </si>
  <si>
    <t xml:space="preserve">Zürich Nord Zustellung</t>
  </si>
  <si>
    <t xml:space="preserve">Zürich Oerlikon DB PickPost</t>
  </si>
  <si>
    <t xml:space="preserve">Zürich Postauto Zürich</t>
  </si>
  <si>
    <t xml:space="preserve">Zürich 51 Fächer</t>
  </si>
  <si>
    <t xml:space="preserve">Zürich 52 Fächer</t>
  </si>
  <si>
    <t xml:space="preserve">Zürich 53 Zustellung</t>
  </si>
  <si>
    <t xml:space="preserve">Zürich 55 Zustellung</t>
  </si>
  <si>
    <t xml:space="preserve">Zürich 57 Zustellung</t>
  </si>
  <si>
    <t xml:space="preserve">Zürich 59 Ausland</t>
  </si>
  <si>
    <t xml:space="preserve">Zürich 59 Exchange Office</t>
  </si>
  <si>
    <t xml:space="preserve">Zürich 64 Zustellung</t>
  </si>
  <si>
    <t xml:space="preserve">Zürich CS PZ</t>
  </si>
  <si>
    <t xml:space="preserve">Zürich Voice Publishing</t>
  </si>
  <si>
    <t xml:space="preserve">Zürich Benissimo spezial</t>
  </si>
  <si>
    <t xml:space="preserve">Zürich 80</t>
  </si>
  <si>
    <t xml:space="preserve">Zürich PV</t>
  </si>
  <si>
    <t xml:space="preserve">Zürich Helsana</t>
  </si>
  <si>
    <t xml:space="preserve">Zürich Versicherung</t>
  </si>
  <si>
    <t xml:space="preserve">Zürich Reader's Digest</t>
  </si>
  <si>
    <t xml:space="preserve">Zürich Jelmoli-Versand</t>
  </si>
  <si>
    <t xml:space="preserve">Zürich Amtsstellen Kt ZH</t>
  </si>
  <si>
    <t xml:space="preserve">Zürich ETH-Zentrum</t>
  </si>
  <si>
    <t xml:space="preserve">Zürich ETH-Hönggerberg</t>
  </si>
  <si>
    <t xml:space="preserve">Zürich IBRS local</t>
  </si>
  <si>
    <t xml:space="preserve">Zürich Sonderdienste</t>
  </si>
  <si>
    <t xml:space="preserve">Oberengstringen Fächer</t>
  </si>
  <si>
    <t xml:space="preserve">Weiningen ZH</t>
  </si>
  <si>
    <t xml:space="preserve">Regensdorf 1</t>
  </si>
  <si>
    <t xml:space="preserve">Regensdorf 1 Zustellung</t>
  </si>
  <si>
    <t xml:space="preserve">Adlikon b. Regensdorf</t>
  </si>
  <si>
    <t xml:space="preserve">Regensdorf 2</t>
  </si>
  <si>
    <t xml:space="preserve">Buchs ZH</t>
  </si>
  <si>
    <t xml:space="preserve">Buchs ZH Zustellung</t>
  </si>
  <si>
    <t xml:space="preserve">Kloster Fahr</t>
  </si>
  <si>
    <t xml:space="preserve">Dänikon ZH</t>
  </si>
  <si>
    <t xml:space="preserve">Zollikerberg Fächer</t>
  </si>
  <si>
    <t xml:space="preserve">Zumikon Zustellung</t>
  </si>
  <si>
    <t xml:space="preserve">Zumikon Yves Rocher SA</t>
  </si>
  <si>
    <t xml:space="preserve">Egg b. Zürich</t>
  </si>
  <si>
    <t xml:space="preserve">Egg b. Zürich Zustellung</t>
  </si>
  <si>
    <t xml:space="preserve">Adliswil 1</t>
  </si>
  <si>
    <t xml:space="preserve">Adliswil 1 Zustellung</t>
  </si>
  <si>
    <t xml:space="preserve">Adliswil 2</t>
  </si>
  <si>
    <t xml:space="preserve">Langnau am Albis Zustellung</t>
  </si>
  <si>
    <t xml:space="preserve">Uitikon Waldegg</t>
  </si>
  <si>
    <t xml:space="preserve">Uitikon Waldegg Zustellung</t>
  </si>
  <si>
    <t xml:space="preserve">Glattbrugg Zustellung</t>
  </si>
  <si>
    <t xml:space="preserve">Glattpark (Opfikon)</t>
  </si>
  <si>
    <t xml:space="preserve">Rümlang Zustellung</t>
  </si>
  <si>
    <t xml:space="preserve">Oberglatt ZH</t>
  </si>
  <si>
    <t xml:space="preserve">Niederhasli Zustellung</t>
  </si>
  <si>
    <t xml:space="preserve">Dielsdorf Zustellung</t>
  </si>
  <si>
    <t xml:space="preserve">Niederglatt ZH</t>
  </si>
  <si>
    <t xml:space="preserve">Stadel b. Niederglatt</t>
  </si>
  <si>
    <t xml:space="preserve">Bülach Bahnhof SBB</t>
  </si>
  <si>
    <t xml:space="preserve">Bülach Kaserne</t>
  </si>
  <si>
    <t xml:space="preserve">Bülach Zustellung</t>
  </si>
  <si>
    <t xml:space="preserve">Bülach Dist Ba</t>
  </si>
  <si>
    <t xml:space="preserve">Bülach LZB</t>
  </si>
  <si>
    <t xml:space="preserve">Wil ZH</t>
  </si>
  <si>
    <t xml:space="preserve">Rümlang Voice Publishing</t>
  </si>
  <si>
    <t xml:space="preserve">Rümlang Voice Publishing Zu</t>
  </si>
  <si>
    <t xml:space="preserve">Schaffhausen 1 Zust</t>
  </si>
  <si>
    <t xml:space="preserve">Schaffhausen PF</t>
  </si>
  <si>
    <t xml:space="preserve">Schaffhausen Dist Ba</t>
  </si>
  <si>
    <t xml:space="preserve">Neuhausen a. Rh. 1 Zust</t>
  </si>
  <si>
    <t xml:space="preserve">Neuhausen am Rheinfall 1</t>
  </si>
  <si>
    <t xml:space="preserve">Neuhausen am Rheinfall 2</t>
  </si>
  <si>
    <t xml:space="preserve">Bargen SH</t>
  </si>
  <si>
    <t xml:space="preserve">Bargen SH Zustellung</t>
  </si>
  <si>
    <t xml:space="preserve">Stetten SH</t>
  </si>
  <si>
    <t xml:space="preserve">Lohn SH</t>
  </si>
  <si>
    <t xml:space="preserve">Lohn SH Zustellung</t>
  </si>
  <si>
    <t xml:space="preserve">Opfertshofen SH</t>
  </si>
  <si>
    <t xml:space="preserve">Dörflingen Zustellung</t>
  </si>
  <si>
    <t xml:space="preserve">Thayngen Zustellung</t>
  </si>
  <si>
    <t xml:space="preserve">Bibern SH</t>
  </si>
  <si>
    <t xml:space="preserve">Bibern SH Zustellung</t>
  </si>
  <si>
    <t xml:space="preserve">Hofen SH</t>
  </si>
  <si>
    <t xml:space="preserve">Altdorf SH</t>
  </si>
  <si>
    <t xml:space="preserve">Uhwiesen</t>
  </si>
  <si>
    <t xml:space="preserve">Schlatt TG</t>
  </si>
  <si>
    <t xml:space="preserve">Diessenhofen Zustellung</t>
  </si>
  <si>
    <t xml:space="preserve">Stein am Rhein 1</t>
  </si>
  <si>
    <t xml:space="preserve">Stein am Rhein 1 Zustellung</t>
  </si>
  <si>
    <t xml:space="preserve">Stein am Rhein 2 Stadt</t>
  </si>
  <si>
    <t xml:space="preserve">Buch SH</t>
  </si>
  <si>
    <t xml:space="preserve">Mannenbach-Salenstein</t>
  </si>
  <si>
    <t xml:space="preserve">Kreuzlingen 1</t>
  </si>
  <si>
    <t xml:space="preserve">Kreuzlingen 1 Zustellung</t>
  </si>
  <si>
    <t xml:space="preserve">Kreuzlingen 2</t>
  </si>
  <si>
    <t xml:space="preserve">Kreuzlingen 3</t>
  </si>
  <si>
    <t xml:space="preserve">Kreuzlingen Ifolor AG</t>
  </si>
  <si>
    <t xml:space="preserve">Glattzentrum b. Wallisellen</t>
  </si>
  <si>
    <t xml:space="preserve">Kloten Kaserne</t>
  </si>
  <si>
    <t xml:space="preserve">Kloten Zustellung</t>
  </si>
  <si>
    <t xml:space="preserve">Bassersdorf Zustellung</t>
  </si>
  <si>
    <t xml:space="preserve">Effretikon Bahnhof SBB</t>
  </si>
  <si>
    <t xml:space="preserve">Effretikon Zustellung</t>
  </si>
  <si>
    <t xml:space="preserve">Ottikon b. Kemptthal</t>
  </si>
  <si>
    <t xml:space="preserve">Nürensdorf Fächer</t>
  </si>
  <si>
    <t xml:space="preserve">Winterberg ZH</t>
  </si>
  <si>
    <t xml:space="preserve">Lindau Fächer</t>
  </si>
  <si>
    <t xml:space="preserve">Effretikon Dist Ba</t>
  </si>
  <si>
    <t xml:space="preserve">Pfäffikon ZH</t>
  </si>
  <si>
    <t xml:space="preserve">Pfäffikon ZH Zustellung</t>
  </si>
  <si>
    <t xml:space="preserve">Hinwil Zustellung</t>
  </si>
  <si>
    <t xml:space="preserve">Hinwil Dist Ba</t>
  </si>
  <si>
    <t xml:space="preserve">Ricketwil (Winterthur)</t>
  </si>
  <si>
    <t xml:space="preserve">Elgg Zustellung</t>
  </si>
  <si>
    <t xml:space="preserve">Hofstetten ZH</t>
  </si>
  <si>
    <t xml:space="preserve">Ettenhausen TG</t>
  </si>
  <si>
    <t xml:space="preserve">Guntershausen b. Aadorf</t>
  </si>
  <si>
    <t xml:space="preserve">Eschlikon TG</t>
  </si>
  <si>
    <t xml:space="preserve">Busswil TG</t>
  </si>
  <si>
    <t xml:space="preserve">Sirnach Fächer</t>
  </si>
  <si>
    <t xml:space="preserve">Wiezikon b. Sirnach</t>
  </si>
  <si>
    <t xml:space="preserve">Oberwangen TG</t>
  </si>
  <si>
    <t xml:space="preserve">Au TG</t>
  </si>
  <si>
    <t xml:space="preserve">Winterthur 1 Zustellung</t>
  </si>
  <si>
    <t xml:space="preserve">Winterthur Kaserne</t>
  </si>
  <si>
    <t xml:space="preserve">Reutlingen (Winterthur)</t>
  </si>
  <si>
    <t xml:space="preserve">Stadel (Winterthur)</t>
  </si>
  <si>
    <t xml:space="preserve">Winterthur 4 Fächer</t>
  </si>
  <si>
    <t xml:space="preserve">Winterthur 5 Zustellung</t>
  </si>
  <si>
    <t xml:space="preserve">Winterthur 6 Zustellung</t>
  </si>
  <si>
    <t xml:space="preserve">Winterthur 8 Zustellung</t>
  </si>
  <si>
    <t xml:space="preserve">Aesch (Neftenbach)</t>
  </si>
  <si>
    <t xml:space="preserve">Hünikon (Neftenbach)</t>
  </si>
  <si>
    <t xml:space="preserve">Riet (Neftenbach)</t>
  </si>
  <si>
    <t xml:space="preserve">Schlatt b. Winterthur</t>
  </si>
  <si>
    <t xml:space="preserve">Embrach Zustellung</t>
  </si>
  <si>
    <t xml:space="preserve">Oberembrach Fächer</t>
  </si>
  <si>
    <t xml:space="preserve">Rorbas-Freienstein</t>
  </si>
  <si>
    <t xml:space="preserve">Teufen ZH</t>
  </si>
  <si>
    <t xml:space="preserve">Andelfingen Zustellung</t>
  </si>
  <si>
    <t xml:space="preserve">Adlikon b. Andelfingen</t>
  </si>
  <si>
    <t xml:space="preserve">Benken ZH</t>
  </si>
  <si>
    <t xml:space="preserve">Bänk (Dägerlen)</t>
  </si>
  <si>
    <t xml:space="preserve">Berg (Dägerlen)</t>
  </si>
  <si>
    <t xml:space="preserve">Oberwil (Dägerlen)</t>
  </si>
  <si>
    <t xml:space="preserve">Rutschwil (Dägerlen)</t>
  </si>
  <si>
    <t xml:space="preserve">Seuzach Zustellung</t>
  </si>
  <si>
    <t xml:space="preserve">Sennhof (Winterthur)</t>
  </si>
  <si>
    <t xml:space="preserve">Zell ZH</t>
  </si>
  <si>
    <t xml:space="preserve">Turbenthal Zustellung</t>
  </si>
  <si>
    <t xml:space="preserve">Bauma Zustellung</t>
  </si>
  <si>
    <t xml:space="preserve">Frauenfeld 1</t>
  </si>
  <si>
    <t xml:space="preserve">Frauenfeld 1 Zustellung</t>
  </si>
  <si>
    <t xml:space="preserve">Frauenfeld Kaserne</t>
  </si>
  <si>
    <t xml:space="preserve">Frauenfeld Postauto TG-SH</t>
  </si>
  <si>
    <t xml:space="preserve">Frauenfeld Kant. Verwaltung</t>
  </si>
  <si>
    <t xml:space="preserve">Wetzikon TG</t>
  </si>
  <si>
    <t xml:space="preserve">Frauenfeld Dist Ba</t>
  </si>
  <si>
    <t xml:space="preserve">Frauenfeld Paketzentrum</t>
  </si>
  <si>
    <t xml:space="preserve">Hagenbuch ZH</t>
  </si>
  <si>
    <t xml:space="preserve">Buch b. Frauenfeld</t>
  </si>
  <si>
    <t xml:space="preserve">Oberneunforn Zustellung</t>
  </si>
  <si>
    <t xml:space="preserve">Frauenfeld CALL</t>
  </si>
  <si>
    <t xml:space="preserve">Weiningen TG</t>
  </si>
  <si>
    <t xml:space="preserve">Nussbaumen TG</t>
  </si>
  <si>
    <t xml:space="preserve">Frauenfeld ST PP 1</t>
  </si>
  <si>
    <t xml:space="preserve">Rickenbach Sulz</t>
  </si>
  <si>
    <t xml:space="preserve">Rickenbach ZH</t>
  </si>
  <si>
    <t xml:space="preserve">Felben-Wellhausen Fächer</t>
  </si>
  <si>
    <t xml:space="preserve">Hüttlingen-Mettendorf</t>
  </si>
  <si>
    <t xml:space="preserve">Mettendorf TG</t>
  </si>
  <si>
    <t xml:space="preserve">Müllheim-Wigoltingen</t>
  </si>
  <si>
    <t xml:space="preserve">Müllheim Dorf</t>
  </si>
  <si>
    <t xml:space="preserve">Lamperswil TG</t>
  </si>
  <si>
    <t xml:space="preserve">Gunterswilen</t>
  </si>
  <si>
    <t xml:space="preserve">Berg TG</t>
  </si>
  <si>
    <t xml:space="preserve">Guntershausen b. Berg</t>
  </si>
  <si>
    <t xml:space="preserve">Lengwil-Oberhofen</t>
  </si>
  <si>
    <t xml:space="preserve">Bürglen TG</t>
  </si>
  <si>
    <t xml:space="preserve">Mauren TG</t>
  </si>
  <si>
    <t xml:space="preserve">Amriswil Zustellung</t>
  </si>
  <si>
    <t xml:space="preserve">Hagenwil b. Amriswil</t>
  </si>
  <si>
    <t xml:space="preserve">Leimbach TG</t>
  </si>
  <si>
    <t xml:space="preserve">Opfershofen TG</t>
  </si>
  <si>
    <t xml:space="preserve">Andwil TG</t>
  </si>
  <si>
    <t xml:space="preserve">Buch b. Kümmertshausen</t>
  </si>
  <si>
    <t xml:space="preserve">Erlen Fächer</t>
  </si>
  <si>
    <t xml:space="preserve">Riedt b. Erlen</t>
  </si>
  <si>
    <t xml:space="preserve">Romanshorn Zustellung</t>
  </si>
  <si>
    <t xml:space="preserve">Dübendorf 1</t>
  </si>
  <si>
    <t xml:space="preserve">Dübendorf 1 Zustellung</t>
  </si>
  <si>
    <t xml:space="preserve">Dübendorf 2</t>
  </si>
  <si>
    <t xml:space="preserve">Dübendorf Kaserne</t>
  </si>
  <si>
    <t xml:space="preserve">Wangen b. Dübendorf</t>
  </si>
  <si>
    <t xml:space="preserve">Schwerzenbach Fächer</t>
  </si>
  <si>
    <t xml:space="preserve">Volketswil Zustellung</t>
  </si>
  <si>
    <t xml:space="preserve">Nänikon Zustellung</t>
  </si>
  <si>
    <t xml:space="preserve">Aathal-Seegräben</t>
  </si>
  <si>
    <t xml:space="preserve">Uster 1</t>
  </si>
  <si>
    <t xml:space="preserve">Uster 1 Zustellung</t>
  </si>
  <si>
    <t xml:space="preserve">Uster 2</t>
  </si>
  <si>
    <t xml:space="preserve">Uster 3</t>
  </si>
  <si>
    <t xml:space="preserve">Bertschikon (Gossau ZH)</t>
  </si>
  <si>
    <t xml:space="preserve">Oetwil am See Dist Fil</t>
  </si>
  <si>
    <t xml:space="preserve">Wetzikon ZH</t>
  </si>
  <si>
    <t xml:space="preserve">Wetzikon ZH 1</t>
  </si>
  <si>
    <t xml:space="preserve">Wetzikon ZH 1 Zustellung</t>
  </si>
  <si>
    <t xml:space="preserve">Wetzikon ZH 4</t>
  </si>
  <si>
    <t xml:space="preserve">Grüt (Gossau ZH)</t>
  </si>
  <si>
    <t xml:space="preserve">Gossau ZH</t>
  </si>
  <si>
    <t xml:space="preserve">Ottikon (Gossau ZH)</t>
  </si>
  <si>
    <t xml:space="preserve">Rüti Bahnhof SBB</t>
  </si>
  <si>
    <t xml:space="preserve">Rüti ZH</t>
  </si>
  <si>
    <t xml:space="preserve">Rüti ZH Zustellung</t>
  </si>
  <si>
    <t xml:space="preserve">Wolfhausen Fächer</t>
  </si>
  <si>
    <t xml:space="preserve">Hombrechtikon Zustellung</t>
  </si>
  <si>
    <t xml:space="preserve">Wald ZH</t>
  </si>
  <si>
    <t xml:space="preserve">Wald ZH Zustellung</t>
  </si>
  <si>
    <t xml:space="preserve">Laupen ZH</t>
  </si>
  <si>
    <t xml:space="preserve">Rapperswil SG</t>
  </si>
  <si>
    <t xml:space="preserve">Rapperswil SG Zustellung</t>
  </si>
  <si>
    <t xml:space="preserve">Jona Distributionsbasis</t>
  </si>
  <si>
    <t xml:space="preserve">Küsnacht ZH</t>
  </si>
  <si>
    <t xml:space="preserve">Küsnacht ZH Zustellung</t>
  </si>
  <si>
    <t xml:space="preserve">Zollikon Fächer</t>
  </si>
  <si>
    <t xml:space="preserve">Zollikon Station</t>
  </si>
  <si>
    <t xml:space="preserve">Erlenbach ZH</t>
  </si>
  <si>
    <t xml:space="preserve">Erlenbach ZH Zustellung</t>
  </si>
  <si>
    <t xml:space="preserve">Herrliberg Zustellung</t>
  </si>
  <si>
    <t xml:space="preserve">Meilen Zustellung</t>
  </si>
  <si>
    <t xml:space="preserve">Männedorf Zustellung</t>
  </si>
  <si>
    <t xml:space="preserve">Stäfa Zustellung</t>
  </si>
  <si>
    <t xml:space="preserve">Benken SG</t>
  </si>
  <si>
    <t xml:space="preserve">Kaltbrunn Zustellung</t>
  </si>
  <si>
    <t xml:space="preserve">Walde SG</t>
  </si>
  <si>
    <t xml:space="preserve">Neuhaus SG</t>
  </si>
  <si>
    <t xml:space="preserve">Eschenbach SG</t>
  </si>
  <si>
    <t xml:space="preserve">Uetliburg SG</t>
  </si>
  <si>
    <t xml:space="preserve">Rieden SG</t>
  </si>
  <si>
    <t xml:space="preserve">Uznach Vögele Versandhaus</t>
  </si>
  <si>
    <t xml:space="preserve">Glarus Zustellung</t>
  </si>
  <si>
    <t xml:space="preserve">Mitlödi Fächer</t>
  </si>
  <si>
    <t xml:space="preserve">Schwanden GL</t>
  </si>
  <si>
    <t xml:space="preserve">Schwanden GL Zustellung</t>
  </si>
  <si>
    <t xml:space="preserve">Schwändi b. Schwanden</t>
  </si>
  <si>
    <t xml:space="preserve">Haslen GL</t>
  </si>
  <si>
    <t xml:space="preserve">Haslen GL Fächer</t>
  </si>
  <si>
    <t xml:space="preserve">Luchsingen Zustellung</t>
  </si>
  <si>
    <t xml:space="preserve">Luchsingen-Hätzingen</t>
  </si>
  <si>
    <t xml:space="preserve">Diesbach GL</t>
  </si>
  <si>
    <t xml:space="preserve">Rüti GL</t>
  </si>
  <si>
    <t xml:space="preserve">Thalwil Bahnhof SBB</t>
  </si>
  <si>
    <t xml:space="preserve">Thalwil Zustellung</t>
  </si>
  <si>
    <t xml:space="preserve">Thalwil Fächer</t>
  </si>
  <si>
    <t xml:space="preserve">Kilchberg ZH</t>
  </si>
  <si>
    <t xml:space="preserve">Kilchberg ZH Zustellung</t>
  </si>
  <si>
    <t xml:space="preserve">Rüschlikon Fächer</t>
  </si>
  <si>
    <t xml:space="preserve">Au ZH</t>
  </si>
  <si>
    <t xml:space="preserve">Au ZH Fächer</t>
  </si>
  <si>
    <t xml:space="preserve">Richterswil Burghalden SOB</t>
  </si>
  <si>
    <t xml:space="preserve">Richterswil Fächer</t>
  </si>
  <si>
    <t xml:space="preserve">Pfäffikon Bahnhof SBB</t>
  </si>
  <si>
    <t xml:space="preserve">Pfäffikon SZ</t>
  </si>
  <si>
    <t xml:space="preserve">Pfäffikon SZ Zustellung</t>
  </si>
  <si>
    <t xml:space="preserve">Horgen 1</t>
  </si>
  <si>
    <t xml:space="preserve">Horgen 1 Fächer</t>
  </si>
  <si>
    <t xml:space="preserve">Horgen Distributionsbasis</t>
  </si>
  <si>
    <t xml:space="preserve">Wädenswil Bahnhof SBB</t>
  </si>
  <si>
    <t xml:space="preserve">Wädenswil Dist Ba</t>
  </si>
  <si>
    <t xml:space="preserve">Wädenswil Zustellung</t>
  </si>
  <si>
    <t xml:space="preserve">Schönenberg ZH</t>
  </si>
  <si>
    <t xml:space="preserve">Schönenberg ZH Fächer</t>
  </si>
  <si>
    <t xml:space="preserve">Wilen b. Wollerau</t>
  </si>
  <si>
    <t xml:space="preserve">Wollerau Zustellung</t>
  </si>
  <si>
    <t xml:space="preserve">Samstagern Fächer</t>
  </si>
  <si>
    <t xml:space="preserve">Einsiedeln Zustellung</t>
  </si>
  <si>
    <t xml:space="preserve">Studen SZ</t>
  </si>
  <si>
    <t xml:space="preserve">Egg SZ</t>
  </si>
  <si>
    <t xml:space="preserve">Lachen SZ</t>
  </si>
  <si>
    <t xml:space="preserve">Lachen SZ Fächer</t>
  </si>
  <si>
    <t xml:space="preserve">Wangen SZ</t>
  </si>
  <si>
    <t xml:space="preserve">Buttikon SZ</t>
  </si>
  <si>
    <t xml:space="preserve">Niederurnen Dist Fil</t>
  </si>
  <si>
    <t xml:space="preserve">Quinten Zustellung</t>
  </si>
  <si>
    <t xml:space="preserve">Pizolpark (Mels)</t>
  </si>
  <si>
    <t xml:space="preserve">Mädris-Vermol</t>
  </si>
  <si>
    <t xml:space="preserve">Mels Kaserne</t>
  </si>
  <si>
    <t xml:space="preserve">Mels Zustellung</t>
  </si>
  <si>
    <t xml:space="preserve">Heiligkreuz (Mels)</t>
  </si>
  <si>
    <t xml:space="preserve">Flums Zustellung</t>
  </si>
  <si>
    <t xml:space="preserve">Flums Hochwiese</t>
  </si>
  <si>
    <t xml:space="preserve">Flumserberg Saxli</t>
  </si>
  <si>
    <t xml:space="preserve">Flumserberg Portels</t>
  </si>
  <si>
    <t xml:space="preserve">Flumserberg Bergheim</t>
  </si>
  <si>
    <t xml:space="preserve">Flumserberg Tannenheim</t>
  </si>
  <si>
    <t xml:space="preserve">Urdorf Astron Cominformatic</t>
  </si>
  <si>
    <t xml:space="preserve">Urdorf Dist Ba</t>
  </si>
  <si>
    <t xml:space="preserve">Urdorf Fächer</t>
  </si>
  <si>
    <t xml:space="preserve">Urdorf GKA</t>
  </si>
  <si>
    <t xml:space="preserve">Birmensdorf ZH</t>
  </si>
  <si>
    <t xml:space="preserve">Birmensdorf ZH Kaserne</t>
  </si>
  <si>
    <t xml:space="preserve">Birmensdorf ZH Zustellung</t>
  </si>
  <si>
    <t xml:space="preserve">Aesch ZH</t>
  </si>
  <si>
    <t xml:space="preserve">Arni AG</t>
  </si>
  <si>
    <t xml:space="preserve">Arni-Islisberg</t>
  </si>
  <si>
    <t xml:space="preserve">Wettswil</t>
  </si>
  <si>
    <t xml:space="preserve">Wettswil Zustellung</t>
  </si>
  <si>
    <t xml:space="preserve">Hedingen Fächer</t>
  </si>
  <si>
    <t xml:space="preserve">Affoltern am A. Zustellung</t>
  </si>
  <si>
    <t xml:space="preserve">Kappel am Albis Zustellung</t>
  </si>
  <si>
    <t xml:space="preserve">Mettmenstetten Zustellung</t>
  </si>
  <si>
    <t xml:space="preserve">Oberrieden Fächer</t>
  </si>
  <si>
    <t xml:space="preserve">Schlieren DocumentServices</t>
  </si>
  <si>
    <t xml:space="preserve">Schlieren Fächer</t>
  </si>
  <si>
    <t xml:space="preserve">Schlieren LC GK</t>
  </si>
  <si>
    <t xml:space="preserve">Schlieren Zustellung</t>
  </si>
  <si>
    <t xml:space="preserve">Dietikon 1</t>
  </si>
  <si>
    <t xml:space="preserve">Dietikon 1 Fächer</t>
  </si>
  <si>
    <t xml:space="preserve">Dietikon 2</t>
  </si>
  <si>
    <t xml:space="preserve">Dietikon Bahnhof SBB</t>
  </si>
  <si>
    <t xml:space="preserve">Geroldswil Fächer</t>
  </si>
  <si>
    <t xml:space="preserve">Spreitenbach Zustellung</t>
  </si>
  <si>
    <t xml:space="preserve">St. Gallen Postauto SG-Azel</t>
  </si>
  <si>
    <t xml:space="preserve">St. Gallen 8 Zustellung</t>
  </si>
  <si>
    <t xml:space="preserve">St. Gallen 14 Zustellung</t>
  </si>
  <si>
    <t xml:space="preserve">St. Gallen 16 Zustellung</t>
  </si>
  <si>
    <t xml:space="preserve">St.Gallen Presse-Serv. Güll</t>
  </si>
  <si>
    <t xml:space="preserve">St. Gallen Quelle</t>
  </si>
  <si>
    <t xml:space="preserve">St. Gallen Künzler AG</t>
  </si>
  <si>
    <t xml:space="preserve">St. Gallen Mona Versand</t>
  </si>
  <si>
    <t xml:space="preserve">St. Gallen Cornelia Versand</t>
  </si>
  <si>
    <t xml:space="preserve">St. Gallen Sonderdienste</t>
  </si>
  <si>
    <t xml:space="preserve">Abtwil SG</t>
  </si>
  <si>
    <t xml:space="preserve">Grub SG</t>
  </si>
  <si>
    <t xml:space="preserve">Wald AR</t>
  </si>
  <si>
    <t xml:space="preserve">Teufen AR</t>
  </si>
  <si>
    <t xml:space="preserve">Teufen AR Zustellung</t>
  </si>
  <si>
    <t xml:space="preserve">Haslen AI</t>
  </si>
  <si>
    <t xml:space="preserve">Stein AR</t>
  </si>
  <si>
    <t xml:space="preserve">Herisau 1</t>
  </si>
  <si>
    <t xml:space="preserve">Herisau 1 Zustellung</t>
  </si>
  <si>
    <t xml:space="preserve">Schachen b. Herisau</t>
  </si>
  <si>
    <t xml:space="preserve">Degersheim Zustellung</t>
  </si>
  <si>
    <t xml:space="preserve">Dicken</t>
  </si>
  <si>
    <t xml:space="preserve">Gossau SG</t>
  </si>
  <si>
    <t xml:space="preserve">Gossau SG 1</t>
  </si>
  <si>
    <t xml:space="preserve">Gossau SG 1 Zustellung</t>
  </si>
  <si>
    <t xml:space="preserve">Gossau SG 2</t>
  </si>
  <si>
    <t xml:space="preserve">Gossau SG Briefsubzentrum</t>
  </si>
  <si>
    <t xml:space="preserve">Niederwil SG</t>
  </si>
  <si>
    <t xml:space="preserve">Andwil SG</t>
  </si>
  <si>
    <t xml:space="preserve">Bischofszell Zustellung</t>
  </si>
  <si>
    <t xml:space="preserve">Flawil 1</t>
  </si>
  <si>
    <t xml:space="preserve">Flawil 1 Zustellung</t>
  </si>
  <si>
    <t xml:space="preserve">Flawil 2 Botsberg</t>
  </si>
  <si>
    <t xml:space="preserve">Egg (Flawil)</t>
  </si>
  <si>
    <t xml:space="preserve">Niederglatt SG</t>
  </si>
  <si>
    <t xml:space="preserve">Uzwil Zustellung</t>
  </si>
  <si>
    <t xml:space="preserve">Wittenbach Zustellung</t>
  </si>
  <si>
    <t xml:space="preserve">Berg SG</t>
  </si>
  <si>
    <t xml:space="preserve">Freidorf TG</t>
  </si>
  <si>
    <t xml:space="preserve">Neukirch (Egnach)</t>
  </si>
  <si>
    <t xml:space="preserve">Roggwil TG</t>
  </si>
  <si>
    <t xml:space="preserve">Rorschach Bahnhof SBB</t>
  </si>
  <si>
    <t xml:space="preserve">Rorschach Ost</t>
  </si>
  <si>
    <t xml:space="preserve">Rorschach Zustellung</t>
  </si>
  <si>
    <t xml:space="preserve">Goldach Fächer</t>
  </si>
  <si>
    <t xml:space="preserve">Wienacht-Tobel</t>
  </si>
  <si>
    <t xml:space="preserve">Heiden Zustellung</t>
  </si>
  <si>
    <t xml:space="preserve">Reute AR</t>
  </si>
  <si>
    <t xml:space="preserve">Schachen b. Reute</t>
  </si>
  <si>
    <t xml:space="preserve">Rheineck Zustellung</t>
  </si>
  <si>
    <t xml:space="preserve">Zelg (Wolfhalden)</t>
  </si>
  <si>
    <t xml:space="preserve">Platz AR</t>
  </si>
  <si>
    <t xml:space="preserve">St. Margrethen SG</t>
  </si>
  <si>
    <t xml:space="preserve">St. Margrethen SG Zust</t>
  </si>
  <si>
    <t xml:space="preserve">Au SG</t>
  </si>
  <si>
    <t xml:space="preserve">Marbach SG</t>
  </si>
  <si>
    <t xml:space="preserve">Berneck Dist Ba</t>
  </si>
  <si>
    <t xml:space="preserve">Widnau Fächer</t>
  </si>
  <si>
    <t xml:space="preserve">Diepoldsau Zustellung</t>
  </si>
  <si>
    <t xml:space="preserve">Altstätten SG</t>
  </si>
  <si>
    <t xml:space="preserve">Altstätten SG Zustellung</t>
  </si>
  <si>
    <t xml:space="preserve">Oberriet SG</t>
  </si>
  <si>
    <t xml:space="preserve">Oberriet SG Zustellung</t>
  </si>
  <si>
    <t xml:space="preserve">Rüthi (Rheintal)</t>
  </si>
  <si>
    <t xml:space="preserve">Haag (Rheintal)</t>
  </si>
  <si>
    <t xml:space="preserve">Buchs Bahnhof SBB</t>
  </si>
  <si>
    <t xml:space="preserve">Buchs SG 1</t>
  </si>
  <si>
    <t xml:space="preserve">Buchs SG 3</t>
  </si>
  <si>
    <t xml:space="preserve">Grabs Fächer</t>
  </si>
  <si>
    <t xml:space="preserve">Malans SG</t>
  </si>
  <si>
    <t xml:space="preserve">Wil SG</t>
  </si>
  <si>
    <t xml:space="preserve">Wil SG 1</t>
  </si>
  <si>
    <t xml:space="preserve">Wil SG 1 Zustellung</t>
  </si>
  <si>
    <t xml:space="preserve">Wil SG 2</t>
  </si>
  <si>
    <t xml:space="preserve">Wil SG 2 Fächer</t>
  </si>
  <si>
    <t xml:space="preserve">Weingarten-Kalthäusern</t>
  </si>
  <si>
    <t xml:space="preserve">Wil SG Distributionsbasis</t>
  </si>
  <si>
    <t xml:space="preserve">Rickenbach b. Wil</t>
  </si>
  <si>
    <t xml:space="preserve">Kirchberg SG</t>
  </si>
  <si>
    <t xml:space="preserve">Wilen b. Wil</t>
  </si>
  <si>
    <t xml:space="preserve">Schwarzenbach SG</t>
  </si>
  <si>
    <t xml:space="preserve">Münchwilen TG</t>
  </si>
  <si>
    <t xml:space="preserve">Münchwilen TG Zustellung</t>
  </si>
  <si>
    <t xml:space="preserve">Wängi Zustellung</t>
  </si>
  <si>
    <t xml:space="preserve">Matzingen Fächer</t>
  </si>
  <si>
    <t xml:space="preserve">Buch b. Märwil</t>
  </si>
  <si>
    <t xml:space="preserve">Bazenheid Zustellung</t>
  </si>
  <si>
    <t xml:space="preserve">Wattwil Zustellung</t>
  </si>
  <si>
    <t xml:space="preserve">Bächli (Hemberg)</t>
  </si>
  <si>
    <t xml:space="preserve">Ebnat-Kappel Zustellung</t>
  </si>
  <si>
    <t xml:space="preserve">Stein SG</t>
  </si>
  <si>
    <t xml:space="preserve">C_POP  2009 (v.13.10.08)</t>
  </si>
  <si>
    <t xml:space="preserve">Mittlere Wohnbe-völkerung 2007   Population moyenne 2007</t>
  </si>
  <si>
    <t xml:space="preserve">Männer Hommes 2007</t>
  </si>
  <si>
    <t xml:space="preserve">Frauen Femmes 2007</t>
  </si>
  <si>
    <t xml:space="preserve">Wohnbe-völkerung 2000     Population 2000    Total </t>
  </si>
  <si>
    <t xml:space="preserve">Wohnbe-völkerung 2000    Population 2000       0-18</t>
  </si>
  <si>
    <t xml:space="preserve">Wohnbe-völkerung 2000      Population 2000     19-25</t>
  </si>
  <si>
    <t xml:space="preserve">Wohnbe-völkerung 2000    Population 2000       &gt;  25</t>
  </si>
  <si>
    <t xml:space="preserve">Region wird im November 2008 aktualisiert</t>
  </si>
  <si>
    <t xml:space="preserve">-</t>
  </si>
  <si>
    <t xml:space="preserve">D_PRIM  2009 (v.15.10.08)</t>
  </si>
  <si>
    <t xml:space="preserve">Monatliche Durchschnittsprämien 2009 *</t>
  </si>
  <si>
    <t xml:space="preserve">Primes mensuelles moyennes 2009 *</t>
  </si>
  <si>
    <t xml:space="preserve">Kinder Enfants</t>
  </si>
  <si>
    <t xml:space="preserve">Junge Erwachsene Jeunes adultes</t>
  </si>
  <si>
    <t xml:space="preserve">Erwachsene Adultes</t>
  </si>
  <si>
    <r>
      <rPr>
        <sz val="8"/>
        <rFont val="Arial"/>
        <family val="2"/>
      </rPr>
      <t xml:space="preserve">* Il s'agit d'une </t>
    </r>
    <r>
      <rPr>
        <b val="true"/>
        <sz val="8"/>
        <rFont val="Arial"/>
        <family val="2"/>
      </rPr>
      <t xml:space="preserve">estimation</t>
    </r>
    <r>
      <rPr>
        <sz val="8"/>
        <rFont val="Arial"/>
        <family val="2"/>
      </rPr>
      <t xml:space="preserve"> de la prime mensuelle moyenne </t>
    </r>
    <r>
      <rPr>
        <b val="true"/>
        <sz val="8"/>
        <rFont val="Arial"/>
        <family val="2"/>
      </rPr>
      <t xml:space="preserve">AOS</t>
    </r>
    <r>
      <rPr>
        <sz val="8"/>
        <rFont val="Arial"/>
        <family val="2"/>
      </rPr>
      <t xml:space="preserve"> en francs basée sur les tarifs de l'assurance avec </t>
    </r>
    <r>
      <rPr>
        <b val="true"/>
        <sz val="8"/>
        <rFont val="Arial"/>
        <family val="2"/>
      </rPr>
      <t xml:space="preserve">franchise ordinaire</t>
    </r>
    <r>
      <rPr>
        <sz val="8"/>
        <rFont val="Arial"/>
        <family val="2"/>
      </rPr>
      <t xml:space="preserve"> </t>
    </r>
  </si>
  <si>
    <r>
      <rPr>
        <b val="true"/>
        <sz val="8"/>
        <rFont val="Arial"/>
        <family val="2"/>
      </rPr>
      <t xml:space="preserve">et risque accident inclus</t>
    </r>
    <r>
      <rPr>
        <sz val="8"/>
        <rFont val="Arial"/>
        <family val="2"/>
      </rPr>
      <t xml:space="preserve"> et sur les effectifs d'assurés répartis par canton, assureur et région de prime, le cas échéant </t>
    </r>
  </si>
  <si>
    <t xml:space="preserve">avec des primes provisoirement approuvées. Les tarifs des autres modèles d'assurance – franchises à option, assurance </t>
  </si>
  <si>
    <t xml:space="preserve">avec bonus ou assurance avec choix limité des fournisseurs de prestations – ne sont pas pris en compte ici. </t>
  </si>
  <si>
    <r>
      <rPr>
        <sz val="8"/>
        <rFont val="Arial"/>
        <family val="2"/>
      </rPr>
      <t xml:space="preserve">* Ausgewiesen wird die </t>
    </r>
    <r>
      <rPr>
        <b val="true"/>
        <sz val="8"/>
        <rFont val="Arial"/>
        <family val="2"/>
      </rPr>
      <t xml:space="preserve">geschätzte</t>
    </r>
    <r>
      <rPr>
        <sz val="8"/>
        <rFont val="Arial"/>
        <family val="2"/>
      </rPr>
      <t xml:space="preserve"> monatliche Durchschnittsprämie </t>
    </r>
    <r>
      <rPr>
        <b val="true"/>
        <sz val="8"/>
        <rFont val="Arial"/>
        <family val="2"/>
      </rPr>
      <t xml:space="preserve">OKP</t>
    </r>
    <r>
      <rPr>
        <sz val="8"/>
        <rFont val="Arial"/>
        <family val="2"/>
      </rPr>
      <t xml:space="preserve"> in Franken; die Berechnungen beruhen auf den Prämientarifen</t>
    </r>
  </si>
  <si>
    <r>
      <rPr>
        <b val="true"/>
        <sz val="8"/>
        <rFont val="Arial"/>
        <family val="2"/>
      </rPr>
      <t xml:space="preserve">inklusive Unfalldeckung der ordentlichen Franchise</t>
    </r>
    <r>
      <rPr>
        <sz val="8"/>
        <rFont val="Arial"/>
        <family val="2"/>
      </rPr>
      <t xml:space="preserve"> und auf den Versichertenbeständen nach Kantonen, nach Versicherer </t>
    </r>
  </si>
  <si>
    <t xml:space="preserve">und nach Prämienregionen, gegebenenfalls mit provisorisch genehmigten Prämien. </t>
  </si>
  <si>
    <t xml:space="preserve">Die Tarife der Versicherungsmodelle mit wählbarer Franchise, Bonus oder eingeschränkter Wahl </t>
  </si>
  <si>
    <t xml:space="preserve">des Leistungserbringers wurden hier nicht berücksichtigt.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</si>
</sst>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%"/>
    <numFmt numFmtId="166" formatCode="0000"/>
    <numFmt numFmtId="167" formatCode="0.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0"/>
    </font>
    <font>
      <sz val="10"/>
      <name val="Arial"/>
      <family val="2"/>
    </font>
    <font>
      <sz val="10"/>
      <color rgb="FF000000"/>
      <name val="MS Sans Serif"/>
      <family val="0"/>
    </font>
    <font>
      <sz val="10"/>
      <name val="55 Helvetica Roman"/>
      <family val="0"/>
    </font>
    <font>
      <sz val="10"/>
      <color rgb="FF000000"/>
      <name val="Arial"/>
      <family val="0"/>
    </font>
    <font>
      <b val="true"/>
      <u val="single"/>
      <sz val="12"/>
      <name val="Arial"/>
      <family val="2"/>
    </font>
    <font>
      <i val="true"/>
      <sz val="8"/>
      <name val="Arial"/>
      <family val="2"/>
    </font>
    <font>
      <sz val="10"/>
      <color rgb="FFFF0000"/>
      <name val="Arial"/>
      <family val="0"/>
    </font>
    <font>
      <i val="true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 val="true"/>
      <sz val="10"/>
      <name val="Arial"/>
      <family val="2"/>
    </font>
    <font>
      <i val="true"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MS Sans Serif"/>
      <family val="2"/>
    </font>
    <font>
      <b val="true"/>
      <sz val="10"/>
      <name val="MS Sans Serif"/>
      <family val="2"/>
    </font>
    <font>
      <sz val="8.5"/>
      <color rgb="FF000000"/>
      <name val="MS Sans Serif"/>
      <family val="2"/>
    </font>
    <font>
      <i val="true"/>
      <sz val="8.5"/>
      <color rgb="FF000000"/>
      <name val="MS Sans Serif"/>
      <family val="2"/>
    </font>
    <font>
      <sz val="8.5"/>
      <name val="Arial"/>
      <family val="2"/>
    </font>
    <font>
      <b val="true"/>
      <u val="single"/>
      <sz val="10"/>
      <color rgb="FF0000FF"/>
      <name val="Arial"/>
      <family val="2"/>
    </font>
    <font>
      <u val="single"/>
      <sz val="10"/>
      <color rgb="FF0000FF"/>
      <name val="Arial"/>
      <family val="0"/>
    </font>
    <font>
      <b val="true"/>
      <i val="true"/>
      <sz val="8.5"/>
      <color rgb="FF000000"/>
      <name val="MS Sans Serif"/>
      <family val="2"/>
    </font>
    <font>
      <sz val="10"/>
      <color rgb="FFFF0000"/>
      <name val="Arial"/>
      <family val="2"/>
    </font>
    <font>
      <i val="true"/>
      <sz val="10"/>
      <name val="Arial"/>
      <family val="2"/>
    </font>
    <font>
      <b val="true"/>
      <sz val="9"/>
      <name val="Arial"/>
      <family val="2"/>
    </font>
    <font>
      <sz val="10"/>
      <color rgb="FF000000"/>
      <name val="MS Sans Serif"/>
      <family val="2"/>
    </font>
    <font>
      <i val="true"/>
      <sz val="10"/>
      <color rgb="FF000000"/>
      <name val="MS Sans Serif"/>
      <family val="2"/>
    </font>
    <font>
      <b val="true"/>
      <u val="single"/>
      <sz val="10"/>
      <name val="Arial"/>
      <family val="2"/>
    </font>
    <font>
      <u val="single"/>
      <sz val="10"/>
      <name val="Arial"/>
      <family val="2"/>
    </font>
    <font>
      <b val="true"/>
      <sz val="8"/>
      <name val="Arial"/>
      <family val="2"/>
    </font>
    <font>
      <u val="single"/>
      <sz val="8"/>
      <name val="Arial"/>
      <family val="0"/>
    </font>
    <font>
      <sz val="10"/>
      <color rgb="FF000000"/>
      <name val="Arial"/>
      <family val="2"/>
    </font>
    <font>
      <sz val="10"/>
      <color rgb="FFFF0000"/>
      <name val="Verdana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sz val="10"/>
      <color rgb="FFFFFFFF"/>
      <name val="Verdana"/>
      <family val="0"/>
    </font>
    <font>
      <sz val="9"/>
      <name val="Verdana"/>
      <family val="0"/>
    </font>
    <font>
      <sz val="10"/>
      <color rgb="FFFFFFFF"/>
      <name val="Arial"/>
      <family val="0"/>
    </font>
    <font>
      <b val="true"/>
      <sz val="14"/>
      <name val="Arial"/>
      <family val="2"/>
    </font>
    <font>
      <sz val="10"/>
      <color rgb="FFFFFFFF"/>
      <name val="Arial"/>
      <family val="2"/>
    </font>
    <font>
      <sz val="9"/>
      <color rgb="FFFFFFFF"/>
      <name val="Verdana"/>
      <family val="0"/>
    </font>
    <font>
      <b val="true"/>
      <sz val="10"/>
      <name val="Verdana"/>
      <family val="0"/>
    </font>
    <font>
      <b val="true"/>
      <sz val="10"/>
      <name val="Verdana"/>
      <family val="2"/>
    </font>
    <font>
      <b val="true"/>
      <sz val="10"/>
      <name val="Arial"/>
      <family val="0"/>
    </font>
    <font>
      <b val="true"/>
      <sz val="10"/>
      <color rgb="FFFFFFFF"/>
      <name val="Verdana"/>
      <family val="0"/>
    </font>
    <font>
      <b val="true"/>
      <sz val="10"/>
      <name val="55 Helvetica Roman"/>
      <family val="0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" xfId="2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35" fillId="0" borderId="1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5" fillId="0" borderId="1" xfId="2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2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38" fillId="0" borderId="0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8" fillId="0" borderId="0" xfId="2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5" fillId="0" borderId="0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5" fillId="0" borderId="0" xfId="2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4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2" borderId="0" xfId="25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8" fillId="5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6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2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8" fillId="2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6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0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3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6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6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4" fillId="0" borderId="0" xfId="25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9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9" fillId="6" borderId="0" xfId="26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9" fillId="6" borderId="0" xfId="26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7" fillId="6" borderId="0" xfId="26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A_POP_120907" xfId="21" builtinId="53" customBuiltin="true"/>
    <cellStyle name="Normal_B_NPA_120907" xfId="22" builtinId="53" customBuiltin="true"/>
    <cellStyle name="Normal_de berger B_NPA_2009_120908" xfId="23" builtinId="53" customBuiltin="true"/>
    <cellStyle name="Normal_de OFS_GDEListe_20060901" xfId="24" builtinId="53" customBuiltin="true"/>
    <cellStyle name="Normal_fertige Tabelle B" xfId="25" builtinId="53" customBuiltin="true"/>
    <cellStyle name="Normal_no ofs-prime EJA 2009" xfId="26" builtinId="53" customBuiltin="true"/>
    <cellStyle name="Standard_Gemeindeliste-Liste d. communes" xfId="27" builtinId="53" customBuiltin="tru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eanfrancois.richard@bag.admin.ch" TargetMode="External"/><Relationship Id="rId2" Type="http://schemas.openxmlformats.org/officeDocument/2006/relationships/hyperlink" Target="mailto:jeanfrancois.richard@bag.admin.ch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8.12"/>
    <col collapsed="false" customWidth="true" hidden="false" outlineLevel="0" max="2" min="2" style="0" width="30.53"/>
    <col collapsed="false" customWidth="true" hidden="false" outlineLevel="0" max="4" min="3" style="0" width="14.12"/>
    <col collapsed="false" customWidth="true" hidden="false" outlineLevel="0" max="5" min="5" style="0" width="11.04"/>
    <col collapsed="false" customWidth="true" hidden="false" outlineLevel="0" max="6" min="6" style="0" width="15.83"/>
    <col collapsed="false" customWidth="true" hidden="false" outlineLevel="0" max="1025" min="7" style="0" width="11.04"/>
  </cols>
  <sheetData>
    <row r="1" customFormat="false" ht="15.75" hidden="false" customHeight="false" outlineLevel="0" collapsed="false">
      <c r="A1" s="1" t="s">
        <v>0</v>
      </c>
      <c r="B1" s="1"/>
      <c r="C1" s="1"/>
      <c r="E1" s="2" t="s">
        <v>1</v>
      </c>
    </row>
    <row r="3" customFormat="false" ht="12.75" hidden="false" customHeight="false" outlineLevel="0" collapsed="false">
      <c r="A3" s="3"/>
    </row>
    <row r="4" customFormat="false" ht="12.75" hidden="false" customHeight="false" outlineLevel="0" collapsed="false">
      <c r="A4" s="4" t="s">
        <v>2</v>
      </c>
    </row>
    <row r="6" customFormat="false" ht="12.75" hidden="false" customHeight="false" outlineLevel="0" collapsed="false">
      <c r="A6" s="5" t="s">
        <v>3</v>
      </c>
      <c r="B6" s="6"/>
      <c r="C6" s="6"/>
      <c r="D6" s="6"/>
      <c r="E6" s="6"/>
      <c r="F6" s="6"/>
      <c r="G6" s="6"/>
    </row>
    <row r="9" customFormat="false" ht="12.75" hidden="false" customHeight="false" outlineLevel="0" collapsed="false">
      <c r="A9" s="7" t="s">
        <v>4</v>
      </c>
      <c r="E9" s="8" t="s">
        <v>5</v>
      </c>
    </row>
    <row r="10" customFormat="false" ht="12.75" hidden="false" customHeight="false" outlineLevel="0" collapsed="false">
      <c r="A10" s="7"/>
    </row>
    <row r="11" customFormat="false" ht="12.75" hidden="false" customHeight="false" outlineLevel="0" collapsed="false">
      <c r="A11" s="7" t="s">
        <v>6</v>
      </c>
      <c r="E11" s="8" t="s">
        <v>7</v>
      </c>
    </row>
    <row r="12" customFormat="false" ht="12.75" hidden="false" customHeight="false" outlineLevel="0" collapsed="false">
      <c r="A12" s="9" t="s">
        <v>8</v>
      </c>
    </row>
    <row r="13" customFormat="false" ht="12.75" hidden="false" customHeight="false" outlineLevel="0" collapsed="false">
      <c r="A13" s="10"/>
    </row>
    <row r="14" customFormat="false" ht="12.75" hidden="false" customHeight="false" outlineLevel="0" collapsed="false">
      <c r="A14" s="7" t="s">
        <v>9</v>
      </c>
      <c r="E14" s="8" t="s">
        <v>10</v>
      </c>
    </row>
    <row r="15" customFormat="false" ht="12.75" hidden="false" customHeight="false" outlineLevel="0" collapsed="false">
      <c r="A15" s="8" t="s">
        <v>11</v>
      </c>
      <c r="E15" s="8"/>
    </row>
    <row r="16" customFormat="false" ht="12.75" hidden="false" customHeight="false" outlineLevel="0" collapsed="false">
      <c r="A16" s="8" t="s">
        <v>12</v>
      </c>
      <c r="E16" s="8"/>
    </row>
    <row r="17" customFormat="false" ht="12.75" hidden="false" customHeight="false" outlineLevel="0" collapsed="false">
      <c r="A17" s="8" t="s">
        <v>13</v>
      </c>
      <c r="E17" s="8"/>
    </row>
    <row r="18" customFormat="false" ht="12.75" hidden="false" customHeight="false" outlineLevel="0" collapsed="false">
      <c r="A18" s="8" t="s">
        <v>14</v>
      </c>
      <c r="E18" s="8"/>
    </row>
    <row r="19" customFormat="false" ht="12.75" hidden="false" customHeight="false" outlineLevel="0" collapsed="false">
      <c r="A19" s="7"/>
      <c r="E19" s="8"/>
    </row>
    <row r="20" customFormat="false" ht="12.75" hidden="false" customHeight="false" outlineLevel="0" collapsed="false">
      <c r="A20" s="7" t="s">
        <v>15</v>
      </c>
      <c r="E20" s="8" t="s">
        <v>16</v>
      </c>
    </row>
    <row r="21" customFormat="false" ht="12.75" hidden="false" customHeight="false" outlineLevel="0" collapsed="false">
      <c r="A21" s="11" t="s">
        <v>17</v>
      </c>
      <c r="E21" s="8"/>
    </row>
    <row r="22" s="12" customFormat="true" ht="12.75" hidden="false" customHeight="true" outlineLevel="0" collapsed="false"/>
    <row r="23" customFormat="false" ht="12.75" hidden="false" customHeight="false" outlineLevel="0" collapsed="false">
      <c r="A23" s="7" t="s">
        <v>18</v>
      </c>
      <c r="E23" s="8" t="s">
        <v>19</v>
      </c>
    </row>
    <row r="24" customFormat="false" ht="12.75" hidden="false" customHeight="false" outlineLevel="0" collapsed="false">
      <c r="A24" s="11" t="s">
        <v>20</v>
      </c>
      <c r="E24" s="8"/>
    </row>
    <row r="25" s="12" customFormat="true" ht="12.75" hidden="false" customHeight="true" outlineLevel="0" collapsed="false"/>
    <row r="26" s="13" customFormat="true" ht="12.75" hidden="false" customHeight="true" outlineLevel="0" collapsed="false">
      <c r="A26" s="13" t="s">
        <v>21</v>
      </c>
    </row>
    <row r="27" s="15" customFormat="true" ht="12.75" hidden="false" customHeight="true" outlineLevel="0" collapsed="false">
      <c r="A27" s="14" t="s">
        <v>22</v>
      </c>
    </row>
    <row r="28" customFormat="false" ht="12.75" hidden="false" customHeight="false" outlineLevel="0" collapsed="false">
      <c r="A28" s="16" t="s">
        <v>23</v>
      </c>
      <c r="B28" s="17" t="s">
        <v>24</v>
      </c>
      <c r="C28" s="7"/>
      <c r="D28" s="7" t="s">
        <v>25</v>
      </c>
    </row>
    <row r="29" customFormat="false" ht="12.75" hidden="false" customHeight="false" outlineLevel="0" collapsed="false">
      <c r="A29" s="16"/>
      <c r="B29" s="17"/>
      <c r="C29" s="7"/>
      <c r="D29" s="7"/>
    </row>
    <row r="30" s="15" customFormat="true" ht="12.75" hidden="false" customHeight="false" outlineLevel="0" collapsed="false"/>
    <row r="31" s="15" customFormat="true" ht="12.75" hidden="false" customHeight="false" outlineLevel="0" collapsed="false">
      <c r="A31" s="18" t="s">
        <v>26</v>
      </c>
      <c r="B31" s="19"/>
      <c r="C31" s="19"/>
      <c r="D31" s="19"/>
      <c r="E31" s="19"/>
      <c r="F31" s="19"/>
    </row>
    <row r="32" s="15" customFormat="true" ht="12.75" hidden="false" customHeight="false" outlineLevel="0" collapsed="false"/>
    <row r="33" s="15" customFormat="true" ht="12.75" hidden="false" customHeight="false" outlineLevel="0" collapsed="false"/>
    <row r="34" s="15" customFormat="true" ht="12.75" hidden="false" customHeight="false" outlineLevel="0" collapsed="false"/>
    <row r="36" customFormat="false" ht="15.75" hidden="false" customHeight="false" outlineLevel="0" collapsed="false">
      <c r="A36" s="1" t="s">
        <v>27</v>
      </c>
      <c r="E36" s="2" t="s">
        <v>1</v>
      </c>
    </row>
    <row r="38" customFormat="false" ht="12.75" hidden="false" customHeight="false" outlineLevel="0" collapsed="false">
      <c r="A38" s="20"/>
      <c r="B38" s="20"/>
      <c r="C38" s="20"/>
      <c r="D38" s="3"/>
    </row>
    <row r="39" customFormat="false" ht="12.75" hidden="false" customHeight="false" outlineLevel="0" collapsed="false">
      <c r="A39" s="4" t="s">
        <v>28</v>
      </c>
    </row>
    <row r="40" customFormat="false" ht="12.75" hidden="false" customHeight="false" outlineLevel="0" collapsed="false">
      <c r="A40" s="21"/>
    </row>
    <row r="41" customFormat="false" ht="12.75" hidden="false" customHeight="false" outlineLevel="0" collapsed="false">
      <c r="A41" s="5" t="s">
        <v>29</v>
      </c>
      <c r="B41" s="6"/>
      <c r="C41" s="6"/>
      <c r="D41" s="6"/>
      <c r="E41" s="6"/>
    </row>
    <row r="42" customFormat="false" ht="12.75" hidden="false" customHeight="false" outlineLevel="0" collapsed="false">
      <c r="A42" s="5"/>
      <c r="B42" s="6"/>
      <c r="C42" s="6"/>
      <c r="D42" s="6"/>
      <c r="E42" s="6"/>
    </row>
    <row r="44" customFormat="false" ht="12.75" hidden="false" customHeight="false" outlineLevel="0" collapsed="false">
      <c r="A44" s="7" t="s">
        <v>30</v>
      </c>
      <c r="E44" s="8" t="s">
        <v>31</v>
      </c>
    </row>
    <row r="45" customFormat="false" ht="12.75" hidden="false" customHeight="false" outlineLevel="0" collapsed="false">
      <c r="A45" s="7"/>
    </row>
    <row r="46" customFormat="false" ht="12.75" hidden="false" customHeight="false" outlineLevel="0" collapsed="false">
      <c r="A46" s="7" t="s">
        <v>32</v>
      </c>
      <c r="E46" s="8" t="s">
        <v>33</v>
      </c>
    </row>
    <row r="47" customFormat="false" ht="12.75" hidden="false" customHeight="false" outlineLevel="0" collapsed="false">
      <c r="A47" s="8" t="s">
        <v>34</v>
      </c>
    </row>
    <row r="48" customFormat="false" ht="12.75" hidden="false" customHeight="false" outlineLevel="0" collapsed="false">
      <c r="A48" s="8"/>
    </row>
    <row r="49" customFormat="false" ht="12.75" hidden="false" customHeight="false" outlineLevel="0" collapsed="false">
      <c r="A49" s="22" t="s">
        <v>35</v>
      </c>
      <c r="E49" s="8" t="s">
        <v>36</v>
      </c>
    </row>
    <row r="50" customFormat="false" ht="12.75" hidden="false" customHeight="false" outlineLevel="0" collapsed="false">
      <c r="A50" s="8" t="s">
        <v>37</v>
      </c>
    </row>
    <row r="51" customFormat="false" ht="12.75" hidden="false" customHeight="false" outlineLevel="0" collapsed="false">
      <c r="A51" s="8" t="s">
        <v>38</v>
      </c>
    </row>
    <row r="52" customFormat="false" ht="12.75" hidden="false" customHeight="false" outlineLevel="0" collapsed="false">
      <c r="A52" s="8" t="s">
        <v>39</v>
      </c>
    </row>
    <row r="53" customFormat="false" ht="12.75" hidden="false" customHeight="false" outlineLevel="0" collapsed="false">
      <c r="A53" s="8" t="s">
        <v>40</v>
      </c>
    </row>
    <row r="55" customFormat="false" ht="12.75" hidden="false" customHeight="false" outlineLevel="0" collapsed="false">
      <c r="A55" s="7" t="s">
        <v>41</v>
      </c>
      <c r="E55" s="8" t="s">
        <v>42</v>
      </c>
    </row>
    <row r="56" customFormat="false" ht="12.75" hidden="false" customHeight="false" outlineLevel="0" collapsed="false">
      <c r="A56" s="8" t="s">
        <v>43</v>
      </c>
      <c r="E56" s="8"/>
    </row>
    <row r="58" customFormat="false" ht="12.75" hidden="false" customHeight="false" outlineLevel="0" collapsed="false">
      <c r="A58" s="22" t="s">
        <v>44</v>
      </c>
      <c r="E58" s="8" t="s">
        <v>45</v>
      </c>
    </row>
    <row r="59" customFormat="false" ht="12.75" hidden="false" customHeight="false" outlineLevel="0" collapsed="false">
      <c r="A59" s="8" t="s">
        <v>46</v>
      </c>
      <c r="E59" s="8"/>
    </row>
    <row r="61" s="13" customFormat="true" ht="15" hidden="false" customHeight="true" outlineLevel="0" collapsed="false">
      <c r="A61" s="13" t="s">
        <v>47</v>
      </c>
    </row>
    <row r="62" s="15" customFormat="true" ht="15" hidden="false" customHeight="true" outlineLevel="0" collapsed="false">
      <c r="A62" s="23" t="s">
        <v>48</v>
      </c>
    </row>
    <row r="63" customFormat="false" ht="12.75" hidden="false" customHeight="false" outlineLevel="0" collapsed="false">
      <c r="A63" s="24" t="s">
        <v>49</v>
      </c>
      <c r="B63" s="17" t="s">
        <v>24</v>
      </c>
      <c r="C63" s="7"/>
      <c r="D63" s="7" t="s">
        <v>25</v>
      </c>
    </row>
    <row r="64" s="15" customFormat="true" ht="15" hidden="false" customHeight="true" outlineLevel="0" collapsed="false">
      <c r="A64" s="23"/>
    </row>
    <row r="65" s="15" customFormat="true" ht="15" hidden="false" customHeight="true" outlineLevel="0" collapsed="false"/>
    <row r="66" s="15" customFormat="true" ht="15" hidden="false" customHeight="true" outlineLevel="0" collapsed="false">
      <c r="A66" s="18" t="s">
        <v>50</v>
      </c>
      <c r="B66" s="19"/>
      <c r="C66" s="19"/>
      <c r="D66" s="19"/>
      <c r="E66" s="19"/>
      <c r="F66" s="19"/>
    </row>
    <row r="67" customFormat="false" ht="11.25" hidden="false" customHeight="true" outlineLevel="0" collapsed="false"/>
  </sheetData>
  <hyperlinks>
    <hyperlink ref="B28" r:id="rId1" display="jeanfrancois.richard@bag.admin.ch"/>
    <hyperlink ref="B63" r:id="rId2" display="jeanfrancois.richard@bag.admin.ch"/>
  </hyperlinks>
  <printOptions headings="false" gridLines="false" gridLinesSet="true" horizontalCentered="false" verticalCentered="false"/>
  <pageMargins left="0.309722222222222" right="0.229861111111111" top="0.4" bottom="0.370138888888889" header="0.511805555555555" footer="0.190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4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2.75" zeroHeight="false" outlineLevelRow="0" outlineLevelCol="0"/>
  <cols>
    <col collapsed="false" customWidth="true" hidden="false" outlineLevel="0" max="1" min="1" style="0" width="11.04"/>
    <col collapsed="false" customWidth="true" hidden="false" outlineLevel="0" max="2" min="2" style="0" width="6.69"/>
    <col collapsed="false" customWidth="true" hidden="false" outlineLevel="0" max="3" min="3" style="0" width="20.68"/>
    <col collapsed="false" customWidth="true" hidden="false" outlineLevel="0" max="4" min="4" style="0" width="13.12"/>
    <col collapsed="false" customWidth="true" hidden="false" outlineLevel="0" max="7" min="5" style="0" width="11.04"/>
    <col collapsed="false" customWidth="true" hidden="false" outlineLevel="0" max="8" min="8" style="0" width="7.84"/>
    <col collapsed="false" customWidth="true" hidden="false" outlineLevel="0" max="1025" min="9" style="0" width="11.04"/>
  </cols>
  <sheetData>
    <row r="1" customFormat="false" ht="12.75" hidden="false" customHeight="false" outlineLevel="0" collapsed="false">
      <c r="A1" s="25" t="s">
        <v>51</v>
      </c>
      <c r="B1" s="25"/>
      <c r="C1" s="25"/>
      <c r="D1" s="25" t="s">
        <v>52</v>
      </c>
      <c r="F1" s="26"/>
      <c r="G1" s="2" t="s">
        <v>1</v>
      </c>
    </row>
    <row r="2" customFormat="false" ht="12.75" hidden="false" customHeight="false" outlineLevel="0" collapsed="false">
      <c r="A2" s="25"/>
      <c r="B2" s="25"/>
      <c r="C2" s="25"/>
      <c r="D2" s="25"/>
      <c r="E2" s="25"/>
      <c r="F2" s="26"/>
    </row>
    <row r="4" customFormat="false" ht="12.75" hidden="false" customHeight="false" outlineLevel="0" collapsed="false">
      <c r="A4" s="27" t="n">
        <v>2008</v>
      </c>
      <c r="B4" s="28" t="s">
        <v>53</v>
      </c>
      <c r="C4" s="27" t="n">
        <v>2009</v>
      </c>
    </row>
    <row r="6" customFormat="false" ht="12.75" hidden="false" customHeight="false" outlineLevel="0" collapsed="false">
      <c r="A6" s="24" t="s">
        <v>54</v>
      </c>
    </row>
    <row r="7" customFormat="false" ht="12.75" hidden="false" customHeight="false" outlineLevel="0" collapsed="false">
      <c r="A7" s="24" t="s">
        <v>55</v>
      </c>
    </row>
    <row r="8" customFormat="false" ht="12.75" hidden="false" customHeight="false" outlineLevel="0" collapsed="false">
      <c r="A8" s="24" t="s">
        <v>56</v>
      </c>
    </row>
    <row r="9" customFormat="false" ht="12.75" hidden="false" customHeight="false" outlineLevel="0" collapsed="false">
      <c r="A9" s="24" t="s">
        <v>57</v>
      </c>
    </row>
    <row r="10" customFormat="false" ht="12.75" hidden="false" customHeight="false" outlineLevel="0" collapsed="false">
      <c r="A10" s="24" t="s">
        <v>58</v>
      </c>
    </row>
    <row r="11" customFormat="false" ht="12.75" hidden="false" customHeight="false" outlineLevel="0" collapsed="false">
      <c r="A11" s="24" t="s">
        <v>59</v>
      </c>
    </row>
    <row r="12" customFormat="false" ht="12.75" hidden="false" customHeight="false" outlineLevel="0" collapsed="false">
      <c r="A12" s="24" t="s">
        <v>60</v>
      </c>
    </row>
    <row r="13" customFormat="false" ht="12.75" hidden="false" customHeight="false" outlineLevel="0" collapsed="false">
      <c r="A13" s="24" t="s">
        <v>61</v>
      </c>
    </row>
    <row r="15" customFormat="false" ht="12.75" hidden="false" customHeight="false" outlineLevel="0" collapsed="false">
      <c r="A15" s="24" t="s">
        <v>62</v>
      </c>
    </row>
    <row r="16" customFormat="false" ht="12.75" hidden="false" customHeight="false" outlineLevel="0" collapsed="false">
      <c r="A16" s="24" t="s">
        <v>63</v>
      </c>
    </row>
    <row r="17" customFormat="false" ht="12.75" hidden="false" customHeight="false" outlineLevel="0" collapsed="false">
      <c r="A17" s="24" t="s">
        <v>64</v>
      </c>
    </row>
    <row r="18" customFormat="false" ht="12.75" hidden="false" customHeight="false" outlineLevel="0" collapsed="false">
      <c r="A18" s="24" t="s">
        <v>65</v>
      </c>
    </row>
    <row r="19" customFormat="false" ht="12.75" hidden="false" customHeight="false" outlineLevel="0" collapsed="false">
      <c r="A19" s="24" t="s">
        <v>66</v>
      </c>
    </row>
    <row r="20" customFormat="false" ht="12.75" hidden="false" customHeight="false" outlineLevel="0" collapsed="false">
      <c r="A20" s="24" t="s">
        <v>67</v>
      </c>
    </row>
    <row r="21" customFormat="false" ht="12.75" hidden="false" customHeight="false" outlineLevel="0" collapsed="false">
      <c r="A21" s="24" t="s">
        <v>68</v>
      </c>
    </row>
    <row r="22" customFormat="false" ht="12.75" hidden="false" customHeight="false" outlineLevel="0" collapsed="false">
      <c r="A22" s="24" t="s">
        <v>69</v>
      </c>
    </row>
    <row r="23" customFormat="false" ht="12.75" hidden="false" customHeight="false" outlineLevel="0" collapsed="false">
      <c r="A23" s="24"/>
    </row>
    <row r="24" customFormat="false" ht="67.5" hidden="false" customHeight="true" outlineLevel="0" collapsed="false">
      <c r="D24" s="29" t="s">
        <v>70</v>
      </c>
      <c r="E24" s="27" t="s">
        <v>71</v>
      </c>
      <c r="F24" s="30"/>
      <c r="G24" s="27" t="s">
        <v>72</v>
      </c>
      <c r="I24" s="31" t="s">
        <v>73</v>
      </c>
      <c r="J24" s="31" t="s">
        <v>74</v>
      </c>
      <c r="K24" s="31" t="s">
        <v>75</v>
      </c>
      <c r="L24" s="31" t="s">
        <v>76</v>
      </c>
      <c r="M24" s="31" t="s">
        <v>77</v>
      </c>
      <c r="N24" s="31" t="s">
        <v>78</v>
      </c>
    </row>
    <row r="25" customFormat="false" ht="12" hidden="false" customHeight="true" outlineLevel="0" collapsed="false">
      <c r="A25" s="32" t="n">
        <v>5401</v>
      </c>
      <c r="B25" s="33" t="s">
        <v>79</v>
      </c>
      <c r="C25" s="34" t="s">
        <v>80</v>
      </c>
      <c r="D25" s="35" t="n">
        <v>8144</v>
      </c>
      <c r="E25" s="36" t="n">
        <v>3</v>
      </c>
      <c r="F25" s="30" t="s">
        <v>53</v>
      </c>
      <c r="G25" s="37" t="n">
        <v>2</v>
      </c>
      <c r="I25" s="38" t="str">
        <f aca="false">IF(AND($E25=1,$G25=1),$D25,"")</f>
        <v/>
      </c>
      <c r="J25" s="38" t="str">
        <f aca="false">IF(AND($E25=2,$G25=2),$D25,"")</f>
        <v/>
      </c>
      <c r="K25" s="38" t="str">
        <f aca="false">IF(AND($E25=2,$G25=1),$D25,"")</f>
        <v/>
      </c>
      <c r="L25" s="38" t="n">
        <f aca="false">IF(AND($E25=3,$G25=2),$D25,"")</f>
        <v>8144</v>
      </c>
      <c r="M25" s="38" t="str">
        <f aca="false">IF(AND($E25=1,$G25=2),$D25,"")</f>
        <v/>
      </c>
      <c r="N25" s="38" t="str">
        <f aca="false">IF(AND($E25=3,$G25=1),$D25,"")</f>
        <v/>
      </c>
    </row>
    <row r="26" customFormat="false" ht="12" hidden="false" customHeight="true" outlineLevel="0" collapsed="false">
      <c r="A26" s="32" t="n">
        <v>5402</v>
      </c>
      <c r="B26" s="33" t="s">
        <v>79</v>
      </c>
      <c r="C26" s="34" t="s">
        <v>81</v>
      </c>
      <c r="D26" s="35" t="n">
        <v>6086</v>
      </c>
      <c r="E26" s="36" t="n">
        <v>3</v>
      </c>
      <c r="F26" s="30" t="s">
        <v>53</v>
      </c>
      <c r="G26" s="37" t="n">
        <v>2</v>
      </c>
      <c r="I26" s="38" t="str">
        <f aca="false">IF(AND($E26=1,$G26=1),$D26,"")</f>
        <v/>
      </c>
      <c r="J26" s="38" t="str">
        <f aca="false">IF(AND($E26=2,$G26=2),$D26,"")</f>
        <v/>
      </c>
      <c r="K26" s="38" t="str">
        <f aca="false">IF(AND($E26=2,$G26=1),$D26,"")</f>
        <v/>
      </c>
      <c r="L26" s="38" t="n">
        <f aca="false">IF(AND($E26=3,$G26=2),$D26,"")</f>
        <v>6086</v>
      </c>
      <c r="M26" s="38" t="str">
        <f aca="false">IF(AND($E26=1,$G26=2),$D26,"")</f>
        <v/>
      </c>
      <c r="N26" s="38" t="str">
        <f aca="false">IF(AND($E26=3,$G26=1),$D26,"")</f>
        <v/>
      </c>
    </row>
    <row r="27" customFormat="false" ht="12" hidden="false" customHeight="true" outlineLevel="0" collapsed="false">
      <c r="A27" s="32" t="n">
        <v>5403</v>
      </c>
      <c r="B27" s="33" t="s">
        <v>79</v>
      </c>
      <c r="C27" s="34" t="s">
        <v>82</v>
      </c>
      <c r="D27" s="35" t="n">
        <v>347</v>
      </c>
      <c r="E27" s="36" t="n">
        <v>3</v>
      </c>
      <c r="F27" s="30" t="s">
        <v>53</v>
      </c>
      <c r="G27" s="37" t="n">
        <v>2</v>
      </c>
      <c r="I27" s="38" t="str">
        <f aca="false">IF(AND($E27=1,$G27=1),$D27,"")</f>
        <v/>
      </c>
      <c r="J27" s="38" t="str">
        <f aca="false">IF(AND($E27=2,$G27=2),$D27,"")</f>
        <v/>
      </c>
      <c r="K27" s="38" t="str">
        <f aca="false">IF(AND($E27=2,$G27=1),$D27,"")</f>
        <v/>
      </c>
      <c r="L27" s="38" t="n">
        <f aca="false">IF(AND($E27=3,$G27=2),$D27,"")</f>
        <v>347</v>
      </c>
      <c r="M27" s="38" t="str">
        <f aca="false">IF(AND($E27=1,$G27=2),$D27,"")</f>
        <v/>
      </c>
      <c r="N27" s="38" t="str">
        <f aca="false">IF(AND($E27=3,$G27=1),$D27,"")</f>
        <v/>
      </c>
    </row>
    <row r="28" customFormat="false" ht="12" hidden="false" customHeight="true" outlineLevel="0" collapsed="false">
      <c r="A28" s="32" t="n">
        <v>5404</v>
      </c>
      <c r="B28" s="33" t="s">
        <v>79</v>
      </c>
      <c r="C28" s="34" t="s">
        <v>83</v>
      </c>
      <c r="D28" s="35" t="n">
        <v>372</v>
      </c>
      <c r="E28" s="36" t="n">
        <v>3</v>
      </c>
      <c r="F28" s="30" t="s">
        <v>53</v>
      </c>
      <c r="G28" s="37" t="n">
        <v>2</v>
      </c>
      <c r="I28" s="38" t="str">
        <f aca="false">IF(AND($E28=1,$G28=1),$D28,"")</f>
        <v/>
      </c>
      <c r="J28" s="38" t="str">
        <f aca="false">IF(AND($E28=2,$G28=2),$D28,"")</f>
        <v/>
      </c>
      <c r="K28" s="38" t="str">
        <f aca="false">IF(AND($E28=2,$G28=1),$D28,"")</f>
        <v/>
      </c>
      <c r="L28" s="38" t="n">
        <f aca="false">IF(AND($E28=3,$G28=2),$D28,"")</f>
        <v>372</v>
      </c>
      <c r="M28" s="38" t="str">
        <f aca="false">IF(AND($E28=1,$G28=2),$D28,"")</f>
        <v/>
      </c>
      <c r="N28" s="38" t="str">
        <f aca="false">IF(AND($E28=3,$G28=1),$D28,"")</f>
        <v/>
      </c>
    </row>
    <row r="29" customFormat="false" ht="12" hidden="false" customHeight="true" outlineLevel="0" collapsed="false">
      <c r="A29" s="32" t="n">
        <v>5405</v>
      </c>
      <c r="B29" s="33" t="s">
        <v>79</v>
      </c>
      <c r="C29" s="34" t="s">
        <v>84</v>
      </c>
      <c r="D29" s="35" t="n">
        <v>1147</v>
      </c>
      <c r="E29" s="36" t="n">
        <v>3</v>
      </c>
      <c r="F29" s="30" t="s">
        <v>53</v>
      </c>
      <c r="G29" s="37" t="n">
        <v>2</v>
      </c>
      <c r="I29" s="38" t="str">
        <f aca="false">IF(AND($E29=1,$G29=1),$D29,"")</f>
        <v/>
      </c>
      <c r="J29" s="38" t="str">
        <f aca="false">IF(AND($E29=2,$G29=2),$D29,"")</f>
        <v/>
      </c>
      <c r="K29" s="38" t="str">
        <f aca="false">IF(AND($E29=2,$G29=1),$D29,"")</f>
        <v/>
      </c>
      <c r="L29" s="38" t="n">
        <f aca="false">IF(AND($E29=3,$G29=2),$D29,"")</f>
        <v>1147</v>
      </c>
      <c r="M29" s="38" t="str">
        <f aca="false">IF(AND($E29=1,$G29=2),$D29,"")</f>
        <v/>
      </c>
      <c r="N29" s="38" t="str">
        <f aca="false">IF(AND($E29=3,$G29=1),$D29,"")</f>
        <v/>
      </c>
    </row>
    <row r="30" customFormat="false" ht="12" hidden="false" customHeight="true" outlineLevel="0" collapsed="false">
      <c r="A30" s="32" t="n">
        <v>5406</v>
      </c>
      <c r="B30" s="33" t="s">
        <v>79</v>
      </c>
      <c r="C30" s="34" t="s">
        <v>85</v>
      </c>
      <c r="D30" s="35" t="n">
        <v>809</v>
      </c>
      <c r="E30" s="36" t="n">
        <v>3</v>
      </c>
      <c r="F30" s="30" t="s">
        <v>53</v>
      </c>
      <c r="G30" s="37" t="n">
        <v>2</v>
      </c>
      <c r="I30" s="38" t="str">
        <f aca="false">IF(AND($E30=1,$G30=1),$D30,"")</f>
        <v/>
      </c>
      <c r="J30" s="38" t="str">
        <f aca="false">IF(AND($E30=2,$G30=2),$D30,"")</f>
        <v/>
      </c>
      <c r="K30" s="38" t="str">
        <f aca="false">IF(AND($E30=2,$G30=1),$D30,"")</f>
        <v/>
      </c>
      <c r="L30" s="38" t="n">
        <f aca="false">IF(AND($E30=3,$G30=2),$D30,"")</f>
        <v>809</v>
      </c>
      <c r="M30" s="38" t="str">
        <f aca="false">IF(AND($E30=1,$G30=2),$D30,"")</f>
        <v/>
      </c>
      <c r="N30" s="38" t="str">
        <f aca="false">IF(AND($E30=3,$G30=1),$D30,"")</f>
        <v/>
      </c>
    </row>
    <row r="31" customFormat="false" ht="12" hidden="false" customHeight="true" outlineLevel="0" collapsed="false">
      <c r="A31" s="32" t="n">
        <v>5407</v>
      </c>
      <c r="B31" s="33" t="s">
        <v>79</v>
      </c>
      <c r="C31" s="34" t="s">
        <v>86</v>
      </c>
      <c r="D31" s="35" t="n">
        <v>3439</v>
      </c>
      <c r="E31" s="36" t="n">
        <v>3</v>
      </c>
      <c r="F31" s="30" t="s">
        <v>53</v>
      </c>
      <c r="G31" s="37" t="n">
        <v>2</v>
      </c>
      <c r="I31" s="38" t="str">
        <f aca="false">IF(AND($E31=1,$G31=1),$D31,"")</f>
        <v/>
      </c>
      <c r="J31" s="38" t="str">
        <f aca="false">IF(AND($E31=2,$G31=2),$D31,"")</f>
        <v/>
      </c>
      <c r="K31" s="38" t="str">
        <f aca="false">IF(AND($E31=2,$G31=1),$D31,"")</f>
        <v/>
      </c>
      <c r="L31" s="38" t="n">
        <f aca="false">IF(AND($E31=3,$G31=2),$D31,"")</f>
        <v>3439</v>
      </c>
      <c r="M31" s="38" t="str">
        <f aca="false">IF(AND($E31=1,$G31=2),$D31,"")</f>
        <v/>
      </c>
      <c r="N31" s="38" t="str">
        <f aca="false">IF(AND($E31=3,$G31=1),$D31,"")</f>
        <v/>
      </c>
    </row>
    <row r="32" customFormat="false" ht="12" hidden="false" customHeight="true" outlineLevel="0" collapsed="false">
      <c r="A32" s="32" t="n">
        <v>5408</v>
      </c>
      <c r="B32" s="33" t="s">
        <v>79</v>
      </c>
      <c r="C32" s="34" t="s">
        <v>87</v>
      </c>
      <c r="D32" s="35" t="n">
        <v>671</v>
      </c>
      <c r="E32" s="36" t="n">
        <v>3</v>
      </c>
      <c r="F32" s="30" t="s">
        <v>53</v>
      </c>
      <c r="G32" s="37" t="n">
        <v>2</v>
      </c>
      <c r="I32" s="38" t="str">
        <f aca="false">IF(AND($E32=1,$G32=1),$D32,"")</f>
        <v/>
      </c>
      <c r="J32" s="38" t="str">
        <f aca="false">IF(AND($E32=2,$G32=2),$D32,"")</f>
        <v/>
      </c>
      <c r="K32" s="38" t="str">
        <f aca="false">IF(AND($E32=2,$G32=1),$D32,"")</f>
        <v/>
      </c>
      <c r="L32" s="38" t="n">
        <f aca="false">IF(AND($E32=3,$G32=2),$D32,"")</f>
        <v>671</v>
      </c>
      <c r="M32" s="38" t="str">
        <f aca="false">IF(AND($E32=1,$G32=2),$D32,"")</f>
        <v/>
      </c>
      <c r="N32" s="38" t="str">
        <f aca="false">IF(AND($E32=3,$G32=1),$D32,"")</f>
        <v/>
      </c>
    </row>
    <row r="33" customFormat="false" ht="12" hidden="false" customHeight="true" outlineLevel="0" collapsed="false">
      <c r="A33" s="32" t="n">
        <v>5409</v>
      </c>
      <c r="B33" s="33" t="s">
        <v>79</v>
      </c>
      <c r="C33" s="34" t="s">
        <v>88</v>
      </c>
      <c r="D33" s="35" t="n">
        <v>6648</v>
      </c>
      <c r="E33" s="36" t="n">
        <v>3</v>
      </c>
      <c r="F33" s="30" t="s">
        <v>53</v>
      </c>
      <c r="G33" s="37" t="n">
        <v>2</v>
      </c>
      <c r="I33" s="38" t="str">
        <f aca="false">IF(AND($E33=1,$G33=1),$D33,"")</f>
        <v/>
      </c>
      <c r="J33" s="38" t="str">
        <f aca="false">IF(AND($E33=2,$G33=2),$D33,"")</f>
        <v/>
      </c>
      <c r="K33" s="38" t="str">
        <f aca="false">IF(AND($E33=2,$G33=1),$D33,"")</f>
        <v/>
      </c>
      <c r="L33" s="38" t="n">
        <f aca="false">IF(AND($E33=3,$G33=2),$D33,"")</f>
        <v>6648</v>
      </c>
      <c r="M33" s="38" t="str">
        <f aca="false">IF(AND($E33=1,$G33=2),$D33,"")</f>
        <v/>
      </c>
      <c r="N33" s="38" t="str">
        <f aca="false">IF(AND($E33=3,$G33=1),$D33,"")</f>
        <v/>
      </c>
    </row>
    <row r="34" customFormat="false" ht="12" hidden="false" customHeight="true" outlineLevel="0" collapsed="false">
      <c r="A34" s="32" t="n">
        <v>5410</v>
      </c>
      <c r="B34" s="33" t="s">
        <v>79</v>
      </c>
      <c r="C34" s="34" t="s">
        <v>89</v>
      </c>
      <c r="D34" s="35" t="n">
        <v>1043</v>
      </c>
      <c r="E34" s="36" t="n">
        <v>3</v>
      </c>
      <c r="F34" s="30" t="s">
        <v>53</v>
      </c>
      <c r="G34" s="37" t="n">
        <v>2</v>
      </c>
      <c r="I34" s="38" t="str">
        <f aca="false">IF(AND($E34=1,$G34=1),$D34,"")</f>
        <v/>
      </c>
      <c r="J34" s="38" t="str">
        <f aca="false">IF(AND($E34=2,$G34=2),$D34,"")</f>
        <v/>
      </c>
      <c r="K34" s="38" t="str">
        <f aca="false">IF(AND($E34=2,$G34=1),$D34,"")</f>
        <v/>
      </c>
      <c r="L34" s="38" t="n">
        <f aca="false">IF(AND($E34=3,$G34=2),$D34,"")</f>
        <v>1043</v>
      </c>
      <c r="M34" s="38" t="str">
        <f aca="false">IF(AND($E34=1,$G34=2),$D34,"")</f>
        <v/>
      </c>
      <c r="N34" s="38" t="str">
        <f aca="false">IF(AND($E34=3,$G34=1),$D34,"")</f>
        <v/>
      </c>
    </row>
    <row r="35" customFormat="false" ht="12" hidden="false" customHeight="true" outlineLevel="0" collapsed="false">
      <c r="A35" s="32" t="n">
        <v>5411</v>
      </c>
      <c r="B35" s="33" t="s">
        <v>79</v>
      </c>
      <c r="C35" s="34" t="s">
        <v>90</v>
      </c>
      <c r="D35" s="35" t="n">
        <v>1462</v>
      </c>
      <c r="E35" s="36" t="n">
        <v>3</v>
      </c>
      <c r="F35" s="30" t="s">
        <v>53</v>
      </c>
      <c r="G35" s="37" t="n">
        <v>2</v>
      </c>
      <c r="I35" s="38" t="str">
        <f aca="false">IF(AND($E35=1,$G35=1),$D35,"")</f>
        <v/>
      </c>
      <c r="J35" s="38" t="str">
        <f aca="false">IF(AND($E35=2,$G35=2),$D35,"")</f>
        <v/>
      </c>
      <c r="K35" s="38" t="str">
        <f aca="false">IF(AND($E35=2,$G35=1),$D35,"")</f>
        <v/>
      </c>
      <c r="L35" s="38" t="n">
        <f aca="false">IF(AND($E35=3,$G35=2),$D35,"")</f>
        <v>1462</v>
      </c>
      <c r="M35" s="38" t="str">
        <f aca="false">IF(AND($E35=1,$G35=2),$D35,"")</f>
        <v/>
      </c>
      <c r="N35" s="38" t="str">
        <f aca="false">IF(AND($E35=3,$G35=1),$D35,"")</f>
        <v/>
      </c>
    </row>
    <row r="36" customFormat="false" ht="12" hidden="false" customHeight="true" outlineLevel="0" collapsed="false">
      <c r="A36" s="32" t="n">
        <v>5412</v>
      </c>
      <c r="B36" s="33" t="s">
        <v>79</v>
      </c>
      <c r="C36" s="34" t="s">
        <v>91</v>
      </c>
      <c r="D36" s="35" t="n">
        <v>613</v>
      </c>
      <c r="E36" s="36" t="n">
        <v>3</v>
      </c>
      <c r="F36" s="30" t="s">
        <v>53</v>
      </c>
      <c r="G36" s="37" t="n">
        <v>2</v>
      </c>
      <c r="I36" s="38" t="str">
        <f aca="false">IF(AND($E36=1,$G36=1),$D36,"")</f>
        <v/>
      </c>
      <c r="J36" s="38" t="str">
        <f aca="false">IF(AND($E36=2,$G36=2),$D36,"")</f>
        <v/>
      </c>
      <c r="K36" s="38" t="str">
        <f aca="false">IF(AND($E36=2,$G36=1),$D36,"")</f>
        <v/>
      </c>
      <c r="L36" s="38" t="n">
        <f aca="false">IF(AND($E36=3,$G36=2),$D36,"")</f>
        <v>613</v>
      </c>
      <c r="M36" s="38" t="str">
        <f aca="false">IF(AND($E36=1,$G36=2),$D36,"")</f>
        <v/>
      </c>
      <c r="N36" s="38" t="str">
        <f aca="false">IF(AND($E36=3,$G36=1),$D36,"")</f>
        <v/>
      </c>
    </row>
    <row r="37" customFormat="false" ht="12" hidden="false" customHeight="true" outlineLevel="0" collapsed="false">
      <c r="A37" s="32" t="n">
        <v>5413</v>
      </c>
      <c r="B37" s="33" t="s">
        <v>79</v>
      </c>
      <c r="C37" s="34" t="s">
        <v>92</v>
      </c>
      <c r="D37" s="35" t="n">
        <v>906</v>
      </c>
      <c r="E37" s="36" t="n">
        <v>3</v>
      </c>
      <c r="F37" s="30" t="s">
        <v>53</v>
      </c>
      <c r="G37" s="37" t="n">
        <v>2</v>
      </c>
      <c r="I37" s="38" t="str">
        <f aca="false">IF(AND($E37=1,$G37=1),$D37,"")</f>
        <v/>
      </c>
      <c r="J37" s="38" t="str">
        <f aca="false">IF(AND($E37=2,$G37=2),$D37,"")</f>
        <v/>
      </c>
      <c r="K37" s="38" t="str">
        <f aca="false">IF(AND($E37=2,$G37=1),$D37,"")</f>
        <v/>
      </c>
      <c r="L37" s="38" t="n">
        <f aca="false">IF(AND($E37=3,$G37=2),$D37,"")</f>
        <v>906</v>
      </c>
      <c r="M37" s="38" t="str">
        <f aca="false">IF(AND($E37=1,$G37=2),$D37,"")</f>
        <v/>
      </c>
      <c r="N37" s="38" t="str">
        <f aca="false">IF(AND($E37=3,$G37=1),$D37,"")</f>
        <v/>
      </c>
    </row>
    <row r="38" customFormat="false" ht="12" hidden="false" customHeight="true" outlineLevel="0" collapsed="false">
      <c r="A38" s="32" t="n">
        <v>5414</v>
      </c>
      <c r="B38" s="33" t="s">
        <v>79</v>
      </c>
      <c r="C38" s="34" t="s">
        <v>93</v>
      </c>
      <c r="D38" s="35" t="n">
        <v>4404</v>
      </c>
      <c r="E38" s="36" t="n">
        <v>3</v>
      </c>
      <c r="F38" s="30" t="s">
        <v>53</v>
      </c>
      <c r="G38" s="37" t="n">
        <v>2</v>
      </c>
      <c r="I38" s="38" t="str">
        <f aca="false">IF(AND($E38=1,$G38=1),$D38,"")</f>
        <v/>
      </c>
      <c r="J38" s="38" t="str">
        <f aca="false">IF(AND($E38=2,$G38=2),$D38,"")</f>
        <v/>
      </c>
      <c r="K38" s="38" t="str">
        <f aca="false">IF(AND($E38=2,$G38=1),$D38,"")</f>
        <v/>
      </c>
      <c r="L38" s="38" t="n">
        <f aca="false">IF(AND($E38=3,$G38=2),$D38,"")</f>
        <v>4404</v>
      </c>
      <c r="M38" s="38" t="str">
        <f aca="false">IF(AND($E38=1,$G38=2),$D38,"")</f>
        <v/>
      </c>
      <c r="N38" s="38" t="str">
        <f aca="false">IF(AND($E38=3,$G38=1),$D38,"")</f>
        <v/>
      </c>
    </row>
    <row r="39" customFormat="false" ht="12" hidden="false" customHeight="true" outlineLevel="0" collapsed="false">
      <c r="A39" s="32" t="n">
        <v>5415</v>
      </c>
      <c r="B39" s="33" t="s">
        <v>79</v>
      </c>
      <c r="C39" s="34" t="s">
        <v>94</v>
      </c>
      <c r="D39" s="35" t="n">
        <v>926</v>
      </c>
      <c r="E39" s="36" t="n">
        <v>3</v>
      </c>
      <c r="F39" s="30" t="s">
        <v>53</v>
      </c>
      <c r="G39" s="37" t="n">
        <v>2</v>
      </c>
      <c r="I39" s="38" t="str">
        <f aca="false">IF(AND($E39=1,$G39=1),$D39,"")</f>
        <v/>
      </c>
      <c r="J39" s="38" t="str">
        <f aca="false">IF(AND($E39=2,$G39=2),$D39,"")</f>
        <v/>
      </c>
      <c r="K39" s="38" t="str">
        <f aca="false">IF(AND($E39=2,$G39=1),$D39,"")</f>
        <v/>
      </c>
      <c r="L39" s="38" t="n">
        <f aca="false">IF(AND($E39=3,$G39=2),$D39,"")</f>
        <v>926</v>
      </c>
      <c r="M39" s="38" t="str">
        <f aca="false">IF(AND($E39=1,$G39=2),$D39,"")</f>
        <v/>
      </c>
      <c r="N39" s="38" t="str">
        <f aca="false">IF(AND($E39=3,$G39=1),$D39,"")</f>
        <v/>
      </c>
    </row>
    <row r="40" customFormat="false" ht="12" hidden="false" customHeight="true" outlineLevel="0" collapsed="false">
      <c r="A40" s="32" t="n">
        <v>5421</v>
      </c>
      <c r="B40" s="33" t="s">
        <v>79</v>
      </c>
      <c r="C40" s="34" t="s">
        <v>95</v>
      </c>
      <c r="D40" s="35" t="n">
        <v>1173</v>
      </c>
      <c r="E40" s="36" t="n">
        <v>2</v>
      </c>
      <c r="F40" s="30" t="s">
        <v>53</v>
      </c>
      <c r="G40" s="37" t="n">
        <v>1</v>
      </c>
      <c r="I40" s="38" t="str">
        <f aca="false">IF(AND($E40=1,$G40=1),$D40,"")</f>
        <v/>
      </c>
      <c r="J40" s="38" t="str">
        <f aca="false">IF(AND($E40=2,$G40=2),$D40,"")</f>
        <v/>
      </c>
      <c r="K40" s="38" t="n">
        <f aca="false">IF(AND($E40=2,$G40=1),$D40,"")</f>
        <v>1173</v>
      </c>
      <c r="L40" s="38" t="str">
        <f aca="false">IF(AND($E40=3,$G40=2),$D40,"")</f>
        <v/>
      </c>
      <c r="M40" s="38" t="str">
        <f aca="false">IF(AND($E40=1,$G40=2),$D40,"")</f>
        <v/>
      </c>
      <c r="N40" s="38" t="str">
        <f aca="false">IF(AND($E40=3,$G40=1),$D40,"")</f>
        <v/>
      </c>
    </row>
    <row r="41" customFormat="false" ht="12" hidden="false" customHeight="true" outlineLevel="0" collapsed="false">
      <c r="A41" s="32" t="n">
        <v>5422</v>
      </c>
      <c r="B41" s="33" t="s">
        <v>79</v>
      </c>
      <c r="C41" s="34" t="s">
        <v>96</v>
      </c>
      <c r="D41" s="35" t="n">
        <v>2713</v>
      </c>
      <c r="E41" s="36" t="n">
        <v>2</v>
      </c>
      <c r="F41" s="30" t="s">
        <v>53</v>
      </c>
      <c r="G41" s="37" t="n">
        <v>1</v>
      </c>
      <c r="I41" s="38" t="str">
        <f aca="false">IF(AND($E41=1,$G41=1),$D41,"")</f>
        <v/>
      </c>
      <c r="J41" s="38" t="str">
        <f aca="false">IF(AND($E41=2,$G41=2),$D41,"")</f>
        <v/>
      </c>
      <c r="K41" s="38" t="n">
        <f aca="false">IF(AND($E41=2,$G41=1),$D41,"")</f>
        <v>2713</v>
      </c>
      <c r="L41" s="38" t="str">
        <f aca="false">IF(AND($E41=3,$G41=2),$D41,"")</f>
        <v/>
      </c>
      <c r="M41" s="38" t="str">
        <f aca="false">IF(AND($E41=1,$G41=2),$D41,"")</f>
        <v/>
      </c>
      <c r="N41" s="38" t="str">
        <f aca="false">IF(AND($E41=3,$G41=1),$D41,"")</f>
        <v/>
      </c>
    </row>
    <row r="42" customFormat="false" ht="12" hidden="false" customHeight="true" outlineLevel="0" collapsed="false">
      <c r="A42" s="32" t="n">
        <v>5423</v>
      </c>
      <c r="B42" s="33" t="s">
        <v>79</v>
      </c>
      <c r="C42" s="34" t="s">
        <v>97</v>
      </c>
      <c r="D42" s="35" t="n">
        <v>406</v>
      </c>
      <c r="E42" s="36" t="n">
        <v>2</v>
      </c>
      <c r="F42" s="30" t="s">
        <v>53</v>
      </c>
      <c r="G42" s="37" t="n">
        <v>1</v>
      </c>
      <c r="I42" s="38" t="str">
        <f aca="false">IF(AND($E42=1,$G42=1),$D42,"")</f>
        <v/>
      </c>
      <c r="J42" s="38" t="str">
        <f aca="false">IF(AND($E42=2,$G42=2),$D42,"")</f>
        <v/>
      </c>
      <c r="K42" s="38" t="n">
        <f aca="false">IF(AND($E42=2,$G42=1),$D42,"")</f>
        <v>406</v>
      </c>
      <c r="L42" s="38" t="str">
        <f aca="false">IF(AND($E42=3,$G42=2),$D42,"")</f>
        <v/>
      </c>
      <c r="M42" s="38" t="str">
        <f aca="false">IF(AND($E42=1,$G42=2),$D42,"")</f>
        <v/>
      </c>
      <c r="N42" s="38" t="str">
        <f aca="false">IF(AND($E42=3,$G42=1),$D42,"")</f>
        <v/>
      </c>
    </row>
    <row r="43" customFormat="false" ht="12" hidden="false" customHeight="true" outlineLevel="0" collapsed="false">
      <c r="A43" s="32" t="n">
        <v>5424</v>
      </c>
      <c r="B43" s="33" t="s">
        <v>79</v>
      </c>
      <c r="C43" s="34" t="s">
        <v>98</v>
      </c>
      <c r="D43" s="35" t="n">
        <v>234</v>
      </c>
      <c r="E43" s="36" t="n">
        <v>2</v>
      </c>
      <c r="F43" s="30" t="s">
        <v>53</v>
      </c>
      <c r="G43" s="37" t="n">
        <v>1</v>
      </c>
      <c r="I43" s="38" t="str">
        <f aca="false">IF(AND($E43=1,$G43=1),$D43,"")</f>
        <v/>
      </c>
      <c r="J43" s="38" t="str">
        <f aca="false">IF(AND($E43=2,$G43=2),$D43,"")</f>
        <v/>
      </c>
      <c r="K43" s="38" t="n">
        <f aca="false">IF(AND($E43=2,$G43=1),$D43,"")</f>
        <v>234</v>
      </c>
      <c r="L43" s="38" t="str">
        <f aca="false">IF(AND($E43=3,$G43=2),$D43,"")</f>
        <v/>
      </c>
      <c r="M43" s="38" t="str">
        <f aca="false">IF(AND($E43=1,$G43=2),$D43,"")</f>
        <v/>
      </c>
      <c r="N43" s="38" t="str">
        <f aca="false">IF(AND($E43=3,$G43=1),$D43,"")</f>
        <v/>
      </c>
    </row>
    <row r="44" customFormat="false" ht="12" hidden="false" customHeight="true" outlineLevel="0" collapsed="false">
      <c r="A44" s="32" t="n">
        <v>5425</v>
      </c>
      <c r="B44" s="33" t="s">
        <v>79</v>
      </c>
      <c r="C44" s="34" t="s">
        <v>99</v>
      </c>
      <c r="D44" s="35" t="n">
        <v>1422</v>
      </c>
      <c r="E44" s="36" t="n">
        <v>2</v>
      </c>
      <c r="F44" s="30" t="s">
        <v>53</v>
      </c>
      <c r="G44" s="37" t="n">
        <v>1</v>
      </c>
      <c r="I44" s="38" t="str">
        <f aca="false">IF(AND($E44=1,$G44=1),$D44,"")</f>
        <v/>
      </c>
      <c r="J44" s="38" t="str">
        <f aca="false">IF(AND($E44=2,$G44=2),$D44,"")</f>
        <v/>
      </c>
      <c r="K44" s="38" t="n">
        <f aca="false">IF(AND($E44=2,$G44=1),$D44,"")</f>
        <v>1422</v>
      </c>
      <c r="L44" s="38" t="str">
        <f aca="false">IF(AND($E44=3,$G44=2),$D44,"")</f>
        <v/>
      </c>
      <c r="M44" s="38" t="str">
        <f aca="false">IF(AND($E44=1,$G44=2),$D44,"")</f>
        <v/>
      </c>
      <c r="N44" s="38" t="str">
        <f aca="false">IF(AND($E44=3,$G44=1),$D44,"")</f>
        <v/>
      </c>
    </row>
    <row r="45" customFormat="false" ht="12" hidden="false" customHeight="true" outlineLevel="0" collapsed="false">
      <c r="A45" s="32" t="n">
        <v>5426</v>
      </c>
      <c r="B45" s="33" t="s">
        <v>79</v>
      </c>
      <c r="C45" s="34" t="s">
        <v>100</v>
      </c>
      <c r="D45" s="35" t="n">
        <v>428</v>
      </c>
      <c r="E45" s="36" t="n">
        <v>2</v>
      </c>
      <c r="F45" s="30" t="s">
        <v>53</v>
      </c>
      <c r="G45" s="37" t="n">
        <v>1</v>
      </c>
      <c r="I45" s="38" t="str">
        <f aca="false">IF(AND($E45=1,$G45=1),$D45,"")</f>
        <v/>
      </c>
      <c r="J45" s="38" t="str">
        <f aca="false">IF(AND($E45=2,$G45=2),$D45,"")</f>
        <v/>
      </c>
      <c r="K45" s="38" t="n">
        <f aca="false">IF(AND($E45=2,$G45=1),$D45,"")</f>
        <v>428</v>
      </c>
      <c r="L45" s="38" t="str">
        <f aca="false">IF(AND($E45=3,$G45=2),$D45,"")</f>
        <v/>
      </c>
      <c r="M45" s="38" t="str">
        <f aca="false">IF(AND($E45=1,$G45=2),$D45,"")</f>
        <v/>
      </c>
      <c r="N45" s="38" t="str">
        <f aca="false">IF(AND($E45=3,$G45=1),$D45,"")</f>
        <v/>
      </c>
    </row>
    <row r="46" customFormat="false" ht="12" hidden="false" customHeight="true" outlineLevel="0" collapsed="false">
      <c r="A46" s="32" t="n">
        <v>5427</v>
      </c>
      <c r="B46" s="33" t="s">
        <v>79</v>
      </c>
      <c r="C46" s="34" t="s">
        <v>101</v>
      </c>
      <c r="D46" s="35" t="n">
        <v>716</v>
      </c>
      <c r="E46" s="36" t="n">
        <v>2</v>
      </c>
      <c r="F46" s="30" t="s">
        <v>53</v>
      </c>
      <c r="G46" s="37" t="n">
        <v>1</v>
      </c>
      <c r="I46" s="38" t="str">
        <f aca="false">IF(AND($E46=1,$G46=1),$D46,"")</f>
        <v/>
      </c>
      <c r="J46" s="38" t="str">
        <f aca="false">IF(AND($E46=2,$G46=2),$D46,"")</f>
        <v/>
      </c>
      <c r="K46" s="38" t="n">
        <f aca="false">IF(AND($E46=2,$G46=1),$D46,"")</f>
        <v>716</v>
      </c>
      <c r="L46" s="38" t="str">
        <f aca="false">IF(AND($E46=3,$G46=2),$D46,"")</f>
        <v/>
      </c>
      <c r="M46" s="38" t="str">
        <f aca="false">IF(AND($E46=1,$G46=2),$D46,"")</f>
        <v/>
      </c>
      <c r="N46" s="38" t="str">
        <f aca="false">IF(AND($E46=3,$G46=1),$D46,"")</f>
        <v/>
      </c>
    </row>
    <row r="47" customFormat="false" ht="12" hidden="false" customHeight="true" outlineLevel="0" collapsed="false">
      <c r="A47" s="32" t="n">
        <v>5428</v>
      </c>
      <c r="B47" s="33" t="s">
        <v>79</v>
      </c>
      <c r="C47" s="34" t="s">
        <v>102</v>
      </c>
      <c r="D47" s="35" t="n">
        <v>1495</v>
      </c>
      <c r="E47" s="36" t="n">
        <v>2</v>
      </c>
      <c r="F47" s="30" t="s">
        <v>53</v>
      </c>
      <c r="G47" s="37" t="n">
        <v>1</v>
      </c>
      <c r="I47" s="38" t="str">
        <f aca="false">IF(AND($E47=1,$G47=1),$D47,"")</f>
        <v/>
      </c>
      <c r="J47" s="38" t="str">
        <f aca="false">IF(AND($E47=2,$G47=2),$D47,"")</f>
        <v/>
      </c>
      <c r="K47" s="38" t="n">
        <f aca="false">IF(AND($E47=2,$G47=1),$D47,"")</f>
        <v>1495</v>
      </c>
      <c r="L47" s="38" t="str">
        <f aca="false">IF(AND($E47=3,$G47=2),$D47,"")</f>
        <v/>
      </c>
      <c r="M47" s="38" t="str">
        <f aca="false">IF(AND($E47=1,$G47=2),$D47,"")</f>
        <v/>
      </c>
      <c r="N47" s="38" t="str">
        <f aca="false">IF(AND($E47=3,$G47=1),$D47,"")</f>
        <v/>
      </c>
    </row>
    <row r="48" customFormat="false" ht="12" hidden="false" customHeight="true" outlineLevel="0" collapsed="false">
      <c r="A48" s="32" t="n">
        <v>5429</v>
      </c>
      <c r="B48" s="33" t="s">
        <v>79</v>
      </c>
      <c r="C48" s="34" t="s">
        <v>103</v>
      </c>
      <c r="D48" s="35" t="n">
        <v>375</v>
      </c>
      <c r="E48" s="36" t="n">
        <v>2</v>
      </c>
      <c r="F48" s="30" t="s">
        <v>53</v>
      </c>
      <c r="G48" s="37" t="n">
        <v>1</v>
      </c>
      <c r="I48" s="38" t="str">
        <f aca="false">IF(AND($E48=1,$G48=1),$D48,"")</f>
        <v/>
      </c>
      <c r="J48" s="38" t="str">
        <f aca="false">IF(AND($E48=2,$G48=2),$D48,"")</f>
        <v/>
      </c>
      <c r="K48" s="38" t="n">
        <f aca="false">IF(AND($E48=2,$G48=1),$D48,"")</f>
        <v>375</v>
      </c>
      <c r="L48" s="38" t="str">
        <f aca="false">IF(AND($E48=3,$G48=2),$D48,"")</f>
        <v/>
      </c>
      <c r="M48" s="38" t="str">
        <f aca="false">IF(AND($E48=1,$G48=2),$D48,"")</f>
        <v/>
      </c>
      <c r="N48" s="38" t="str">
        <f aca="false">IF(AND($E48=3,$G48=1),$D48,"")</f>
        <v/>
      </c>
    </row>
    <row r="49" customFormat="false" ht="12" hidden="false" customHeight="true" outlineLevel="0" collapsed="false">
      <c r="A49" s="32" t="n">
        <v>5430</v>
      </c>
      <c r="B49" s="33" t="s">
        <v>79</v>
      </c>
      <c r="C49" s="34" t="s">
        <v>104</v>
      </c>
      <c r="D49" s="35" t="n">
        <v>373</v>
      </c>
      <c r="E49" s="36" t="n">
        <v>2</v>
      </c>
      <c r="F49" s="30" t="s">
        <v>53</v>
      </c>
      <c r="G49" s="37" t="n">
        <v>1</v>
      </c>
      <c r="I49" s="38" t="str">
        <f aca="false">IF(AND($E49=1,$G49=1),$D49,"")</f>
        <v/>
      </c>
      <c r="J49" s="38" t="str">
        <f aca="false">IF(AND($E49=2,$G49=2),$D49,"")</f>
        <v/>
      </c>
      <c r="K49" s="38" t="n">
        <f aca="false">IF(AND($E49=2,$G49=1),$D49,"")</f>
        <v>373</v>
      </c>
      <c r="L49" s="38" t="str">
        <f aca="false">IF(AND($E49=3,$G49=2),$D49,"")</f>
        <v/>
      </c>
      <c r="M49" s="38" t="str">
        <f aca="false">IF(AND($E49=1,$G49=2),$D49,"")</f>
        <v/>
      </c>
      <c r="N49" s="38" t="str">
        <f aca="false">IF(AND($E49=3,$G49=1),$D49,"")</f>
        <v/>
      </c>
    </row>
    <row r="50" customFormat="false" ht="12" hidden="false" customHeight="true" outlineLevel="0" collapsed="false">
      <c r="A50" s="32" t="n">
        <v>5431</v>
      </c>
      <c r="B50" s="33" t="s">
        <v>79</v>
      </c>
      <c r="C50" s="34" t="s">
        <v>105</v>
      </c>
      <c r="D50" s="35" t="n">
        <v>274</v>
      </c>
      <c r="E50" s="36" t="n">
        <v>2</v>
      </c>
      <c r="F50" s="30" t="s">
        <v>53</v>
      </c>
      <c r="G50" s="37" t="n">
        <v>1</v>
      </c>
      <c r="I50" s="38" t="str">
        <f aca="false">IF(AND($E50=1,$G50=1),$D50,"")</f>
        <v/>
      </c>
      <c r="J50" s="38" t="str">
        <f aca="false">IF(AND($E50=2,$G50=2),$D50,"")</f>
        <v/>
      </c>
      <c r="K50" s="38" t="n">
        <f aca="false">IF(AND($E50=2,$G50=1),$D50,"")</f>
        <v>274</v>
      </c>
      <c r="L50" s="38" t="str">
        <f aca="false">IF(AND($E50=3,$G50=2),$D50,"")</f>
        <v/>
      </c>
      <c r="M50" s="38" t="str">
        <f aca="false">IF(AND($E50=1,$G50=2),$D50,"")</f>
        <v/>
      </c>
      <c r="N50" s="38" t="str">
        <f aca="false">IF(AND($E50=3,$G50=1),$D50,"")</f>
        <v/>
      </c>
    </row>
    <row r="51" customFormat="false" ht="12" hidden="false" customHeight="true" outlineLevel="0" collapsed="false">
      <c r="A51" s="32" t="n">
        <v>5432</v>
      </c>
      <c r="B51" s="33" t="s">
        <v>79</v>
      </c>
      <c r="C51" s="34" t="s">
        <v>106</v>
      </c>
      <c r="D51" s="35" t="n">
        <v>471</v>
      </c>
      <c r="E51" s="36" t="n">
        <v>2</v>
      </c>
      <c r="F51" s="30" t="s">
        <v>53</v>
      </c>
      <c r="G51" s="37" t="n">
        <v>1</v>
      </c>
      <c r="I51" s="38" t="str">
        <f aca="false">IF(AND($E51=1,$G51=1),$D51,"")</f>
        <v/>
      </c>
      <c r="J51" s="38" t="str">
        <f aca="false">IF(AND($E51=2,$G51=2),$D51,"")</f>
        <v/>
      </c>
      <c r="K51" s="38" t="n">
        <f aca="false">IF(AND($E51=2,$G51=1),$D51,"")</f>
        <v>471</v>
      </c>
      <c r="L51" s="38" t="str">
        <f aca="false">IF(AND($E51=3,$G51=2),$D51,"")</f>
        <v/>
      </c>
      <c r="M51" s="38" t="str">
        <f aca="false">IF(AND($E51=1,$G51=2),$D51,"")</f>
        <v/>
      </c>
      <c r="N51" s="38" t="str">
        <f aca="false">IF(AND($E51=3,$G51=1),$D51,"")</f>
        <v/>
      </c>
    </row>
    <row r="52" customFormat="false" ht="12" hidden="false" customHeight="true" outlineLevel="0" collapsed="false">
      <c r="A52" s="32" t="n">
        <v>5433</v>
      </c>
      <c r="B52" s="33" t="s">
        <v>79</v>
      </c>
      <c r="C52" s="34" t="s">
        <v>107</v>
      </c>
      <c r="D52" s="35" t="n">
        <v>75</v>
      </c>
      <c r="E52" s="36" t="n">
        <v>2</v>
      </c>
      <c r="F52" s="30" t="s">
        <v>53</v>
      </c>
      <c r="G52" s="37" t="n">
        <v>1</v>
      </c>
      <c r="I52" s="38" t="str">
        <f aca="false">IF(AND($E52=1,$G52=1),$D52,"")</f>
        <v/>
      </c>
      <c r="J52" s="38" t="str">
        <f aca="false">IF(AND($E52=2,$G52=2),$D52,"")</f>
        <v/>
      </c>
      <c r="K52" s="38" t="n">
        <f aca="false">IF(AND($E52=2,$G52=1),$D52,"")</f>
        <v>75</v>
      </c>
      <c r="L52" s="38" t="str">
        <f aca="false">IF(AND($E52=3,$G52=2),$D52,"")</f>
        <v/>
      </c>
      <c r="M52" s="38" t="str">
        <f aca="false">IF(AND($E52=1,$G52=2),$D52,"")</f>
        <v/>
      </c>
      <c r="N52" s="38" t="str">
        <f aca="false">IF(AND($E52=3,$G52=1),$D52,"")</f>
        <v/>
      </c>
    </row>
    <row r="53" customFormat="false" ht="12" hidden="false" customHeight="true" outlineLevel="0" collapsed="false">
      <c r="A53" s="32" t="n">
        <v>5434</v>
      </c>
      <c r="B53" s="33" t="s">
        <v>79</v>
      </c>
      <c r="C53" s="34" t="s">
        <v>108</v>
      </c>
      <c r="D53" s="35" t="n">
        <v>781</v>
      </c>
      <c r="E53" s="36" t="n">
        <v>2</v>
      </c>
      <c r="F53" s="30" t="s">
        <v>53</v>
      </c>
      <c r="G53" s="37" t="n">
        <v>1</v>
      </c>
      <c r="I53" s="38" t="str">
        <f aca="false">IF(AND($E53=1,$G53=1),$D53,"")</f>
        <v/>
      </c>
      <c r="J53" s="38" t="str">
        <f aca="false">IF(AND($E53=2,$G53=2),$D53,"")</f>
        <v/>
      </c>
      <c r="K53" s="38" t="n">
        <f aca="false">IF(AND($E53=2,$G53=1),$D53,"")</f>
        <v>781</v>
      </c>
      <c r="L53" s="38" t="str">
        <f aca="false">IF(AND($E53=3,$G53=2),$D53,"")</f>
        <v/>
      </c>
      <c r="M53" s="38" t="str">
        <f aca="false">IF(AND($E53=1,$G53=2),$D53,"")</f>
        <v/>
      </c>
      <c r="N53" s="38" t="str">
        <f aca="false">IF(AND($E53=3,$G53=1),$D53,"")</f>
        <v/>
      </c>
    </row>
    <row r="54" customFormat="false" ht="12" hidden="false" customHeight="true" outlineLevel="0" collapsed="false">
      <c r="A54" s="32" t="n">
        <v>5435</v>
      </c>
      <c r="B54" s="33" t="s">
        <v>79</v>
      </c>
      <c r="C54" s="34" t="s">
        <v>109</v>
      </c>
      <c r="D54" s="35" t="n">
        <v>570</v>
      </c>
      <c r="E54" s="36" t="n">
        <v>2</v>
      </c>
      <c r="F54" s="30" t="s">
        <v>53</v>
      </c>
      <c r="G54" s="37" t="n">
        <v>1</v>
      </c>
      <c r="I54" s="38" t="str">
        <f aca="false">IF(AND($E54=1,$G54=1),$D54,"")</f>
        <v/>
      </c>
      <c r="J54" s="38" t="str">
        <f aca="false">IF(AND($E54=2,$G54=2),$D54,"")</f>
        <v/>
      </c>
      <c r="K54" s="38" t="n">
        <f aca="false">IF(AND($E54=2,$G54=1),$D54,"")</f>
        <v>570</v>
      </c>
      <c r="L54" s="38" t="str">
        <f aca="false">IF(AND($E54=3,$G54=2),$D54,"")</f>
        <v/>
      </c>
      <c r="M54" s="38" t="str">
        <f aca="false">IF(AND($E54=1,$G54=2),$D54,"")</f>
        <v/>
      </c>
      <c r="N54" s="38" t="str">
        <f aca="false">IF(AND($E54=3,$G54=1),$D54,"")</f>
        <v/>
      </c>
    </row>
    <row r="55" customFormat="false" ht="12" hidden="false" customHeight="true" outlineLevel="0" collapsed="false">
      <c r="A55" s="32" t="n">
        <v>5436</v>
      </c>
      <c r="B55" s="33" t="s">
        <v>79</v>
      </c>
      <c r="C55" s="34" t="s">
        <v>110</v>
      </c>
      <c r="D55" s="35" t="n">
        <v>274</v>
      </c>
      <c r="E55" s="36" t="n">
        <v>2</v>
      </c>
      <c r="F55" s="30" t="s">
        <v>53</v>
      </c>
      <c r="G55" s="37" t="n">
        <v>1</v>
      </c>
      <c r="I55" s="38" t="str">
        <f aca="false">IF(AND($E55=1,$G55=1),$D55,"")</f>
        <v/>
      </c>
      <c r="J55" s="38" t="str">
        <f aca="false">IF(AND($E55=2,$G55=2),$D55,"")</f>
        <v/>
      </c>
      <c r="K55" s="38" t="n">
        <f aca="false">IF(AND($E55=2,$G55=1),$D55,"")</f>
        <v>274</v>
      </c>
      <c r="L55" s="38" t="str">
        <f aca="false">IF(AND($E55=3,$G55=2),$D55,"")</f>
        <v/>
      </c>
      <c r="M55" s="38" t="str">
        <f aca="false">IF(AND($E55=1,$G55=2),$D55,"")</f>
        <v/>
      </c>
      <c r="N55" s="38" t="str">
        <f aca="false">IF(AND($E55=3,$G55=1),$D55,"")</f>
        <v/>
      </c>
    </row>
    <row r="56" customFormat="false" ht="12" hidden="false" customHeight="true" outlineLevel="0" collapsed="false">
      <c r="A56" s="32" t="n">
        <v>5437</v>
      </c>
      <c r="B56" s="33" t="s">
        <v>79</v>
      </c>
      <c r="C56" s="34" t="s">
        <v>111</v>
      </c>
      <c r="D56" s="35" t="n">
        <v>272</v>
      </c>
      <c r="E56" s="36" t="n">
        <v>2</v>
      </c>
      <c r="F56" s="30" t="s">
        <v>53</v>
      </c>
      <c r="G56" s="37" t="n">
        <v>1</v>
      </c>
      <c r="I56" s="38" t="str">
        <f aca="false">IF(AND($E56=1,$G56=1),$D56,"")</f>
        <v/>
      </c>
      <c r="J56" s="38" t="str">
        <f aca="false">IF(AND($E56=2,$G56=2),$D56,"")</f>
        <v/>
      </c>
      <c r="K56" s="38" t="n">
        <f aca="false">IF(AND($E56=2,$G56=1),$D56,"")</f>
        <v>272</v>
      </c>
      <c r="L56" s="38" t="str">
        <f aca="false">IF(AND($E56=3,$G56=2),$D56,"")</f>
        <v/>
      </c>
      <c r="M56" s="38" t="str">
        <f aca="false">IF(AND($E56=1,$G56=2),$D56,"")</f>
        <v/>
      </c>
      <c r="N56" s="38" t="str">
        <f aca="false">IF(AND($E56=3,$G56=1),$D56,"")</f>
        <v/>
      </c>
    </row>
    <row r="57" customFormat="false" ht="12" hidden="false" customHeight="true" outlineLevel="0" collapsed="false">
      <c r="A57" s="32" t="n">
        <v>5451</v>
      </c>
      <c r="B57" s="33" t="s">
        <v>79</v>
      </c>
      <c r="C57" s="34" t="s">
        <v>112</v>
      </c>
      <c r="D57" s="35" t="n">
        <v>2758</v>
      </c>
      <c r="E57" s="36" t="n">
        <v>3</v>
      </c>
      <c r="F57" s="30" t="s">
        <v>53</v>
      </c>
      <c r="G57" s="37" t="n">
        <v>2</v>
      </c>
      <c r="I57" s="38" t="str">
        <f aca="false">IF(AND($E57=1,$G57=1),$D57,"")</f>
        <v/>
      </c>
      <c r="J57" s="38" t="str">
        <f aca="false">IF(AND($E57=2,$G57=2),$D57,"")</f>
        <v/>
      </c>
      <c r="K57" s="38" t="str">
        <f aca="false">IF(AND($E57=2,$G57=1),$D57,"")</f>
        <v/>
      </c>
      <c r="L57" s="38" t="n">
        <f aca="false">IF(AND($E57=3,$G57=2),$D57,"")</f>
        <v>2758</v>
      </c>
      <c r="M57" s="38" t="str">
        <f aca="false">IF(AND($E57=1,$G57=2),$D57,"")</f>
        <v/>
      </c>
      <c r="N57" s="38" t="str">
        <f aca="false">IF(AND($E57=3,$G57=1),$D57,"")</f>
        <v/>
      </c>
    </row>
    <row r="58" customFormat="false" ht="12" hidden="false" customHeight="true" outlineLevel="0" collapsed="false">
      <c r="A58" s="32" t="n">
        <v>5452</v>
      </c>
      <c r="B58" s="33" t="s">
        <v>79</v>
      </c>
      <c r="C58" s="34" t="s">
        <v>113</v>
      </c>
      <c r="D58" s="35" t="n">
        <v>585</v>
      </c>
      <c r="E58" s="36" t="n">
        <v>3</v>
      </c>
      <c r="F58" s="30" t="s">
        <v>53</v>
      </c>
      <c r="G58" s="37" t="n">
        <v>2</v>
      </c>
      <c r="I58" s="38" t="str">
        <f aca="false">IF(AND($E58=1,$G58=1),$D58,"")</f>
        <v/>
      </c>
      <c r="J58" s="38" t="str">
        <f aca="false">IF(AND($E58=2,$G58=2),$D58,"")</f>
        <v/>
      </c>
      <c r="K58" s="38" t="str">
        <f aca="false">IF(AND($E58=2,$G58=1),$D58,"")</f>
        <v/>
      </c>
      <c r="L58" s="38" t="n">
        <f aca="false">IF(AND($E58=3,$G58=2),$D58,"")</f>
        <v>585</v>
      </c>
      <c r="M58" s="38" t="str">
        <f aca="false">IF(AND($E58=1,$G58=2),$D58,"")</f>
        <v/>
      </c>
      <c r="N58" s="38" t="str">
        <f aca="false">IF(AND($E58=3,$G58=1),$D58,"")</f>
        <v/>
      </c>
    </row>
    <row r="59" customFormat="false" ht="12" hidden="false" customHeight="true" outlineLevel="0" collapsed="false">
      <c r="A59" s="32" t="n">
        <v>5453</v>
      </c>
      <c r="B59" s="33" t="s">
        <v>79</v>
      </c>
      <c r="C59" s="34" t="s">
        <v>114</v>
      </c>
      <c r="D59" s="35" t="n">
        <v>217</v>
      </c>
      <c r="E59" s="36" t="n">
        <v>3</v>
      </c>
      <c r="F59" s="30" t="s">
        <v>53</v>
      </c>
      <c r="G59" s="37" t="n">
        <v>2</v>
      </c>
      <c r="I59" s="38" t="str">
        <f aca="false">IF(AND($E59=1,$G59=1),$D59,"")</f>
        <v/>
      </c>
      <c r="J59" s="38" t="str">
        <f aca="false">IF(AND($E59=2,$G59=2),$D59,"")</f>
        <v/>
      </c>
      <c r="K59" s="38" t="str">
        <f aca="false">IF(AND($E59=2,$G59=1),$D59,"")</f>
        <v/>
      </c>
      <c r="L59" s="38" t="n">
        <f aca="false">IF(AND($E59=3,$G59=2),$D59,"")</f>
        <v>217</v>
      </c>
      <c r="M59" s="38" t="str">
        <f aca="false">IF(AND($E59=1,$G59=2),$D59,"")</f>
        <v/>
      </c>
      <c r="N59" s="38" t="str">
        <f aca="false">IF(AND($E59=3,$G59=1),$D59,"")</f>
        <v/>
      </c>
    </row>
    <row r="60" customFormat="false" ht="12" hidden="false" customHeight="true" outlineLevel="0" collapsed="false">
      <c r="A60" s="32" t="n">
        <v>5455</v>
      </c>
      <c r="B60" s="33" t="s">
        <v>79</v>
      </c>
      <c r="C60" s="34" t="s">
        <v>115</v>
      </c>
      <c r="D60" s="35" t="n">
        <v>277</v>
      </c>
      <c r="E60" s="36" t="n">
        <v>3</v>
      </c>
      <c r="F60" s="30" t="s">
        <v>53</v>
      </c>
      <c r="G60" s="37" t="n">
        <v>2</v>
      </c>
      <c r="I60" s="38" t="str">
        <f aca="false">IF(AND($E60=1,$G60=1),$D60,"")</f>
        <v/>
      </c>
      <c r="J60" s="38" t="str">
        <f aca="false">IF(AND($E60=2,$G60=2),$D60,"")</f>
        <v/>
      </c>
      <c r="K60" s="38" t="str">
        <f aca="false">IF(AND($E60=2,$G60=1),$D60,"")</f>
        <v/>
      </c>
      <c r="L60" s="38" t="n">
        <f aca="false">IF(AND($E60=3,$G60=2),$D60,"")</f>
        <v>277</v>
      </c>
      <c r="M60" s="38" t="str">
        <f aca="false">IF(AND($E60=1,$G60=2),$D60,"")</f>
        <v/>
      </c>
      <c r="N60" s="38" t="str">
        <f aca="false">IF(AND($E60=3,$G60=1),$D60,"")</f>
        <v/>
      </c>
    </row>
    <row r="61" customFormat="false" ht="12" hidden="false" customHeight="true" outlineLevel="0" collapsed="false">
      <c r="A61" s="32" t="n">
        <v>5456</v>
      </c>
      <c r="B61" s="33" t="s">
        <v>79</v>
      </c>
      <c r="C61" s="34" t="s">
        <v>116</v>
      </c>
      <c r="D61" s="35" t="n">
        <v>1007</v>
      </c>
      <c r="E61" s="36" t="n">
        <v>3</v>
      </c>
      <c r="F61" s="30" t="s">
        <v>53</v>
      </c>
      <c r="G61" s="37" t="n">
        <v>2</v>
      </c>
      <c r="I61" s="38" t="str">
        <f aca="false">IF(AND($E61=1,$G61=1),$D61,"")</f>
        <v/>
      </c>
      <c r="J61" s="38" t="str">
        <f aca="false">IF(AND($E61=2,$G61=2),$D61,"")</f>
        <v/>
      </c>
      <c r="K61" s="38" t="str">
        <f aca="false">IF(AND($E61=2,$G61=1),$D61,"")</f>
        <v/>
      </c>
      <c r="L61" s="38" t="n">
        <f aca="false">IF(AND($E61=3,$G61=2),$D61,"")</f>
        <v>1007</v>
      </c>
      <c r="M61" s="38" t="str">
        <f aca="false">IF(AND($E61=1,$G61=2),$D61,"")</f>
        <v/>
      </c>
      <c r="N61" s="38" t="str">
        <f aca="false">IF(AND($E61=3,$G61=1),$D61,"")</f>
        <v/>
      </c>
    </row>
    <row r="62" customFormat="false" ht="12" hidden="false" customHeight="true" outlineLevel="0" collapsed="false">
      <c r="A62" s="32" t="n">
        <v>5458</v>
      </c>
      <c r="B62" s="33" t="s">
        <v>79</v>
      </c>
      <c r="C62" s="34" t="s">
        <v>117</v>
      </c>
      <c r="D62" s="35" t="n">
        <v>625</v>
      </c>
      <c r="E62" s="36" t="n">
        <v>3</v>
      </c>
      <c r="F62" s="30" t="s">
        <v>53</v>
      </c>
      <c r="G62" s="37" t="n">
        <v>2</v>
      </c>
      <c r="I62" s="38" t="str">
        <f aca="false">IF(AND($E62=1,$G62=1),$D62,"")</f>
        <v/>
      </c>
      <c r="J62" s="38" t="str">
        <f aca="false">IF(AND($E62=2,$G62=2),$D62,"")</f>
        <v/>
      </c>
      <c r="K62" s="38" t="str">
        <f aca="false">IF(AND($E62=2,$G62=1),$D62,"")</f>
        <v/>
      </c>
      <c r="L62" s="38" t="n">
        <f aca="false">IF(AND($E62=3,$G62=2),$D62,"")</f>
        <v>625</v>
      </c>
      <c r="M62" s="38" t="str">
        <f aca="false">IF(AND($E62=1,$G62=2),$D62,"")</f>
        <v/>
      </c>
      <c r="N62" s="38" t="str">
        <f aca="false">IF(AND($E62=3,$G62=1),$D62,"")</f>
        <v/>
      </c>
    </row>
    <row r="63" customFormat="false" ht="12" hidden="false" customHeight="true" outlineLevel="0" collapsed="false">
      <c r="A63" s="32" t="n">
        <v>5459</v>
      </c>
      <c r="B63" s="33" t="s">
        <v>79</v>
      </c>
      <c r="C63" s="34" t="s">
        <v>118</v>
      </c>
      <c r="D63" s="35" t="n">
        <v>167</v>
      </c>
      <c r="E63" s="36" t="n">
        <v>3</v>
      </c>
      <c r="F63" s="30" t="s">
        <v>53</v>
      </c>
      <c r="G63" s="37" t="n">
        <v>2</v>
      </c>
      <c r="I63" s="38" t="str">
        <f aca="false">IF(AND($E63=1,$G63=1),$D63,"")</f>
        <v/>
      </c>
      <c r="J63" s="38" t="str">
        <f aca="false">IF(AND($E63=2,$G63=2),$D63,"")</f>
        <v/>
      </c>
      <c r="K63" s="38" t="str">
        <f aca="false">IF(AND($E63=2,$G63=1),$D63,"")</f>
        <v/>
      </c>
      <c r="L63" s="38" t="n">
        <f aca="false">IF(AND($E63=3,$G63=2),$D63,"")</f>
        <v>167</v>
      </c>
      <c r="M63" s="38" t="str">
        <f aca="false">IF(AND($E63=1,$G63=2),$D63,"")</f>
        <v/>
      </c>
      <c r="N63" s="38" t="str">
        <f aca="false">IF(AND($E63=3,$G63=1),$D63,"")</f>
        <v/>
      </c>
    </row>
    <row r="64" customFormat="false" ht="12" hidden="false" customHeight="true" outlineLevel="0" collapsed="false">
      <c r="A64" s="32" t="n">
        <v>5460</v>
      </c>
      <c r="B64" s="33" t="s">
        <v>79</v>
      </c>
      <c r="C64" s="34" t="s">
        <v>119</v>
      </c>
      <c r="D64" s="35" t="n">
        <v>188</v>
      </c>
      <c r="E64" s="36" t="n">
        <v>3</v>
      </c>
      <c r="F64" s="30" t="s">
        <v>53</v>
      </c>
      <c r="G64" s="37" t="n">
        <v>2</v>
      </c>
      <c r="I64" s="38" t="str">
        <f aca="false">IF(AND($E64=1,$G64=1),$D64,"")</f>
        <v/>
      </c>
      <c r="J64" s="38" t="str">
        <f aca="false">IF(AND($E64=2,$G64=2),$D64,"")</f>
        <v/>
      </c>
      <c r="K64" s="38" t="str">
        <f aca="false">IF(AND($E64=2,$G64=1),$D64,"")</f>
        <v/>
      </c>
      <c r="L64" s="38" t="n">
        <f aca="false">IF(AND($E64=3,$G64=2),$D64,"")</f>
        <v>188</v>
      </c>
      <c r="M64" s="38" t="str">
        <f aca="false">IF(AND($E64=1,$G64=2),$D64,"")</f>
        <v/>
      </c>
      <c r="N64" s="38" t="str">
        <f aca="false">IF(AND($E64=3,$G64=1),$D64,"")</f>
        <v/>
      </c>
    </row>
    <row r="65" customFormat="false" ht="12" hidden="false" customHeight="true" outlineLevel="0" collapsed="false">
      <c r="A65" s="32" t="n">
        <v>5461</v>
      </c>
      <c r="B65" s="33" t="s">
        <v>79</v>
      </c>
      <c r="C65" s="34" t="s">
        <v>120</v>
      </c>
      <c r="D65" s="35" t="n">
        <v>226</v>
      </c>
      <c r="E65" s="36" t="n">
        <v>3</v>
      </c>
      <c r="F65" s="30" t="s">
        <v>53</v>
      </c>
      <c r="G65" s="37" t="n">
        <v>2</v>
      </c>
      <c r="I65" s="38" t="str">
        <f aca="false">IF(AND($E65=1,$G65=1),$D65,"")</f>
        <v/>
      </c>
      <c r="J65" s="38" t="str">
        <f aca="false">IF(AND($E65=2,$G65=2),$D65,"")</f>
        <v/>
      </c>
      <c r="K65" s="38" t="str">
        <f aca="false">IF(AND($E65=2,$G65=1),$D65,"")</f>
        <v/>
      </c>
      <c r="L65" s="38" t="n">
        <f aca="false">IF(AND($E65=3,$G65=2),$D65,"")</f>
        <v>226</v>
      </c>
      <c r="M65" s="38" t="str">
        <f aca="false">IF(AND($E65=1,$G65=2),$D65,"")</f>
        <v/>
      </c>
      <c r="N65" s="38" t="str">
        <f aca="false">IF(AND($E65=3,$G65=1),$D65,"")</f>
        <v/>
      </c>
    </row>
    <row r="66" customFormat="false" ht="12" hidden="false" customHeight="true" outlineLevel="0" collapsed="false">
      <c r="A66" s="32" t="n">
        <v>5462</v>
      </c>
      <c r="B66" s="33" t="s">
        <v>79</v>
      </c>
      <c r="C66" s="34" t="s">
        <v>121</v>
      </c>
      <c r="D66" s="35" t="n">
        <v>366</v>
      </c>
      <c r="E66" s="36" t="n">
        <v>3</v>
      </c>
      <c r="F66" s="30" t="s">
        <v>53</v>
      </c>
      <c r="G66" s="37" t="n">
        <v>2</v>
      </c>
      <c r="I66" s="38" t="str">
        <f aca="false">IF(AND($E66=1,$G66=1),$D66,"")</f>
        <v/>
      </c>
      <c r="J66" s="38" t="str">
        <f aca="false">IF(AND($E66=2,$G66=2),$D66,"")</f>
        <v/>
      </c>
      <c r="K66" s="38" t="str">
        <f aca="false">IF(AND($E66=2,$G66=1),$D66,"")</f>
        <v/>
      </c>
      <c r="L66" s="38" t="n">
        <f aca="false">IF(AND($E66=3,$G66=2),$D66,"")</f>
        <v>366</v>
      </c>
      <c r="M66" s="38" t="str">
        <f aca="false">IF(AND($E66=1,$G66=2),$D66,"")</f>
        <v/>
      </c>
      <c r="N66" s="38" t="str">
        <f aca="false">IF(AND($E66=3,$G66=1),$D66,"")</f>
        <v/>
      </c>
    </row>
    <row r="67" customFormat="false" ht="12" hidden="false" customHeight="true" outlineLevel="0" collapsed="false">
      <c r="A67" s="32" t="n">
        <v>5463</v>
      </c>
      <c r="B67" s="33" t="s">
        <v>79</v>
      </c>
      <c r="C67" s="34" t="s">
        <v>122</v>
      </c>
      <c r="D67" s="35" t="n">
        <v>299</v>
      </c>
      <c r="E67" s="36" t="n">
        <v>3</v>
      </c>
      <c r="F67" s="30" t="s">
        <v>53</v>
      </c>
      <c r="G67" s="37" t="n">
        <v>2</v>
      </c>
      <c r="I67" s="38" t="str">
        <f aca="false">IF(AND($E67=1,$G67=1),$D67,"")</f>
        <v/>
      </c>
      <c r="J67" s="38" t="str">
        <f aca="false">IF(AND($E67=2,$G67=2),$D67,"")</f>
        <v/>
      </c>
      <c r="K67" s="38" t="str">
        <f aca="false">IF(AND($E67=2,$G67=1),$D67,"")</f>
        <v/>
      </c>
      <c r="L67" s="38" t="n">
        <f aca="false">IF(AND($E67=3,$G67=2),$D67,"")</f>
        <v>299</v>
      </c>
      <c r="M67" s="38" t="str">
        <f aca="false">IF(AND($E67=1,$G67=2),$D67,"")</f>
        <v/>
      </c>
      <c r="N67" s="38" t="str">
        <f aca="false">IF(AND($E67=3,$G67=1),$D67,"")</f>
        <v/>
      </c>
    </row>
    <row r="68" customFormat="false" ht="12" hidden="false" customHeight="true" outlineLevel="0" collapsed="false">
      <c r="A68" s="32" t="n">
        <v>5471</v>
      </c>
      <c r="B68" s="33" t="s">
        <v>79</v>
      </c>
      <c r="C68" s="34" t="s">
        <v>123</v>
      </c>
      <c r="D68" s="35" t="n">
        <v>318</v>
      </c>
      <c r="E68" s="36" t="n">
        <v>3</v>
      </c>
      <c r="F68" s="30" t="s">
        <v>53</v>
      </c>
      <c r="G68" s="37" t="n">
        <v>2</v>
      </c>
      <c r="I68" s="38" t="str">
        <f aca="false">IF(AND($E68=1,$G68=1),$D68,"")</f>
        <v/>
      </c>
      <c r="J68" s="38" t="str">
        <f aca="false">IF(AND($E68=2,$G68=2),$D68,"")</f>
        <v/>
      </c>
      <c r="K68" s="38" t="str">
        <f aca="false">IF(AND($E68=2,$G68=1),$D68,"")</f>
        <v/>
      </c>
      <c r="L68" s="38" t="n">
        <f aca="false">IF(AND($E68=3,$G68=2),$D68,"")</f>
        <v>318</v>
      </c>
      <c r="M68" s="38" t="str">
        <f aca="false">IF(AND($E68=1,$G68=2),$D68,"")</f>
        <v/>
      </c>
      <c r="N68" s="38" t="str">
        <f aca="false">IF(AND($E68=3,$G68=1),$D68,"")</f>
        <v/>
      </c>
    </row>
    <row r="69" customFormat="false" ht="12" hidden="false" customHeight="true" outlineLevel="0" collapsed="false">
      <c r="A69" s="32" t="n">
        <v>5472</v>
      </c>
      <c r="B69" s="33" t="s">
        <v>79</v>
      </c>
      <c r="C69" s="34" t="s">
        <v>124</v>
      </c>
      <c r="D69" s="35" t="n">
        <v>246</v>
      </c>
      <c r="E69" s="36" t="n">
        <v>3</v>
      </c>
      <c r="F69" s="30" t="s">
        <v>53</v>
      </c>
      <c r="G69" s="37" t="n">
        <v>2</v>
      </c>
      <c r="I69" s="38" t="str">
        <f aca="false">IF(AND($E69=1,$G69=1),$D69,"")</f>
        <v/>
      </c>
      <c r="J69" s="38" t="str">
        <f aca="false">IF(AND($E69=2,$G69=2),$D69,"")</f>
        <v/>
      </c>
      <c r="K69" s="38" t="str">
        <f aca="false">IF(AND($E69=2,$G69=1),$D69,"")</f>
        <v/>
      </c>
      <c r="L69" s="38" t="n">
        <f aca="false">IF(AND($E69=3,$G69=2),$D69,"")</f>
        <v>246</v>
      </c>
      <c r="M69" s="38" t="str">
        <f aca="false">IF(AND($E69=1,$G69=2),$D69,"")</f>
        <v/>
      </c>
      <c r="N69" s="38" t="str">
        <f aca="false">IF(AND($E69=3,$G69=1),$D69,"")</f>
        <v/>
      </c>
    </row>
    <row r="70" customFormat="false" ht="12" hidden="false" customHeight="true" outlineLevel="0" collapsed="false">
      <c r="A70" s="32" t="n">
        <v>5473</v>
      </c>
      <c r="B70" s="33" t="s">
        <v>79</v>
      </c>
      <c r="C70" s="34" t="s">
        <v>125</v>
      </c>
      <c r="D70" s="35" t="n">
        <v>760</v>
      </c>
      <c r="E70" s="36" t="n">
        <v>3</v>
      </c>
      <c r="F70" s="30" t="s">
        <v>53</v>
      </c>
      <c r="G70" s="37" t="n">
        <v>2</v>
      </c>
      <c r="I70" s="38" t="str">
        <f aca="false">IF(AND($E70=1,$G70=1),$D70,"")</f>
        <v/>
      </c>
      <c r="J70" s="38" t="str">
        <f aca="false">IF(AND($E70=2,$G70=2),$D70,"")</f>
        <v/>
      </c>
      <c r="K70" s="38" t="str">
        <f aca="false">IF(AND($E70=2,$G70=1),$D70,"")</f>
        <v/>
      </c>
      <c r="L70" s="38" t="n">
        <f aca="false">IF(AND($E70=3,$G70=2),$D70,"")</f>
        <v>760</v>
      </c>
      <c r="M70" s="38" t="str">
        <f aca="false">IF(AND($E70=1,$G70=2),$D70,"")</f>
        <v/>
      </c>
      <c r="N70" s="38" t="str">
        <f aca="false">IF(AND($E70=3,$G70=1),$D70,"")</f>
        <v/>
      </c>
    </row>
    <row r="71" customFormat="false" ht="12" hidden="false" customHeight="true" outlineLevel="0" collapsed="false">
      <c r="A71" s="32" t="n">
        <v>5474</v>
      </c>
      <c r="B71" s="33" t="s">
        <v>79</v>
      </c>
      <c r="C71" s="34" t="s">
        <v>126</v>
      </c>
      <c r="D71" s="35" t="n">
        <v>377</v>
      </c>
      <c r="E71" s="36" t="n">
        <v>3</v>
      </c>
      <c r="F71" s="30" t="s">
        <v>53</v>
      </c>
      <c r="G71" s="37" t="n">
        <v>2</v>
      </c>
      <c r="I71" s="38" t="str">
        <f aca="false">IF(AND($E71=1,$G71=1),$D71,"")</f>
        <v/>
      </c>
      <c r="J71" s="38" t="str">
        <f aca="false">IF(AND($E71=2,$G71=2),$D71,"")</f>
        <v/>
      </c>
      <c r="K71" s="38" t="str">
        <f aca="false">IF(AND($E71=2,$G71=1),$D71,"")</f>
        <v/>
      </c>
      <c r="L71" s="38" t="n">
        <f aca="false">IF(AND($E71=3,$G71=2),$D71,"")</f>
        <v>377</v>
      </c>
      <c r="M71" s="38" t="str">
        <f aca="false">IF(AND($E71=1,$G71=2),$D71,"")</f>
        <v/>
      </c>
      <c r="N71" s="38" t="str">
        <f aca="false">IF(AND($E71=3,$G71=1),$D71,"")</f>
        <v/>
      </c>
    </row>
    <row r="72" customFormat="false" ht="12" hidden="false" customHeight="true" outlineLevel="0" collapsed="false">
      <c r="A72" s="32" t="n">
        <v>5475</v>
      </c>
      <c r="B72" s="33" t="s">
        <v>79</v>
      </c>
      <c r="C72" s="34" t="s">
        <v>127</v>
      </c>
      <c r="D72" s="35" t="n">
        <v>115</v>
      </c>
      <c r="E72" s="36" t="n">
        <v>3</v>
      </c>
      <c r="F72" s="30" t="s">
        <v>53</v>
      </c>
      <c r="G72" s="37" t="n">
        <v>2</v>
      </c>
      <c r="I72" s="38" t="str">
        <f aca="false">IF(AND($E72=1,$G72=1),$D72,"")</f>
        <v/>
      </c>
      <c r="J72" s="38" t="str">
        <f aca="false">IF(AND($E72=2,$G72=2),$D72,"")</f>
        <v/>
      </c>
      <c r="K72" s="38" t="str">
        <f aca="false">IF(AND($E72=2,$G72=1),$D72,"")</f>
        <v/>
      </c>
      <c r="L72" s="38" t="n">
        <f aca="false">IF(AND($E72=3,$G72=2),$D72,"")</f>
        <v>115</v>
      </c>
      <c r="M72" s="38" t="str">
        <f aca="false">IF(AND($E72=1,$G72=2),$D72,"")</f>
        <v/>
      </c>
      <c r="N72" s="38" t="str">
        <f aca="false">IF(AND($E72=3,$G72=1),$D72,"")</f>
        <v/>
      </c>
    </row>
    <row r="73" customFormat="false" ht="12" hidden="false" customHeight="true" outlineLevel="0" collapsed="false">
      <c r="A73" s="32" t="n">
        <v>5476</v>
      </c>
      <c r="B73" s="33" t="s">
        <v>79</v>
      </c>
      <c r="C73" s="34" t="s">
        <v>128</v>
      </c>
      <c r="D73" s="35" t="n">
        <v>243</v>
      </c>
      <c r="E73" s="36" t="n">
        <v>3</v>
      </c>
      <c r="F73" s="30" t="s">
        <v>53</v>
      </c>
      <c r="G73" s="37" t="n">
        <v>2</v>
      </c>
      <c r="I73" s="38" t="str">
        <f aca="false">IF(AND($E73=1,$G73=1),$D73,"")</f>
        <v/>
      </c>
      <c r="J73" s="38" t="str">
        <f aca="false">IF(AND($E73=2,$G73=2),$D73,"")</f>
        <v/>
      </c>
      <c r="K73" s="38" t="str">
        <f aca="false">IF(AND($E73=2,$G73=1),$D73,"")</f>
        <v/>
      </c>
      <c r="L73" s="38" t="n">
        <f aca="false">IF(AND($E73=3,$G73=2),$D73,"")</f>
        <v>243</v>
      </c>
      <c r="M73" s="38" t="str">
        <f aca="false">IF(AND($E73=1,$G73=2),$D73,"")</f>
        <v/>
      </c>
      <c r="N73" s="38" t="str">
        <f aca="false">IF(AND($E73=3,$G73=1),$D73,"")</f>
        <v/>
      </c>
    </row>
    <row r="74" customFormat="false" ht="12" hidden="false" customHeight="true" outlineLevel="0" collapsed="false">
      <c r="A74" s="32" t="n">
        <v>5477</v>
      </c>
      <c r="B74" s="33" t="s">
        <v>79</v>
      </c>
      <c r="C74" s="34" t="s">
        <v>129</v>
      </c>
      <c r="D74" s="35" t="n">
        <v>3063</v>
      </c>
      <c r="E74" s="36" t="n">
        <v>3</v>
      </c>
      <c r="F74" s="30" t="s">
        <v>53</v>
      </c>
      <c r="G74" s="37" t="n">
        <v>2</v>
      </c>
      <c r="I74" s="38" t="str">
        <f aca="false">IF(AND($E74=1,$G74=1),$D74,"")</f>
        <v/>
      </c>
      <c r="J74" s="38" t="str">
        <f aca="false">IF(AND($E74=2,$G74=2),$D74,"")</f>
        <v/>
      </c>
      <c r="K74" s="38" t="str">
        <f aca="false">IF(AND($E74=2,$G74=1),$D74,"")</f>
        <v/>
      </c>
      <c r="L74" s="38" t="n">
        <f aca="false">IF(AND($E74=3,$G74=2),$D74,"")</f>
        <v>3063</v>
      </c>
      <c r="M74" s="38" t="str">
        <f aca="false">IF(AND($E74=1,$G74=2),$D74,"")</f>
        <v/>
      </c>
      <c r="N74" s="38" t="str">
        <f aca="false">IF(AND($E74=3,$G74=1),$D74,"")</f>
        <v/>
      </c>
    </row>
    <row r="75" customFormat="false" ht="12" hidden="false" customHeight="true" outlineLevel="0" collapsed="false">
      <c r="A75" s="32" t="n">
        <v>5478</v>
      </c>
      <c r="B75" s="33" t="s">
        <v>79</v>
      </c>
      <c r="C75" s="34" t="s">
        <v>130</v>
      </c>
      <c r="D75" s="35" t="n">
        <v>397</v>
      </c>
      <c r="E75" s="36" t="n">
        <v>3</v>
      </c>
      <c r="F75" s="30" t="s">
        <v>53</v>
      </c>
      <c r="G75" s="37" t="n">
        <v>2</v>
      </c>
      <c r="I75" s="38" t="str">
        <f aca="false">IF(AND($E75=1,$G75=1),$D75,"")</f>
        <v/>
      </c>
      <c r="J75" s="38" t="str">
        <f aca="false">IF(AND($E75=2,$G75=2),$D75,"")</f>
        <v/>
      </c>
      <c r="K75" s="38" t="str">
        <f aca="false">IF(AND($E75=2,$G75=1),$D75,"")</f>
        <v/>
      </c>
      <c r="L75" s="38" t="n">
        <f aca="false">IF(AND($E75=3,$G75=2),$D75,"")</f>
        <v>397</v>
      </c>
      <c r="M75" s="38" t="str">
        <f aca="false">IF(AND($E75=1,$G75=2),$D75,"")</f>
        <v/>
      </c>
      <c r="N75" s="38" t="str">
        <f aca="false">IF(AND($E75=3,$G75=1),$D75,"")</f>
        <v/>
      </c>
    </row>
    <row r="76" customFormat="false" ht="12" hidden="false" customHeight="true" outlineLevel="0" collapsed="false">
      <c r="A76" s="32" t="n">
        <v>5479</v>
      </c>
      <c r="B76" s="33" t="s">
        <v>79</v>
      </c>
      <c r="C76" s="34" t="s">
        <v>131</v>
      </c>
      <c r="D76" s="35" t="n">
        <v>411</v>
      </c>
      <c r="E76" s="36" t="n">
        <v>3</v>
      </c>
      <c r="F76" s="30" t="s">
        <v>53</v>
      </c>
      <c r="G76" s="37" t="n">
        <v>2</v>
      </c>
      <c r="I76" s="38" t="str">
        <f aca="false">IF(AND($E76=1,$G76=1),$D76,"")</f>
        <v/>
      </c>
      <c r="J76" s="38" t="str">
        <f aca="false">IF(AND($E76=2,$G76=2),$D76,"")</f>
        <v/>
      </c>
      <c r="K76" s="38" t="str">
        <f aca="false">IF(AND($E76=2,$G76=1),$D76,"")</f>
        <v/>
      </c>
      <c r="L76" s="38" t="n">
        <f aca="false">IF(AND($E76=3,$G76=2),$D76,"")</f>
        <v>411</v>
      </c>
      <c r="M76" s="38" t="str">
        <f aca="false">IF(AND($E76=1,$G76=2),$D76,"")</f>
        <v/>
      </c>
      <c r="N76" s="38" t="str">
        <f aca="false">IF(AND($E76=3,$G76=1),$D76,"")</f>
        <v/>
      </c>
    </row>
    <row r="77" customFormat="false" ht="12" hidden="false" customHeight="true" outlineLevel="0" collapsed="false">
      <c r="A77" s="32" t="n">
        <v>5480</v>
      </c>
      <c r="B77" s="33" t="s">
        <v>79</v>
      </c>
      <c r="C77" s="34" t="s">
        <v>132</v>
      </c>
      <c r="D77" s="35" t="n">
        <v>725</v>
      </c>
      <c r="E77" s="36" t="n">
        <v>3</v>
      </c>
      <c r="F77" s="30" t="s">
        <v>53</v>
      </c>
      <c r="G77" s="37" t="n">
        <v>2</v>
      </c>
      <c r="I77" s="38" t="str">
        <f aca="false">IF(AND($E77=1,$G77=1),$D77,"")</f>
        <v/>
      </c>
      <c r="J77" s="38" t="str">
        <f aca="false">IF(AND($E77=2,$G77=2),$D77,"")</f>
        <v/>
      </c>
      <c r="K77" s="38" t="str">
        <f aca="false">IF(AND($E77=2,$G77=1),$D77,"")</f>
        <v/>
      </c>
      <c r="L77" s="38" t="n">
        <f aca="false">IF(AND($E77=3,$G77=2),$D77,"")</f>
        <v>725</v>
      </c>
      <c r="M77" s="38" t="str">
        <f aca="false">IF(AND($E77=1,$G77=2),$D77,"")</f>
        <v/>
      </c>
      <c r="N77" s="38" t="str">
        <f aca="false">IF(AND($E77=3,$G77=1),$D77,"")</f>
        <v/>
      </c>
    </row>
    <row r="78" customFormat="false" ht="12" hidden="false" customHeight="true" outlineLevel="0" collapsed="false">
      <c r="A78" s="32" t="n">
        <v>5481</v>
      </c>
      <c r="B78" s="33" t="s">
        <v>79</v>
      </c>
      <c r="C78" s="34" t="s">
        <v>133</v>
      </c>
      <c r="D78" s="35" t="n">
        <v>214</v>
      </c>
      <c r="E78" s="36" t="n">
        <v>3</v>
      </c>
      <c r="F78" s="30" t="s">
        <v>53</v>
      </c>
      <c r="G78" s="37" t="n">
        <v>2</v>
      </c>
      <c r="I78" s="38" t="str">
        <f aca="false">IF(AND($E78=1,$G78=1),$D78,"")</f>
        <v/>
      </c>
      <c r="J78" s="38" t="str">
        <f aca="false">IF(AND($E78=2,$G78=2),$D78,"")</f>
        <v/>
      </c>
      <c r="K78" s="38" t="str">
        <f aca="false">IF(AND($E78=2,$G78=1),$D78,"")</f>
        <v/>
      </c>
      <c r="L78" s="38" t="n">
        <f aca="false">IF(AND($E78=3,$G78=2),$D78,"")</f>
        <v>214</v>
      </c>
      <c r="M78" s="38" t="str">
        <f aca="false">IF(AND($E78=1,$G78=2),$D78,"")</f>
        <v/>
      </c>
      <c r="N78" s="38" t="str">
        <f aca="false">IF(AND($E78=3,$G78=1),$D78,"")</f>
        <v/>
      </c>
    </row>
    <row r="79" customFormat="false" ht="12" hidden="false" customHeight="true" outlineLevel="0" collapsed="false">
      <c r="A79" s="32" t="n">
        <v>5482</v>
      </c>
      <c r="B79" s="33" t="s">
        <v>79</v>
      </c>
      <c r="C79" s="34" t="s">
        <v>134</v>
      </c>
      <c r="D79" s="35" t="n">
        <v>925</v>
      </c>
      <c r="E79" s="36" t="n">
        <v>3</v>
      </c>
      <c r="F79" s="30" t="s">
        <v>53</v>
      </c>
      <c r="G79" s="37" t="n">
        <v>2</v>
      </c>
      <c r="I79" s="38" t="str">
        <f aca="false">IF(AND($E79=1,$G79=1),$D79,"")</f>
        <v/>
      </c>
      <c r="J79" s="38" t="str">
        <f aca="false">IF(AND($E79=2,$G79=2),$D79,"")</f>
        <v/>
      </c>
      <c r="K79" s="38" t="str">
        <f aca="false">IF(AND($E79=2,$G79=1),$D79,"")</f>
        <v/>
      </c>
      <c r="L79" s="38" t="n">
        <f aca="false">IF(AND($E79=3,$G79=2),$D79,"")</f>
        <v>925</v>
      </c>
      <c r="M79" s="38" t="str">
        <f aca="false">IF(AND($E79=1,$G79=2),$D79,"")</f>
        <v/>
      </c>
      <c r="N79" s="38" t="str">
        <f aca="false">IF(AND($E79=3,$G79=1),$D79,"")</f>
        <v/>
      </c>
    </row>
    <row r="80" customFormat="false" ht="12" hidden="false" customHeight="true" outlineLevel="0" collapsed="false">
      <c r="A80" s="32" t="n">
        <v>5483</v>
      </c>
      <c r="B80" s="33" t="s">
        <v>79</v>
      </c>
      <c r="C80" s="34" t="s">
        <v>135</v>
      </c>
      <c r="D80" s="35" t="n">
        <v>252</v>
      </c>
      <c r="E80" s="36" t="n">
        <v>3</v>
      </c>
      <c r="F80" s="30" t="s">
        <v>53</v>
      </c>
      <c r="G80" s="37" t="n">
        <v>2</v>
      </c>
      <c r="I80" s="38" t="str">
        <f aca="false">IF(AND($E80=1,$G80=1),$D80,"")</f>
        <v/>
      </c>
      <c r="J80" s="38" t="str">
        <f aca="false">IF(AND($E80=2,$G80=2),$D80,"")</f>
        <v/>
      </c>
      <c r="K80" s="38" t="str">
        <f aca="false">IF(AND($E80=2,$G80=1),$D80,"")</f>
        <v/>
      </c>
      <c r="L80" s="38" t="n">
        <f aca="false">IF(AND($E80=3,$G80=2),$D80,"")</f>
        <v>252</v>
      </c>
      <c r="M80" s="38" t="str">
        <f aca="false">IF(AND($E80=1,$G80=2),$D80,"")</f>
        <v/>
      </c>
      <c r="N80" s="38" t="str">
        <f aca="false">IF(AND($E80=3,$G80=1),$D80,"")</f>
        <v/>
      </c>
    </row>
    <row r="81" customFormat="false" ht="12" hidden="false" customHeight="true" outlineLevel="0" collapsed="false">
      <c r="A81" s="32" t="n">
        <v>5484</v>
      </c>
      <c r="B81" s="33" t="s">
        <v>79</v>
      </c>
      <c r="C81" s="34" t="s">
        <v>136</v>
      </c>
      <c r="D81" s="35" t="n">
        <v>602</v>
      </c>
      <c r="E81" s="36" t="n">
        <v>3</v>
      </c>
      <c r="F81" s="30" t="s">
        <v>53</v>
      </c>
      <c r="G81" s="37" t="n">
        <v>2</v>
      </c>
      <c r="I81" s="38" t="str">
        <f aca="false">IF(AND($E81=1,$G81=1),$D81,"")</f>
        <v/>
      </c>
      <c r="J81" s="38" t="str">
        <f aca="false">IF(AND($E81=2,$G81=2),$D81,"")</f>
        <v/>
      </c>
      <c r="K81" s="38" t="str">
        <f aca="false">IF(AND($E81=2,$G81=1),$D81,"")</f>
        <v/>
      </c>
      <c r="L81" s="38" t="n">
        <f aca="false">IF(AND($E81=3,$G81=2),$D81,"")</f>
        <v>602</v>
      </c>
      <c r="M81" s="38" t="str">
        <f aca="false">IF(AND($E81=1,$G81=2),$D81,"")</f>
        <v/>
      </c>
      <c r="N81" s="38" t="str">
        <f aca="false">IF(AND($E81=3,$G81=1),$D81,"")</f>
        <v/>
      </c>
    </row>
    <row r="82" customFormat="false" ht="12" hidden="false" customHeight="true" outlineLevel="0" collapsed="false">
      <c r="A82" s="32" t="n">
        <v>5485</v>
      </c>
      <c r="B82" s="33" t="s">
        <v>79</v>
      </c>
      <c r="C82" s="34" t="s">
        <v>137</v>
      </c>
      <c r="D82" s="35" t="n">
        <v>340</v>
      </c>
      <c r="E82" s="36" t="n">
        <v>3</v>
      </c>
      <c r="F82" s="30" t="s">
        <v>53</v>
      </c>
      <c r="G82" s="37" t="n">
        <v>2</v>
      </c>
      <c r="I82" s="38" t="str">
        <f aca="false">IF(AND($E82=1,$G82=1),$D82,"")</f>
        <v/>
      </c>
      <c r="J82" s="38" t="str">
        <f aca="false">IF(AND($E82=2,$G82=2),$D82,"")</f>
        <v/>
      </c>
      <c r="K82" s="38" t="str">
        <f aca="false">IF(AND($E82=2,$G82=1),$D82,"")</f>
        <v/>
      </c>
      <c r="L82" s="38" t="n">
        <f aca="false">IF(AND($E82=3,$G82=2),$D82,"")</f>
        <v>340</v>
      </c>
      <c r="M82" s="38" t="str">
        <f aca="false">IF(AND($E82=1,$G82=2),$D82,"")</f>
        <v/>
      </c>
      <c r="N82" s="38" t="str">
        <f aca="false">IF(AND($E82=3,$G82=1),$D82,"")</f>
        <v/>
      </c>
    </row>
    <row r="83" customFormat="false" ht="12" hidden="false" customHeight="true" outlineLevel="0" collapsed="false">
      <c r="A83" s="32" t="n">
        <v>5486</v>
      </c>
      <c r="B83" s="33" t="s">
        <v>79</v>
      </c>
      <c r="C83" s="34" t="s">
        <v>138</v>
      </c>
      <c r="D83" s="35" t="n">
        <v>913</v>
      </c>
      <c r="E83" s="36" t="n">
        <v>3</v>
      </c>
      <c r="F83" s="30" t="s">
        <v>53</v>
      </c>
      <c r="G83" s="37" t="n">
        <v>2</v>
      </c>
      <c r="I83" s="38" t="str">
        <f aca="false">IF(AND($E83=1,$G83=1),$D83,"")</f>
        <v/>
      </c>
      <c r="J83" s="38" t="str">
        <f aca="false">IF(AND($E83=2,$G83=2),$D83,"")</f>
        <v/>
      </c>
      <c r="K83" s="38" t="str">
        <f aca="false">IF(AND($E83=2,$G83=1),$D83,"")</f>
        <v/>
      </c>
      <c r="L83" s="38" t="n">
        <f aca="false">IF(AND($E83=3,$G83=2),$D83,"")</f>
        <v>913</v>
      </c>
      <c r="M83" s="38" t="str">
        <f aca="false">IF(AND($E83=1,$G83=2),$D83,"")</f>
        <v/>
      </c>
      <c r="N83" s="38" t="str">
        <f aca="false">IF(AND($E83=3,$G83=1),$D83,"")</f>
        <v/>
      </c>
    </row>
    <row r="84" customFormat="false" ht="12" hidden="false" customHeight="true" outlineLevel="0" collapsed="false">
      <c r="A84" s="32" t="n">
        <v>5487</v>
      </c>
      <c r="B84" s="33" t="s">
        <v>79</v>
      </c>
      <c r="C84" s="34" t="s">
        <v>139</v>
      </c>
      <c r="D84" s="35" t="n">
        <v>330</v>
      </c>
      <c r="E84" s="36" t="n">
        <v>3</v>
      </c>
      <c r="F84" s="30" t="s">
        <v>53</v>
      </c>
      <c r="G84" s="37" t="n">
        <v>2</v>
      </c>
      <c r="I84" s="38" t="str">
        <f aca="false">IF(AND($E84=1,$G84=1),$D84,"")</f>
        <v/>
      </c>
      <c r="J84" s="38" t="str">
        <f aca="false">IF(AND($E84=2,$G84=2),$D84,"")</f>
        <v/>
      </c>
      <c r="K84" s="38" t="str">
        <f aca="false">IF(AND($E84=2,$G84=1),$D84,"")</f>
        <v/>
      </c>
      <c r="L84" s="38" t="n">
        <f aca="false">IF(AND($E84=3,$G84=2),$D84,"")</f>
        <v>330</v>
      </c>
      <c r="M84" s="38" t="str">
        <f aca="false">IF(AND($E84=1,$G84=2),$D84,"")</f>
        <v/>
      </c>
      <c r="N84" s="38" t="str">
        <f aca="false">IF(AND($E84=3,$G84=1),$D84,"")</f>
        <v/>
      </c>
    </row>
    <row r="85" customFormat="false" ht="12" hidden="false" customHeight="true" outlineLevel="0" collapsed="false">
      <c r="A85" s="32" t="n">
        <v>5488</v>
      </c>
      <c r="B85" s="33" t="s">
        <v>79</v>
      </c>
      <c r="C85" s="34" t="s">
        <v>140</v>
      </c>
      <c r="D85" s="35" t="n">
        <v>50</v>
      </c>
      <c r="E85" s="36" t="n">
        <v>3</v>
      </c>
      <c r="F85" s="30" t="s">
        <v>53</v>
      </c>
      <c r="G85" s="37" t="n">
        <v>2</v>
      </c>
      <c r="I85" s="38" t="str">
        <f aca="false">IF(AND($E85=1,$G85=1),$D85,"")</f>
        <v/>
      </c>
      <c r="J85" s="38" t="str">
        <f aca="false">IF(AND($E85=2,$G85=2),$D85,"")</f>
        <v/>
      </c>
      <c r="K85" s="38" t="str">
        <f aca="false">IF(AND($E85=2,$G85=1),$D85,"")</f>
        <v/>
      </c>
      <c r="L85" s="38" t="n">
        <f aca="false">IF(AND($E85=3,$G85=2),$D85,"")</f>
        <v>50</v>
      </c>
      <c r="M85" s="38" t="str">
        <f aca="false">IF(AND($E85=1,$G85=2),$D85,"")</f>
        <v/>
      </c>
      <c r="N85" s="38" t="str">
        <f aca="false">IF(AND($E85=3,$G85=1),$D85,"")</f>
        <v/>
      </c>
    </row>
    <row r="86" customFormat="false" ht="12" hidden="false" customHeight="true" outlineLevel="0" collapsed="false">
      <c r="A86" s="32" t="n">
        <v>5489</v>
      </c>
      <c r="B86" s="33" t="s">
        <v>79</v>
      </c>
      <c r="C86" s="34" t="s">
        <v>141</v>
      </c>
      <c r="D86" s="35" t="n">
        <v>563</v>
      </c>
      <c r="E86" s="36" t="n">
        <v>3</v>
      </c>
      <c r="F86" s="30" t="s">
        <v>53</v>
      </c>
      <c r="G86" s="37" t="n">
        <v>2</v>
      </c>
      <c r="I86" s="38" t="str">
        <f aca="false">IF(AND($E86=1,$G86=1),$D86,"")</f>
        <v/>
      </c>
      <c r="J86" s="38" t="str">
        <f aca="false">IF(AND($E86=2,$G86=2),$D86,"")</f>
        <v/>
      </c>
      <c r="K86" s="38" t="str">
        <f aca="false">IF(AND($E86=2,$G86=1),$D86,"")</f>
        <v/>
      </c>
      <c r="L86" s="38" t="n">
        <f aca="false">IF(AND($E86=3,$G86=2),$D86,"")</f>
        <v>563</v>
      </c>
      <c r="M86" s="38" t="str">
        <f aca="false">IF(AND($E86=1,$G86=2),$D86,"")</f>
        <v/>
      </c>
      <c r="N86" s="38" t="str">
        <f aca="false">IF(AND($E86=3,$G86=1),$D86,"")</f>
        <v/>
      </c>
    </row>
    <row r="87" customFormat="false" ht="12" hidden="false" customHeight="true" outlineLevel="0" collapsed="false">
      <c r="A87" s="32" t="n">
        <v>5490</v>
      </c>
      <c r="B87" s="33" t="s">
        <v>79</v>
      </c>
      <c r="C87" s="34" t="s">
        <v>142</v>
      </c>
      <c r="D87" s="35" t="n">
        <v>245</v>
      </c>
      <c r="E87" s="36" t="n">
        <v>3</v>
      </c>
      <c r="F87" s="30" t="s">
        <v>53</v>
      </c>
      <c r="G87" s="37" t="n">
        <v>2</v>
      </c>
      <c r="I87" s="38" t="str">
        <f aca="false">IF(AND($E87=1,$G87=1),$D87,"")</f>
        <v/>
      </c>
      <c r="J87" s="38" t="str">
        <f aca="false">IF(AND($E87=2,$G87=2),$D87,"")</f>
        <v/>
      </c>
      <c r="K87" s="38" t="str">
        <f aca="false">IF(AND($E87=2,$G87=1),$D87,"")</f>
        <v/>
      </c>
      <c r="L87" s="38" t="n">
        <f aca="false">IF(AND($E87=3,$G87=2),$D87,"")</f>
        <v>245</v>
      </c>
      <c r="M87" s="38" t="str">
        <f aca="false">IF(AND($E87=1,$G87=2),$D87,"")</f>
        <v/>
      </c>
      <c r="N87" s="38" t="str">
        <f aca="false">IF(AND($E87=3,$G87=1),$D87,"")</f>
        <v/>
      </c>
    </row>
    <row r="88" customFormat="false" ht="12" hidden="false" customHeight="true" outlineLevel="0" collapsed="false">
      <c r="A88" s="32" t="n">
        <v>5491</v>
      </c>
      <c r="B88" s="33" t="s">
        <v>79</v>
      </c>
      <c r="C88" s="34" t="s">
        <v>143</v>
      </c>
      <c r="D88" s="35" t="n">
        <v>335</v>
      </c>
      <c r="E88" s="36" t="n">
        <v>3</v>
      </c>
      <c r="F88" s="30" t="s">
        <v>53</v>
      </c>
      <c r="G88" s="37" t="n">
        <v>2</v>
      </c>
      <c r="I88" s="38" t="str">
        <f aca="false">IF(AND($E88=1,$G88=1),$D88,"")</f>
        <v/>
      </c>
      <c r="J88" s="38" t="str">
        <f aca="false">IF(AND($E88=2,$G88=2),$D88,"")</f>
        <v/>
      </c>
      <c r="K88" s="38" t="str">
        <f aca="false">IF(AND($E88=2,$G88=1),$D88,"")</f>
        <v/>
      </c>
      <c r="L88" s="38" t="n">
        <f aca="false">IF(AND($E88=3,$G88=2),$D88,"")</f>
        <v>335</v>
      </c>
      <c r="M88" s="38" t="str">
        <f aca="false">IF(AND($E88=1,$G88=2),$D88,"")</f>
        <v/>
      </c>
      <c r="N88" s="38" t="str">
        <f aca="false">IF(AND($E88=3,$G88=1),$D88,"")</f>
        <v/>
      </c>
    </row>
    <row r="89" customFormat="false" ht="12" hidden="false" customHeight="true" outlineLevel="0" collapsed="false">
      <c r="A89" s="32" t="n">
        <v>5492</v>
      </c>
      <c r="B89" s="33" t="s">
        <v>79</v>
      </c>
      <c r="C89" s="34" t="s">
        <v>144</v>
      </c>
      <c r="D89" s="35" t="n">
        <v>751</v>
      </c>
      <c r="E89" s="36" t="n">
        <v>3</v>
      </c>
      <c r="F89" s="30" t="s">
        <v>53</v>
      </c>
      <c r="G89" s="37" t="n">
        <v>2</v>
      </c>
      <c r="I89" s="38" t="str">
        <f aca="false">IF(AND($E89=1,$G89=1),$D89,"")</f>
        <v/>
      </c>
      <c r="J89" s="38" t="str">
        <f aca="false">IF(AND($E89=2,$G89=2),$D89,"")</f>
        <v/>
      </c>
      <c r="K89" s="38" t="str">
        <f aca="false">IF(AND($E89=2,$G89=1),$D89,"")</f>
        <v/>
      </c>
      <c r="L89" s="38" t="n">
        <f aca="false">IF(AND($E89=3,$G89=2),$D89,"")</f>
        <v>751</v>
      </c>
      <c r="M89" s="38" t="str">
        <f aca="false">IF(AND($E89=1,$G89=2),$D89,"")</f>
        <v/>
      </c>
      <c r="N89" s="38" t="str">
        <f aca="false">IF(AND($E89=3,$G89=1),$D89,"")</f>
        <v/>
      </c>
    </row>
    <row r="90" customFormat="false" ht="12" hidden="false" customHeight="true" outlineLevel="0" collapsed="false">
      <c r="A90" s="32" t="n">
        <v>5493</v>
      </c>
      <c r="B90" s="33" t="s">
        <v>79</v>
      </c>
      <c r="C90" s="34" t="s">
        <v>145</v>
      </c>
      <c r="D90" s="35" t="n">
        <v>384</v>
      </c>
      <c r="E90" s="36" t="n">
        <v>3</v>
      </c>
      <c r="F90" s="30" t="s">
        <v>53</v>
      </c>
      <c r="G90" s="37" t="n">
        <v>2</v>
      </c>
      <c r="I90" s="38" t="str">
        <f aca="false">IF(AND($E90=1,$G90=1),$D90,"")</f>
        <v/>
      </c>
      <c r="J90" s="38" t="str">
        <f aca="false">IF(AND($E90=2,$G90=2),$D90,"")</f>
        <v/>
      </c>
      <c r="K90" s="38" t="str">
        <f aca="false">IF(AND($E90=2,$G90=1),$D90,"")</f>
        <v/>
      </c>
      <c r="L90" s="38" t="n">
        <f aca="false">IF(AND($E90=3,$G90=2),$D90,"")</f>
        <v>384</v>
      </c>
      <c r="M90" s="38" t="str">
        <f aca="false">IF(AND($E90=1,$G90=2),$D90,"")</f>
        <v/>
      </c>
      <c r="N90" s="38" t="str">
        <f aca="false">IF(AND($E90=3,$G90=1),$D90,"")</f>
        <v/>
      </c>
    </row>
    <row r="91" customFormat="false" ht="12" hidden="false" customHeight="true" outlineLevel="0" collapsed="false">
      <c r="A91" s="32" t="n">
        <v>5494</v>
      </c>
      <c r="B91" s="33" t="s">
        <v>79</v>
      </c>
      <c r="C91" s="34" t="s">
        <v>146</v>
      </c>
      <c r="D91" s="35" t="n">
        <v>892</v>
      </c>
      <c r="E91" s="36" t="n">
        <v>3</v>
      </c>
      <c r="F91" s="30" t="s">
        <v>53</v>
      </c>
      <c r="G91" s="37" t="n">
        <v>2</v>
      </c>
      <c r="I91" s="38" t="str">
        <f aca="false">IF(AND($E91=1,$G91=1),$D91,"")</f>
        <v/>
      </c>
      <c r="J91" s="38" t="str">
        <f aca="false">IF(AND($E91=2,$G91=2),$D91,"")</f>
        <v/>
      </c>
      <c r="K91" s="38" t="str">
        <f aca="false">IF(AND($E91=2,$G91=1),$D91,"")</f>
        <v/>
      </c>
      <c r="L91" s="38" t="n">
        <f aca="false">IF(AND($E91=3,$G91=2),$D91,"")</f>
        <v>892</v>
      </c>
      <c r="M91" s="38" t="str">
        <f aca="false">IF(AND($E91=1,$G91=2),$D91,"")</f>
        <v/>
      </c>
      <c r="N91" s="38" t="str">
        <f aca="false">IF(AND($E91=3,$G91=1),$D91,"")</f>
        <v/>
      </c>
    </row>
    <row r="92" customFormat="false" ht="12" hidden="false" customHeight="true" outlineLevel="0" collapsed="false">
      <c r="A92" s="32" t="n">
        <v>5495</v>
      </c>
      <c r="B92" s="33" t="s">
        <v>79</v>
      </c>
      <c r="C92" s="34" t="s">
        <v>147</v>
      </c>
      <c r="D92" s="35" t="n">
        <v>2288</v>
      </c>
      <c r="E92" s="36" t="n">
        <v>3</v>
      </c>
      <c r="F92" s="30" t="s">
        <v>53</v>
      </c>
      <c r="G92" s="37" t="n">
        <v>2</v>
      </c>
      <c r="I92" s="38" t="str">
        <f aca="false">IF(AND($E92=1,$G92=1),$D92,"")</f>
        <v/>
      </c>
      <c r="J92" s="38" t="str">
        <f aca="false">IF(AND($E92=2,$G92=2),$D92,"")</f>
        <v/>
      </c>
      <c r="K92" s="38" t="str">
        <f aca="false">IF(AND($E92=2,$G92=1),$D92,"")</f>
        <v/>
      </c>
      <c r="L92" s="38" t="n">
        <f aca="false">IF(AND($E92=3,$G92=2),$D92,"")</f>
        <v>2288</v>
      </c>
      <c r="M92" s="38" t="str">
        <f aca="false">IF(AND($E92=1,$G92=2),$D92,"")</f>
        <v/>
      </c>
      <c r="N92" s="38" t="str">
        <f aca="false">IF(AND($E92=3,$G92=1),$D92,"")</f>
        <v/>
      </c>
    </row>
    <row r="93" customFormat="false" ht="12" hidden="false" customHeight="true" outlineLevel="0" collapsed="false">
      <c r="A93" s="32" t="n">
        <v>5496</v>
      </c>
      <c r="B93" s="33" t="s">
        <v>79</v>
      </c>
      <c r="C93" s="34" t="s">
        <v>148</v>
      </c>
      <c r="D93" s="35" t="n">
        <v>1360</v>
      </c>
      <c r="E93" s="36" t="n">
        <v>3</v>
      </c>
      <c r="F93" s="30" t="s">
        <v>53</v>
      </c>
      <c r="G93" s="37" t="n">
        <v>2</v>
      </c>
      <c r="I93" s="38" t="str">
        <f aca="false">IF(AND($E93=1,$G93=1),$D93,"")</f>
        <v/>
      </c>
      <c r="J93" s="38" t="str">
        <f aca="false">IF(AND($E93=2,$G93=2),$D93,"")</f>
        <v/>
      </c>
      <c r="K93" s="38" t="str">
        <f aca="false">IF(AND($E93=2,$G93=1),$D93,"")</f>
        <v/>
      </c>
      <c r="L93" s="38" t="n">
        <f aca="false">IF(AND($E93=3,$G93=2),$D93,"")</f>
        <v>1360</v>
      </c>
      <c r="M93" s="38" t="str">
        <f aca="false">IF(AND($E93=1,$G93=2),$D93,"")</f>
        <v/>
      </c>
      <c r="N93" s="38" t="str">
        <f aca="false">IF(AND($E93=3,$G93=1),$D93,"")</f>
        <v/>
      </c>
    </row>
    <row r="94" customFormat="false" ht="12" hidden="false" customHeight="true" outlineLevel="0" collapsed="false">
      <c r="A94" s="32" t="n">
        <v>5497</v>
      </c>
      <c r="B94" s="33" t="s">
        <v>79</v>
      </c>
      <c r="C94" s="34" t="s">
        <v>149</v>
      </c>
      <c r="D94" s="35" t="n">
        <v>714</v>
      </c>
      <c r="E94" s="36" t="n">
        <v>3</v>
      </c>
      <c r="F94" s="30" t="s">
        <v>53</v>
      </c>
      <c r="G94" s="37" t="n">
        <v>2</v>
      </c>
      <c r="I94" s="38" t="str">
        <f aca="false">IF(AND($E94=1,$G94=1),$D94,"")</f>
        <v/>
      </c>
      <c r="J94" s="38" t="str">
        <f aca="false">IF(AND($E94=2,$G94=2),$D94,"")</f>
        <v/>
      </c>
      <c r="K94" s="38" t="str">
        <f aca="false">IF(AND($E94=2,$G94=1),$D94,"")</f>
        <v/>
      </c>
      <c r="L94" s="38" t="n">
        <f aca="false">IF(AND($E94=3,$G94=2),$D94,"")</f>
        <v>714</v>
      </c>
      <c r="M94" s="38" t="str">
        <f aca="false">IF(AND($E94=1,$G94=2),$D94,"")</f>
        <v/>
      </c>
      <c r="N94" s="38" t="str">
        <f aca="false">IF(AND($E94=3,$G94=1),$D94,"")</f>
        <v/>
      </c>
    </row>
    <row r="95" customFormat="false" ht="12" hidden="false" customHeight="true" outlineLevel="0" collapsed="false">
      <c r="A95" s="32" t="n">
        <v>5498</v>
      </c>
      <c r="B95" s="33" t="s">
        <v>79</v>
      </c>
      <c r="C95" s="34" t="s">
        <v>150</v>
      </c>
      <c r="D95" s="35" t="n">
        <v>1761</v>
      </c>
      <c r="E95" s="36" t="n">
        <v>3</v>
      </c>
      <c r="F95" s="30" t="s">
        <v>53</v>
      </c>
      <c r="G95" s="37" t="n">
        <v>2</v>
      </c>
      <c r="I95" s="38" t="str">
        <f aca="false">IF(AND($E95=1,$G95=1),$D95,"")</f>
        <v/>
      </c>
      <c r="J95" s="38" t="str">
        <f aca="false">IF(AND($E95=2,$G95=2),$D95,"")</f>
        <v/>
      </c>
      <c r="K95" s="38" t="str">
        <f aca="false">IF(AND($E95=2,$G95=1),$D95,"")</f>
        <v/>
      </c>
      <c r="L95" s="38" t="n">
        <f aca="false">IF(AND($E95=3,$G95=2),$D95,"")</f>
        <v>1761</v>
      </c>
      <c r="M95" s="38" t="str">
        <f aca="false">IF(AND($E95=1,$G95=2),$D95,"")</f>
        <v/>
      </c>
      <c r="N95" s="38" t="str">
        <f aca="false">IF(AND($E95=3,$G95=1),$D95,"")</f>
        <v/>
      </c>
    </row>
    <row r="96" customFormat="false" ht="12" hidden="false" customHeight="true" outlineLevel="0" collapsed="false">
      <c r="A96" s="32" t="n">
        <v>5499</v>
      </c>
      <c r="B96" s="33" t="s">
        <v>79</v>
      </c>
      <c r="C96" s="34" t="s">
        <v>151</v>
      </c>
      <c r="D96" s="35" t="n">
        <v>339</v>
      </c>
      <c r="E96" s="36" t="n">
        <v>3</v>
      </c>
      <c r="F96" s="30" t="s">
        <v>53</v>
      </c>
      <c r="G96" s="37" t="n">
        <v>2</v>
      </c>
      <c r="I96" s="38" t="str">
        <f aca="false">IF(AND($E96=1,$G96=1),$D96,"")</f>
        <v/>
      </c>
      <c r="J96" s="38" t="str">
        <f aca="false">IF(AND($E96=2,$G96=2),$D96,"")</f>
        <v/>
      </c>
      <c r="K96" s="38" t="str">
        <f aca="false">IF(AND($E96=2,$G96=1),$D96,"")</f>
        <v/>
      </c>
      <c r="L96" s="38" t="n">
        <f aca="false">IF(AND($E96=3,$G96=2),$D96,"")</f>
        <v>339</v>
      </c>
      <c r="M96" s="38" t="str">
        <f aca="false">IF(AND($E96=1,$G96=2),$D96,"")</f>
        <v/>
      </c>
      <c r="N96" s="38" t="str">
        <f aca="false">IF(AND($E96=3,$G96=1),$D96,"")</f>
        <v/>
      </c>
    </row>
    <row r="97" customFormat="false" ht="12" hidden="false" customHeight="true" outlineLevel="0" collapsed="false">
      <c r="A97" s="32" t="n">
        <v>5500</v>
      </c>
      <c r="B97" s="33" t="s">
        <v>79</v>
      </c>
      <c r="C97" s="34" t="s">
        <v>152</v>
      </c>
      <c r="D97" s="35" t="n">
        <v>212</v>
      </c>
      <c r="E97" s="36" t="n">
        <v>3</v>
      </c>
      <c r="F97" s="30" t="s">
        <v>53</v>
      </c>
      <c r="G97" s="37" t="n">
        <v>2</v>
      </c>
      <c r="I97" s="38" t="str">
        <f aca="false">IF(AND($E97=1,$G97=1),$D97,"")</f>
        <v/>
      </c>
      <c r="J97" s="38" t="str">
        <f aca="false">IF(AND($E97=2,$G97=2),$D97,"")</f>
        <v/>
      </c>
      <c r="K97" s="38" t="str">
        <f aca="false">IF(AND($E97=2,$G97=1),$D97,"")</f>
        <v/>
      </c>
      <c r="L97" s="38" t="n">
        <f aca="false">IF(AND($E97=3,$G97=2),$D97,"")</f>
        <v>212</v>
      </c>
      <c r="M97" s="38" t="str">
        <f aca="false">IF(AND($E97=1,$G97=2),$D97,"")</f>
        <v/>
      </c>
      <c r="N97" s="38" t="str">
        <f aca="false">IF(AND($E97=3,$G97=1),$D97,"")</f>
        <v/>
      </c>
    </row>
    <row r="98" customFormat="false" ht="12" hidden="false" customHeight="true" outlineLevel="0" collapsed="false">
      <c r="A98" s="32" t="n">
        <v>5501</v>
      </c>
      <c r="B98" s="33" t="s">
        <v>79</v>
      </c>
      <c r="C98" s="34" t="s">
        <v>153</v>
      </c>
      <c r="D98" s="35" t="n">
        <v>855</v>
      </c>
      <c r="E98" s="36" t="n">
        <v>3</v>
      </c>
      <c r="F98" s="30" t="s">
        <v>53</v>
      </c>
      <c r="G98" s="37" t="n">
        <v>2</v>
      </c>
      <c r="I98" s="38" t="str">
        <f aca="false">IF(AND($E98=1,$G98=1),$D98,"")</f>
        <v/>
      </c>
      <c r="J98" s="38" t="str">
        <f aca="false">IF(AND($E98=2,$G98=2),$D98,"")</f>
        <v/>
      </c>
      <c r="K98" s="38" t="str">
        <f aca="false">IF(AND($E98=2,$G98=1),$D98,"")</f>
        <v/>
      </c>
      <c r="L98" s="38" t="n">
        <f aca="false">IF(AND($E98=3,$G98=2),$D98,"")</f>
        <v>855</v>
      </c>
      <c r="M98" s="38" t="str">
        <f aca="false">IF(AND($E98=1,$G98=2),$D98,"")</f>
        <v/>
      </c>
      <c r="N98" s="38" t="str">
        <f aca="false">IF(AND($E98=3,$G98=1),$D98,"")</f>
        <v/>
      </c>
    </row>
    <row r="99" customFormat="false" ht="12" hidden="false" customHeight="true" outlineLevel="0" collapsed="false">
      <c r="A99" s="32" t="n">
        <v>5503</v>
      </c>
      <c r="B99" s="33" t="s">
        <v>79</v>
      </c>
      <c r="C99" s="34" t="s">
        <v>154</v>
      </c>
      <c r="D99" s="35" t="n">
        <v>1064</v>
      </c>
      <c r="E99" s="36" t="n">
        <v>3</v>
      </c>
      <c r="F99" s="30" t="s">
        <v>53</v>
      </c>
      <c r="G99" s="37" t="n">
        <v>2</v>
      </c>
      <c r="I99" s="38" t="str">
        <f aca="false">IF(AND($E99=1,$G99=1),$D99,"")</f>
        <v/>
      </c>
      <c r="J99" s="38" t="str">
        <f aca="false">IF(AND($E99=2,$G99=2),$D99,"")</f>
        <v/>
      </c>
      <c r="K99" s="38" t="str">
        <f aca="false">IF(AND($E99=2,$G99=1),$D99,"")</f>
        <v/>
      </c>
      <c r="L99" s="38" t="n">
        <f aca="false">IF(AND($E99=3,$G99=2),$D99,"")</f>
        <v>1064</v>
      </c>
      <c r="M99" s="38" t="str">
        <f aca="false">IF(AND($E99=1,$G99=2),$D99,"")</f>
        <v/>
      </c>
      <c r="N99" s="38" t="str">
        <f aca="false">IF(AND($E99=3,$G99=1),$D99,"")</f>
        <v/>
      </c>
    </row>
    <row r="100" customFormat="false" ht="12" hidden="false" customHeight="true" outlineLevel="0" collapsed="false">
      <c r="A100" s="32" t="n">
        <v>5511</v>
      </c>
      <c r="B100" s="33" t="s">
        <v>79</v>
      </c>
      <c r="C100" s="34" t="s">
        <v>155</v>
      </c>
      <c r="D100" s="35" t="n">
        <v>873</v>
      </c>
      <c r="E100" s="36" t="n">
        <v>3</v>
      </c>
      <c r="F100" s="30" t="s">
        <v>53</v>
      </c>
      <c r="G100" s="37" t="n">
        <v>2</v>
      </c>
      <c r="I100" s="38" t="str">
        <f aca="false">IF(AND($E100=1,$G100=1),$D100,"")</f>
        <v/>
      </c>
      <c r="J100" s="38" t="str">
        <f aca="false">IF(AND($E100=2,$G100=2),$D100,"")</f>
        <v/>
      </c>
      <c r="K100" s="38" t="str">
        <f aca="false">IF(AND($E100=2,$G100=1),$D100,"")</f>
        <v/>
      </c>
      <c r="L100" s="38" t="n">
        <f aca="false">IF(AND($E100=3,$G100=2),$D100,"")</f>
        <v>873</v>
      </c>
      <c r="M100" s="38" t="str">
        <f aca="false">IF(AND($E100=1,$G100=2),$D100,"")</f>
        <v/>
      </c>
      <c r="N100" s="38" t="str">
        <f aca="false">IF(AND($E100=3,$G100=1),$D100,"")</f>
        <v/>
      </c>
    </row>
    <row r="101" customFormat="false" ht="12" hidden="false" customHeight="true" outlineLevel="0" collapsed="false">
      <c r="A101" s="32" t="n">
        <v>5512</v>
      </c>
      <c r="B101" s="33" t="s">
        <v>79</v>
      </c>
      <c r="C101" s="34" t="s">
        <v>156</v>
      </c>
      <c r="D101" s="35" t="n">
        <v>1002</v>
      </c>
      <c r="E101" s="36" t="n">
        <v>3</v>
      </c>
      <c r="F101" s="30" t="s">
        <v>53</v>
      </c>
      <c r="G101" s="37" t="n">
        <v>2</v>
      </c>
      <c r="I101" s="38" t="str">
        <f aca="false">IF(AND($E101=1,$G101=1),$D101,"")</f>
        <v/>
      </c>
      <c r="J101" s="38" t="str">
        <f aca="false">IF(AND($E101=2,$G101=2),$D101,"")</f>
        <v/>
      </c>
      <c r="K101" s="38" t="str">
        <f aca="false">IF(AND($E101=2,$G101=1),$D101,"")</f>
        <v/>
      </c>
      <c r="L101" s="38" t="n">
        <f aca="false">IF(AND($E101=3,$G101=2),$D101,"")</f>
        <v>1002</v>
      </c>
      <c r="M101" s="38" t="str">
        <f aca="false">IF(AND($E101=1,$G101=2),$D101,"")</f>
        <v/>
      </c>
      <c r="N101" s="38" t="str">
        <f aca="false">IF(AND($E101=3,$G101=1),$D101,"")</f>
        <v/>
      </c>
    </row>
    <row r="102" customFormat="false" ht="12" hidden="false" customHeight="true" outlineLevel="0" collapsed="false">
      <c r="A102" s="32" t="n">
        <v>5513</v>
      </c>
      <c r="B102" s="33" t="s">
        <v>79</v>
      </c>
      <c r="C102" s="34" t="s">
        <v>157</v>
      </c>
      <c r="D102" s="35" t="n">
        <v>329</v>
      </c>
      <c r="E102" s="36" t="n">
        <v>3</v>
      </c>
      <c r="F102" s="30" t="s">
        <v>53</v>
      </c>
      <c r="G102" s="37" t="n">
        <v>2</v>
      </c>
      <c r="I102" s="38" t="str">
        <f aca="false">IF(AND($E102=1,$G102=1),$D102,"")</f>
        <v/>
      </c>
      <c r="J102" s="38" t="str">
        <f aca="false">IF(AND($E102=2,$G102=2),$D102,"")</f>
        <v/>
      </c>
      <c r="K102" s="38" t="str">
        <f aca="false">IF(AND($E102=2,$G102=1),$D102,"")</f>
        <v/>
      </c>
      <c r="L102" s="38" t="n">
        <f aca="false">IF(AND($E102=3,$G102=2),$D102,"")</f>
        <v>329</v>
      </c>
      <c r="M102" s="38" t="str">
        <f aca="false">IF(AND($E102=1,$G102=2),$D102,"")</f>
        <v/>
      </c>
      <c r="N102" s="38" t="str">
        <f aca="false">IF(AND($E102=3,$G102=1),$D102,"")</f>
        <v/>
      </c>
    </row>
    <row r="103" customFormat="false" ht="12" hidden="false" customHeight="true" outlineLevel="0" collapsed="false">
      <c r="A103" s="32" t="n">
        <v>5514</v>
      </c>
      <c r="B103" s="33" t="s">
        <v>79</v>
      </c>
      <c r="C103" s="34" t="s">
        <v>158</v>
      </c>
      <c r="D103" s="35" t="n">
        <v>990</v>
      </c>
      <c r="E103" s="36" t="n">
        <v>3</v>
      </c>
      <c r="F103" s="30" t="s">
        <v>53</v>
      </c>
      <c r="G103" s="37" t="n">
        <v>2</v>
      </c>
      <c r="I103" s="38" t="str">
        <f aca="false">IF(AND($E103=1,$G103=1),$D103,"")</f>
        <v/>
      </c>
      <c r="J103" s="38" t="str">
        <f aca="false">IF(AND($E103=2,$G103=2),$D103,"")</f>
        <v/>
      </c>
      <c r="K103" s="38" t="str">
        <f aca="false">IF(AND($E103=2,$G103=1),$D103,"")</f>
        <v/>
      </c>
      <c r="L103" s="38" t="n">
        <f aca="false">IF(AND($E103=3,$G103=2),$D103,"")</f>
        <v>990</v>
      </c>
      <c r="M103" s="38" t="str">
        <f aca="false">IF(AND($E103=1,$G103=2),$D103,"")</f>
        <v/>
      </c>
      <c r="N103" s="38" t="str">
        <f aca="false">IF(AND($E103=3,$G103=1),$D103,"")</f>
        <v/>
      </c>
    </row>
    <row r="104" customFormat="false" ht="12" hidden="false" customHeight="true" outlineLevel="0" collapsed="false">
      <c r="A104" s="32" t="n">
        <v>5515</v>
      </c>
      <c r="B104" s="33" t="s">
        <v>79</v>
      </c>
      <c r="C104" s="34" t="s">
        <v>159</v>
      </c>
      <c r="D104" s="35" t="n">
        <v>704</v>
      </c>
      <c r="E104" s="36" t="n">
        <v>3</v>
      </c>
      <c r="F104" s="30" t="s">
        <v>53</v>
      </c>
      <c r="G104" s="37" t="n">
        <v>2</v>
      </c>
      <c r="I104" s="38" t="str">
        <f aca="false">IF(AND($E104=1,$G104=1),$D104,"")</f>
        <v/>
      </c>
      <c r="J104" s="38" t="str">
        <f aca="false">IF(AND($E104=2,$G104=2),$D104,"")</f>
        <v/>
      </c>
      <c r="K104" s="38" t="str">
        <f aca="false">IF(AND($E104=2,$G104=1),$D104,"")</f>
        <v/>
      </c>
      <c r="L104" s="38" t="n">
        <f aca="false">IF(AND($E104=3,$G104=2),$D104,"")</f>
        <v>704</v>
      </c>
      <c r="M104" s="38" t="str">
        <f aca="false">IF(AND($E104=1,$G104=2),$D104,"")</f>
        <v/>
      </c>
      <c r="N104" s="38" t="str">
        <f aca="false">IF(AND($E104=3,$G104=1),$D104,"")</f>
        <v/>
      </c>
    </row>
    <row r="105" customFormat="false" ht="12" hidden="false" customHeight="true" outlineLevel="0" collapsed="false">
      <c r="A105" s="32" t="n">
        <v>5516</v>
      </c>
      <c r="B105" s="33" t="s">
        <v>79</v>
      </c>
      <c r="C105" s="34" t="s">
        <v>160</v>
      </c>
      <c r="D105" s="35" t="n">
        <v>2117</v>
      </c>
      <c r="E105" s="36" t="n">
        <v>3</v>
      </c>
      <c r="F105" s="30" t="s">
        <v>53</v>
      </c>
      <c r="G105" s="37" t="n">
        <v>2</v>
      </c>
      <c r="I105" s="38" t="str">
        <f aca="false">IF(AND($E105=1,$G105=1),$D105,"")</f>
        <v/>
      </c>
      <c r="J105" s="38" t="str">
        <f aca="false">IF(AND($E105=2,$G105=2),$D105,"")</f>
        <v/>
      </c>
      <c r="K105" s="38" t="str">
        <f aca="false">IF(AND($E105=2,$G105=1),$D105,"")</f>
        <v/>
      </c>
      <c r="L105" s="38" t="n">
        <f aca="false">IF(AND($E105=3,$G105=2),$D105,"")</f>
        <v>2117</v>
      </c>
      <c r="M105" s="38" t="str">
        <f aca="false">IF(AND($E105=1,$G105=2),$D105,"")</f>
        <v/>
      </c>
      <c r="N105" s="38" t="str">
        <f aca="false">IF(AND($E105=3,$G105=1),$D105,"")</f>
        <v/>
      </c>
    </row>
    <row r="106" customFormat="false" ht="12" hidden="false" customHeight="true" outlineLevel="0" collapsed="false">
      <c r="A106" s="32" t="n">
        <v>5517</v>
      </c>
      <c r="B106" s="33" t="s">
        <v>79</v>
      </c>
      <c r="C106" s="34" t="s">
        <v>161</v>
      </c>
      <c r="D106" s="35" t="n">
        <v>259</v>
      </c>
      <c r="E106" s="36" t="n">
        <v>3</v>
      </c>
      <c r="F106" s="30" t="s">
        <v>53</v>
      </c>
      <c r="G106" s="37" t="n">
        <v>2</v>
      </c>
      <c r="I106" s="38" t="str">
        <f aca="false">IF(AND($E106=1,$G106=1),$D106,"")</f>
        <v/>
      </c>
      <c r="J106" s="38" t="str">
        <f aca="false">IF(AND($E106=2,$G106=2),$D106,"")</f>
        <v/>
      </c>
      <c r="K106" s="38" t="str">
        <f aca="false">IF(AND($E106=2,$G106=1),$D106,"")</f>
        <v/>
      </c>
      <c r="L106" s="38" t="n">
        <f aca="false">IF(AND($E106=3,$G106=2),$D106,"")</f>
        <v>259</v>
      </c>
      <c r="M106" s="38" t="str">
        <f aca="false">IF(AND($E106=1,$G106=2),$D106,"")</f>
        <v/>
      </c>
      <c r="N106" s="38" t="str">
        <f aca="false">IF(AND($E106=3,$G106=1),$D106,"")</f>
        <v/>
      </c>
    </row>
    <row r="107" customFormat="false" ht="12" hidden="false" customHeight="true" outlineLevel="0" collapsed="false">
      <c r="A107" s="32" t="n">
        <v>5518</v>
      </c>
      <c r="B107" s="33" t="s">
        <v>79</v>
      </c>
      <c r="C107" s="34" t="s">
        <v>162</v>
      </c>
      <c r="D107" s="35" t="n">
        <v>4910</v>
      </c>
      <c r="E107" s="36" t="n">
        <v>3</v>
      </c>
      <c r="F107" s="30" t="s">
        <v>53</v>
      </c>
      <c r="G107" s="37" t="n">
        <v>2</v>
      </c>
      <c r="I107" s="38" t="str">
        <f aca="false">IF(AND($E107=1,$G107=1),$D107,"")</f>
        <v/>
      </c>
      <c r="J107" s="38" t="str">
        <f aca="false">IF(AND($E107=2,$G107=2),$D107,"")</f>
        <v/>
      </c>
      <c r="K107" s="38" t="str">
        <f aca="false">IF(AND($E107=2,$G107=1),$D107,"")</f>
        <v/>
      </c>
      <c r="L107" s="38" t="n">
        <f aca="false">IF(AND($E107=3,$G107=2),$D107,"")</f>
        <v>4910</v>
      </c>
      <c r="M107" s="38" t="str">
        <f aca="false">IF(AND($E107=1,$G107=2),$D107,"")</f>
        <v/>
      </c>
      <c r="N107" s="38" t="str">
        <f aca="false">IF(AND($E107=3,$G107=1),$D107,"")</f>
        <v/>
      </c>
    </row>
    <row r="108" customFormat="false" ht="12" hidden="false" customHeight="true" outlineLevel="0" collapsed="false">
      <c r="A108" s="32" t="n">
        <v>5519</v>
      </c>
      <c r="B108" s="33" t="s">
        <v>79</v>
      </c>
      <c r="C108" s="34" t="s">
        <v>163</v>
      </c>
      <c r="D108" s="35" t="n">
        <v>105</v>
      </c>
      <c r="E108" s="36" t="n">
        <v>3</v>
      </c>
      <c r="F108" s="30" t="s">
        <v>53</v>
      </c>
      <c r="G108" s="37" t="n">
        <v>2</v>
      </c>
      <c r="I108" s="38" t="str">
        <f aca="false">IF(AND($E108=1,$G108=1),$D108,"")</f>
        <v/>
      </c>
      <c r="J108" s="38" t="str">
        <f aca="false">IF(AND($E108=2,$G108=2),$D108,"")</f>
        <v/>
      </c>
      <c r="K108" s="38" t="str">
        <f aca="false">IF(AND($E108=2,$G108=1),$D108,"")</f>
        <v/>
      </c>
      <c r="L108" s="38" t="n">
        <f aca="false">IF(AND($E108=3,$G108=2),$D108,"")</f>
        <v>105</v>
      </c>
      <c r="M108" s="38" t="str">
        <f aca="false">IF(AND($E108=1,$G108=2),$D108,"")</f>
        <v/>
      </c>
      <c r="N108" s="38" t="str">
        <f aca="false">IF(AND($E108=3,$G108=1),$D108,"")</f>
        <v/>
      </c>
    </row>
    <row r="109" customFormat="false" ht="12" hidden="false" customHeight="true" outlineLevel="0" collapsed="false">
      <c r="A109" s="32" t="n">
        <v>5520</v>
      </c>
      <c r="B109" s="33" t="s">
        <v>79</v>
      </c>
      <c r="C109" s="34" t="s">
        <v>164</v>
      </c>
      <c r="D109" s="35" t="n">
        <v>742</v>
      </c>
      <c r="E109" s="36" t="n">
        <v>3</v>
      </c>
      <c r="F109" s="30" t="s">
        <v>53</v>
      </c>
      <c r="G109" s="37" t="n">
        <v>2</v>
      </c>
      <c r="I109" s="38" t="str">
        <f aca="false">IF(AND($E109=1,$G109=1),$D109,"")</f>
        <v/>
      </c>
      <c r="J109" s="38" t="str">
        <f aca="false">IF(AND($E109=2,$G109=2),$D109,"")</f>
        <v/>
      </c>
      <c r="K109" s="38" t="str">
        <f aca="false">IF(AND($E109=2,$G109=1),$D109,"")</f>
        <v/>
      </c>
      <c r="L109" s="38" t="n">
        <f aca="false">IF(AND($E109=3,$G109=2),$D109,"")</f>
        <v>742</v>
      </c>
      <c r="M109" s="38" t="str">
        <f aca="false">IF(AND($E109=1,$G109=2),$D109,"")</f>
        <v/>
      </c>
      <c r="N109" s="38" t="str">
        <f aca="false">IF(AND($E109=3,$G109=1),$D109,"")</f>
        <v/>
      </c>
    </row>
    <row r="110" customFormat="false" ht="12" hidden="false" customHeight="true" outlineLevel="0" collapsed="false">
      <c r="A110" s="32" t="n">
        <v>5521</v>
      </c>
      <c r="B110" s="33" t="s">
        <v>79</v>
      </c>
      <c r="C110" s="34" t="s">
        <v>165</v>
      </c>
      <c r="D110" s="35" t="n">
        <v>817</v>
      </c>
      <c r="E110" s="36" t="n">
        <v>3</v>
      </c>
      <c r="F110" s="30" t="s">
        <v>53</v>
      </c>
      <c r="G110" s="37" t="n">
        <v>2</v>
      </c>
      <c r="I110" s="38" t="str">
        <f aca="false">IF(AND($E110=1,$G110=1),$D110,"")</f>
        <v/>
      </c>
      <c r="J110" s="38" t="str">
        <f aca="false">IF(AND($E110=2,$G110=2),$D110,"")</f>
        <v/>
      </c>
      <c r="K110" s="38" t="str">
        <f aca="false">IF(AND($E110=2,$G110=1),$D110,"")</f>
        <v/>
      </c>
      <c r="L110" s="38" t="n">
        <f aca="false">IF(AND($E110=3,$G110=2),$D110,"")</f>
        <v>817</v>
      </c>
      <c r="M110" s="38" t="str">
        <f aca="false">IF(AND($E110=1,$G110=2),$D110,"")</f>
        <v/>
      </c>
      <c r="N110" s="38" t="str">
        <f aca="false">IF(AND($E110=3,$G110=1),$D110,"")</f>
        <v/>
      </c>
    </row>
    <row r="111" customFormat="false" ht="12" hidden="false" customHeight="true" outlineLevel="0" collapsed="false">
      <c r="A111" s="32" t="n">
        <v>5522</v>
      </c>
      <c r="B111" s="33" t="s">
        <v>79</v>
      </c>
      <c r="C111" s="34" t="s">
        <v>166</v>
      </c>
      <c r="D111" s="35" t="n">
        <v>490</v>
      </c>
      <c r="E111" s="36" t="n">
        <v>3</v>
      </c>
      <c r="F111" s="30" t="s">
        <v>53</v>
      </c>
      <c r="G111" s="37" t="n">
        <v>2</v>
      </c>
      <c r="I111" s="38" t="str">
        <f aca="false">IF(AND($E111=1,$G111=1),$D111,"")</f>
        <v/>
      </c>
      <c r="J111" s="38" t="str">
        <f aca="false">IF(AND($E111=2,$G111=2),$D111,"")</f>
        <v/>
      </c>
      <c r="K111" s="38" t="str">
        <f aca="false">IF(AND($E111=2,$G111=1),$D111,"")</f>
        <v/>
      </c>
      <c r="L111" s="38" t="n">
        <f aca="false">IF(AND($E111=3,$G111=2),$D111,"")</f>
        <v>490</v>
      </c>
      <c r="M111" s="38" t="str">
        <f aca="false">IF(AND($E111=1,$G111=2),$D111,"")</f>
        <v/>
      </c>
      <c r="N111" s="38" t="str">
        <f aca="false">IF(AND($E111=3,$G111=1),$D111,"")</f>
        <v/>
      </c>
    </row>
    <row r="112" customFormat="false" ht="12" hidden="false" customHeight="true" outlineLevel="0" collapsed="false">
      <c r="A112" s="32" t="n">
        <v>5523</v>
      </c>
      <c r="B112" s="33" t="s">
        <v>79</v>
      </c>
      <c r="C112" s="34" t="s">
        <v>167</v>
      </c>
      <c r="D112" s="35" t="n">
        <v>1535</v>
      </c>
      <c r="E112" s="36" t="n">
        <v>3</v>
      </c>
      <c r="F112" s="30" t="s">
        <v>53</v>
      </c>
      <c r="G112" s="37" t="n">
        <v>2</v>
      </c>
      <c r="I112" s="38" t="str">
        <f aca="false">IF(AND($E112=1,$G112=1),$D112,"")</f>
        <v/>
      </c>
      <c r="J112" s="38" t="str">
        <f aca="false">IF(AND($E112=2,$G112=2),$D112,"")</f>
        <v/>
      </c>
      <c r="K112" s="38" t="str">
        <f aca="false">IF(AND($E112=2,$G112=1),$D112,"")</f>
        <v/>
      </c>
      <c r="L112" s="38" t="n">
        <f aca="false">IF(AND($E112=3,$G112=2),$D112,"")</f>
        <v>1535</v>
      </c>
      <c r="M112" s="38" t="str">
        <f aca="false">IF(AND($E112=1,$G112=2),$D112,"")</f>
        <v/>
      </c>
      <c r="N112" s="38" t="str">
        <f aca="false">IF(AND($E112=3,$G112=1),$D112,"")</f>
        <v/>
      </c>
    </row>
    <row r="113" customFormat="false" ht="12" hidden="false" customHeight="true" outlineLevel="0" collapsed="false">
      <c r="A113" s="32" t="n">
        <v>5524</v>
      </c>
      <c r="B113" s="33" t="s">
        <v>79</v>
      </c>
      <c r="C113" s="34" t="s">
        <v>168</v>
      </c>
      <c r="D113" s="35" t="n">
        <v>644</v>
      </c>
      <c r="E113" s="36" t="n">
        <v>3</v>
      </c>
      <c r="F113" s="30" t="s">
        <v>53</v>
      </c>
      <c r="G113" s="37" t="n">
        <v>2</v>
      </c>
      <c r="I113" s="38" t="str">
        <f aca="false">IF(AND($E113=1,$G113=1),$D113,"")</f>
        <v/>
      </c>
      <c r="J113" s="38" t="str">
        <f aca="false">IF(AND($E113=2,$G113=2),$D113,"")</f>
        <v/>
      </c>
      <c r="K113" s="38" t="str">
        <f aca="false">IF(AND($E113=2,$G113=1),$D113,"")</f>
        <v/>
      </c>
      <c r="L113" s="38" t="n">
        <f aca="false">IF(AND($E113=3,$G113=2),$D113,"")</f>
        <v>644</v>
      </c>
      <c r="M113" s="38" t="str">
        <f aca="false">IF(AND($E113=1,$G113=2),$D113,"")</f>
        <v/>
      </c>
      <c r="N113" s="38" t="str">
        <f aca="false">IF(AND($E113=3,$G113=1),$D113,"")</f>
        <v/>
      </c>
    </row>
    <row r="114" customFormat="false" ht="12" hidden="false" customHeight="true" outlineLevel="0" collapsed="false">
      <c r="A114" s="32" t="n">
        <v>5525</v>
      </c>
      <c r="B114" s="33" t="s">
        <v>79</v>
      </c>
      <c r="C114" s="34" t="s">
        <v>169</v>
      </c>
      <c r="D114" s="35" t="n">
        <v>31</v>
      </c>
      <c r="E114" s="36" t="n">
        <v>3</v>
      </c>
      <c r="F114" s="30" t="s">
        <v>53</v>
      </c>
      <c r="G114" s="37" t="n">
        <v>2</v>
      </c>
      <c r="I114" s="38" t="str">
        <f aca="false">IF(AND($E114=1,$G114=1),$D114,"")</f>
        <v/>
      </c>
      <c r="J114" s="38" t="str">
        <f aca="false">IF(AND($E114=2,$G114=2),$D114,"")</f>
        <v/>
      </c>
      <c r="K114" s="38" t="str">
        <f aca="false">IF(AND($E114=2,$G114=1),$D114,"")</f>
        <v/>
      </c>
      <c r="L114" s="38" t="n">
        <f aca="false">IF(AND($E114=3,$G114=2),$D114,"")</f>
        <v>31</v>
      </c>
      <c r="M114" s="38" t="str">
        <f aca="false">IF(AND($E114=1,$G114=2),$D114,"")</f>
        <v/>
      </c>
      <c r="N114" s="38" t="str">
        <f aca="false">IF(AND($E114=3,$G114=1),$D114,"")</f>
        <v/>
      </c>
    </row>
    <row r="115" customFormat="false" ht="12" hidden="false" customHeight="true" outlineLevel="0" collapsed="false">
      <c r="A115" s="32" t="n">
        <v>5526</v>
      </c>
      <c r="B115" s="33" t="s">
        <v>79</v>
      </c>
      <c r="C115" s="34" t="s">
        <v>170</v>
      </c>
      <c r="D115" s="35" t="n">
        <v>71</v>
      </c>
      <c r="E115" s="36" t="n">
        <v>3</v>
      </c>
      <c r="F115" s="30" t="s">
        <v>53</v>
      </c>
      <c r="G115" s="37" t="n">
        <v>2</v>
      </c>
      <c r="I115" s="38" t="str">
        <f aca="false">IF(AND($E115=1,$G115=1),$D115,"")</f>
        <v/>
      </c>
      <c r="J115" s="38" t="str">
        <f aca="false">IF(AND($E115=2,$G115=2),$D115,"")</f>
        <v/>
      </c>
      <c r="K115" s="38" t="str">
        <f aca="false">IF(AND($E115=2,$G115=1),$D115,"")</f>
        <v/>
      </c>
      <c r="L115" s="38" t="n">
        <f aca="false">IF(AND($E115=3,$G115=2),$D115,"")</f>
        <v>71</v>
      </c>
      <c r="M115" s="38" t="str">
        <f aca="false">IF(AND($E115=1,$G115=2),$D115,"")</f>
        <v/>
      </c>
      <c r="N115" s="38" t="str">
        <f aca="false">IF(AND($E115=3,$G115=1),$D115,"")</f>
        <v/>
      </c>
    </row>
    <row r="116" customFormat="false" ht="12" hidden="false" customHeight="true" outlineLevel="0" collapsed="false">
      <c r="A116" s="32" t="n">
        <v>5527</v>
      </c>
      <c r="B116" s="33" t="s">
        <v>79</v>
      </c>
      <c r="C116" s="34" t="s">
        <v>171</v>
      </c>
      <c r="D116" s="35" t="n">
        <v>971</v>
      </c>
      <c r="E116" s="36" t="n">
        <v>3</v>
      </c>
      <c r="F116" s="30" t="s">
        <v>53</v>
      </c>
      <c r="G116" s="37" t="n">
        <v>2</v>
      </c>
      <c r="I116" s="38" t="str">
        <f aca="false">IF(AND($E116=1,$G116=1),$D116,"")</f>
        <v/>
      </c>
      <c r="J116" s="38" t="str">
        <f aca="false">IF(AND($E116=2,$G116=2),$D116,"")</f>
        <v/>
      </c>
      <c r="K116" s="38" t="str">
        <f aca="false">IF(AND($E116=2,$G116=1),$D116,"")</f>
        <v/>
      </c>
      <c r="L116" s="38" t="n">
        <f aca="false">IF(AND($E116=3,$G116=2),$D116,"")</f>
        <v>971</v>
      </c>
      <c r="M116" s="38" t="str">
        <f aca="false">IF(AND($E116=1,$G116=2),$D116,"")</f>
        <v/>
      </c>
      <c r="N116" s="38" t="str">
        <f aca="false">IF(AND($E116=3,$G116=1),$D116,"")</f>
        <v/>
      </c>
    </row>
    <row r="117" customFormat="false" ht="12" hidden="false" customHeight="true" outlineLevel="0" collapsed="false">
      <c r="A117" s="32" t="n">
        <v>5528</v>
      </c>
      <c r="B117" s="33" t="s">
        <v>79</v>
      </c>
      <c r="C117" s="34" t="s">
        <v>172</v>
      </c>
      <c r="D117" s="35" t="n">
        <v>101</v>
      </c>
      <c r="E117" s="36" t="n">
        <v>3</v>
      </c>
      <c r="F117" s="30" t="s">
        <v>53</v>
      </c>
      <c r="G117" s="37" t="n">
        <v>2</v>
      </c>
      <c r="I117" s="38" t="str">
        <f aca="false">IF(AND($E117=1,$G117=1),$D117,"")</f>
        <v/>
      </c>
      <c r="J117" s="38" t="str">
        <f aca="false">IF(AND($E117=2,$G117=2),$D117,"")</f>
        <v/>
      </c>
      <c r="K117" s="38" t="str">
        <f aca="false">IF(AND($E117=2,$G117=1),$D117,"")</f>
        <v/>
      </c>
      <c r="L117" s="38" t="n">
        <f aca="false">IF(AND($E117=3,$G117=2),$D117,"")</f>
        <v>101</v>
      </c>
      <c r="M117" s="38" t="str">
        <f aca="false">IF(AND($E117=1,$G117=2),$D117,"")</f>
        <v/>
      </c>
      <c r="N117" s="38" t="str">
        <f aca="false">IF(AND($E117=3,$G117=1),$D117,"")</f>
        <v/>
      </c>
    </row>
    <row r="118" customFormat="false" ht="12" hidden="false" customHeight="true" outlineLevel="0" collapsed="false">
      <c r="A118" s="32" t="n">
        <v>5529</v>
      </c>
      <c r="B118" s="33" t="s">
        <v>79</v>
      </c>
      <c r="C118" s="34" t="s">
        <v>173</v>
      </c>
      <c r="D118" s="35" t="n">
        <v>426</v>
      </c>
      <c r="E118" s="36" t="n">
        <v>3</v>
      </c>
      <c r="F118" s="30" t="s">
        <v>53</v>
      </c>
      <c r="G118" s="37" t="n">
        <v>2</v>
      </c>
      <c r="I118" s="38" t="str">
        <f aca="false">IF(AND($E118=1,$G118=1),$D118,"")</f>
        <v/>
      </c>
      <c r="J118" s="38" t="str">
        <f aca="false">IF(AND($E118=2,$G118=2),$D118,"")</f>
        <v/>
      </c>
      <c r="K118" s="38" t="str">
        <f aca="false">IF(AND($E118=2,$G118=1),$D118,"")</f>
        <v/>
      </c>
      <c r="L118" s="38" t="n">
        <f aca="false">IF(AND($E118=3,$G118=2),$D118,"")</f>
        <v>426</v>
      </c>
      <c r="M118" s="38" t="str">
        <f aca="false">IF(AND($E118=1,$G118=2),$D118,"")</f>
        <v/>
      </c>
      <c r="N118" s="38" t="str">
        <f aca="false">IF(AND($E118=3,$G118=1),$D118,"")</f>
        <v/>
      </c>
    </row>
    <row r="119" customFormat="false" ht="12" hidden="false" customHeight="true" outlineLevel="0" collapsed="false">
      <c r="A119" s="32" t="n">
        <v>5530</v>
      </c>
      <c r="B119" s="33" t="s">
        <v>79</v>
      </c>
      <c r="C119" s="34" t="s">
        <v>174</v>
      </c>
      <c r="D119" s="35" t="n">
        <v>431</v>
      </c>
      <c r="E119" s="36" t="n">
        <v>3</v>
      </c>
      <c r="F119" s="30" t="s">
        <v>53</v>
      </c>
      <c r="G119" s="37" t="n">
        <v>2</v>
      </c>
      <c r="I119" s="38" t="str">
        <f aca="false">IF(AND($E119=1,$G119=1),$D119,"")</f>
        <v/>
      </c>
      <c r="J119" s="38" t="str">
        <f aca="false">IF(AND($E119=2,$G119=2),$D119,"")</f>
        <v/>
      </c>
      <c r="K119" s="38" t="str">
        <f aca="false">IF(AND($E119=2,$G119=1),$D119,"")</f>
        <v/>
      </c>
      <c r="L119" s="38" t="n">
        <f aca="false">IF(AND($E119=3,$G119=2),$D119,"")</f>
        <v>431</v>
      </c>
      <c r="M119" s="38" t="str">
        <f aca="false">IF(AND($E119=1,$G119=2),$D119,"")</f>
        <v/>
      </c>
      <c r="N119" s="38" t="str">
        <f aca="false">IF(AND($E119=3,$G119=1),$D119,"")</f>
        <v/>
      </c>
    </row>
    <row r="120" customFormat="false" ht="12" hidden="false" customHeight="true" outlineLevel="0" collapsed="false">
      <c r="A120" s="32" t="n">
        <v>5531</v>
      </c>
      <c r="B120" s="33" t="s">
        <v>79</v>
      </c>
      <c r="C120" s="34" t="s">
        <v>175</v>
      </c>
      <c r="D120" s="35" t="n">
        <v>363</v>
      </c>
      <c r="E120" s="36" t="n">
        <v>3</v>
      </c>
      <c r="F120" s="30" t="s">
        <v>53</v>
      </c>
      <c r="G120" s="37" t="n">
        <v>2</v>
      </c>
      <c r="I120" s="38" t="str">
        <f aca="false">IF(AND($E120=1,$G120=1),$D120,"")</f>
        <v/>
      </c>
      <c r="J120" s="38" t="str">
        <f aca="false">IF(AND($E120=2,$G120=2),$D120,"")</f>
        <v/>
      </c>
      <c r="K120" s="38" t="str">
        <f aca="false">IF(AND($E120=2,$G120=1),$D120,"")</f>
        <v/>
      </c>
      <c r="L120" s="38" t="n">
        <f aca="false">IF(AND($E120=3,$G120=2),$D120,"")</f>
        <v>363</v>
      </c>
      <c r="M120" s="38" t="str">
        <f aca="false">IF(AND($E120=1,$G120=2),$D120,"")</f>
        <v/>
      </c>
      <c r="N120" s="38" t="str">
        <f aca="false">IF(AND($E120=3,$G120=1),$D120,"")</f>
        <v/>
      </c>
    </row>
    <row r="121" customFormat="false" ht="12" hidden="false" customHeight="true" outlineLevel="0" collapsed="false">
      <c r="A121" s="32" t="n">
        <v>5532</v>
      </c>
      <c r="B121" s="33" t="s">
        <v>79</v>
      </c>
      <c r="C121" s="34" t="s">
        <v>176</v>
      </c>
      <c r="D121" s="35" t="n">
        <v>558</v>
      </c>
      <c r="E121" s="36" t="n">
        <v>3</v>
      </c>
      <c r="F121" s="30" t="s">
        <v>53</v>
      </c>
      <c r="G121" s="37" t="n">
        <v>2</v>
      </c>
      <c r="I121" s="38" t="str">
        <f aca="false">IF(AND($E121=1,$G121=1),$D121,"")</f>
        <v/>
      </c>
      <c r="J121" s="38" t="str">
        <f aca="false">IF(AND($E121=2,$G121=2),$D121,"")</f>
        <v/>
      </c>
      <c r="K121" s="38" t="str">
        <f aca="false">IF(AND($E121=2,$G121=1),$D121,"")</f>
        <v/>
      </c>
      <c r="L121" s="38" t="n">
        <f aca="false">IF(AND($E121=3,$G121=2),$D121,"")</f>
        <v>558</v>
      </c>
      <c r="M121" s="38" t="str">
        <f aca="false">IF(AND($E121=1,$G121=2),$D121,"")</f>
        <v/>
      </c>
      <c r="N121" s="38" t="str">
        <f aca="false">IF(AND($E121=3,$G121=1),$D121,"")</f>
        <v/>
      </c>
    </row>
    <row r="122" customFormat="false" ht="12" hidden="false" customHeight="true" outlineLevel="0" collapsed="false">
      <c r="A122" s="32" t="n">
        <v>5533</v>
      </c>
      <c r="B122" s="33" t="s">
        <v>79</v>
      </c>
      <c r="C122" s="34" t="s">
        <v>177</v>
      </c>
      <c r="D122" s="35" t="n">
        <v>622</v>
      </c>
      <c r="E122" s="36" t="n">
        <v>3</v>
      </c>
      <c r="F122" s="30" t="s">
        <v>53</v>
      </c>
      <c r="G122" s="37" t="n">
        <v>2</v>
      </c>
      <c r="I122" s="38" t="str">
        <f aca="false">IF(AND($E122=1,$G122=1),$D122,"")</f>
        <v/>
      </c>
      <c r="J122" s="38" t="str">
        <f aca="false">IF(AND($E122=2,$G122=2),$D122,"")</f>
        <v/>
      </c>
      <c r="K122" s="38" t="str">
        <f aca="false">IF(AND($E122=2,$G122=1),$D122,"")</f>
        <v/>
      </c>
      <c r="L122" s="38" t="n">
        <f aca="false">IF(AND($E122=3,$G122=2),$D122,"")</f>
        <v>622</v>
      </c>
      <c r="M122" s="38" t="str">
        <f aca="false">IF(AND($E122=1,$G122=2),$D122,"")</f>
        <v/>
      </c>
      <c r="N122" s="38" t="str">
        <f aca="false">IF(AND($E122=3,$G122=1),$D122,"")</f>
        <v/>
      </c>
    </row>
    <row r="123" customFormat="false" ht="12" hidden="false" customHeight="true" outlineLevel="0" collapsed="false">
      <c r="A123" s="32" t="n">
        <v>5534</v>
      </c>
      <c r="B123" s="33" t="s">
        <v>79</v>
      </c>
      <c r="C123" s="34" t="s">
        <v>178</v>
      </c>
      <c r="D123" s="35" t="n">
        <v>220</v>
      </c>
      <c r="E123" s="36" t="n">
        <v>3</v>
      </c>
      <c r="F123" s="30" t="s">
        <v>53</v>
      </c>
      <c r="G123" s="37" t="n">
        <v>2</v>
      </c>
      <c r="I123" s="38" t="str">
        <f aca="false">IF(AND($E123=1,$G123=1),$D123,"")</f>
        <v/>
      </c>
      <c r="J123" s="38" t="str">
        <f aca="false">IF(AND($E123=2,$G123=2),$D123,"")</f>
        <v/>
      </c>
      <c r="K123" s="38" t="str">
        <f aca="false">IF(AND($E123=2,$G123=1),$D123,"")</f>
        <v/>
      </c>
      <c r="L123" s="38" t="n">
        <f aca="false">IF(AND($E123=3,$G123=2),$D123,"")</f>
        <v>220</v>
      </c>
      <c r="M123" s="38" t="str">
        <f aca="false">IF(AND($E123=1,$G123=2),$D123,"")</f>
        <v/>
      </c>
      <c r="N123" s="38" t="str">
        <f aca="false">IF(AND($E123=3,$G123=1),$D123,"")</f>
        <v/>
      </c>
    </row>
    <row r="124" customFormat="false" ht="12" hidden="false" customHeight="true" outlineLevel="0" collapsed="false">
      <c r="A124" s="32" t="n">
        <v>5535</v>
      </c>
      <c r="B124" s="33" t="s">
        <v>79</v>
      </c>
      <c r="C124" s="34" t="s">
        <v>179</v>
      </c>
      <c r="D124" s="35" t="n">
        <v>666</v>
      </c>
      <c r="E124" s="36" t="n">
        <v>3</v>
      </c>
      <c r="F124" s="30" t="s">
        <v>53</v>
      </c>
      <c r="G124" s="37" t="n">
        <v>2</v>
      </c>
      <c r="I124" s="38" t="str">
        <f aca="false">IF(AND($E124=1,$G124=1),$D124,"")</f>
        <v/>
      </c>
      <c r="J124" s="38" t="str">
        <f aca="false">IF(AND($E124=2,$G124=2),$D124,"")</f>
        <v/>
      </c>
      <c r="K124" s="38" t="str">
        <f aca="false">IF(AND($E124=2,$G124=1),$D124,"")</f>
        <v/>
      </c>
      <c r="L124" s="38" t="n">
        <f aca="false">IF(AND($E124=3,$G124=2),$D124,"")</f>
        <v>666</v>
      </c>
      <c r="M124" s="38" t="str">
        <f aca="false">IF(AND($E124=1,$G124=2),$D124,"")</f>
        <v/>
      </c>
      <c r="N124" s="38" t="str">
        <f aca="false">IF(AND($E124=3,$G124=1),$D124,"")</f>
        <v/>
      </c>
    </row>
    <row r="125" customFormat="false" ht="12" hidden="false" customHeight="true" outlineLevel="0" collapsed="false">
      <c r="A125" s="32" t="n">
        <v>5536</v>
      </c>
      <c r="B125" s="33" t="s">
        <v>79</v>
      </c>
      <c r="C125" s="34" t="s">
        <v>180</v>
      </c>
      <c r="D125" s="35" t="n">
        <v>262</v>
      </c>
      <c r="E125" s="36" t="n">
        <v>3</v>
      </c>
      <c r="F125" s="30" t="s">
        <v>53</v>
      </c>
      <c r="G125" s="37" t="n">
        <v>2</v>
      </c>
      <c r="I125" s="38" t="str">
        <f aca="false">IF(AND($E125=1,$G125=1),$D125,"")</f>
        <v/>
      </c>
      <c r="J125" s="38" t="str">
        <f aca="false">IF(AND($E125=2,$G125=2),$D125,"")</f>
        <v/>
      </c>
      <c r="K125" s="38" t="str">
        <f aca="false">IF(AND($E125=2,$G125=1),$D125,"")</f>
        <v/>
      </c>
      <c r="L125" s="38" t="n">
        <f aca="false">IF(AND($E125=3,$G125=2),$D125,"")</f>
        <v>262</v>
      </c>
      <c r="M125" s="38" t="str">
        <f aca="false">IF(AND($E125=1,$G125=2),$D125,"")</f>
        <v/>
      </c>
      <c r="N125" s="38" t="str">
        <f aca="false">IF(AND($E125=3,$G125=1),$D125,"")</f>
        <v/>
      </c>
    </row>
    <row r="126" customFormat="false" ht="12" hidden="false" customHeight="true" outlineLevel="0" collapsed="false">
      <c r="A126" s="32" t="n">
        <v>5537</v>
      </c>
      <c r="B126" s="33" t="s">
        <v>79</v>
      </c>
      <c r="C126" s="34" t="s">
        <v>181</v>
      </c>
      <c r="D126" s="35" t="n">
        <v>743</v>
      </c>
      <c r="E126" s="36" t="n">
        <v>3</v>
      </c>
      <c r="F126" s="30" t="s">
        <v>53</v>
      </c>
      <c r="G126" s="37" t="n">
        <v>2</v>
      </c>
      <c r="I126" s="38" t="str">
        <f aca="false">IF(AND($E126=1,$G126=1),$D126,"")</f>
        <v/>
      </c>
      <c r="J126" s="38" t="str">
        <f aca="false">IF(AND($E126=2,$G126=2),$D126,"")</f>
        <v/>
      </c>
      <c r="K126" s="38" t="str">
        <f aca="false">IF(AND($E126=2,$G126=1),$D126,"")</f>
        <v/>
      </c>
      <c r="L126" s="38" t="n">
        <f aca="false">IF(AND($E126=3,$G126=2),$D126,"")</f>
        <v>743</v>
      </c>
      <c r="M126" s="38" t="str">
        <f aca="false">IF(AND($E126=1,$G126=2),$D126,"")</f>
        <v/>
      </c>
      <c r="N126" s="38" t="str">
        <f aca="false">IF(AND($E126=3,$G126=1),$D126,"")</f>
        <v/>
      </c>
    </row>
    <row r="127" customFormat="false" ht="12" hidden="false" customHeight="true" outlineLevel="0" collapsed="false">
      <c r="A127" s="32" t="n">
        <v>5538</v>
      </c>
      <c r="B127" s="33" t="s">
        <v>79</v>
      </c>
      <c r="C127" s="34" t="s">
        <v>182</v>
      </c>
      <c r="D127" s="35" t="n">
        <v>376</v>
      </c>
      <c r="E127" s="36" t="n">
        <v>3</v>
      </c>
      <c r="F127" s="30" t="s">
        <v>53</v>
      </c>
      <c r="G127" s="37" t="n">
        <v>2</v>
      </c>
      <c r="I127" s="38" t="str">
        <f aca="false">IF(AND($E127=1,$G127=1),$D127,"")</f>
        <v/>
      </c>
      <c r="J127" s="38" t="str">
        <f aca="false">IF(AND($E127=2,$G127=2),$D127,"")</f>
        <v/>
      </c>
      <c r="K127" s="38" t="str">
        <f aca="false">IF(AND($E127=2,$G127=1),$D127,"")</f>
        <v/>
      </c>
      <c r="L127" s="38" t="n">
        <f aca="false">IF(AND($E127=3,$G127=2),$D127,"")</f>
        <v>376</v>
      </c>
      <c r="M127" s="38" t="str">
        <f aca="false">IF(AND($E127=1,$G127=2),$D127,"")</f>
        <v/>
      </c>
      <c r="N127" s="38" t="str">
        <f aca="false">IF(AND($E127=3,$G127=1),$D127,"")</f>
        <v/>
      </c>
    </row>
    <row r="128" customFormat="false" ht="12" hidden="false" customHeight="true" outlineLevel="0" collapsed="false">
      <c r="A128" s="32" t="n">
        <v>5539</v>
      </c>
      <c r="B128" s="33" t="s">
        <v>79</v>
      </c>
      <c r="C128" s="34" t="s">
        <v>183</v>
      </c>
      <c r="D128" s="35" t="n">
        <v>646</v>
      </c>
      <c r="E128" s="36" t="n">
        <v>3</v>
      </c>
      <c r="F128" s="30" t="s">
        <v>53</v>
      </c>
      <c r="G128" s="37" t="n">
        <v>2</v>
      </c>
      <c r="I128" s="38" t="str">
        <f aca="false">IF(AND($E128=1,$G128=1),$D128,"")</f>
        <v/>
      </c>
      <c r="J128" s="38" t="str">
        <f aca="false">IF(AND($E128=2,$G128=2),$D128,"")</f>
        <v/>
      </c>
      <c r="K128" s="38" t="str">
        <f aca="false">IF(AND($E128=2,$G128=1),$D128,"")</f>
        <v/>
      </c>
      <c r="L128" s="38" t="n">
        <f aca="false">IF(AND($E128=3,$G128=2),$D128,"")</f>
        <v>646</v>
      </c>
      <c r="M128" s="38" t="str">
        <f aca="false">IF(AND($E128=1,$G128=2),$D128,"")</f>
        <v/>
      </c>
      <c r="N128" s="38" t="str">
        <f aca="false">IF(AND($E128=3,$G128=1),$D128,"")</f>
        <v/>
      </c>
    </row>
    <row r="129" customFormat="false" ht="12" hidden="false" customHeight="true" outlineLevel="0" collapsed="false">
      <c r="A129" s="32" t="n">
        <v>5551</v>
      </c>
      <c r="B129" s="33" t="s">
        <v>79</v>
      </c>
      <c r="C129" s="34" t="s">
        <v>184</v>
      </c>
      <c r="D129" s="35" t="n">
        <v>412</v>
      </c>
      <c r="E129" s="36" t="n">
        <v>3</v>
      </c>
      <c r="F129" s="30" t="s">
        <v>53</v>
      </c>
      <c r="G129" s="37" t="n">
        <v>2</v>
      </c>
      <c r="I129" s="38" t="str">
        <f aca="false">IF(AND($E129=1,$G129=1),$D129,"")</f>
        <v/>
      </c>
      <c r="J129" s="38" t="str">
        <f aca="false">IF(AND($E129=2,$G129=2),$D129,"")</f>
        <v/>
      </c>
      <c r="K129" s="38" t="str">
        <f aca="false">IF(AND($E129=2,$G129=1),$D129,"")</f>
        <v/>
      </c>
      <c r="L129" s="38" t="n">
        <f aca="false">IF(AND($E129=3,$G129=2),$D129,"")</f>
        <v>412</v>
      </c>
      <c r="M129" s="38" t="str">
        <f aca="false">IF(AND($E129=1,$G129=2),$D129,"")</f>
        <v/>
      </c>
      <c r="N129" s="38" t="str">
        <f aca="false">IF(AND($E129=3,$G129=1),$D129,"")</f>
        <v/>
      </c>
    </row>
    <row r="130" customFormat="false" ht="12" hidden="false" customHeight="true" outlineLevel="0" collapsed="false">
      <c r="A130" s="32" t="n">
        <v>5552</v>
      </c>
      <c r="B130" s="33" t="s">
        <v>79</v>
      </c>
      <c r="C130" s="34" t="s">
        <v>185</v>
      </c>
      <c r="D130" s="35" t="n">
        <v>574</v>
      </c>
      <c r="E130" s="36" t="n">
        <v>3</v>
      </c>
      <c r="F130" s="30" t="s">
        <v>53</v>
      </c>
      <c r="G130" s="37" t="n">
        <v>2</v>
      </c>
      <c r="I130" s="38" t="str">
        <f aca="false">IF(AND($E130=1,$G130=1),$D130,"")</f>
        <v/>
      </c>
      <c r="J130" s="38" t="str">
        <f aca="false">IF(AND($E130=2,$G130=2),$D130,"")</f>
        <v/>
      </c>
      <c r="K130" s="38" t="str">
        <f aca="false">IF(AND($E130=2,$G130=1),$D130,"")</f>
        <v/>
      </c>
      <c r="L130" s="38" t="n">
        <f aca="false">IF(AND($E130=3,$G130=2),$D130,"")</f>
        <v>574</v>
      </c>
      <c r="M130" s="38" t="str">
        <f aca="false">IF(AND($E130=1,$G130=2),$D130,"")</f>
        <v/>
      </c>
      <c r="N130" s="38" t="str">
        <f aca="false">IF(AND($E130=3,$G130=1),$D130,"")</f>
        <v/>
      </c>
    </row>
    <row r="131" customFormat="false" ht="12" hidden="false" customHeight="true" outlineLevel="0" collapsed="false">
      <c r="A131" s="32" t="n">
        <v>5553</v>
      </c>
      <c r="B131" s="33" t="s">
        <v>79</v>
      </c>
      <c r="C131" s="34" t="s">
        <v>186</v>
      </c>
      <c r="D131" s="35" t="n">
        <v>700</v>
      </c>
      <c r="E131" s="36" t="n">
        <v>3</v>
      </c>
      <c r="F131" s="30" t="s">
        <v>53</v>
      </c>
      <c r="G131" s="37" t="n">
        <v>2</v>
      </c>
      <c r="I131" s="38" t="str">
        <f aca="false">IF(AND($E131=1,$G131=1),$D131,"")</f>
        <v/>
      </c>
      <c r="J131" s="38" t="str">
        <f aca="false">IF(AND($E131=2,$G131=2),$D131,"")</f>
        <v/>
      </c>
      <c r="K131" s="38" t="str">
        <f aca="false">IF(AND($E131=2,$G131=1),$D131,"")</f>
        <v/>
      </c>
      <c r="L131" s="38" t="n">
        <f aca="false">IF(AND($E131=3,$G131=2),$D131,"")</f>
        <v>700</v>
      </c>
      <c r="M131" s="38" t="str">
        <f aca="false">IF(AND($E131=1,$G131=2),$D131,"")</f>
        <v/>
      </c>
      <c r="N131" s="38" t="str">
        <f aca="false">IF(AND($E131=3,$G131=1),$D131,"")</f>
        <v/>
      </c>
    </row>
    <row r="132" customFormat="false" ht="12" hidden="false" customHeight="true" outlineLevel="0" collapsed="false">
      <c r="A132" s="32" t="n">
        <v>5554</v>
      </c>
      <c r="B132" s="33" t="s">
        <v>79</v>
      </c>
      <c r="C132" s="34" t="s">
        <v>187</v>
      </c>
      <c r="D132" s="35" t="n">
        <v>714</v>
      </c>
      <c r="E132" s="36" t="n">
        <v>3</v>
      </c>
      <c r="F132" s="30" t="s">
        <v>53</v>
      </c>
      <c r="G132" s="37" t="n">
        <v>2</v>
      </c>
      <c r="I132" s="38" t="str">
        <f aca="false">IF(AND($E132=1,$G132=1),$D132,"")</f>
        <v/>
      </c>
      <c r="J132" s="38" t="str">
        <f aca="false">IF(AND($E132=2,$G132=2),$D132,"")</f>
        <v/>
      </c>
      <c r="K132" s="38" t="str">
        <f aca="false">IF(AND($E132=2,$G132=1),$D132,"")</f>
        <v/>
      </c>
      <c r="L132" s="38" t="n">
        <f aca="false">IF(AND($E132=3,$G132=2),$D132,"")</f>
        <v>714</v>
      </c>
      <c r="M132" s="38" t="str">
        <f aca="false">IF(AND($E132=1,$G132=2),$D132,"")</f>
        <v/>
      </c>
      <c r="N132" s="38" t="str">
        <f aca="false">IF(AND($E132=3,$G132=1),$D132,"")</f>
        <v/>
      </c>
    </row>
    <row r="133" customFormat="false" ht="12" hidden="false" customHeight="true" outlineLevel="0" collapsed="false">
      <c r="A133" s="32" t="n">
        <v>5555</v>
      </c>
      <c r="B133" s="33" t="s">
        <v>79</v>
      </c>
      <c r="C133" s="34" t="s">
        <v>188</v>
      </c>
      <c r="D133" s="35" t="n">
        <v>294</v>
      </c>
      <c r="E133" s="36" t="n">
        <v>3</v>
      </c>
      <c r="F133" s="30" t="s">
        <v>53</v>
      </c>
      <c r="G133" s="37" t="n">
        <v>2</v>
      </c>
      <c r="I133" s="38" t="str">
        <f aca="false">IF(AND($E133=1,$G133=1),$D133,"")</f>
        <v/>
      </c>
      <c r="J133" s="38" t="str">
        <f aca="false">IF(AND($E133=2,$G133=2),$D133,"")</f>
        <v/>
      </c>
      <c r="K133" s="38" t="str">
        <f aca="false">IF(AND($E133=2,$G133=1),$D133,"")</f>
        <v/>
      </c>
      <c r="L133" s="38" t="n">
        <f aca="false">IF(AND($E133=3,$G133=2),$D133,"")</f>
        <v>294</v>
      </c>
      <c r="M133" s="38" t="str">
        <f aca="false">IF(AND($E133=1,$G133=2),$D133,"")</f>
        <v/>
      </c>
      <c r="N133" s="38" t="str">
        <f aca="false">IF(AND($E133=3,$G133=1),$D133,"")</f>
        <v/>
      </c>
    </row>
    <row r="134" customFormat="false" ht="12" hidden="false" customHeight="true" outlineLevel="0" collapsed="false">
      <c r="A134" s="32" t="n">
        <v>5556</v>
      </c>
      <c r="B134" s="33" t="s">
        <v>79</v>
      </c>
      <c r="C134" s="34" t="s">
        <v>189</v>
      </c>
      <c r="D134" s="35" t="n">
        <v>370</v>
      </c>
      <c r="E134" s="36" t="n">
        <v>3</v>
      </c>
      <c r="F134" s="30" t="s">
        <v>53</v>
      </c>
      <c r="G134" s="37" t="n">
        <v>2</v>
      </c>
      <c r="I134" s="38" t="str">
        <f aca="false">IF(AND($E134=1,$G134=1),$D134,"")</f>
        <v/>
      </c>
      <c r="J134" s="38" t="str">
        <f aca="false">IF(AND($E134=2,$G134=2),$D134,"")</f>
        <v/>
      </c>
      <c r="K134" s="38" t="str">
        <f aca="false">IF(AND($E134=2,$G134=1),$D134,"")</f>
        <v/>
      </c>
      <c r="L134" s="38" t="n">
        <f aca="false">IF(AND($E134=3,$G134=2),$D134,"")</f>
        <v>370</v>
      </c>
      <c r="M134" s="38" t="str">
        <f aca="false">IF(AND($E134=1,$G134=2),$D134,"")</f>
        <v/>
      </c>
      <c r="N134" s="38" t="str">
        <f aca="false">IF(AND($E134=3,$G134=1),$D134,"")</f>
        <v/>
      </c>
    </row>
    <row r="135" customFormat="false" ht="12" hidden="false" customHeight="true" outlineLevel="0" collapsed="false">
      <c r="A135" s="32" t="n">
        <v>5557</v>
      </c>
      <c r="B135" s="33" t="s">
        <v>79</v>
      </c>
      <c r="C135" s="34" t="s">
        <v>190</v>
      </c>
      <c r="D135" s="35" t="n">
        <v>138</v>
      </c>
      <c r="E135" s="36" t="n">
        <v>3</v>
      </c>
      <c r="F135" s="30" t="s">
        <v>53</v>
      </c>
      <c r="G135" s="37" t="n">
        <v>2</v>
      </c>
      <c r="I135" s="38" t="str">
        <f aca="false">IF(AND($E135=1,$G135=1),$D135,"")</f>
        <v/>
      </c>
      <c r="J135" s="38" t="str">
        <f aca="false">IF(AND($E135=2,$G135=2),$D135,"")</f>
        <v/>
      </c>
      <c r="K135" s="38" t="str">
        <f aca="false">IF(AND($E135=2,$G135=1),$D135,"")</f>
        <v/>
      </c>
      <c r="L135" s="38" t="n">
        <f aca="false">IF(AND($E135=3,$G135=2),$D135,"")</f>
        <v>138</v>
      </c>
      <c r="M135" s="38" t="str">
        <f aca="false">IF(AND($E135=1,$G135=2),$D135,"")</f>
        <v/>
      </c>
      <c r="N135" s="38" t="str">
        <f aca="false">IF(AND($E135=3,$G135=1),$D135,"")</f>
        <v/>
      </c>
    </row>
    <row r="136" customFormat="false" ht="12" hidden="false" customHeight="true" outlineLevel="0" collapsed="false">
      <c r="A136" s="32" t="n">
        <v>5558</v>
      </c>
      <c r="B136" s="33" t="s">
        <v>79</v>
      </c>
      <c r="C136" s="34" t="s">
        <v>191</v>
      </c>
      <c r="D136" s="35" t="n">
        <v>67</v>
      </c>
      <c r="E136" s="36" t="n">
        <v>3</v>
      </c>
      <c r="F136" s="30" t="s">
        <v>53</v>
      </c>
      <c r="G136" s="37" t="n">
        <v>2</v>
      </c>
      <c r="I136" s="38" t="str">
        <f aca="false">IF(AND($E136=1,$G136=1),$D136,"")</f>
        <v/>
      </c>
      <c r="J136" s="38" t="str">
        <f aca="false">IF(AND($E136=2,$G136=2),$D136,"")</f>
        <v/>
      </c>
      <c r="K136" s="38" t="str">
        <f aca="false">IF(AND($E136=2,$G136=1),$D136,"")</f>
        <v/>
      </c>
      <c r="L136" s="38" t="n">
        <f aca="false">IF(AND($E136=3,$G136=2),$D136,"")</f>
        <v>67</v>
      </c>
      <c r="M136" s="38" t="str">
        <f aca="false">IF(AND($E136=1,$G136=2),$D136,"")</f>
        <v/>
      </c>
      <c r="N136" s="38" t="str">
        <f aca="false">IF(AND($E136=3,$G136=1),$D136,"")</f>
        <v/>
      </c>
    </row>
    <row r="137" customFormat="false" ht="12" hidden="false" customHeight="true" outlineLevel="0" collapsed="false">
      <c r="A137" s="32" t="n">
        <v>5559</v>
      </c>
      <c r="B137" s="33" t="s">
        <v>79</v>
      </c>
      <c r="C137" s="34" t="s">
        <v>192</v>
      </c>
      <c r="D137" s="35" t="n">
        <v>362</v>
      </c>
      <c r="E137" s="36" t="n">
        <v>3</v>
      </c>
      <c r="F137" s="30" t="s">
        <v>53</v>
      </c>
      <c r="G137" s="37" t="n">
        <v>2</v>
      </c>
      <c r="I137" s="38" t="str">
        <f aca="false">IF(AND($E137=1,$G137=1),$D137,"")</f>
        <v/>
      </c>
      <c r="J137" s="38" t="str">
        <f aca="false">IF(AND($E137=2,$G137=2),$D137,"")</f>
        <v/>
      </c>
      <c r="K137" s="38" t="str">
        <f aca="false">IF(AND($E137=2,$G137=1),$D137,"")</f>
        <v/>
      </c>
      <c r="L137" s="38" t="n">
        <f aca="false">IF(AND($E137=3,$G137=2),$D137,"")</f>
        <v>362</v>
      </c>
      <c r="M137" s="38" t="str">
        <f aca="false">IF(AND($E137=1,$G137=2),$D137,"")</f>
        <v/>
      </c>
      <c r="N137" s="38" t="str">
        <f aca="false">IF(AND($E137=3,$G137=1),$D137,"")</f>
        <v/>
      </c>
    </row>
    <row r="138" customFormat="false" ht="12" hidden="false" customHeight="true" outlineLevel="0" collapsed="false">
      <c r="A138" s="32" t="n">
        <v>5560</v>
      </c>
      <c r="B138" s="33" t="s">
        <v>79</v>
      </c>
      <c r="C138" s="34" t="s">
        <v>193</v>
      </c>
      <c r="D138" s="35" t="n">
        <v>177</v>
      </c>
      <c r="E138" s="36" t="n">
        <v>3</v>
      </c>
      <c r="F138" s="30" t="s">
        <v>53</v>
      </c>
      <c r="G138" s="37" t="n">
        <v>2</v>
      </c>
      <c r="I138" s="38" t="str">
        <f aca="false">IF(AND($E138=1,$G138=1),$D138,"")</f>
        <v/>
      </c>
      <c r="J138" s="38" t="str">
        <f aca="false">IF(AND($E138=2,$G138=2),$D138,"")</f>
        <v/>
      </c>
      <c r="K138" s="38" t="str">
        <f aca="false">IF(AND($E138=2,$G138=1),$D138,"")</f>
        <v/>
      </c>
      <c r="L138" s="38" t="n">
        <f aca="false">IF(AND($E138=3,$G138=2),$D138,"")</f>
        <v>177</v>
      </c>
      <c r="M138" s="38" t="str">
        <f aca="false">IF(AND($E138=1,$G138=2),$D138,"")</f>
        <v/>
      </c>
      <c r="N138" s="38" t="str">
        <f aca="false">IF(AND($E138=3,$G138=1),$D138,"")</f>
        <v/>
      </c>
    </row>
    <row r="139" customFormat="false" ht="12" hidden="false" customHeight="true" outlineLevel="0" collapsed="false">
      <c r="A139" s="32" t="n">
        <v>5561</v>
      </c>
      <c r="B139" s="33" t="s">
        <v>79</v>
      </c>
      <c r="C139" s="34" t="s">
        <v>194</v>
      </c>
      <c r="D139" s="35" t="n">
        <v>2924</v>
      </c>
      <c r="E139" s="36" t="n">
        <v>3</v>
      </c>
      <c r="F139" s="30" t="s">
        <v>53</v>
      </c>
      <c r="G139" s="37" t="n">
        <v>2</v>
      </c>
      <c r="I139" s="38" t="str">
        <f aca="false">IF(AND($E139=1,$G139=1),$D139,"")</f>
        <v/>
      </c>
      <c r="J139" s="38" t="str">
        <f aca="false">IF(AND($E139=2,$G139=2),$D139,"")</f>
        <v/>
      </c>
      <c r="K139" s="38" t="str">
        <f aca="false">IF(AND($E139=2,$G139=1),$D139,"")</f>
        <v/>
      </c>
      <c r="L139" s="38" t="n">
        <f aca="false">IF(AND($E139=3,$G139=2),$D139,"")</f>
        <v>2924</v>
      </c>
      <c r="M139" s="38" t="str">
        <f aca="false">IF(AND($E139=1,$G139=2),$D139,"")</f>
        <v/>
      </c>
      <c r="N139" s="38" t="str">
        <f aca="false">IF(AND($E139=3,$G139=1),$D139,"")</f>
        <v/>
      </c>
    </row>
    <row r="140" customFormat="false" ht="12" hidden="false" customHeight="true" outlineLevel="0" collapsed="false">
      <c r="A140" s="32" t="n">
        <v>5562</v>
      </c>
      <c r="B140" s="33" t="s">
        <v>79</v>
      </c>
      <c r="C140" s="34" t="s">
        <v>195</v>
      </c>
      <c r="D140" s="35" t="n">
        <v>98</v>
      </c>
      <c r="E140" s="36" t="n">
        <v>3</v>
      </c>
      <c r="F140" s="30" t="s">
        <v>53</v>
      </c>
      <c r="G140" s="37" t="n">
        <v>2</v>
      </c>
      <c r="I140" s="38" t="str">
        <f aca="false">IF(AND($E140=1,$G140=1),$D140,"")</f>
        <v/>
      </c>
      <c r="J140" s="38" t="str">
        <f aca="false">IF(AND($E140=2,$G140=2),$D140,"")</f>
        <v/>
      </c>
      <c r="K140" s="38" t="str">
        <f aca="false">IF(AND($E140=2,$G140=1),$D140,"")</f>
        <v/>
      </c>
      <c r="L140" s="38" t="n">
        <f aca="false">IF(AND($E140=3,$G140=2),$D140,"")</f>
        <v>98</v>
      </c>
      <c r="M140" s="38" t="str">
        <f aca="false">IF(AND($E140=1,$G140=2),$D140,"")</f>
        <v/>
      </c>
      <c r="N140" s="38" t="str">
        <f aca="false">IF(AND($E140=3,$G140=1),$D140,"")</f>
        <v/>
      </c>
    </row>
    <row r="141" customFormat="false" ht="12" hidden="false" customHeight="true" outlineLevel="0" collapsed="false">
      <c r="A141" s="32" t="n">
        <v>5563</v>
      </c>
      <c r="B141" s="33" t="s">
        <v>79</v>
      </c>
      <c r="C141" s="34" t="s">
        <v>196</v>
      </c>
      <c r="D141" s="35" t="n">
        <v>138</v>
      </c>
      <c r="E141" s="36" t="n">
        <v>3</v>
      </c>
      <c r="F141" s="30" t="s">
        <v>53</v>
      </c>
      <c r="G141" s="37" t="n">
        <v>2</v>
      </c>
      <c r="I141" s="38" t="str">
        <f aca="false">IF(AND($E141=1,$G141=1),$D141,"")</f>
        <v/>
      </c>
      <c r="J141" s="38" t="str">
        <f aca="false">IF(AND($E141=2,$G141=2),$D141,"")</f>
        <v/>
      </c>
      <c r="K141" s="38" t="str">
        <f aca="false">IF(AND($E141=2,$G141=1),$D141,"")</f>
        <v/>
      </c>
      <c r="L141" s="38" t="n">
        <f aca="false">IF(AND($E141=3,$G141=2),$D141,"")</f>
        <v>138</v>
      </c>
      <c r="M141" s="38" t="str">
        <f aca="false">IF(AND($E141=1,$G141=2),$D141,"")</f>
        <v/>
      </c>
      <c r="N141" s="38" t="str">
        <f aca="false">IF(AND($E141=3,$G141=1),$D141,"")</f>
        <v/>
      </c>
    </row>
    <row r="142" customFormat="false" ht="12" hidden="false" customHeight="true" outlineLevel="0" collapsed="false">
      <c r="A142" s="32" t="n">
        <v>5564</v>
      </c>
      <c r="B142" s="33" t="s">
        <v>79</v>
      </c>
      <c r="C142" s="34" t="s">
        <v>197</v>
      </c>
      <c r="D142" s="35" t="n">
        <v>100</v>
      </c>
      <c r="E142" s="36" t="n">
        <v>3</v>
      </c>
      <c r="F142" s="30" t="s">
        <v>53</v>
      </c>
      <c r="G142" s="37" t="n">
        <v>2</v>
      </c>
      <c r="I142" s="38" t="str">
        <f aca="false">IF(AND($E142=1,$G142=1),$D142,"")</f>
        <v/>
      </c>
      <c r="J142" s="38" t="str">
        <f aca="false">IF(AND($E142=2,$G142=2),$D142,"")</f>
        <v/>
      </c>
      <c r="K142" s="38" t="str">
        <f aca="false">IF(AND($E142=2,$G142=1),$D142,"")</f>
        <v/>
      </c>
      <c r="L142" s="38" t="n">
        <f aca="false">IF(AND($E142=3,$G142=2),$D142,"")</f>
        <v>100</v>
      </c>
      <c r="M142" s="38" t="str">
        <f aca="false">IF(AND($E142=1,$G142=2),$D142,"")</f>
        <v/>
      </c>
      <c r="N142" s="38" t="str">
        <f aca="false">IF(AND($E142=3,$G142=1),$D142,"")</f>
        <v/>
      </c>
    </row>
    <row r="143" customFormat="false" ht="12" hidden="false" customHeight="true" outlineLevel="0" collapsed="false">
      <c r="A143" s="32" t="n">
        <v>5565</v>
      </c>
      <c r="B143" s="33" t="s">
        <v>79</v>
      </c>
      <c r="C143" s="34" t="s">
        <v>198</v>
      </c>
      <c r="D143" s="35" t="n">
        <v>429</v>
      </c>
      <c r="E143" s="36" t="n">
        <v>3</v>
      </c>
      <c r="F143" s="30" t="s">
        <v>53</v>
      </c>
      <c r="G143" s="37" t="n">
        <v>2</v>
      </c>
      <c r="I143" s="38" t="str">
        <f aca="false">IF(AND($E143=1,$G143=1),$D143,"")</f>
        <v/>
      </c>
      <c r="J143" s="38" t="str">
        <f aca="false">IF(AND($E143=2,$G143=2),$D143,"")</f>
        <v/>
      </c>
      <c r="K143" s="38" t="str">
        <f aca="false">IF(AND($E143=2,$G143=1),$D143,"")</f>
        <v/>
      </c>
      <c r="L143" s="38" t="n">
        <f aca="false">IF(AND($E143=3,$G143=2),$D143,"")</f>
        <v>429</v>
      </c>
      <c r="M143" s="38" t="str">
        <f aca="false">IF(AND($E143=1,$G143=2),$D143,"")</f>
        <v/>
      </c>
      <c r="N143" s="38" t="str">
        <f aca="false">IF(AND($E143=3,$G143=1),$D143,"")</f>
        <v/>
      </c>
    </row>
    <row r="144" customFormat="false" ht="12" hidden="false" customHeight="true" outlineLevel="0" collapsed="false">
      <c r="A144" s="32" t="n">
        <v>5566</v>
      </c>
      <c r="B144" s="33" t="s">
        <v>79</v>
      </c>
      <c r="C144" s="34" t="s">
        <v>199</v>
      </c>
      <c r="D144" s="35" t="n">
        <v>379</v>
      </c>
      <c r="E144" s="36" t="n">
        <v>3</v>
      </c>
      <c r="F144" s="30" t="s">
        <v>53</v>
      </c>
      <c r="G144" s="37" t="n">
        <v>2</v>
      </c>
      <c r="I144" s="38" t="str">
        <f aca="false">IF(AND($E144=1,$G144=1),$D144,"")</f>
        <v/>
      </c>
      <c r="J144" s="38" t="str">
        <f aca="false">IF(AND($E144=2,$G144=2),$D144,"")</f>
        <v/>
      </c>
      <c r="K144" s="38" t="str">
        <f aca="false">IF(AND($E144=2,$G144=1),$D144,"")</f>
        <v/>
      </c>
      <c r="L144" s="38" t="n">
        <f aca="false">IF(AND($E144=3,$G144=2),$D144,"")</f>
        <v>379</v>
      </c>
      <c r="M144" s="38" t="str">
        <f aca="false">IF(AND($E144=1,$G144=2),$D144,"")</f>
        <v/>
      </c>
      <c r="N144" s="38" t="str">
        <f aca="false">IF(AND($E144=3,$G144=1),$D144,"")</f>
        <v/>
      </c>
    </row>
    <row r="145" customFormat="false" ht="12" hidden="false" customHeight="true" outlineLevel="0" collapsed="false">
      <c r="A145" s="32" t="n">
        <v>5567</v>
      </c>
      <c r="B145" s="33" t="s">
        <v>79</v>
      </c>
      <c r="C145" s="34" t="s">
        <v>200</v>
      </c>
      <c r="D145" s="35" t="n">
        <v>41</v>
      </c>
      <c r="E145" s="36" t="n">
        <v>3</v>
      </c>
      <c r="F145" s="30" t="s">
        <v>53</v>
      </c>
      <c r="G145" s="37" t="n">
        <v>2</v>
      </c>
      <c r="I145" s="38" t="str">
        <f aca="false">IF(AND($E145=1,$G145=1),$D145,"")</f>
        <v/>
      </c>
      <c r="J145" s="38" t="str">
        <f aca="false">IF(AND($E145=2,$G145=2),$D145,"")</f>
        <v/>
      </c>
      <c r="K145" s="38" t="str">
        <f aca="false">IF(AND($E145=2,$G145=1),$D145,"")</f>
        <v/>
      </c>
      <c r="L145" s="38" t="n">
        <f aca="false">IF(AND($E145=3,$G145=2),$D145,"")</f>
        <v>41</v>
      </c>
      <c r="M145" s="38" t="str">
        <f aca="false">IF(AND($E145=1,$G145=2),$D145,"")</f>
        <v/>
      </c>
      <c r="N145" s="38" t="str">
        <f aca="false">IF(AND($E145=3,$G145=1),$D145,"")</f>
        <v/>
      </c>
    </row>
    <row r="146" customFormat="false" ht="12" hidden="false" customHeight="true" outlineLevel="0" collapsed="false">
      <c r="A146" s="32" t="n">
        <v>5568</v>
      </c>
      <c r="B146" s="33" t="s">
        <v>79</v>
      </c>
      <c r="C146" s="34" t="s">
        <v>201</v>
      </c>
      <c r="D146" s="35" t="n">
        <v>4344</v>
      </c>
      <c r="E146" s="36" t="n">
        <v>3</v>
      </c>
      <c r="F146" s="30" t="s">
        <v>53</v>
      </c>
      <c r="G146" s="37" t="n">
        <v>2</v>
      </c>
      <c r="I146" s="38" t="str">
        <f aca="false">IF(AND($E146=1,$G146=1),$D146,"")</f>
        <v/>
      </c>
      <c r="J146" s="38" t="str">
        <f aca="false">IF(AND($E146=2,$G146=2),$D146,"")</f>
        <v/>
      </c>
      <c r="K146" s="38" t="str">
        <f aca="false">IF(AND($E146=2,$G146=1),$D146,"")</f>
        <v/>
      </c>
      <c r="L146" s="38" t="n">
        <f aca="false">IF(AND($E146=3,$G146=2),$D146,"")</f>
        <v>4344</v>
      </c>
      <c r="M146" s="38" t="str">
        <f aca="false">IF(AND($E146=1,$G146=2),$D146,"")</f>
        <v/>
      </c>
      <c r="N146" s="38" t="str">
        <f aca="false">IF(AND($E146=3,$G146=1),$D146,"")</f>
        <v/>
      </c>
    </row>
    <row r="147" customFormat="false" ht="12" hidden="false" customHeight="true" outlineLevel="0" collapsed="false">
      <c r="A147" s="32" t="n">
        <v>5569</v>
      </c>
      <c r="B147" s="33" t="s">
        <v>79</v>
      </c>
      <c r="C147" s="34" t="s">
        <v>202</v>
      </c>
      <c r="D147" s="35" t="n">
        <v>44</v>
      </c>
      <c r="E147" s="36" t="n">
        <v>3</v>
      </c>
      <c r="F147" s="30" t="s">
        <v>53</v>
      </c>
      <c r="G147" s="37" t="n">
        <v>2</v>
      </c>
      <c r="I147" s="38" t="str">
        <f aca="false">IF(AND($E147=1,$G147=1),$D147,"")</f>
        <v/>
      </c>
      <c r="J147" s="38" t="str">
        <f aca="false">IF(AND($E147=2,$G147=2),$D147,"")</f>
        <v/>
      </c>
      <c r="K147" s="38" t="str">
        <f aca="false">IF(AND($E147=2,$G147=1),$D147,"")</f>
        <v/>
      </c>
      <c r="L147" s="38" t="n">
        <f aca="false">IF(AND($E147=3,$G147=2),$D147,"")</f>
        <v>44</v>
      </c>
      <c r="M147" s="38" t="str">
        <f aca="false">IF(AND($E147=1,$G147=2),$D147,"")</f>
        <v/>
      </c>
      <c r="N147" s="38" t="str">
        <f aca="false">IF(AND($E147=3,$G147=1),$D147,"")</f>
        <v/>
      </c>
    </row>
    <row r="148" customFormat="false" ht="12" hidden="false" customHeight="true" outlineLevel="0" collapsed="false">
      <c r="A148" s="32" t="n">
        <v>5570</v>
      </c>
      <c r="B148" s="33" t="s">
        <v>79</v>
      </c>
      <c r="C148" s="34" t="s">
        <v>203</v>
      </c>
      <c r="D148" s="35" t="n">
        <v>536</v>
      </c>
      <c r="E148" s="36" t="n">
        <v>3</v>
      </c>
      <c r="F148" s="30" t="s">
        <v>53</v>
      </c>
      <c r="G148" s="37" t="n">
        <v>2</v>
      </c>
      <c r="I148" s="38" t="str">
        <f aca="false">IF(AND($E148=1,$G148=1),$D148,"")</f>
        <v/>
      </c>
      <c r="J148" s="38" t="str">
        <f aca="false">IF(AND($E148=2,$G148=2),$D148,"")</f>
        <v/>
      </c>
      <c r="K148" s="38" t="str">
        <f aca="false">IF(AND($E148=2,$G148=1),$D148,"")</f>
        <v/>
      </c>
      <c r="L148" s="38" t="n">
        <f aca="false">IF(AND($E148=3,$G148=2),$D148,"")</f>
        <v>536</v>
      </c>
      <c r="M148" s="38" t="str">
        <f aca="false">IF(AND($E148=1,$G148=2),$D148,"")</f>
        <v/>
      </c>
      <c r="N148" s="38" t="str">
        <f aca="false">IF(AND($E148=3,$G148=1),$D148,"")</f>
        <v/>
      </c>
    </row>
    <row r="149" customFormat="false" ht="12" hidden="false" customHeight="true" outlineLevel="0" collapsed="false">
      <c r="A149" s="32" t="n">
        <v>5581</v>
      </c>
      <c r="B149" s="33" t="s">
        <v>79</v>
      </c>
      <c r="C149" s="34" t="s">
        <v>204</v>
      </c>
      <c r="D149" s="35" t="n">
        <v>3043</v>
      </c>
      <c r="E149" s="36" t="n">
        <v>1</v>
      </c>
      <c r="F149" s="30" t="s">
        <v>53</v>
      </c>
      <c r="G149" s="39" t="n">
        <v>1</v>
      </c>
      <c r="I149" s="38" t="n">
        <f aca="false">IF(AND($E149=1,$G149=1),$D149,"")</f>
        <v>3043</v>
      </c>
      <c r="J149" s="38" t="str">
        <f aca="false">IF(AND($E149=2,$G149=2),$D149,"")</f>
        <v/>
      </c>
      <c r="K149" s="38" t="str">
        <f aca="false">IF(AND($E149=2,$G149=1),$D149,"")</f>
        <v/>
      </c>
      <c r="L149" s="38" t="str">
        <f aca="false">IF(AND($E149=3,$G149=2),$D149,"")</f>
        <v/>
      </c>
      <c r="M149" s="38" t="str">
        <f aca="false">IF(AND($E149=1,$G149=2),$D149,"")</f>
        <v/>
      </c>
      <c r="N149" s="38" t="str">
        <f aca="false">IF(AND($E149=3,$G149=1),$D149,"")</f>
        <v/>
      </c>
    </row>
    <row r="150" customFormat="false" ht="12" hidden="false" customHeight="true" outlineLevel="0" collapsed="false">
      <c r="A150" s="32" t="n">
        <v>5582</v>
      </c>
      <c r="B150" s="33" t="s">
        <v>79</v>
      </c>
      <c r="C150" s="34" t="s">
        <v>205</v>
      </c>
      <c r="D150" s="35" t="n">
        <v>3284</v>
      </c>
      <c r="E150" s="36" t="n">
        <v>1</v>
      </c>
      <c r="F150" s="30" t="s">
        <v>53</v>
      </c>
      <c r="G150" s="36" t="n">
        <v>1</v>
      </c>
      <c r="I150" s="38" t="n">
        <f aca="false">IF(AND($E150=1,$G150=1),$D150,"")</f>
        <v>3284</v>
      </c>
      <c r="J150" s="38" t="str">
        <f aca="false">IF(AND($E150=2,$G150=2),$D150,"")</f>
        <v/>
      </c>
      <c r="K150" s="38" t="str">
        <f aca="false">IF(AND($E150=2,$G150=1),$D150,"")</f>
        <v/>
      </c>
      <c r="L150" s="38" t="str">
        <f aca="false">IF(AND($E150=3,$G150=2),$D150,"")</f>
        <v/>
      </c>
      <c r="M150" s="38" t="str">
        <f aca="false">IF(AND($E150=1,$G150=2),$D150,"")</f>
        <v/>
      </c>
      <c r="N150" s="38" t="str">
        <f aca="false">IF(AND($E150=3,$G150=1),$D150,"")</f>
        <v/>
      </c>
    </row>
    <row r="151" customFormat="false" ht="12" hidden="false" customHeight="true" outlineLevel="0" collapsed="false">
      <c r="A151" s="32" t="n">
        <v>5583</v>
      </c>
      <c r="B151" s="33" t="s">
        <v>79</v>
      </c>
      <c r="C151" s="34" t="s">
        <v>206</v>
      </c>
      <c r="D151" s="35" t="n">
        <v>6938</v>
      </c>
      <c r="E151" s="36" t="n">
        <v>1</v>
      </c>
      <c r="F151" s="30" t="s">
        <v>53</v>
      </c>
      <c r="G151" s="36" t="n">
        <v>1</v>
      </c>
      <c r="I151" s="38" t="n">
        <f aca="false">IF(AND($E151=1,$G151=1),$D151,"")</f>
        <v>6938</v>
      </c>
      <c r="J151" s="38" t="str">
        <f aca="false">IF(AND($E151=2,$G151=2),$D151,"")</f>
        <v/>
      </c>
      <c r="K151" s="38" t="str">
        <f aca="false">IF(AND($E151=2,$G151=1),$D151,"")</f>
        <v/>
      </c>
      <c r="L151" s="38" t="str">
        <f aca="false">IF(AND($E151=3,$G151=2),$D151,"")</f>
        <v/>
      </c>
      <c r="M151" s="38" t="str">
        <f aca="false">IF(AND($E151=1,$G151=2),$D151,"")</f>
        <v/>
      </c>
      <c r="N151" s="38" t="str">
        <f aca="false">IF(AND($E151=3,$G151=1),$D151,"")</f>
        <v/>
      </c>
    </row>
    <row r="152" customFormat="false" ht="12" hidden="false" customHeight="true" outlineLevel="0" collapsed="false">
      <c r="A152" s="32" t="n">
        <v>5584</v>
      </c>
      <c r="B152" s="33" t="s">
        <v>79</v>
      </c>
      <c r="C152" s="34" t="s">
        <v>207</v>
      </c>
      <c r="D152" s="35" t="n">
        <v>7852</v>
      </c>
      <c r="E152" s="36" t="n">
        <v>1</v>
      </c>
      <c r="F152" s="30" t="s">
        <v>53</v>
      </c>
      <c r="G152" s="36" t="n">
        <v>1</v>
      </c>
      <c r="I152" s="38" t="n">
        <f aca="false">IF(AND($E152=1,$G152=1),$D152,"")</f>
        <v>7852</v>
      </c>
      <c r="J152" s="38" t="str">
        <f aca="false">IF(AND($E152=2,$G152=2),$D152,"")</f>
        <v/>
      </c>
      <c r="K152" s="38" t="str">
        <f aca="false">IF(AND($E152=2,$G152=1),$D152,"")</f>
        <v/>
      </c>
      <c r="L152" s="38" t="str">
        <f aca="false">IF(AND($E152=3,$G152=2),$D152,"")</f>
        <v/>
      </c>
      <c r="M152" s="38" t="str">
        <f aca="false">IF(AND($E152=1,$G152=2),$D152,"")</f>
        <v/>
      </c>
      <c r="N152" s="38" t="str">
        <f aca="false">IF(AND($E152=3,$G152=1),$D152,"")</f>
        <v/>
      </c>
    </row>
    <row r="153" customFormat="false" ht="12" hidden="false" customHeight="true" outlineLevel="0" collapsed="false">
      <c r="A153" s="32" t="n">
        <v>5585</v>
      </c>
      <c r="B153" s="33" t="s">
        <v>79</v>
      </c>
      <c r="C153" s="34" t="s">
        <v>208</v>
      </c>
      <c r="D153" s="35" t="n">
        <v>1302</v>
      </c>
      <c r="E153" s="36" t="n">
        <v>1</v>
      </c>
      <c r="F153" s="30" t="s">
        <v>53</v>
      </c>
      <c r="G153" s="36" t="n">
        <v>1</v>
      </c>
      <c r="I153" s="38" t="n">
        <f aca="false">IF(AND($E153=1,$G153=1),$D153,"")</f>
        <v>1302</v>
      </c>
      <c r="J153" s="38" t="str">
        <f aca="false">IF(AND($E153=2,$G153=2),$D153,"")</f>
        <v/>
      </c>
      <c r="K153" s="38" t="str">
        <f aca="false">IF(AND($E153=2,$G153=1),$D153,"")</f>
        <v/>
      </c>
      <c r="L153" s="38" t="str">
        <f aca="false">IF(AND($E153=3,$G153=2),$D153,"")</f>
        <v/>
      </c>
      <c r="M153" s="38" t="str">
        <f aca="false">IF(AND($E153=1,$G153=2),$D153,"")</f>
        <v/>
      </c>
      <c r="N153" s="38" t="str">
        <f aca="false">IF(AND($E153=3,$G153=1),$D153,"")</f>
        <v/>
      </c>
    </row>
    <row r="154" customFormat="false" ht="12" hidden="false" customHeight="true" outlineLevel="0" collapsed="false">
      <c r="A154" s="32" t="n">
        <v>5586</v>
      </c>
      <c r="B154" s="33" t="s">
        <v>79</v>
      </c>
      <c r="C154" s="34" t="s">
        <v>209</v>
      </c>
      <c r="D154" s="35" t="n">
        <v>124607</v>
      </c>
      <c r="E154" s="36" t="n">
        <v>1</v>
      </c>
      <c r="F154" s="30" t="s">
        <v>53</v>
      </c>
      <c r="G154" s="36" t="n">
        <v>1</v>
      </c>
      <c r="I154" s="38" t="n">
        <f aca="false">IF(AND($E154=1,$G154=1),$D154,"")</f>
        <v>124607</v>
      </c>
      <c r="J154" s="38" t="str">
        <f aca="false">IF(AND($E154=2,$G154=2),$D154,"")</f>
        <v/>
      </c>
      <c r="K154" s="38" t="str">
        <f aca="false">IF(AND($E154=2,$G154=1),$D154,"")</f>
        <v/>
      </c>
      <c r="L154" s="38" t="str">
        <f aca="false">IF(AND($E154=3,$G154=2),$D154,"")</f>
        <v/>
      </c>
      <c r="M154" s="38" t="str">
        <f aca="false">IF(AND($E154=1,$G154=2),$D154,"")</f>
        <v/>
      </c>
      <c r="N154" s="38" t="str">
        <f aca="false">IF(AND($E154=3,$G154=1),$D154,"")</f>
        <v/>
      </c>
    </row>
    <row r="155" customFormat="false" ht="12" hidden="false" customHeight="true" outlineLevel="0" collapsed="false">
      <c r="A155" s="32" t="n">
        <v>5587</v>
      </c>
      <c r="B155" s="33" t="s">
        <v>79</v>
      </c>
      <c r="C155" s="34" t="s">
        <v>210</v>
      </c>
      <c r="D155" s="35" t="n">
        <v>5281</v>
      </c>
      <c r="E155" s="36" t="n">
        <v>1</v>
      </c>
      <c r="F155" s="30" t="s">
        <v>53</v>
      </c>
      <c r="G155" s="36" t="n">
        <v>1</v>
      </c>
      <c r="I155" s="38" t="n">
        <f aca="false">IF(AND($E155=1,$G155=1),$D155,"")</f>
        <v>5281</v>
      </c>
      <c r="J155" s="38" t="str">
        <f aca="false">IF(AND($E155=2,$G155=2),$D155,"")</f>
        <v/>
      </c>
      <c r="K155" s="38" t="str">
        <f aca="false">IF(AND($E155=2,$G155=1),$D155,"")</f>
        <v/>
      </c>
      <c r="L155" s="38" t="str">
        <f aca="false">IF(AND($E155=3,$G155=2),$D155,"")</f>
        <v/>
      </c>
      <c r="M155" s="38" t="str">
        <f aca="false">IF(AND($E155=1,$G155=2),$D155,"")</f>
        <v/>
      </c>
      <c r="N155" s="38" t="str">
        <f aca="false">IF(AND($E155=3,$G155=1),$D155,"")</f>
        <v/>
      </c>
    </row>
    <row r="156" customFormat="false" ht="12" hidden="false" customHeight="true" outlineLevel="0" collapsed="false">
      <c r="A156" s="32" t="n">
        <v>5588</v>
      </c>
      <c r="B156" s="33" t="s">
        <v>79</v>
      </c>
      <c r="C156" s="34" t="s">
        <v>211</v>
      </c>
      <c r="D156" s="35" t="n">
        <v>1361</v>
      </c>
      <c r="E156" s="36" t="n">
        <v>1</v>
      </c>
      <c r="F156" s="30" t="s">
        <v>53</v>
      </c>
      <c r="G156" s="39" t="n">
        <v>1</v>
      </c>
      <c r="I156" s="38" t="n">
        <f aca="false">IF(AND($E156=1,$G156=1),$D156,"")</f>
        <v>1361</v>
      </c>
      <c r="J156" s="38" t="str">
        <f aca="false">IF(AND($E156=2,$G156=2),$D156,"")</f>
        <v/>
      </c>
      <c r="K156" s="38" t="str">
        <f aca="false">IF(AND($E156=2,$G156=1),$D156,"")</f>
        <v/>
      </c>
      <c r="L156" s="38" t="str">
        <f aca="false">IF(AND($E156=3,$G156=2),$D156,"")</f>
        <v/>
      </c>
      <c r="M156" s="38" t="str">
        <f aca="false">IF(AND($E156=1,$G156=2),$D156,"")</f>
        <v/>
      </c>
      <c r="N156" s="38" t="str">
        <f aca="false">IF(AND($E156=3,$G156=1),$D156,"")</f>
        <v/>
      </c>
    </row>
    <row r="157" customFormat="false" ht="12" hidden="false" customHeight="true" outlineLevel="0" collapsed="false">
      <c r="A157" s="32" t="n">
        <v>5589</v>
      </c>
      <c r="B157" s="33" t="s">
        <v>79</v>
      </c>
      <c r="C157" s="34" t="s">
        <v>212</v>
      </c>
      <c r="D157" s="35" t="n">
        <v>10997</v>
      </c>
      <c r="E157" s="36" t="n">
        <v>1</v>
      </c>
      <c r="F157" s="30" t="s">
        <v>53</v>
      </c>
      <c r="G157" s="39" t="n">
        <v>1</v>
      </c>
      <c r="I157" s="38" t="n">
        <f aca="false">IF(AND($E157=1,$G157=1),$D157,"")</f>
        <v>10997</v>
      </c>
      <c r="J157" s="38" t="str">
        <f aca="false">IF(AND($E157=2,$G157=2),$D157,"")</f>
        <v/>
      </c>
      <c r="K157" s="38" t="str">
        <f aca="false">IF(AND($E157=2,$G157=1),$D157,"")</f>
        <v/>
      </c>
      <c r="L157" s="38" t="str">
        <f aca="false">IF(AND($E157=3,$G157=2),$D157,"")</f>
        <v/>
      </c>
      <c r="M157" s="38" t="str">
        <f aca="false">IF(AND($E157=1,$G157=2),$D157,"")</f>
        <v/>
      </c>
      <c r="N157" s="38" t="str">
        <f aca="false">IF(AND($E157=3,$G157=1),$D157,"")</f>
        <v/>
      </c>
    </row>
    <row r="158" customFormat="false" ht="12" hidden="false" customHeight="true" outlineLevel="0" collapsed="false">
      <c r="A158" s="32" t="n">
        <v>5590</v>
      </c>
      <c r="B158" s="33" t="s">
        <v>79</v>
      </c>
      <c r="C158" s="34" t="s">
        <v>213</v>
      </c>
      <c r="D158" s="35" t="n">
        <v>16625</v>
      </c>
      <c r="E158" s="36" t="n">
        <v>1</v>
      </c>
      <c r="F158" s="30" t="s">
        <v>53</v>
      </c>
      <c r="G158" s="39" t="n">
        <v>1</v>
      </c>
      <c r="I158" s="38" t="n">
        <f aca="false">IF(AND($E158=1,$G158=1),$D158,"")</f>
        <v>16625</v>
      </c>
      <c r="J158" s="38" t="str">
        <f aca="false">IF(AND($E158=2,$G158=2),$D158,"")</f>
        <v/>
      </c>
      <c r="K158" s="38" t="str">
        <f aca="false">IF(AND($E158=2,$G158=1),$D158,"")</f>
        <v/>
      </c>
      <c r="L158" s="38" t="str">
        <f aca="false">IF(AND($E158=3,$G158=2),$D158,"")</f>
        <v/>
      </c>
      <c r="M158" s="38" t="str">
        <f aca="false">IF(AND($E158=1,$G158=2),$D158,"")</f>
        <v/>
      </c>
      <c r="N158" s="38" t="str">
        <f aca="false">IF(AND($E158=3,$G158=1),$D158,"")</f>
        <v/>
      </c>
    </row>
    <row r="159" customFormat="false" ht="12" hidden="false" customHeight="true" outlineLevel="0" collapsed="false">
      <c r="A159" s="32" t="n">
        <v>5591</v>
      </c>
      <c r="B159" s="33" t="s">
        <v>79</v>
      </c>
      <c r="C159" s="34" t="s">
        <v>214</v>
      </c>
      <c r="D159" s="35" t="n">
        <v>18906</v>
      </c>
      <c r="E159" s="36" t="n">
        <v>1</v>
      </c>
      <c r="F159" s="30" t="s">
        <v>53</v>
      </c>
      <c r="G159" s="36" t="n">
        <v>1</v>
      </c>
      <c r="I159" s="38" t="n">
        <f aca="false">IF(AND($E159=1,$G159=1),$D159,"")</f>
        <v>18906</v>
      </c>
      <c r="J159" s="38" t="str">
        <f aca="false">IF(AND($E159=2,$G159=2),$D159,"")</f>
        <v/>
      </c>
      <c r="K159" s="38" t="str">
        <f aca="false">IF(AND($E159=2,$G159=1),$D159,"")</f>
        <v/>
      </c>
      <c r="L159" s="38" t="str">
        <f aca="false">IF(AND($E159=3,$G159=2),$D159,"")</f>
        <v/>
      </c>
      <c r="M159" s="38" t="str">
        <f aca="false">IF(AND($E159=1,$G159=2),$D159,"")</f>
        <v/>
      </c>
      <c r="N159" s="38" t="str">
        <f aca="false">IF(AND($E159=3,$G159=1),$D159,"")</f>
        <v/>
      </c>
    </row>
    <row r="160" customFormat="false" ht="12" hidden="false" customHeight="true" outlineLevel="0" collapsed="false">
      <c r="A160" s="32" t="n">
        <v>5592</v>
      </c>
      <c r="B160" s="33" t="s">
        <v>79</v>
      </c>
      <c r="C160" s="34" t="s">
        <v>215</v>
      </c>
      <c r="D160" s="35" t="n">
        <v>3202</v>
      </c>
      <c r="E160" s="36" t="n">
        <v>1</v>
      </c>
      <c r="F160" s="30" t="s">
        <v>53</v>
      </c>
      <c r="G160" s="36" t="n">
        <v>1</v>
      </c>
      <c r="I160" s="38" t="n">
        <f aca="false">IF(AND($E160=1,$G160=1),$D160,"")</f>
        <v>3202</v>
      </c>
      <c r="J160" s="38" t="str">
        <f aca="false">IF(AND($E160=2,$G160=2),$D160,"")</f>
        <v/>
      </c>
      <c r="K160" s="38" t="str">
        <f aca="false">IF(AND($E160=2,$G160=1),$D160,"")</f>
        <v/>
      </c>
      <c r="L160" s="38" t="str">
        <f aca="false">IF(AND($E160=3,$G160=2),$D160,"")</f>
        <v/>
      </c>
      <c r="M160" s="38" t="str">
        <f aca="false">IF(AND($E160=1,$G160=2),$D160,"")</f>
        <v/>
      </c>
      <c r="N160" s="38" t="str">
        <f aca="false">IF(AND($E160=3,$G160=1),$D160,"")</f>
        <v/>
      </c>
    </row>
    <row r="161" customFormat="false" ht="12" hidden="false" customHeight="true" outlineLevel="0" collapsed="false">
      <c r="A161" s="32" t="n">
        <v>5601</v>
      </c>
      <c r="B161" s="33" t="s">
        <v>79</v>
      </c>
      <c r="C161" s="34" t="s">
        <v>216</v>
      </c>
      <c r="D161" s="35" t="n">
        <v>2050</v>
      </c>
      <c r="E161" s="36" t="n">
        <v>2</v>
      </c>
      <c r="F161" s="30" t="s">
        <v>53</v>
      </c>
      <c r="G161" s="37" t="n">
        <v>1</v>
      </c>
      <c r="I161" s="38" t="str">
        <f aca="false">IF(AND($E161=1,$G161=1),$D161,"")</f>
        <v/>
      </c>
      <c r="J161" s="38" t="str">
        <f aca="false">IF(AND($E161=2,$G161=2),$D161,"")</f>
        <v/>
      </c>
      <c r="K161" s="38" t="n">
        <f aca="false">IF(AND($E161=2,$G161=1),$D161,"")</f>
        <v>2050</v>
      </c>
      <c r="L161" s="38" t="str">
        <f aca="false">IF(AND($E161=3,$G161=2),$D161,"")</f>
        <v/>
      </c>
      <c r="M161" s="38" t="str">
        <f aca="false">IF(AND($E161=1,$G161=2),$D161,"")</f>
        <v/>
      </c>
      <c r="N161" s="38" t="str">
        <f aca="false">IF(AND($E161=3,$G161=1),$D161,"")</f>
        <v/>
      </c>
    </row>
    <row r="162" customFormat="false" ht="12" hidden="false" customHeight="true" outlineLevel="0" collapsed="false">
      <c r="A162" s="32" t="n">
        <v>5602</v>
      </c>
      <c r="B162" s="33" t="s">
        <v>79</v>
      </c>
      <c r="C162" s="34" t="s">
        <v>217</v>
      </c>
      <c r="D162" s="35" t="n">
        <v>1775</v>
      </c>
      <c r="E162" s="36" t="n">
        <v>2</v>
      </c>
      <c r="F162" s="30" t="s">
        <v>53</v>
      </c>
      <c r="G162" s="37" t="n">
        <v>1</v>
      </c>
      <c r="I162" s="38" t="str">
        <f aca="false">IF(AND($E162=1,$G162=1),$D162,"")</f>
        <v/>
      </c>
      <c r="J162" s="38" t="str">
        <f aca="false">IF(AND($E162=2,$G162=2),$D162,"")</f>
        <v/>
      </c>
      <c r="K162" s="38" t="n">
        <f aca="false">IF(AND($E162=2,$G162=1),$D162,"")</f>
        <v>1775</v>
      </c>
      <c r="L162" s="38" t="str">
        <f aca="false">IF(AND($E162=3,$G162=2),$D162,"")</f>
        <v/>
      </c>
      <c r="M162" s="38" t="str">
        <f aca="false">IF(AND($E162=1,$G162=2),$D162,"")</f>
        <v/>
      </c>
      <c r="N162" s="38" t="str">
        <f aca="false">IF(AND($E162=3,$G162=1),$D162,"")</f>
        <v/>
      </c>
    </row>
    <row r="163" customFormat="false" ht="12" hidden="false" customHeight="true" outlineLevel="0" collapsed="false">
      <c r="A163" s="32" t="n">
        <v>5603</v>
      </c>
      <c r="B163" s="33" t="s">
        <v>79</v>
      </c>
      <c r="C163" s="34" t="s">
        <v>218</v>
      </c>
      <c r="D163" s="35" t="n">
        <v>330</v>
      </c>
      <c r="E163" s="36" t="n">
        <v>2</v>
      </c>
      <c r="F163" s="30" t="s">
        <v>53</v>
      </c>
      <c r="G163" s="37" t="n">
        <v>1</v>
      </c>
      <c r="I163" s="38" t="str">
        <f aca="false">IF(AND($E163=1,$G163=1),$D163,"")</f>
        <v/>
      </c>
      <c r="J163" s="38" t="str">
        <f aca="false">IF(AND($E163=2,$G163=2),$D163,"")</f>
        <v/>
      </c>
      <c r="K163" s="38" t="n">
        <f aca="false">IF(AND($E163=2,$G163=1),$D163,"")</f>
        <v>330</v>
      </c>
      <c r="L163" s="38" t="str">
        <f aca="false">IF(AND($E163=3,$G163=2),$D163,"")</f>
        <v/>
      </c>
      <c r="M163" s="38" t="str">
        <f aca="false">IF(AND($E163=1,$G163=2),$D163,"")</f>
        <v/>
      </c>
      <c r="N163" s="38" t="str">
        <f aca="false">IF(AND($E163=3,$G163=1),$D163,"")</f>
        <v/>
      </c>
    </row>
    <row r="164" customFormat="false" ht="12" hidden="false" customHeight="true" outlineLevel="0" collapsed="false">
      <c r="A164" s="32" t="n">
        <v>5604</v>
      </c>
      <c r="B164" s="33" t="s">
        <v>79</v>
      </c>
      <c r="C164" s="34" t="s">
        <v>219</v>
      </c>
      <c r="D164" s="35" t="n">
        <v>1812</v>
      </c>
      <c r="E164" s="36" t="n">
        <v>2</v>
      </c>
      <c r="F164" s="30" t="s">
        <v>53</v>
      </c>
      <c r="G164" s="37" t="n">
        <v>1</v>
      </c>
      <c r="I164" s="38" t="str">
        <f aca="false">IF(AND($E164=1,$G164=1),$D164,"")</f>
        <v/>
      </c>
      <c r="J164" s="38" t="str">
        <f aca="false">IF(AND($E164=2,$G164=2),$D164,"")</f>
        <v/>
      </c>
      <c r="K164" s="38" t="n">
        <f aca="false">IF(AND($E164=2,$G164=1),$D164,"")</f>
        <v>1812</v>
      </c>
      <c r="L164" s="38" t="str">
        <f aca="false">IF(AND($E164=3,$G164=2),$D164,"")</f>
        <v/>
      </c>
      <c r="M164" s="38" t="str">
        <f aca="false">IF(AND($E164=1,$G164=2),$D164,"")</f>
        <v/>
      </c>
      <c r="N164" s="38" t="str">
        <f aca="false">IF(AND($E164=3,$G164=1),$D164,"")</f>
        <v/>
      </c>
    </row>
    <row r="165" customFormat="false" ht="12" hidden="false" customHeight="true" outlineLevel="0" collapsed="false">
      <c r="A165" s="32" t="n">
        <v>5605</v>
      </c>
      <c r="B165" s="33" t="s">
        <v>79</v>
      </c>
      <c r="C165" s="34" t="s">
        <v>220</v>
      </c>
      <c r="D165" s="35" t="n">
        <v>1944</v>
      </c>
      <c r="E165" s="36" t="n">
        <v>2</v>
      </c>
      <c r="F165" s="30" t="s">
        <v>53</v>
      </c>
      <c r="G165" s="37" t="n">
        <v>1</v>
      </c>
      <c r="I165" s="38" t="str">
        <f aca="false">IF(AND($E165=1,$G165=1),$D165,"")</f>
        <v/>
      </c>
      <c r="J165" s="38" t="str">
        <f aca="false">IF(AND($E165=2,$G165=2),$D165,"")</f>
        <v/>
      </c>
      <c r="K165" s="38" t="n">
        <f aca="false">IF(AND($E165=2,$G165=1),$D165,"")</f>
        <v>1944</v>
      </c>
      <c r="L165" s="38" t="str">
        <f aca="false">IF(AND($E165=3,$G165=2),$D165,"")</f>
        <v/>
      </c>
      <c r="M165" s="38" t="str">
        <f aca="false">IF(AND($E165=1,$G165=2),$D165,"")</f>
        <v/>
      </c>
      <c r="N165" s="38" t="str">
        <f aca="false">IF(AND($E165=3,$G165=1),$D165,"")</f>
        <v/>
      </c>
    </row>
    <row r="166" customFormat="false" ht="12" hidden="false" customHeight="true" outlineLevel="0" collapsed="false">
      <c r="A166" s="32" t="n">
        <v>5606</v>
      </c>
      <c r="B166" s="33" t="s">
        <v>79</v>
      </c>
      <c r="C166" s="34" t="s">
        <v>221</v>
      </c>
      <c r="D166" s="35" t="n">
        <v>8696</v>
      </c>
      <c r="E166" s="36" t="n">
        <v>2</v>
      </c>
      <c r="F166" s="30" t="s">
        <v>53</v>
      </c>
      <c r="G166" s="37" t="n">
        <v>1</v>
      </c>
      <c r="I166" s="38" t="str">
        <f aca="false">IF(AND($E166=1,$G166=1),$D166,"")</f>
        <v/>
      </c>
      <c r="J166" s="38" t="str">
        <f aca="false">IF(AND($E166=2,$G166=2),$D166,"")</f>
        <v/>
      </c>
      <c r="K166" s="38" t="n">
        <f aca="false">IF(AND($E166=2,$G166=1),$D166,"")</f>
        <v>8696</v>
      </c>
      <c r="L166" s="38" t="str">
        <f aca="false">IF(AND($E166=3,$G166=2),$D166,"")</f>
        <v/>
      </c>
      <c r="M166" s="38" t="str">
        <f aca="false">IF(AND($E166=1,$G166=2),$D166,"")</f>
        <v/>
      </c>
      <c r="N166" s="38" t="str">
        <f aca="false">IF(AND($E166=3,$G166=1),$D166,"")</f>
        <v/>
      </c>
    </row>
    <row r="167" customFormat="false" ht="12" hidden="false" customHeight="true" outlineLevel="0" collapsed="false">
      <c r="A167" s="32" t="n">
        <v>5607</v>
      </c>
      <c r="B167" s="33" t="s">
        <v>79</v>
      </c>
      <c r="C167" s="34" t="s">
        <v>222</v>
      </c>
      <c r="D167" s="35" t="n">
        <v>2459</v>
      </c>
      <c r="E167" s="36" t="n">
        <v>2</v>
      </c>
      <c r="F167" s="30" t="s">
        <v>53</v>
      </c>
      <c r="G167" s="37" t="n">
        <v>1</v>
      </c>
      <c r="I167" s="38" t="str">
        <f aca="false">IF(AND($E167=1,$G167=1),$D167,"")</f>
        <v/>
      </c>
      <c r="J167" s="38" t="str">
        <f aca="false">IF(AND($E167=2,$G167=2),$D167,"")</f>
        <v/>
      </c>
      <c r="K167" s="38" t="n">
        <f aca="false">IF(AND($E167=2,$G167=1),$D167,"")</f>
        <v>2459</v>
      </c>
      <c r="L167" s="38" t="str">
        <f aca="false">IF(AND($E167=3,$G167=2),$D167,"")</f>
        <v/>
      </c>
      <c r="M167" s="38" t="str">
        <f aca="false">IF(AND($E167=1,$G167=2),$D167,"")</f>
        <v/>
      </c>
      <c r="N167" s="38" t="str">
        <f aca="false">IF(AND($E167=3,$G167=1),$D167,"")</f>
        <v/>
      </c>
    </row>
    <row r="168" customFormat="false" ht="12" hidden="false" customHeight="true" outlineLevel="0" collapsed="false">
      <c r="A168" s="32" t="n">
        <v>5608</v>
      </c>
      <c r="B168" s="33" t="s">
        <v>79</v>
      </c>
      <c r="C168" s="34" t="s">
        <v>223</v>
      </c>
      <c r="D168" s="35" t="n">
        <v>294</v>
      </c>
      <c r="E168" s="36" t="n">
        <v>2</v>
      </c>
      <c r="F168" s="30" t="s">
        <v>53</v>
      </c>
      <c r="G168" s="37" t="n">
        <v>1</v>
      </c>
      <c r="I168" s="38" t="str">
        <f aca="false">IF(AND($E168=1,$G168=1),$D168,"")</f>
        <v/>
      </c>
      <c r="J168" s="38" t="str">
        <f aca="false">IF(AND($E168=2,$G168=2),$D168,"")</f>
        <v/>
      </c>
      <c r="K168" s="38" t="n">
        <f aca="false">IF(AND($E168=2,$G168=1),$D168,"")</f>
        <v>294</v>
      </c>
      <c r="L168" s="38" t="str">
        <f aca="false">IF(AND($E168=3,$G168=2),$D168,"")</f>
        <v/>
      </c>
      <c r="M168" s="38" t="str">
        <f aca="false">IF(AND($E168=1,$G168=2),$D168,"")</f>
        <v/>
      </c>
      <c r="N168" s="38" t="str">
        <f aca="false">IF(AND($E168=3,$G168=1),$D168,"")</f>
        <v/>
      </c>
    </row>
    <row r="169" customFormat="false" ht="12" hidden="false" customHeight="true" outlineLevel="0" collapsed="false">
      <c r="A169" s="32" t="n">
        <v>5609</v>
      </c>
      <c r="B169" s="33" t="s">
        <v>79</v>
      </c>
      <c r="C169" s="34" t="s">
        <v>224</v>
      </c>
      <c r="D169" s="35" t="n">
        <v>360</v>
      </c>
      <c r="E169" s="36" t="n">
        <v>2</v>
      </c>
      <c r="F169" s="30" t="s">
        <v>53</v>
      </c>
      <c r="G169" s="37" t="n">
        <v>1</v>
      </c>
      <c r="I169" s="38" t="str">
        <f aca="false">IF(AND($E169=1,$G169=1),$D169,"")</f>
        <v/>
      </c>
      <c r="J169" s="38" t="str">
        <f aca="false">IF(AND($E169=2,$G169=2),$D169,"")</f>
        <v/>
      </c>
      <c r="K169" s="38" t="n">
        <f aca="false">IF(AND($E169=2,$G169=1),$D169,"")</f>
        <v>360</v>
      </c>
      <c r="L169" s="38" t="str">
        <f aca="false">IF(AND($E169=3,$G169=2),$D169,"")</f>
        <v/>
      </c>
      <c r="M169" s="38" t="str">
        <f aca="false">IF(AND($E169=1,$G169=2),$D169,"")</f>
        <v/>
      </c>
      <c r="N169" s="38" t="str">
        <f aca="false">IF(AND($E169=3,$G169=1),$D169,"")</f>
        <v/>
      </c>
    </row>
    <row r="170" customFormat="false" ht="12" hidden="false" customHeight="true" outlineLevel="0" collapsed="false">
      <c r="A170" s="32" t="n">
        <v>5610</v>
      </c>
      <c r="B170" s="33" t="s">
        <v>79</v>
      </c>
      <c r="C170" s="34" t="s">
        <v>225</v>
      </c>
      <c r="D170" s="35" t="n">
        <v>355</v>
      </c>
      <c r="E170" s="36" t="n">
        <v>2</v>
      </c>
      <c r="F170" s="30" t="s">
        <v>53</v>
      </c>
      <c r="G170" s="37" t="n">
        <v>1</v>
      </c>
      <c r="I170" s="38" t="str">
        <f aca="false">IF(AND($E170=1,$G170=1),$D170,"")</f>
        <v/>
      </c>
      <c r="J170" s="38" t="str">
        <f aca="false">IF(AND($E170=2,$G170=2),$D170,"")</f>
        <v/>
      </c>
      <c r="K170" s="38" t="n">
        <f aca="false">IF(AND($E170=2,$G170=1),$D170,"")</f>
        <v>355</v>
      </c>
      <c r="L170" s="38" t="str">
        <f aca="false">IF(AND($E170=3,$G170=2),$D170,"")</f>
        <v/>
      </c>
      <c r="M170" s="38" t="str">
        <f aca="false">IF(AND($E170=1,$G170=2),$D170,"")</f>
        <v/>
      </c>
      <c r="N170" s="38" t="str">
        <f aca="false">IF(AND($E170=3,$G170=1),$D170,"")</f>
        <v/>
      </c>
    </row>
    <row r="171" customFormat="false" ht="12" hidden="false" customHeight="true" outlineLevel="0" collapsed="false">
      <c r="A171" s="32" t="n">
        <v>5611</v>
      </c>
      <c r="B171" s="33" t="s">
        <v>79</v>
      </c>
      <c r="C171" s="34" t="s">
        <v>226</v>
      </c>
      <c r="D171" s="35" t="n">
        <v>3333</v>
      </c>
      <c r="E171" s="36" t="n">
        <v>2</v>
      </c>
      <c r="F171" s="30" t="s">
        <v>53</v>
      </c>
      <c r="G171" s="37" t="n">
        <v>1</v>
      </c>
      <c r="I171" s="38" t="str">
        <f aca="false">IF(AND($E171=1,$G171=1),$D171,"")</f>
        <v/>
      </c>
      <c r="J171" s="38" t="str">
        <f aca="false">IF(AND($E171=2,$G171=2),$D171,"")</f>
        <v/>
      </c>
      <c r="K171" s="38" t="n">
        <f aca="false">IF(AND($E171=2,$G171=1),$D171,"")</f>
        <v>3333</v>
      </c>
      <c r="L171" s="38" t="str">
        <f aca="false">IF(AND($E171=3,$G171=2),$D171,"")</f>
        <v/>
      </c>
      <c r="M171" s="38" t="str">
        <f aca="false">IF(AND($E171=1,$G171=2),$D171,"")</f>
        <v/>
      </c>
      <c r="N171" s="38" t="str">
        <f aca="false">IF(AND($E171=3,$G171=1),$D171,"")</f>
        <v/>
      </c>
    </row>
    <row r="172" customFormat="false" ht="12" hidden="false" customHeight="true" outlineLevel="0" collapsed="false">
      <c r="A172" s="32" t="n">
        <v>5612</v>
      </c>
      <c r="B172" s="33" t="s">
        <v>79</v>
      </c>
      <c r="C172" s="34" t="s">
        <v>227</v>
      </c>
      <c r="D172" s="35" t="n">
        <v>591</v>
      </c>
      <c r="E172" s="36" t="n">
        <v>2</v>
      </c>
      <c r="F172" s="30" t="s">
        <v>53</v>
      </c>
      <c r="G172" s="37" t="n">
        <v>1</v>
      </c>
      <c r="I172" s="38" t="str">
        <f aca="false">IF(AND($E172=1,$G172=1),$D172,"")</f>
        <v/>
      </c>
      <c r="J172" s="38" t="str">
        <f aca="false">IF(AND($E172=2,$G172=2),$D172,"")</f>
        <v/>
      </c>
      <c r="K172" s="38" t="n">
        <f aca="false">IF(AND($E172=2,$G172=1),$D172,"")</f>
        <v>591</v>
      </c>
      <c r="L172" s="38" t="str">
        <f aca="false">IF(AND($E172=3,$G172=2),$D172,"")</f>
        <v/>
      </c>
      <c r="M172" s="38" t="str">
        <f aca="false">IF(AND($E172=1,$G172=2),$D172,"")</f>
        <v/>
      </c>
      <c r="N172" s="38" t="str">
        <f aca="false">IF(AND($E172=3,$G172=1),$D172,"")</f>
        <v/>
      </c>
    </row>
    <row r="173" customFormat="false" ht="12" hidden="false" customHeight="true" outlineLevel="0" collapsed="false">
      <c r="A173" s="32" t="n">
        <v>5621</v>
      </c>
      <c r="B173" s="33" t="s">
        <v>79</v>
      </c>
      <c r="C173" s="34" t="s">
        <v>228</v>
      </c>
      <c r="D173" s="35" t="n">
        <v>384</v>
      </c>
      <c r="E173" s="36" t="n">
        <v>2</v>
      </c>
      <c r="F173" s="30" t="s">
        <v>53</v>
      </c>
      <c r="G173" s="37" t="n">
        <v>1</v>
      </c>
      <c r="I173" s="38" t="str">
        <f aca="false">IF(AND($E173=1,$G173=1),$D173,"")</f>
        <v/>
      </c>
      <c r="J173" s="38" t="str">
        <f aca="false">IF(AND($E173=2,$G173=2),$D173,"")</f>
        <v/>
      </c>
      <c r="K173" s="38" t="n">
        <f aca="false">IF(AND($E173=2,$G173=1),$D173,"")</f>
        <v>384</v>
      </c>
      <c r="L173" s="38" t="str">
        <f aca="false">IF(AND($E173=3,$G173=2),$D173,"")</f>
        <v/>
      </c>
      <c r="M173" s="38" t="str">
        <f aca="false">IF(AND($E173=1,$G173=2),$D173,"")</f>
        <v/>
      </c>
      <c r="N173" s="38" t="str">
        <f aca="false">IF(AND($E173=3,$G173=1),$D173,"")</f>
        <v/>
      </c>
    </row>
    <row r="174" customFormat="false" ht="12" hidden="false" customHeight="true" outlineLevel="0" collapsed="false">
      <c r="A174" s="32" t="n">
        <v>5622</v>
      </c>
      <c r="B174" s="33" t="s">
        <v>79</v>
      </c>
      <c r="C174" s="34" t="s">
        <v>229</v>
      </c>
      <c r="D174" s="35" t="n">
        <v>428</v>
      </c>
      <c r="E174" s="36" t="n">
        <v>2</v>
      </c>
      <c r="F174" s="30" t="s">
        <v>53</v>
      </c>
      <c r="G174" s="37" t="n">
        <v>1</v>
      </c>
      <c r="I174" s="38" t="str">
        <f aca="false">IF(AND($E174=1,$G174=1),$D174,"")</f>
        <v/>
      </c>
      <c r="J174" s="38" t="str">
        <f aca="false">IF(AND($E174=2,$G174=2),$D174,"")</f>
        <v/>
      </c>
      <c r="K174" s="38" t="n">
        <f aca="false">IF(AND($E174=2,$G174=1),$D174,"")</f>
        <v>428</v>
      </c>
      <c r="L174" s="38" t="str">
        <f aca="false">IF(AND($E174=3,$G174=2),$D174,"")</f>
        <v/>
      </c>
      <c r="M174" s="38" t="str">
        <f aca="false">IF(AND($E174=1,$G174=2),$D174,"")</f>
        <v/>
      </c>
      <c r="N174" s="38" t="str">
        <f aca="false">IF(AND($E174=3,$G174=1),$D174,"")</f>
        <v/>
      </c>
    </row>
    <row r="175" customFormat="false" ht="12" hidden="false" customHeight="true" outlineLevel="0" collapsed="false">
      <c r="A175" s="32" t="n">
        <v>5623</v>
      </c>
      <c r="B175" s="33" t="s">
        <v>79</v>
      </c>
      <c r="C175" s="34" t="s">
        <v>230</v>
      </c>
      <c r="D175" s="35" t="n">
        <v>593</v>
      </c>
      <c r="E175" s="36" t="n">
        <v>2</v>
      </c>
      <c r="F175" s="30" t="s">
        <v>53</v>
      </c>
      <c r="G175" s="37" t="n">
        <v>1</v>
      </c>
      <c r="I175" s="38" t="str">
        <f aca="false">IF(AND($E175=1,$G175=1),$D175,"")</f>
        <v/>
      </c>
      <c r="J175" s="38" t="str">
        <f aca="false">IF(AND($E175=2,$G175=2),$D175,"")</f>
        <v/>
      </c>
      <c r="K175" s="38" t="n">
        <f aca="false">IF(AND($E175=2,$G175=1),$D175,"")</f>
        <v>593</v>
      </c>
      <c r="L175" s="38" t="str">
        <f aca="false">IF(AND($E175=3,$G175=2),$D175,"")</f>
        <v/>
      </c>
      <c r="M175" s="38" t="str">
        <f aca="false">IF(AND($E175=1,$G175=2),$D175,"")</f>
        <v/>
      </c>
      <c r="N175" s="38" t="str">
        <f aca="false">IF(AND($E175=3,$G175=1),$D175,"")</f>
        <v/>
      </c>
    </row>
    <row r="176" customFormat="false" ht="12" hidden="false" customHeight="true" outlineLevel="0" collapsed="false">
      <c r="A176" s="32" t="n">
        <v>5624</v>
      </c>
      <c r="B176" s="33" t="s">
        <v>79</v>
      </c>
      <c r="C176" s="34" t="s">
        <v>231</v>
      </c>
      <c r="D176" s="35" t="n">
        <v>7658</v>
      </c>
      <c r="E176" s="36" t="n">
        <v>2</v>
      </c>
      <c r="F176" s="30" t="s">
        <v>53</v>
      </c>
      <c r="G176" s="37" t="n">
        <v>1</v>
      </c>
      <c r="I176" s="38" t="str">
        <f aca="false">IF(AND($E176=1,$G176=1),$D176,"")</f>
        <v/>
      </c>
      <c r="J176" s="38" t="str">
        <f aca="false">IF(AND($E176=2,$G176=2),$D176,"")</f>
        <v/>
      </c>
      <c r="K176" s="38" t="n">
        <f aca="false">IF(AND($E176=2,$G176=1),$D176,"")</f>
        <v>7658</v>
      </c>
      <c r="L176" s="38" t="str">
        <f aca="false">IF(AND($E176=3,$G176=2),$D176,"")</f>
        <v/>
      </c>
      <c r="M176" s="38" t="str">
        <f aca="false">IF(AND($E176=1,$G176=2),$D176,"")</f>
        <v/>
      </c>
      <c r="N176" s="38" t="str">
        <f aca="false">IF(AND($E176=3,$G176=1),$D176,"")</f>
        <v/>
      </c>
    </row>
    <row r="177" customFormat="false" ht="12" hidden="false" customHeight="true" outlineLevel="0" collapsed="false">
      <c r="A177" s="32" t="n">
        <v>5625</v>
      </c>
      <c r="B177" s="33" t="s">
        <v>79</v>
      </c>
      <c r="C177" s="34" t="s">
        <v>232</v>
      </c>
      <c r="D177" s="35" t="n">
        <v>365</v>
      </c>
      <c r="E177" s="36" t="n">
        <v>2</v>
      </c>
      <c r="F177" s="30" t="s">
        <v>53</v>
      </c>
      <c r="G177" s="37" t="n">
        <v>1</v>
      </c>
      <c r="I177" s="38" t="str">
        <f aca="false">IF(AND($E177=1,$G177=1),$D177,"")</f>
        <v/>
      </c>
      <c r="J177" s="38" t="str">
        <f aca="false">IF(AND($E177=2,$G177=2),$D177,"")</f>
        <v/>
      </c>
      <c r="K177" s="38" t="n">
        <f aca="false">IF(AND($E177=2,$G177=1),$D177,"")</f>
        <v>365</v>
      </c>
      <c r="L177" s="38" t="str">
        <f aca="false">IF(AND($E177=3,$G177=2),$D177,"")</f>
        <v/>
      </c>
      <c r="M177" s="38" t="str">
        <f aca="false">IF(AND($E177=1,$G177=2),$D177,"")</f>
        <v/>
      </c>
      <c r="N177" s="38" t="str">
        <f aca="false">IF(AND($E177=3,$G177=1),$D177,"")</f>
        <v/>
      </c>
    </row>
    <row r="178" customFormat="false" ht="12" hidden="false" customHeight="true" outlineLevel="0" collapsed="false">
      <c r="A178" s="32" t="n">
        <v>5627</v>
      </c>
      <c r="B178" s="33" t="s">
        <v>79</v>
      </c>
      <c r="C178" s="34" t="s">
        <v>233</v>
      </c>
      <c r="D178" s="35" t="n">
        <v>6479</v>
      </c>
      <c r="E178" s="36" t="n">
        <v>2</v>
      </c>
      <c r="F178" s="30" t="s">
        <v>53</v>
      </c>
      <c r="G178" s="37" t="n">
        <v>1</v>
      </c>
      <c r="I178" s="38" t="str">
        <f aca="false">IF(AND($E178=1,$G178=1),$D178,"")</f>
        <v/>
      </c>
      <c r="J178" s="38" t="str">
        <f aca="false">IF(AND($E178=2,$G178=2),$D178,"")</f>
        <v/>
      </c>
      <c r="K178" s="38" t="n">
        <f aca="false">IF(AND($E178=2,$G178=1),$D178,"")</f>
        <v>6479</v>
      </c>
      <c r="L178" s="38" t="str">
        <f aca="false">IF(AND($E178=3,$G178=2),$D178,"")</f>
        <v/>
      </c>
      <c r="M178" s="38" t="str">
        <f aca="false">IF(AND($E178=1,$G178=2),$D178,"")</f>
        <v/>
      </c>
      <c r="N178" s="38" t="str">
        <f aca="false">IF(AND($E178=3,$G178=1),$D178,"")</f>
        <v/>
      </c>
    </row>
    <row r="179" customFormat="false" ht="12" hidden="false" customHeight="true" outlineLevel="0" collapsed="false">
      <c r="A179" s="32" t="n">
        <v>5628</v>
      </c>
      <c r="B179" s="33" t="s">
        <v>79</v>
      </c>
      <c r="C179" s="34" t="s">
        <v>234</v>
      </c>
      <c r="D179" s="35" t="n">
        <v>278</v>
      </c>
      <c r="E179" s="36" t="n">
        <v>2</v>
      </c>
      <c r="F179" s="30" t="s">
        <v>53</v>
      </c>
      <c r="G179" s="37" t="n">
        <v>1</v>
      </c>
      <c r="I179" s="38" t="str">
        <f aca="false">IF(AND($E179=1,$G179=1),$D179,"")</f>
        <v/>
      </c>
      <c r="J179" s="38" t="str">
        <f aca="false">IF(AND($E179=2,$G179=2),$D179,"")</f>
        <v/>
      </c>
      <c r="K179" s="38" t="n">
        <f aca="false">IF(AND($E179=2,$G179=1),$D179,"")</f>
        <v>278</v>
      </c>
      <c r="L179" s="38" t="str">
        <f aca="false">IF(AND($E179=3,$G179=2),$D179,"")</f>
        <v/>
      </c>
      <c r="M179" s="38" t="str">
        <f aca="false">IF(AND($E179=1,$G179=2),$D179,"")</f>
        <v/>
      </c>
      <c r="N179" s="38" t="str">
        <f aca="false">IF(AND($E179=3,$G179=1),$D179,"")</f>
        <v/>
      </c>
    </row>
    <row r="180" customFormat="false" ht="12" hidden="false" customHeight="true" outlineLevel="0" collapsed="false">
      <c r="A180" s="32" t="n">
        <v>5629</v>
      </c>
      <c r="B180" s="33" t="s">
        <v>79</v>
      </c>
      <c r="C180" s="34" t="s">
        <v>235</v>
      </c>
      <c r="D180" s="35" t="n">
        <v>146</v>
      </c>
      <c r="E180" s="36" t="n">
        <v>2</v>
      </c>
      <c r="F180" s="30" t="s">
        <v>53</v>
      </c>
      <c r="G180" s="37" t="n">
        <v>1</v>
      </c>
      <c r="I180" s="38" t="str">
        <f aca="false">IF(AND($E180=1,$G180=1),$D180,"")</f>
        <v/>
      </c>
      <c r="J180" s="38" t="str">
        <f aca="false">IF(AND($E180=2,$G180=2),$D180,"")</f>
        <v/>
      </c>
      <c r="K180" s="38" t="n">
        <f aca="false">IF(AND($E180=2,$G180=1),$D180,"")</f>
        <v>146</v>
      </c>
      <c r="L180" s="38" t="str">
        <f aca="false">IF(AND($E180=3,$G180=2),$D180,"")</f>
        <v/>
      </c>
      <c r="M180" s="38" t="str">
        <f aca="false">IF(AND($E180=1,$G180=2),$D180,"")</f>
        <v/>
      </c>
      <c r="N180" s="38" t="str">
        <f aca="false">IF(AND($E180=3,$G180=1),$D180,"")</f>
        <v/>
      </c>
    </row>
    <row r="181" customFormat="false" ht="12" hidden="false" customHeight="true" outlineLevel="0" collapsed="false">
      <c r="A181" s="32" t="n">
        <v>5630</v>
      </c>
      <c r="B181" s="33" t="s">
        <v>79</v>
      </c>
      <c r="C181" s="34" t="s">
        <v>236</v>
      </c>
      <c r="D181" s="35" t="n">
        <v>471</v>
      </c>
      <c r="E181" s="36" t="n">
        <v>2</v>
      </c>
      <c r="F181" s="30" t="s">
        <v>53</v>
      </c>
      <c r="G181" s="37" t="n">
        <v>1</v>
      </c>
      <c r="I181" s="38" t="str">
        <f aca="false">IF(AND($E181=1,$G181=1),$D181,"")</f>
        <v/>
      </c>
      <c r="J181" s="38" t="str">
        <f aca="false">IF(AND($E181=2,$G181=2),$D181,"")</f>
        <v/>
      </c>
      <c r="K181" s="38" t="n">
        <f aca="false">IF(AND($E181=2,$G181=1),$D181,"")</f>
        <v>471</v>
      </c>
      <c r="L181" s="38" t="str">
        <f aca="false">IF(AND($E181=3,$G181=2),$D181,"")</f>
        <v/>
      </c>
      <c r="M181" s="38" t="str">
        <f aca="false">IF(AND($E181=1,$G181=2),$D181,"")</f>
        <v/>
      </c>
      <c r="N181" s="38" t="str">
        <f aca="false">IF(AND($E181=3,$G181=1),$D181,"")</f>
        <v/>
      </c>
    </row>
    <row r="182" customFormat="false" ht="12" hidden="false" customHeight="true" outlineLevel="0" collapsed="false">
      <c r="A182" s="32" t="n">
        <v>5631</v>
      </c>
      <c r="B182" s="33" t="s">
        <v>79</v>
      </c>
      <c r="C182" s="34" t="s">
        <v>237</v>
      </c>
      <c r="D182" s="35" t="n">
        <v>655</v>
      </c>
      <c r="E182" s="36" t="n">
        <v>2</v>
      </c>
      <c r="F182" s="30" t="s">
        <v>53</v>
      </c>
      <c r="G182" s="37" t="n">
        <v>1</v>
      </c>
      <c r="I182" s="38" t="str">
        <f aca="false">IF(AND($E182=1,$G182=1),$D182,"")</f>
        <v/>
      </c>
      <c r="J182" s="38" t="str">
        <f aca="false">IF(AND($E182=2,$G182=2),$D182,"")</f>
        <v/>
      </c>
      <c r="K182" s="38" t="n">
        <f aca="false">IF(AND($E182=2,$G182=1),$D182,"")</f>
        <v>655</v>
      </c>
      <c r="L182" s="38" t="str">
        <f aca="false">IF(AND($E182=3,$G182=2),$D182,"")</f>
        <v/>
      </c>
      <c r="M182" s="38" t="str">
        <f aca="false">IF(AND($E182=1,$G182=2),$D182,"")</f>
        <v/>
      </c>
      <c r="N182" s="38" t="str">
        <f aca="false">IF(AND($E182=3,$G182=1),$D182,"")</f>
        <v/>
      </c>
    </row>
    <row r="183" customFormat="false" ht="12" hidden="false" customHeight="true" outlineLevel="0" collapsed="false">
      <c r="A183" s="32" t="n">
        <v>5632</v>
      </c>
      <c r="B183" s="33" t="s">
        <v>79</v>
      </c>
      <c r="C183" s="34" t="s">
        <v>238</v>
      </c>
      <c r="D183" s="35" t="n">
        <v>1404</v>
      </c>
      <c r="E183" s="36" t="n">
        <v>2</v>
      </c>
      <c r="F183" s="30" t="s">
        <v>53</v>
      </c>
      <c r="G183" s="37" t="n">
        <v>1</v>
      </c>
      <c r="I183" s="38" t="str">
        <f aca="false">IF(AND($E183=1,$G183=1),$D183,"")</f>
        <v/>
      </c>
      <c r="J183" s="38" t="str">
        <f aca="false">IF(AND($E183=2,$G183=2),$D183,"")</f>
        <v/>
      </c>
      <c r="K183" s="38" t="n">
        <f aca="false">IF(AND($E183=2,$G183=1),$D183,"")</f>
        <v>1404</v>
      </c>
      <c r="L183" s="38" t="str">
        <f aca="false">IF(AND($E183=3,$G183=2),$D183,"")</f>
        <v/>
      </c>
      <c r="M183" s="38" t="str">
        <f aca="false">IF(AND($E183=1,$G183=2),$D183,"")</f>
        <v/>
      </c>
      <c r="N183" s="38" t="str">
        <f aca="false">IF(AND($E183=3,$G183=1),$D183,"")</f>
        <v/>
      </c>
    </row>
    <row r="184" customFormat="false" ht="12" hidden="false" customHeight="true" outlineLevel="0" collapsed="false">
      <c r="A184" s="32" t="n">
        <v>5633</v>
      </c>
      <c r="B184" s="33" t="s">
        <v>79</v>
      </c>
      <c r="C184" s="34" t="s">
        <v>239</v>
      </c>
      <c r="D184" s="35" t="n">
        <v>2077</v>
      </c>
      <c r="E184" s="36" t="n">
        <v>2</v>
      </c>
      <c r="F184" s="30" t="s">
        <v>53</v>
      </c>
      <c r="G184" s="37" t="n">
        <v>1</v>
      </c>
      <c r="I184" s="38" t="str">
        <f aca="false">IF(AND($E184=1,$G184=1),$D184,"")</f>
        <v/>
      </c>
      <c r="J184" s="38" t="str">
        <f aca="false">IF(AND($E184=2,$G184=2),$D184,"")</f>
        <v/>
      </c>
      <c r="K184" s="38" t="n">
        <f aca="false">IF(AND($E184=2,$G184=1),$D184,"")</f>
        <v>2077</v>
      </c>
      <c r="L184" s="38" t="str">
        <f aca="false">IF(AND($E184=3,$G184=2),$D184,"")</f>
        <v/>
      </c>
      <c r="M184" s="38" t="str">
        <f aca="false">IF(AND($E184=1,$G184=2),$D184,"")</f>
        <v/>
      </c>
      <c r="N184" s="38" t="str">
        <f aca="false">IF(AND($E184=3,$G184=1),$D184,"")</f>
        <v/>
      </c>
    </row>
    <row r="185" customFormat="false" ht="12" hidden="false" customHeight="true" outlineLevel="0" collapsed="false">
      <c r="A185" s="32" t="n">
        <v>5634</v>
      </c>
      <c r="B185" s="33" t="s">
        <v>79</v>
      </c>
      <c r="C185" s="34" t="s">
        <v>240</v>
      </c>
      <c r="D185" s="35" t="n">
        <v>1082</v>
      </c>
      <c r="E185" s="36" t="n">
        <v>2</v>
      </c>
      <c r="F185" s="30" t="s">
        <v>53</v>
      </c>
      <c r="G185" s="37" t="n">
        <v>1</v>
      </c>
      <c r="I185" s="38" t="str">
        <f aca="false">IF(AND($E185=1,$G185=1),$D185,"")</f>
        <v/>
      </c>
      <c r="J185" s="38" t="str">
        <f aca="false">IF(AND($E185=2,$G185=2),$D185,"")</f>
        <v/>
      </c>
      <c r="K185" s="38" t="n">
        <f aca="false">IF(AND($E185=2,$G185=1),$D185,"")</f>
        <v>1082</v>
      </c>
      <c r="L185" s="38" t="str">
        <f aca="false">IF(AND($E185=3,$G185=2),$D185,"")</f>
        <v/>
      </c>
      <c r="M185" s="38" t="str">
        <f aca="false">IF(AND($E185=1,$G185=2),$D185,"")</f>
        <v/>
      </c>
      <c r="N185" s="38" t="str">
        <f aca="false">IF(AND($E185=3,$G185=1),$D185,"")</f>
        <v/>
      </c>
    </row>
    <row r="186" customFormat="false" ht="12" hidden="false" customHeight="true" outlineLevel="0" collapsed="false">
      <c r="A186" s="32" t="n">
        <v>5635</v>
      </c>
      <c r="B186" s="33" t="s">
        <v>79</v>
      </c>
      <c r="C186" s="34" t="s">
        <v>241</v>
      </c>
      <c r="D186" s="35" t="n">
        <v>10638</v>
      </c>
      <c r="E186" s="36" t="n">
        <v>2</v>
      </c>
      <c r="F186" s="30" t="s">
        <v>53</v>
      </c>
      <c r="G186" s="37" t="n">
        <v>1</v>
      </c>
      <c r="I186" s="38" t="str">
        <f aca="false">IF(AND($E186=1,$G186=1),$D186,"")</f>
        <v/>
      </c>
      <c r="J186" s="38" t="str">
        <f aca="false">IF(AND($E186=2,$G186=2),$D186,"")</f>
        <v/>
      </c>
      <c r="K186" s="38" t="n">
        <f aca="false">IF(AND($E186=2,$G186=1),$D186,"")</f>
        <v>10638</v>
      </c>
      <c r="L186" s="38" t="str">
        <f aca="false">IF(AND($E186=3,$G186=2),$D186,"")</f>
        <v/>
      </c>
      <c r="M186" s="38" t="str">
        <f aca="false">IF(AND($E186=1,$G186=2),$D186,"")</f>
        <v/>
      </c>
      <c r="N186" s="38" t="str">
        <f aca="false">IF(AND($E186=3,$G186=1),$D186,"")</f>
        <v/>
      </c>
    </row>
    <row r="187" customFormat="false" ht="12" hidden="false" customHeight="true" outlineLevel="0" collapsed="false">
      <c r="A187" s="32" t="n">
        <v>5636</v>
      </c>
      <c r="B187" s="33" t="s">
        <v>79</v>
      </c>
      <c r="C187" s="34" t="s">
        <v>242</v>
      </c>
      <c r="D187" s="35" t="n">
        <v>2541</v>
      </c>
      <c r="E187" s="36" t="n">
        <v>2</v>
      </c>
      <c r="F187" s="30" t="s">
        <v>53</v>
      </c>
      <c r="G187" s="37" t="n">
        <v>1</v>
      </c>
      <c r="I187" s="38" t="str">
        <f aca="false">IF(AND($E187=1,$G187=1),$D187,"")</f>
        <v/>
      </c>
      <c r="J187" s="38" t="str">
        <f aca="false">IF(AND($E187=2,$G187=2),$D187,"")</f>
        <v/>
      </c>
      <c r="K187" s="38" t="n">
        <f aca="false">IF(AND($E187=2,$G187=1),$D187,"")</f>
        <v>2541</v>
      </c>
      <c r="L187" s="38" t="str">
        <f aca="false">IF(AND($E187=3,$G187=2),$D187,"")</f>
        <v/>
      </c>
      <c r="M187" s="38" t="str">
        <f aca="false">IF(AND($E187=1,$G187=2),$D187,"")</f>
        <v/>
      </c>
      <c r="N187" s="38" t="str">
        <f aca="false">IF(AND($E187=3,$G187=1),$D187,"")</f>
        <v/>
      </c>
    </row>
    <row r="188" customFormat="false" ht="12" hidden="false" customHeight="true" outlineLevel="0" collapsed="false">
      <c r="A188" s="32" t="n">
        <v>5637</v>
      </c>
      <c r="B188" s="33" t="s">
        <v>79</v>
      </c>
      <c r="C188" s="34" t="s">
        <v>243</v>
      </c>
      <c r="D188" s="35" t="n">
        <v>792</v>
      </c>
      <c r="E188" s="36" t="n">
        <v>2</v>
      </c>
      <c r="F188" s="30" t="s">
        <v>53</v>
      </c>
      <c r="G188" s="37" t="n">
        <v>1</v>
      </c>
      <c r="I188" s="38" t="str">
        <f aca="false">IF(AND($E188=1,$G188=1),$D188,"")</f>
        <v/>
      </c>
      <c r="J188" s="38" t="str">
        <f aca="false">IF(AND($E188=2,$G188=2),$D188,"")</f>
        <v/>
      </c>
      <c r="K188" s="38" t="n">
        <f aca="false">IF(AND($E188=2,$G188=1),$D188,"")</f>
        <v>792</v>
      </c>
      <c r="L188" s="38" t="str">
        <f aca="false">IF(AND($E188=3,$G188=2),$D188,"")</f>
        <v/>
      </c>
      <c r="M188" s="38" t="str">
        <f aca="false">IF(AND($E188=1,$G188=2),$D188,"")</f>
        <v/>
      </c>
      <c r="N188" s="38" t="str">
        <f aca="false">IF(AND($E188=3,$G188=1),$D188,"")</f>
        <v/>
      </c>
    </row>
    <row r="189" customFormat="false" ht="12" hidden="false" customHeight="true" outlineLevel="0" collapsed="false">
      <c r="A189" s="32" t="n">
        <v>5638</v>
      </c>
      <c r="B189" s="33" t="s">
        <v>79</v>
      </c>
      <c r="C189" s="34" t="s">
        <v>244</v>
      </c>
      <c r="D189" s="35" t="n">
        <v>2263</v>
      </c>
      <c r="E189" s="36" t="n">
        <v>2</v>
      </c>
      <c r="F189" s="30" t="s">
        <v>53</v>
      </c>
      <c r="G189" s="37" t="n">
        <v>1</v>
      </c>
      <c r="I189" s="38" t="str">
        <f aca="false">IF(AND($E189=1,$G189=1),$D189,"")</f>
        <v/>
      </c>
      <c r="J189" s="38" t="str">
        <f aca="false">IF(AND($E189=2,$G189=2),$D189,"")</f>
        <v/>
      </c>
      <c r="K189" s="38" t="n">
        <f aca="false">IF(AND($E189=2,$G189=1),$D189,"")</f>
        <v>2263</v>
      </c>
      <c r="L189" s="38" t="str">
        <f aca="false">IF(AND($E189=3,$G189=2),$D189,"")</f>
        <v/>
      </c>
      <c r="M189" s="38" t="str">
        <f aca="false">IF(AND($E189=1,$G189=2),$D189,"")</f>
        <v/>
      </c>
      <c r="N189" s="38" t="str">
        <f aca="false">IF(AND($E189=3,$G189=1),$D189,"")</f>
        <v/>
      </c>
    </row>
    <row r="190" customFormat="false" ht="12" hidden="false" customHeight="true" outlineLevel="0" collapsed="false">
      <c r="A190" s="32" t="n">
        <v>5639</v>
      </c>
      <c r="B190" s="33" t="s">
        <v>79</v>
      </c>
      <c r="C190" s="34" t="s">
        <v>245</v>
      </c>
      <c r="D190" s="35" t="n">
        <v>730</v>
      </c>
      <c r="E190" s="36" t="n">
        <v>2</v>
      </c>
      <c r="F190" s="30" t="s">
        <v>53</v>
      </c>
      <c r="G190" s="37" t="n">
        <v>1</v>
      </c>
      <c r="I190" s="38" t="str">
        <f aca="false">IF(AND($E190=1,$G190=1),$D190,"")</f>
        <v/>
      </c>
      <c r="J190" s="38" t="str">
        <f aca="false">IF(AND($E190=2,$G190=2),$D190,"")</f>
        <v/>
      </c>
      <c r="K190" s="38" t="n">
        <f aca="false">IF(AND($E190=2,$G190=1),$D190,"")</f>
        <v>730</v>
      </c>
      <c r="L190" s="38" t="str">
        <f aca="false">IF(AND($E190=3,$G190=2),$D190,"")</f>
        <v/>
      </c>
      <c r="M190" s="38" t="str">
        <f aca="false">IF(AND($E190=1,$G190=2),$D190,"")</f>
        <v/>
      </c>
      <c r="N190" s="38" t="str">
        <f aca="false">IF(AND($E190=3,$G190=1),$D190,"")</f>
        <v/>
      </c>
    </row>
    <row r="191" customFormat="false" ht="12" hidden="false" customHeight="true" outlineLevel="0" collapsed="false">
      <c r="A191" s="32" t="n">
        <v>5640</v>
      </c>
      <c r="B191" s="33" t="s">
        <v>79</v>
      </c>
      <c r="C191" s="34" t="s">
        <v>246</v>
      </c>
      <c r="D191" s="35" t="n">
        <v>562</v>
      </c>
      <c r="E191" s="36" t="n">
        <v>2</v>
      </c>
      <c r="F191" s="30" t="s">
        <v>53</v>
      </c>
      <c r="G191" s="37" t="n">
        <v>1</v>
      </c>
      <c r="I191" s="38" t="str">
        <f aca="false">IF(AND($E191=1,$G191=1),$D191,"")</f>
        <v/>
      </c>
      <c r="J191" s="38" t="str">
        <f aca="false">IF(AND($E191=2,$G191=2),$D191,"")</f>
        <v/>
      </c>
      <c r="K191" s="38" t="n">
        <f aca="false">IF(AND($E191=2,$G191=1),$D191,"")</f>
        <v>562</v>
      </c>
      <c r="L191" s="38" t="str">
        <f aca="false">IF(AND($E191=3,$G191=2),$D191,"")</f>
        <v/>
      </c>
      <c r="M191" s="38" t="str">
        <f aca="false">IF(AND($E191=1,$G191=2),$D191,"")</f>
        <v/>
      </c>
      <c r="N191" s="38" t="str">
        <f aca="false">IF(AND($E191=3,$G191=1),$D191,"")</f>
        <v/>
      </c>
    </row>
    <row r="192" customFormat="false" ht="12" hidden="false" customHeight="true" outlineLevel="0" collapsed="false">
      <c r="A192" s="32" t="n">
        <v>5641</v>
      </c>
      <c r="B192" s="33" t="s">
        <v>79</v>
      </c>
      <c r="C192" s="34" t="s">
        <v>247</v>
      </c>
      <c r="D192" s="35" t="n">
        <v>394</v>
      </c>
      <c r="E192" s="36" t="n">
        <v>2</v>
      </c>
      <c r="F192" s="30" t="s">
        <v>53</v>
      </c>
      <c r="G192" s="37" t="n">
        <v>1</v>
      </c>
      <c r="I192" s="38" t="str">
        <f aca="false">IF(AND($E192=1,$G192=1),$D192,"")</f>
        <v/>
      </c>
      <c r="J192" s="38" t="str">
        <f aca="false">IF(AND($E192=2,$G192=2),$D192,"")</f>
        <v/>
      </c>
      <c r="K192" s="38" t="n">
        <f aca="false">IF(AND($E192=2,$G192=1),$D192,"")</f>
        <v>394</v>
      </c>
      <c r="L192" s="38" t="str">
        <f aca="false">IF(AND($E192=3,$G192=2),$D192,"")</f>
        <v/>
      </c>
      <c r="M192" s="38" t="str">
        <f aca="false">IF(AND($E192=1,$G192=2),$D192,"")</f>
        <v/>
      </c>
      <c r="N192" s="38" t="str">
        <f aca="false">IF(AND($E192=3,$G192=1),$D192,"")</f>
        <v/>
      </c>
    </row>
    <row r="193" customFormat="false" ht="12" hidden="false" customHeight="true" outlineLevel="0" collapsed="false">
      <c r="A193" s="32" t="n">
        <v>5642</v>
      </c>
      <c r="B193" s="33" t="s">
        <v>79</v>
      </c>
      <c r="C193" s="34" t="s">
        <v>248</v>
      </c>
      <c r="D193" s="35" t="n">
        <v>14329</v>
      </c>
      <c r="E193" s="36" t="n">
        <v>2</v>
      </c>
      <c r="F193" s="30" t="s">
        <v>53</v>
      </c>
      <c r="G193" s="37" t="n">
        <v>1</v>
      </c>
      <c r="I193" s="38" t="str">
        <f aca="false">IF(AND($E193=1,$G193=1),$D193,"")</f>
        <v/>
      </c>
      <c r="J193" s="38" t="str">
        <f aca="false">IF(AND($E193=2,$G193=2),$D193,"")</f>
        <v/>
      </c>
      <c r="K193" s="38" t="n">
        <f aca="false">IF(AND($E193=2,$G193=1),$D193,"")</f>
        <v>14329</v>
      </c>
      <c r="L193" s="38" t="str">
        <f aca="false">IF(AND($E193=3,$G193=2),$D193,"")</f>
        <v/>
      </c>
      <c r="M193" s="38" t="str">
        <f aca="false">IF(AND($E193=1,$G193=2),$D193,"")</f>
        <v/>
      </c>
      <c r="N193" s="38" t="str">
        <f aca="false">IF(AND($E193=3,$G193=1),$D193,"")</f>
        <v/>
      </c>
    </row>
    <row r="194" customFormat="false" ht="12" hidden="false" customHeight="true" outlineLevel="0" collapsed="false">
      <c r="A194" s="32" t="n">
        <v>5643</v>
      </c>
      <c r="B194" s="33" t="s">
        <v>79</v>
      </c>
      <c r="C194" s="34" t="s">
        <v>249</v>
      </c>
      <c r="D194" s="35" t="n">
        <v>4490</v>
      </c>
      <c r="E194" s="36" t="n">
        <v>2</v>
      </c>
      <c r="F194" s="30" t="s">
        <v>53</v>
      </c>
      <c r="G194" s="37" t="n">
        <v>1</v>
      </c>
      <c r="I194" s="38" t="str">
        <f aca="false">IF(AND($E194=1,$G194=1),$D194,"")</f>
        <v/>
      </c>
      <c r="J194" s="38" t="str">
        <f aca="false">IF(AND($E194=2,$G194=2),$D194,"")</f>
        <v/>
      </c>
      <c r="K194" s="38" t="n">
        <f aca="false">IF(AND($E194=2,$G194=1),$D194,"")</f>
        <v>4490</v>
      </c>
      <c r="L194" s="38" t="str">
        <f aca="false">IF(AND($E194=3,$G194=2),$D194,"")</f>
        <v/>
      </c>
      <c r="M194" s="38" t="str">
        <f aca="false">IF(AND($E194=1,$G194=2),$D194,"")</f>
        <v/>
      </c>
      <c r="N194" s="38" t="str">
        <f aca="false">IF(AND($E194=3,$G194=1),$D194,"")</f>
        <v/>
      </c>
    </row>
    <row r="195" customFormat="false" ht="12" hidden="false" customHeight="true" outlineLevel="0" collapsed="false">
      <c r="A195" s="32" t="n">
        <v>5644</v>
      </c>
      <c r="B195" s="33" t="s">
        <v>79</v>
      </c>
      <c r="C195" s="34" t="s">
        <v>250</v>
      </c>
      <c r="D195" s="35" t="n">
        <v>337</v>
      </c>
      <c r="E195" s="36" t="n">
        <v>2</v>
      </c>
      <c r="F195" s="30" t="s">
        <v>53</v>
      </c>
      <c r="G195" s="37" t="n">
        <v>1</v>
      </c>
      <c r="I195" s="38" t="str">
        <f aca="false">IF(AND($E195=1,$G195=1),$D195,"")</f>
        <v/>
      </c>
      <c r="J195" s="38" t="str">
        <f aca="false">IF(AND($E195=2,$G195=2),$D195,"")</f>
        <v/>
      </c>
      <c r="K195" s="38" t="n">
        <f aca="false">IF(AND($E195=2,$G195=1),$D195,"")</f>
        <v>337</v>
      </c>
      <c r="L195" s="38" t="str">
        <f aca="false">IF(AND($E195=3,$G195=2),$D195,"")</f>
        <v/>
      </c>
      <c r="M195" s="38" t="str">
        <f aca="false">IF(AND($E195=1,$G195=2),$D195,"")</f>
        <v/>
      </c>
      <c r="N195" s="38" t="str">
        <f aca="false">IF(AND($E195=3,$G195=1),$D195,"")</f>
        <v/>
      </c>
    </row>
    <row r="196" customFormat="false" ht="12" hidden="false" customHeight="true" outlineLevel="0" collapsed="false">
      <c r="A196" s="32" t="n">
        <v>5645</v>
      </c>
      <c r="B196" s="33" t="s">
        <v>79</v>
      </c>
      <c r="C196" s="34" t="s">
        <v>251</v>
      </c>
      <c r="D196" s="35" t="n">
        <v>460</v>
      </c>
      <c r="E196" s="36" t="n">
        <v>2</v>
      </c>
      <c r="F196" s="30" t="s">
        <v>53</v>
      </c>
      <c r="G196" s="37" t="n">
        <v>1</v>
      </c>
      <c r="I196" s="38" t="str">
        <f aca="false">IF(AND($E196=1,$G196=1),$D196,"")</f>
        <v/>
      </c>
      <c r="J196" s="38" t="str">
        <f aca="false">IF(AND($E196=2,$G196=2),$D196,"")</f>
        <v/>
      </c>
      <c r="K196" s="38" t="n">
        <f aca="false">IF(AND($E196=2,$G196=1),$D196,"")</f>
        <v>460</v>
      </c>
      <c r="L196" s="38" t="str">
        <f aca="false">IF(AND($E196=3,$G196=2),$D196,"")</f>
        <v/>
      </c>
      <c r="M196" s="38" t="str">
        <f aca="false">IF(AND($E196=1,$G196=2),$D196,"")</f>
        <v/>
      </c>
      <c r="N196" s="38" t="str">
        <f aca="false">IF(AND($E196=3,$G196=1),$D196,"")</f>
        <v/>
      </c>
    </row>
    <row r="197" customFormat="false" ht="12" hidden="false" customHeight="true" outlineLevel="0" collapsed="false">
      <c r="A197" s="32" t="n">
        <v>5646</v>
      </c>
      <c r="B197" s="33" t="s">
        <v>79</v>
      </c>
      <c r="C197" s="34" t="s">
        <v>252</v>
      </c>
      <c r="D197" s="35" t="n">
        <v>4814</v>
      </c>
      <c r="E197" s="36" t="n">
        <v>2</v>
      </c>
      <c r="F197" s="30" t="s">
        <v>53</v>
      </c>
      <c r="G197" s="37" t="n">
        <v>1</v>
      </c>
      <c r="I197" s="38" t="str">
        <f aca="false">IF(AND($E197=1,$G197=1),$D197,"")</f>
        <v/>
      </c>
      <c r="J197" s="38" t="str">
        <f aca="false">IF(AND($E197=2,$G197=2),$D197,"")</f>
        <v/>
      </c>
      <c r="K197" s="38" t="n">
        <f aca="false">IF(AND($E197=2,$G197=1),$D197,"")</f>
        <v>4814</v>
      </c>
      <c r="L197" s="38" t="str">
        <f aca="false">IF(AND($E197=3,$G197=2),$D197,"")</f>
        <v/>
      </c>
      <c r="M197" s="38" t="str">
        <f aca="false">IF(AND($E197=1,$G197=2),$D197,"")</f>
        <v/>
      </c>
      <c r="N197" s="38" t="str">
        <f aca="false">IF(AND($E197=3,$G197=1),$D197,"")</f>
        <v/>
      </c>
    </row>
    <row r="198" customFormat="false" ht="12" hidden="false" customHeight="true" outlineLevel="0" collapsed="false">
      <c r="A198" s="32" t="n">
        <v>5647</v>
      </c>
      <c r="B198" s="33" t="s">
        <v>79</v>
      </c>
      <c r="C198" s="34" t="s">
        <v>253</v>
      </c>
      <c r="D198" s="35" t="n">
        <v>411</v>
      </c>
      <c r="E198" s="36" t="n">
        <v>2</v>
      </c>
      <c r="F198" s="30" t="s">
        <v>53</v>
      </c>
      <c r="G198" s="37" t="n">
        <v>1</v>
      </c>
      <c r="I198" s="38" t="str">
        <f aca="false">IF(AND($E198=1,$G198=1),$D198,"")</f>
        <v/>
      </c>
      <c r="J198" s="38" t="str">
        <f aca="false">IF(AND($E198=2,$G198=2),$D198,"")</f>
        <v/>
      </c>
      <c r="K198" s="38" t="n">
        <f aca="false">IF(AND($E198=2,$G198=1),$D198,"")</f>
        <v>411</v>
      </c>
      <c r="L198" s="38" t="str">
        <f aca="false">IF(AND($E198=3,$G198=2),$D198,"")</f>
        <v/>
      </c>
      <c r="M198" s="38" t="str">
        <f aca="false">IF(AND($E198=1,$G198=2),$D198,"")</f>
        <v/>
      </c>
      <c r="N198" s="38" t="str">
        <f aca="false">IF(AND($E198=3,$G198=1),$D198,"")</f>
        <v/>
      </c>
    </row>
    <row r="199" customFormat="false" ht="12" hidden="false" customHeight="true" outlineLevel="0" collapsed="false">
      <c r="A199" s="32" t="n">
        <v>5648</v>
      </c>
      <c r="B199" s="33" t="s">
        <v>79</v>
      </c>
      <c r="C199" s="34" t="s">
        <v>254</v>
      </c>
      <c r="D199" s="35" t="n">
        <v>2952</v>
      </c>
      <c r="E199" s="36" t="n">
        <v>2</v>
      </c>
      <c r="F199" s="30" t="s">
        <v>53</v>
      </c>
      <c r="G199" s="37" t="n">
        <v>1</v>
      </c>
      <c r="I199" s="38" t="str">
        <f aca="false">IF(AND($E199=1,$G199=1),$D199,"")</f>
        <v/>
      </c>
      <c r="J199" s="38" t="str">
        <f aca="false">IF(AND($E199=2,$G199=2),$D199,"")</f>
        <v/>
      </c>
      <c r="K199" s="38" t="n">
        <f aca="false">IF(AND($E199=2,$G199=1),$D199,"")</f>
        <v>2952</v>
      </c>
      <c r="L199" s="38" t="str">
        <f aca="false">IF(AND($E199=3,$G199=2),$D199,"")</f>
        <v/>
      </c>
      <c r="M199" s="38" t="str">
        <f aca="false">IF(AND($E199=1,$G199=2),$D199,"")</f>
        <v/>
      </c>
      <c r="N199" s="38" t="str">
        <f aca="false">IF(AND($E199=3,$G199=1),$D199,"")</f>
        <v/>
      </c>
    </row>
    <row r="200" customFormat="false" ht="12" hidden="false" customHeight="true" outlineLevel="0" collapsed="false">
      <c r="A200" s="32" t="n">
        <v>5649</v>
      </c>
      <c r="B200" s="33" t="s">
        <v>79</v>
      </c>
      <c r="C200" s="34" t="s">
        <v>255</v>
      </c>
      <c r="D200" s="35" t="n">
        <v>1649</v>
      </c>
      <c r="E200" s="36" t="n">
        <v>2</v>
      </c>
      <c r="F200" s="30" t="s">
        <v>53</v>
      </c>
      <c r="G200" s="37" t="n">
        <v>1</v>
      </c>
      <c r="I200" s="38" t="str">
        <f aca="false">IF(AND($E200=1,$G200=1),$D200,"")</f>
        <v/>
      </c>
      <c r="J200" s="38" t="str">
        <f aca="false">IF(AND($E200=2,$G200=2),$D200,"")</f>
        <v/>
      </c>
      <c r="K200" s="38" t="n">
        <f aca="false">IF(AND($E200=2,$G200=1),$D200,"")</f>
        <v>1649</v>
      </c>
      <c r="L200" s="38" t="str">
        <f aca="false">IF(AND($E200=3,$G200=2),$D200,"")</f>
        <v/>
      </c>
      <c r="M200" s="38" t="str">
        <f aca="false">IF(AND($E200=1,$G200=2),$D200,"")</f>
        <v/>
      </c>
      <c r="N200" s="38" t="str">
        <f aca="false">IF(AND($E200=3,$G200=1),$D200,"")</f>
        <v/>
      </c>
    </row>
    <row r="201" customFormat="false" ht="12" hidden="false" customHeight="true" outlineLevel="0" collapsed="false">
      <c r="A201" s="32" t="n">
        <v>5650</v>
      </c>
      <c r="B201" s="33" t="s">
        <v>79</v>
      </c>
      <c r="C201" s="34" t="s">
        <v>256</v>
      </c>
      <c r="D201" s="35" t="n">
        <v>171</v>
      </c>
      <c r="E201" s="36" t="n">
        <v>2</v>
      </c>
      <c r="F201" s="30" t="s">
        <v>53</v>
      </c>
      <c r="G201" s="37" t="n">
        <v>1</v>
      </c>
      <c r="I201" s="38" t="str">
        <f aca="false">IF(AND($E201=1,$G201=1),$D201,"")</f>
        <v/>
      </c>
      <c r="J201" s="38" t="str">
        <f aca="false">IF(AND($E201=2,$G201=2),$D201,"")</f>
        <v/>
      </c>
      <c r="K201" s="38" t="n">
        <f aca="false">IF(AND($E201=2,$G201=1),$D201,"")</f>
        <v>171</v>
      </c>
      <c r="L201" s="38" t="str">
        <f aca="false">IF(AND($E201=3,$G201=2),$D201,"")</f>
        <v/>
      </c>
      <c r="M201" s="38" t="str">
        <f aca="false">IF(AND($E201=1,$G201=2),$D201,"")</f>
        <v/>
      </c>
      <c r="N201" s="38" t="str">
        <f aca="false">IF(AND($E201=3,$G201=1),$D201,"")</f>
        <v/>
      </c>
    </row>
    <row r="202" customFormat="false" ht="12" hidden="false" customHeight="true" outlineLevel="0" collapsed="false">
      <c r="A202" s="32" t="n">
        <v>5651</v>
      </c>
      <c r="B202" s="33" t="s">
        <v>79</v>
      </c>
      <c r="C202" s="34" t="s">
        <v>257</v>
      </c>
      <c r="D202" s="35" t="n">
        <v>661</v>
      </c>
      <c r="E202" s="36" t="n">
        <v>2</v>
      </c>
      <c r="F202" s="30" t="s">
        <v>53</v>
      </c>
      <c r="G202" s="37" t="n">
        <v>1</v>
      </c>
      <c r="I202" s="38" t="str">
        <f aca="false">IF(AND($E202=1,$G202=1),$D202,"")</f>
        <v/>
      </c>
      <c r="J202" s="38" t="str">
        <f aca="false">IF(AND($E202=2,$G202=2),$D202,"")</f>
        <v/>
      </c>
      <c r="K202" s="38" t="n">
        <f aca="false">IF(AND($E202=2,$G202=1),$D202,"")</f>
        <v>661</v>
      </c>
      <c r="L202" s="38" t="str">
        <f aca="false">IF(AND($E202=3,$G202=2),$D202,"")</f>
        <v/>
      </c>
      <c r="M202" s="38" t="str">
        <f aca="false">IF(AND($E202=1,$G202=2),$D202,"")</f>
        <v/>
      </c>
      <c r="N202" s="38" t="str">
        <f aca="false">IF(AND($E202=3,$G202=1),$D202,"")</f>
        <v/>
      </c>
    </row>
    <row r="203" customFormat="false" ht="12" hidden="false" customHeight="true" outlineLevel="0" collapsed="false">
      <c r="A203" s="32" t="n">
        <v>5652</v>
      </c>
      <c r="B203" s="33" t="s">
        <v>79</v>
      </c>
      <c r="C203" s="34" t="s">
        <v>258</v>
      </c>
      <c r="D203" s="35" t="n">
        <v>551</v>
      </c>
      <c r="E203" s="36" t="n">
        <v>2</v>
      </c>
      <c r="F203" s="30" t="s">
        <v>53</v>
      </c>
      <c r="G203" s="37" t="n">
        <v>1</v>
      </c>
      <c r="I203" s="38" t="str">
        <f aca="false">IF(AND($E203=1,$G203=1),$D203,"")</f>
        <v/>
      </c>
      <c r="J203" s="38" t="str">
        <f aca="false">IF(AND($E203=2,$G203=2),$D203,"")</f>
        <v/>
      </c>
      <c r="K203" s="38" t="n">
        <f aca="false">IF(AND($E203=2,$G203=1),$D203,"")</f>
        <v>551</v>
      </c>
      <c r="L203" s="38" t="str">
        <f aca="false">IF(AND($E203=3,$G203=2),$D203,"")</f>
        <v/>
      </c>
      <c r="M203" s="38" t="str">
        <f aca="false">IF(AND($E203=1,$G203=2),$D203,"")</f>
        <v/>
      </c>
      <c r="N203" s="38" t="str">
        <f aca="false">IF(AND($E203=3,$G203=1),$D203,"")</f>
        <v/>
      </c>
    </row>
    <row r="204" customFormat="false" ht="12" hidden="false" customHeight="true" outlineLevel="0" collapsed="false">
      <c r="A204" s="32" t="n">
        <v>5653</v>
      </c>
      <c r="B204" s="33" t="s">
        <v>79</v>
      </c>
      <c r="C204" s="34" t="s">
        <v>259</v>
      </c>
      <c r="D204" s="35" t="n">
        <v>693</v>
      </c>
      <c r="E204" s="36" t="n">
        <v>2</v>
      </c>
      <c r="F204" s="30" t="s">
        <v>53</v>
      </c>
      <c r="G204" s="37" t="n">
        <v>1</v>
      </c>
      <c r="I204" s="38" t="str">
        <f aca="false">IF(AND($E204=1,$G204=1),$D204,"")</f>
        <v/>
      </c>
      <c r="J204" s="38" t="str">
        <f aca="false">IF(AND($E204=2,$G204=2),$D204,"")</f>
        <v/>
      </c>
      <c r="K204" s="38" t="n">
        <f aca="false">IF(AND($E204=2,$G204=1),$D204,"")</f>
        <v>693</v>
      </c>
      <c r="L204" s="38" t="str">
        <f aca="false">IF(AND($E204=3,$G204=2),$D204,"")</f>
        <v/>
      </c>
      <c r="M204" s="38" t="str">
        <f aca="false">IF(AND($E204=1,$G204=2),$D204,"")</f>
        <v/>
      </c>
      <c r="N204" s="38" t="str">
        <f aca="false">IF(AND($E204=3,$G204=1),$D204,"")</f>
        <v/>
      </c>
    </row>
    <row r="205" customFormat="false" ht="12" hidden="false" customHeight="true" outlineLevel="0" collapsed="false">
      <c r="A205" s="32" t="n">
        <v>5654</v>
      </c>
      <c r="B205" s="33" t="s">
        <v>79</v>
      </c>
      <c r="C205" s="34" t="s">
        <v>260</v>
      </c>
      <c r="D205" s="35" t="n">
        <v>405</v>
      </c>
      <c r="E205" s="36" t="n">
        <v>2</v>
      </c>
      <c r="F205" s="30" t="s">
        <v>53</v>
      </c>
      <c r="G205" s="37" t="n">
        <v>1</v>
      </c>
      <c r="I205" s="38" t="str">
        <f aca="false">IF(AND($E205=1,$G205=1),$D205,"")</f>
        <v/>
      </c>
      <c r="J205" s="38" t="str">
        <f aca="false">IF(AND($E205=2,$G205=2),$D205,"")</f>
        <v/>
      </c>
      <c r="K205" s="38" t="n">
        <f aca="false">IF(AND($E205=2,$G205=1),$D205,"")</f>
        <v>405</v>
      </c>
      <c r="L205" s="38" t="str">
        <f aca="false">IF(AND($E205=3,$G205=2),$D205,"")</f>
        <v/>
      </c>
      <c r="M205" s="38" t="str">
        <f aca="false">IF(AND($E205=1,$G205=2),$D205,"")</f>
        <v/>
      </c>
      <c r="N205" s="38" t="str">
        <f aca="false">IF(AND($E205=3,$G205=1),$D205,"")</f>
        <v/>
      </c>
    </row>
    <row r="206" customFormat="false" ht="12" hidden="false" customHeight="true" outlineLevel="0" collapsed="false">
      <c r="A206" s="32" t="n">
        <v>5655</v>
      </c>
      <c r="B206" s="33" t="s">
        <v>79</v>
      </c>
      <c r="C206" s="34" t="s">
        <v>261</v>
      </c>
      <c r="D206" s="35" t="n">
        <v>1005</v>
      </c>
      <c r="E206" s="36" t="n">
        <v>2</v>
      </c>
      <c r="F206" s="30" t="s">
        <v>53</v>
      </c>
      <c r="G206" s="37" t="n">
        <v>1</v>
      </c>
      <c r="I206" s="38" t="str">
        <f aca="false">IF(AND($E206=1,$G206=1),$D206,"")</f>
        <v/>
      </c>
      <c r="J206" s="38" t="str">
        <f aca="false">IF(AND($E206=2,$G206=2),$D206,"")</f>
        <v/>
      </c>
      <c r="K206" s="38" t="n">
        <f aca="false">IF(AND($E206=2,$G206=1),$D206,"")</f>
        <v>1005</v>
      </c>
      <c r="L206" s="38" t="str">
        <f aca="false">IF(AND($E206=3,$G206=2),$D206,"")</f>
        <v/>
      </c>
      <c r="M206" s="38" t="str">
        <f aca="false">IF(AND($E206=1,$G206=2),$D206,"")</f>
        <v/>
      </c>
      <c r="N206" s="38" t="str">
        <f aca="false">IF(AND($E206=3,$G206=1),$D206,"")</f>
        <v/>
      </c>
    </row>
    <row r="207" customFormat="false" ht="12" hidden="false" customHeight="true" outlineLevel="0" collapsed="false">
      <c r="A207" s="32" t="n">
        <v>5661</v>
      </c>
      <c r="B207" s="33" t="s">
        <v>79</v>
      </c>
      <c r="C207" s="34" t="s">
        <v>262</v>
      </c>
      <c r="D207" s="35" t="n">
        <v>246</v>
      </c>
      <c r="E207" s="36" t="n">
        <v>3</v>
      </c>
      <c r="F207" s="30" t="s">
        <v>53</v>
      </c>
      <c r="G207" s="37" t="n">
        <v>2</v>
      </c>
      <c r="I207" s="38" t="str">
        <f aca="false">IF(AND($E207=1,$G207=1),$D207,"")</f>
        <v/>
      </c>
      <c r="J207" s="38" t="str">
        <f aca="false">IF(AND($E207=2,$G207=2),$D207,"")</f>
        <v/>
      </c>
      <c r="K207" s="38" t="str">
        <f aca="false">IF(AND($E207=2,$G207=1),$D207,"")</f>
        <v/>
      </c>
      <c r="L207" s="38" t="n">
        <f aca="false">IF(AND($E207=3,$G207=2),$D207,"")</f>
        <v>246</v>
      </c>
      <c r="M207" s="38" t="str">
        <f aca="false">IF(AND($E207=1,$G207=2),$D207,"")</f>
        <v/>
      </c>
      <c r="N207" s="38" t="str">
        <f aca="false">IF(AND($E207=3,$G207=1),$D207,"")</f>
        <v/>
      </c>
    </row>
    <row r="208" customFormat="false" ht="12" hidden="false" customHeight="true" outlineLevel="0" collapsed="false">
      <c r="A208" s="32" t="n">
        <v>5662</v>
      </c>
      <c r="B208" s="33" t="s">
        <v>79</v>
      </c>
      <c r="C208" s="34" t="s">
        <v>263</v>
      </c>
      <c r="D208" s="35" t="n">
        <v>168</v>
      </c>
      <c r="E208" s="36" t="n">
        <v>3</v>
      </c>
      <c r="F208" s="30" t="s">
        <v>53</v>
      </c>
      <c r="G208" s="37" t="n">
        <v>2</v>
      </c>
      <c r="I208" s="38" t="str">
        <f aca="false">IF(AND($E208=1,$G208=1),$D208,"")</f>
        <v/>
      </c>
      <c r="J208" s="38" t="str">
        <f aca="false">IF(AND($E208=2,$G208=2),$D208,"")</f>
        <v/>
      </c>
      <c r="K208" s="38" t="str">
        <f aca="false">IF(AND($E208=2,$G208=1),$D208,"")</f>
        <v/>
      </c>
      <c r="L208" s="38" t="n">
        <f aca="false">IF(AND($E208=3,$G208=2),$D208,"")</f>
        <v>168</v>
      </c>
      <c r="M208" s="38" t="str">
        <f aca="false">IF(AND($E208=1,$G208=2),$D208,"")</f>
        <v/>
      </c>
      <c r="N208" s="38" t="str">
        <f aca="false">IF(AND($E208=3,$G208=1),$D208,"")</f>
        <v/>
      </c>
    </row>
    <row r="209" customFormat="false" ht="12" hidden="false" customHeight="true" outlineLevel="0" collapsed="false">
      <c r="A209" s="32" t="n">
        <v>5663</v>
      </c>
      <c r="B209" s="33" t="s">
        <v>79</v>
      </c>
      <c r="C209" s="34" t="s">
        <v>264</v>
      </c>
      <c r="D209" s="35" t="n">
        <v>186</v>
      </c>
      <c r="E209" s="36" t="n">
        <v>3</v>
      </c>
      <c r="F209" s="30" t="s">
        <v>53</v>
      </c>
      <c r="G209" s="37" t="n">
        <v>2</v>
      </c>
      <c r="I209" s="38" t="str">
        <f aca="false">IF(AND($E209=1,$G209=1),$D209,"")</f>
        <v/>
      </c>
      <c r="J209" s="38" t="str">
        <f aca="false">IF(AND($E209=2,$G209=2),$D209,"")</f>
        <v/>
      </c>
      <c r="K209" s="38" t="str">
        <f aca="false">IF(AND($E209=2,$G209=1),$D209,"")</f>
        <v/>
      </c>
      <c r="L209" s="38" t="n">
        <f aca="false">IF(AND($E209=3,$G209=2),$D209,"")</f>
        <v>186</v>
      </c>
      <c r="M209" s="38" t="str">
        <f aca="false">IF(AND($E209=1,$G209=2),$D209,"")</f>
        <v/>
      </c>
      <c r="N209" s="38" t="str">
        <f aca="false">IF(AND($E209=3,$G209=1),$D209,"")</f>
        <v/>
      </c>
    </row>
    <row r="210" customFormat="false" ht="12" hidden="false" customHeight="true" outlineLevel="0" collapsed="false">
      <c r="A210" s="32" t="n">
        <v>5664</v>
      </c>
      <c r="B210" s="33" t="s">
        <v>79</v>
      </c>
      <c r="C210" s="34" t="s">
        <v>265</v>
      </c>
      <c r="D210" s="35" t="n">
        <v>369</v>
      </c>
      <c r="E210" s="36" t="n">
        <v>3</v>
      </c>
      <c r="F210" s="30" t="s">
        <v>53</v>
      </c>
      <c r="G210" s="37" t="n">
        <v>2</v>
      </c>
      <c r="I210" s="38" t="str">
        <f aca="false">IF(AND($E210=1,$G210=1),$D210,"")</f>
        <v/>
      </c>
      <c r="J210" s="38" t="str">
        <f aca="false">IF(AND($E210=2,$G210=2),$D210,"")</f>
        <v/>
      </c>
      <c r="K210" s="38" t="str">
        <f aca="false">IF(AND($E210=2,$G210=1),$D210,"")</f>
        <v/>
      </c>
      <c r="L210" s="38" t="n">
        <f aca="false">IF(AND($E210=3,$G210=2),$D210,"")</f>
        <v>369</v>
      </c>
      <c r="M210" s="38" t="str">
        <f aca="false">IF(AND($E210=1,$G210=2),$D210,"")</f>
        <v/>
      </c>
      <c r="N210" s="38" t="str">
        <f aca="false">IF(AND($E210=3,$G210=1),$D210,"")</f>
        <v/>
      </c>
    </row>
    <row r="211" customFormat="false" ht="12" hidden="false" customHeight="true" outlineLevel="0" collapsed="false">
      <c r="A211" s="32" t="n">
        <v>5665</v>
      </c>
      <c r="B211" s="33" t="s">
        <v>79</v>
      </c>
      <c r="C211" s="34" t="s">
        <v>266</v>
      </c>
      <c r="D211" s="35" t="n">
        <v>209</v>
      </c>
      <c r="E211" s="36" t="n">
        <v>3</v>
      </c>
      <c r="F211" s="30" t="s">
        <v>53</v>
      </c>
      <c r="G211" s="37" t="n">
        <v>2</v>
      </c>
      <c r="I211" s="38" t="str">
        <f aca="false">IF(AND($E211=1,$G211=1),$D211,"")</f>
        <v/>
      </c>
      <c r="J211" s="38" t="str">
        <f aca="false">IF(AND($E211=2,$G211=2),$D211,"")</f>
        <v/>
      </c>
      <c r="K211" s="38" t="str">
        <f aca="false">IF(AND($E211=2,$G211=1),$D211,"")</f>
        <v/>
      </c>
      <c r="L211" s="38" t="n">
        <f aca="false">IF(AND($E211=3,$G211=2),$D211,"")</f>
        <v>209</v>
      </c>
      <c r="M211" s="38" t="str">
        <f aca="false">IF(AND($E211=1,$G211=2),$D211,"")</f>
        <v/>
      </c>
      <c r="N211" s="38" t="str">
        <f aca="false">IF(AND($E211=3,$G211=1),$D211,"")</f>
        <v/>
      </c>
    </row>
    <row r="212" customFormat="false" ht="12" hidden="false" customHeight="true" outlineLevel="0" collapsed="false">
      <c r="A212" s="32" t="n">
        <v>5666</v>
      </c>
      <c r="B212" s="33" t="s">
        <v>79</v>
      </c>
      <c r="C212" s="34" t="s">
        <v>267</v>
      </c>
      <c r="D212" s="35" t="n">
        <v>154</v>
      </c>
      <c r="E212" s="36" t="n">
        <v>3</v>
      </c>
      <c r="F212" s="30" t="s">
        <v>53</v>
      </c>
      <c r="G212" s="37" t="n">
        <v>2</v>
      </c>
      <c r="I212" s="38" t="str">
        <f aca="false">IF(AND($E212=1,$G212=1),$D212,"")</f>
        <v/>
      </c>
      <c r="J212" s="38" t="str">
        <f aca="false">IF(AND($E212=2,$G212=2),$D212,"")</f>
        <v/>
      </c>
      <c r="K212" s="38" t="str">
        <f aca="false">IF(AND($E212=2,$G212=1),$D212,"")</f>
        <v/>
      </c>
      <c r="L212" s="38" t="n">
        <f aca="false">IF(AND($E212=3,$G212=2),$D212,"")</f>
        <v>154</v>
      </c>
      <c r="M212" s="38" t="str">
        <f aca="false">IF(AND($E212=1,$G212=2),$D212,"")</f>
        <v/>
      </c>
      <c r="N212" s="38" t="str">
        <f aca="false">IF(AND($E212=3,$G212=1),$D212,"")</f>
        <v/>
      </c>
    </row>
    <row r="213" customFormat="false" ht="12" hidden="false" customHeight="true" outlineLevel="0" collapsed="false">
      <c r="A213" s="32" t="n">
        <v>5667</v>
      </c>
      <c r="B213" s="33" t="s">
        <v>79</v>
      </c>
      <c r="C213" s="34" t="s">
        <v>268</v>
      </c>
      <c r="D213" s="35" t="n">
        <v>104</v>
      </c>
      <c r="E213" s="36" t="n">
        <v>3</v>
      </c>
      <c r="F213" s="30" t="s">
        <v>53</v>
      </c>
      <c r="G213" s="37" t="n">
        <v>2</v>
      </c>
      <c r="I213" s="38" t="str">
        <f aca="false">IF(AND($E213=1,$G213=1),$D213,"")</f>
        <v/>
      </c>
      <c r="J213" s="38" t="str">
        <f aca="false">IF(AND($E213=2,$G213=2),$D213,"")</f>
        <v/>
      </c>
      <c r="K213" s="38" t="str">
        <f aca="false">IF(AND($E213=2,$G213=1),$D213,"")</f>
        <v/>
      </c>
      <c r="L213" s="38" t="n">
        <f aca="false">IF(AND($E213=3,$G213=2),$D213,"")</f>
        <v>104</v>
      </c>
      <c r="M213" s="38" t="str">
        <f aca="false">IF(AND($E213=1,$G213=2),$D213,"")</f>
        <v/>
      </c>
      <c r="N213" s="38" t="str">
        <f aca="false">IF(AND($E213=3,$G213=1),$D213,"")</f>
        <v/>
      </c>
    </row>
    <row r="214" customFormat="false" ht="12" hidden="false" customHeight="true" outlineLevel="0" collapsed="false">
      <c r="A214" s="32" t="n">
        <v>5668</v>
      </c>
      <c r="B214" s="33" t="s">
        <v>79</v>
      </c>
      <c r="C214" s="34" t="s">
        <v>269</v>
      </c>
      <c r="D214" s="35" t="n">
        <v>62</v>
      </c>
      <c r="E214" s="36" t="n">
        <v>3</v>
      </c>
      <c r="F214" s="30" t="s">
        <v>53</v>
      </c>
      <c r="G214" s="37" t="n">
        <v>2</v>
      </c>
      <c r="I214" s="38" t="str">
        <f aca="false">IF(AND($E214=1,$G214=1),$D214,"")</f>
        <v/>
      </c>
      <c r="J214" s="38" t="str">
        <f aca="false">IF(AND($E214=2,$G214=2),$D214,"")</f>
        <v/>
      </c>
      <c r="K214" s="38" t="str">
        <f aca="false">IF(AND($E214=2,$G214=1),$D214,"")</f>
        <v/>
      </c>
      <c r="L214" s="38" t="n">
        <f aca="false">IF(AND($E214=3,$G214=2),$D214,"")</f>
        <v>62</v>
      </c>
      <c r="M214" s="38" t="str">
        <f aca="false">IF(AND($E214=1,$G214=2),$D214,"")</f>
        <v/>
      </c>
      <c r="N214" s="38" t="str">
        <f aca="false">IF(AND($E214=3,$G214=1),$D214,"")</f>
        <v/>
      </c>
    </row>
    <row r="215" customFormat="false" ht="12" hidden="false" customHeight="true" outlineLevel="0" collapsed="false">
      <c r="A215" s="32" t="n">
        <v>5669</v>
      </c>
      <c r="B215" s="33" t="s">
        <v>79</v>
      </c>
      <c r="C215" s="34" t="s">
        <v>270</v>
      </c>
      <c r="D215" s="35" t="n">
        <v>280</v>
      </c>
      <c r="E215" s="36" t="n">
        <v>3</v>
      </c>
      <c r="F215" s="30" t="s">
        <v>53</v>
      </c>
      <c r="G215" s="37" t="n">
        <v>2</v>
      </c>
      <c r="I215" s="38" t="str">
        <f aca="false">IF(AND($E215=1,$G215=1),$D215,"")</f>
        <v/>
      </c>
      <c r="J215" s="38" t="str">
        <f aca="false">IF(AND($E215=2,$G215=2),$D215,"")</f>
        <v/>
      </c>
      <c r="K215" s="38" t="str">
        <f aca="false">IF(AND($E215=2,$G215=1),$D215,"")</f>
        <v/>
      </c>
      <c r="L215" s="38" t="n">
        <f aca="false">IF(AND($E215=3,$G215=2),$D215,"")</f>
        <v>280</v>
      </c>
      <c r="M215" s="38" t="str">
        <f aca="false">IF(AND($E215=1,$G215=2),$D215,"")</f>
        <v/>
      </c>
      <c r="N215" s="38" t="str">
        <f aca="false">IF(AND($E215=3,$G215=1),$D215,"")</f>
        <v/>
      </c>
    </row>
    <row r="216" customFormat="false" ht="12" hidden="false" customHeight="true" outlineLevel="0" collapsed="false">
      <c r="A216" s="32" t="n">
        <v>5670</v>
      </c>
      <c r="B216" s="33" t="s">
        <v>79</v>
      </c>
      <c r="C216" s="34" t="s">
        <v>271</v>
      </c>
      <c r="D216" s="35" t="n">
        <v>128</v>
      </c>
      <c r="E216" s="36" t="n">
        <v>3</v>
      </c>
      <c r="F216" s="30" t="s">
        <v>53</v>
      </c>
      <c r="G216" s="37" t="n">
        <v>2</v>
      </c>
      <c r="I216" s="38" t="str">
        <f aca="false">IF(AND($E216=1,$G216=1),$D216,"")</f>
        <v/>
      </c>
      <c r="J216" s="38" t="str">
        <f aca="false">IF(AND($E216=2,$G216=2),$D216,"")</f>
        <v/>
      </c>
      <c r="K216" s="38" t="str">
        <f aca="false">IF(AND($E216=2,$G216=1),$D216,"")</f>
        <v/>
      </c>
      <c r="L216" s="38" t="n">
        <f aca="false">IF(AND($E216=3,$G216=2),$D216,"")</f>
        <v>128</v>
      </c>
      <c r="M216" s="38" t="str">
        <f aca="false">IF(AND($E216=1,$G216=2),$D216,"")</f>
        <v/>
      </c>
      <c r="N216" s="38" t="str">
        <f aca="false">IF(AND($E216=3,$G216=1),$D216,"")</f>
        <v/>
      </c>
    </row>
    <row r="217" customFormat="false" ht="12" hidden="false" customHeight="true" outlineLevel="0" collapsed="false">
      <c r="A217" s="32" t="n">
        <v>5671</v>
      </c>
      <c r="B217" s="33" t="s">
        <v>79</v>
      </c>
      <c r="C217" s="34" t="s">
        <v>272</v>
      </c>
      <c r="D217" s="35" t="n">
        <v>249</v>
      </c>
      <c r="E217" s="36" t="n">
        <v>3</v>
      </c>
      <c r="F217" s="30" t="s">
        <v>53</v>
      </c>
      <c r="G217" s="37" t="n">
        <v>2</v>
      </c>
      <c r="I217" s="38" t="str">
        <f aca="false">IF(AND($E217=1,$G217=1),$D217,"")</f>
        <v/>
      </c>
      <c r="J217" s="38" t="str">
        <f aca="false">IF(AND($E217=2,$G217=2),$D217,"")</f>
        <v/>
      </c>
      <c r="K217" s="38" t="str">
        <f aca="false">IF(AND($E217=2,$G217=1),$D217,"")</f>
        <v/>
      </c>
      <c r="L217" s="38" t="n">
        <f aca="false">IF(AND($E217=3,$G217=2),$D217,"")</f>
        <v>249</v>
      </c>
      <c r="M217" s="38" t="str">
        <f aca="false">IF(AND($E217=1,$G217=2),$D217,"")</f>
        <v/>
      </c>
      <c r="N217" s="38" t="str">
        <f aca="false">IF(AND($E217=3,$G217=1),$D217,"")</f>
        <v/>
      </c>
    </row>
    <row r="218" customFormat="false" ht="12" hidden="false" customHeight="true" outlineLevel="0" collapsed="false">
      <c r="A218" s="32" t="n">
        <v>5672</v>
      </c>
      <c r="B218" s="33" t="s">
        <v>79</v>
      </c>
      <c r="C218" s="34" t="s">
        <v>273</v>
      </c>
      <c r="D218" s="35" t="n">
        <v>156</v>
      </c>
      <c r="E218" s="36" t="n">
        <v>3</v>
      </c>
      <c r="F218" s="30" t="s">
        <v>53</v>
      </c>
      <c r="G218" s="37" t="n">
        <v>2</v>
      </c>
      <c r="I218" s="38" t="str">
        <f aca="false">IF(AND($E218=1,$G218=1),$D218,"")</f>
        <v/>
      </c>
      <c r="J218" s="38" t="str">
        <f aca="false">IF(AND($E218=2,$G218=2),$D218,"")</f>
        <v/>
      </c>
      <c r="K218" s="38" t="str">
        <f aca="false">IF(AND($E218=2,$G218=1),$D218,"")</f>
        <v/>
      </c>
      <c r="L218" s="38" t="n">
        <f aca="false">IF(AND($E218=3,$G218=2),$D218,"")</f>
        <v>156</v>
      </c>
      <c r="M218" s="38" t="str">
        <f aca="false">IF(AND($E218=1,$G218=2),$D218,"")</f>
        <v/>
      </c>
      <c r="N218" s="38" t="str">
        <f aca="false">IF(AND($E218=3,$G218=1),$D218,"")</f>
        <v/>
      </c>
    </row>
    <row r="219" customFormat="false" ht="12" hidden="false" customHeight="true" outlineLevel="0" collapsed="false">
      <c r="A219" s="32" t="n">
        <v>5673</v>
      </c>
      <c r="B219" s="33" t="s">
        <v>79</v>
      </c>
      <c r="C219" s="34" t="s">
        <v>274</v>
      </c>
      <c r="D219" s="35" t="n">
        <v>317</v>
      </c>
      <c r="E219" s="36" t="n">
        <v>3</v>
      </c>
      <c r="F219" s="30" t="s">
        <v>53</v>
      </c>
      <c r="G219" s="37" t="n">
        <v>2</v>
      </c>
      <c r="I219" s="38" t="str">
        <f aca="false">IF(AND($E219=1,$G219=1),$D219,"")</f>
        <v/>
      </c>
      <c r="J219" s="38" t="str">
        <f aca="false">IF(AND($E219=2,$G219=2),$D219,"")</f>
        <v/>
      </c>
      <c r="K219" s="38" t="str">
        <f aca="false">IF(AND($E219=2,$G219=1),$D219,"")</f>
        <v/>
      </c>
      <c r="L219" s="38" t="n">
        <f aca="false">IF(AND($E219=3,$G219=2),$D219,"")</f>
        <v>317</v>
      </c>
      <c r="M219" s="38" t="str">
        <f aca="false">IF(AND($E219=1,$G219=2),$D219,"")</f>
        <v/>
      </c>
      <c r="N219" s="38" t="str">
        <f aca="false">IF(AND($E219=3,$G219=1),$D219,"")</f>
        <v/>
      </c>
    </row>
    <row r="220" customFormat="false" ht="12" hidden="false" customHeight="true" outlineLevel="0" collapsed="false">
      <c r="A220" s="32" t="n">
        <v>5674</v>
      </c>
      <c r="B220" s="33" t="s">
        <v>79</v>
      </c>
      <c r="C220" s="34" t="s">
        <v>275</v>
      </c>
      <c r="D220" s="35" t="n">
        <v>146</v>
      </c>
      <c r="E220" s="36" t="n">
        <v>3</v>
      </c>
      <c r="F220" s="30" t="s">
        <v>53</v>
      </c>
      <c r="G220" s="37" t="n">
        <v>2</v>
      </c>
      <c r="I220" s="38" t="str">
        <f aca="false">IF(AND($E220=1,$G220=1),$D220,"")</f>
        <v/>
      </c>
      <c r="J220" s="38" t="str">
        <f aca="false">IF(AND($E220=2,$G220=2),$D220,"")</f>
        <v/>
      </c>
      <c r="K220" s="38" t="str">
        <f aca="false">IF(AND($E220=2,$G220=1),$D220,"")</f>
        <v/>
      </c>
      <c r="L220" s="38" t="n">
        <f aca="false">IF(AND($E220=3,$G220=2),$D220,"")</f>
        <v>146</v>
      </c>
      <c r="M220" s="38" t="str">
        <f aca="false">IF(AND($E220=1,$G220=2),$D220,"")</f>
        <v/>
      </c>
      <c r="N220" s="38" t="str">
        <f aca="false">IF(AND($E220=3,$G220=1),$D220,"")</f>
        <v/>
      </c>
    </row>
    <row r="221" customFormat="false" ht="12" hidden="false" customHeight="true" outlineLevel="0" collapsed="false">
      <c r="A221" s="32" t="n">
        <v>5675</v>
      </c>
      <c r="B221" s="33" t="s">
        <v>79</v>
      </c>
      <c r="C221" s="34" t="s">
        <v>276</v>
      </c>
      <c r="D221" s="35" t="n">
        <v>2221</v>
      </c>
      <c r="E221" s="36" t="n">
        <v>3</v>
      </c>
      <c r="F221" s="30" t="s">
        <v>53</v>
      </c>
      <c r="G221" s="37" t="n">
        <v>2</v>
      </c>
      <c r="I221" s="38" t="str">
        <f aca="false">IF(AND($E221=1,$G221=1),$D221,"")</f>
        <v/>
      </c>
      <c r="J221" s="38" t="str">
        <f aca="false">IF(AND($E221=2,$G221=2),$D221,"")</f>
        <v/>
      </c>
      <c r="K221" s="38" t="str">
        <f aca="false">IF(AND($E221=2,$G221=1),$D221,"")</f>
        <v/>
      </c>
      <c r="L221" s="38" t="n">
        <f aca="false">IF(AND($E221=3,$G221=2),$D221,"")</f>
        <v>2221</v>
      </c>
      <c r="M221" s="38" t="str">
        <f aca="false">IF(AND($E221=1,$G221=2),$D221,"")</f>
        <v/>
      </c>
      <c r="N221" s="38" t="str">
        <f aca="false">IF(AND($E221=3,$G221=1),$D221,"")</f>
        <v/>
      </c>
    </row>
    <row r="222" customFormat="false" ht="12" hidden="false" customHeight="true" outlineLevel="0" collapsed="false">
      <c r="A222" s="32" t="n">
        <v>5676</v>
      </c>
      <c r="B222" s="33" t="s">
        <v>79</v>
      </c>
      <c r="C222" s="34" t="s">
        <v>277</v>
      </c>
      <c r="D222" s="35" t="n">
        <v>65</v>
      </c>
      <c r="E222" s="36" t="n">
        <v>3</v>
      </c>
      <c r="F222" s="30" t="s">
        <v>53</v>
      </c>
      <c r="G222" s="37" t="n">
        <v>2</v>
      </c>
      <c r="I222" s="38" t="str">
        <f aca="false">IF(AND($E222=1,$G222=1),$D222,"")</f>
        <v/>
      </c>
      <c r="J222" s="38" t="str">
        <f aca="false">IF(AND($E222=2,$G222=2),$D222,"")</f>
        <v/>
      </c>
      <c r="K222" s="38" t="str">
        <f aca="false">IF(AND($E222=2,$G222=1),$D222,"")</f>
        <v/>
      </c>
      <c r="L222" s="38" t="n">
        <f aca="false">IF(AND($E222=3,$G222=2),$D222,"")</f>
        <v>65</v>
      </c>
      <c r="M222" s="38" t="str">
        <f aca="false">IF(AND($E222=1,$G222=2),$D222,"")</f>
        <v/>
      </c>
      <c r="N222" s="38" t="str">
        <f aca="false">IF(AND($E222=3,$G222=1),$D222,"")</f>
        <v/>
      </c>
    </row>
    <row r="223" customFormat="false" ht="12" hidden="false" customHeight="true" outlineLevel="0" collapsed="false">
      <c r="A223" s="32" t="n">
        <v>5677</v>
      </c>
      <c r="B223" s="33" t="s">
        <v>79</v>
      </c>
      <c r="C223" s="34" t="s">
        <v>278</v>
      </c>
      <c r="D223" s="35" t="n">
        <v>71</v>
      </c>
      <c r="E223" s="36" t="n">
        <v>3</v>
      </c>
      <c r="F223" s="30" t="s">
        <v>53</v>
      </c>
      <c r="G223" s="37" t="n">
        <v>2</v>
      </c>
      <c r="I223" s="38" t="str">
        <f aca="false">IF(AND($E223=1,$G223=1),$D223,"")</f>
        <v/>
      </c>
      <c r="J223" s="38" t="str">
        <f aca="false">IF(AND($E223=2,$G223=2),$D223,"")</f>
        <v/>
      </c>
      <c r="K223" s="38" t="str">
        <f aca="false">IF(AND($E223=2,$G223=1),$D223,"")</f>
        <v/>
      </c>
      <c r="L223" s="38" t="n">
        <f aca="false">IF(AND($E223=3,$G223=2),$D223,"")</f>
        <v>71</v>
      </c>
      <c r="M223" s="38" t="str">
        <f aca="false">IF(AND($E223=1,$G223=2),$D223,"")</f>
        <v/>
      </c>
      <c r="N223" s="38" t="str">
        <f aca="false">IF(AND($E223=3,$G223=1),$D223,"")</f>
        <v/>
      </c>
    </row>
    <row r="224" customFormat="false" ht="12" hidden="false" customHeight="true" outlineLevel="0" collapsed="false">
      <c r="A224" s="32" t="n">
        <v>5678</v>
      </c>
      <c r="B224" s="33" t="s">
        <v>79</v>
      </c>
      <c r="C224" s="34" t="s">
        <v>279</v>
      </c>
      <c r="D224" s="35" t="n">
        <v>4379</v>
      </c>
      <c r="E224" s="36" t="n">
        <v>3</v>
      </c>
      <c r="F224" s="30" t="s">
        <v>53</v>
      </c>
      <c r="G224" s="37" t="n">
        <v>2</v>
      </c>
      <c r="I224" s="38" t="str">
        <f aca="false">IF(AND($E224=1,$G224=1),$D224,"")</f>
        <v/>
      </c>
      <c r="J224" s="38" t="str">
        <f aca="false">IF(AND($E224=2,$G224=2),$D224,"")</f>
        <v/>
      </c>
      <c r="K224" s="38" t="str">
        <f aca="false">IF(AND($E224=2,$G224=1),$D224,"")</f>
        <v/>
      </c>
      <c r="L224" s="38" t="n">
        <f aca="false">IF(AND($E224=3,$G224=2),$D224,"")</f>
        <v>4379</v>
      </c>
      <c r="M224" s="38" t="str">
        <f aca="false">IF(AND($E224=1,$G224=2),$D224,"")</f>
        <v/>
      </c>
      <c r="N224" s="38" t="str">
        <f aca="false">IF(AND($E224=3,$G224=1),$D224,"")</f>
        <v/>
      </c>
    </row>
    <row r="225" customFormat="false" ht="12" hidden="false" customHeight="true" outlineLevel="0" collapsed="false">
      <c r="A225" s="32" t="n">
        <v>5679</v>
      </c>
      <c r="B225" s="33" t="s">
        <v>79</v>
      </c>
      <c r="C225" s="34" t="s">
        <v>280</v>
      </c>
      <c r="D225" s="35" t="n">
        <v>132</v>
      </c>
      <c r="E225" s="36" t="n">
        <v>3</v>
      </c>
      <c r="F225" s="30" t="s">
        <v>53</v>
      </c>
      <c r="G225" s="37" t="n">
        <v>2</v>
      </c>
      <c r="I225" s="38" t="str">
        <f aca="false">IF(AND($E225=1,$G225=1),$D225,"")</f>
        <v/>
      </c>
      <c r="J225" s="38" t="str">
        <f aca="false">IF(AND($E225=2,$G225=2),$D225,"")</f>
        <v/>
      </c>
      <c r="K225" s="38" t="str">
        <f aca="false">IF(AND($E225=2,$G225=1),$D225,"")</f>
        <v/>
      </c>
      <c r="L225" s="38" t="n">
        <f aca="false">IF(AND($E225=3,$G225=2),$D225,"")</f>
        <v>132</v>
      </c>
      <c r="M225" s="38" t="str">
        <f aca="false">IF(AND($E225=1,$G225=2),$D225,"")</f>
        <v/>
      </c>
      <c r="N225" s="38" t="str">
        <f aca="false">IF(AND($E225=3,$G225=1),$D225,"")</f>
        <v/>
      </c>
    </row>
    <row r="226" customFormat="false" ht="12" hidden="false" customHeight="true" outlineLevel="0" collapsed="false">
      <c r="A226" s="32" t="n">
        <v>5680</v>
      </c>
      <c r="B226" s="33" t="s">
        <v>79</v>
      </c>
      <c r="C226" s="34" t="s">
        <v>281</v>
      </c>
      <c r="D226" s="35" t="n">
        <v>255</v>
      </c>
      <c r="E226" s="36" t="n">
        <v>3</v>
      </c>
      <c r="F226" s="30" t="s">
        <v>53</v>
      </c>
      <c r="G226" s="37" t="n">
        <v>2</v>
      </c>
      <c r="I226" s="38" t="str">
        <f aca="false">IF(AND($E226=1,$G226=1),$D226,"")</f>
        <v/>
      </c>
      <c r="J226" s="38" t="str">
        <f aca="false">IF(AND($E226=2,$G226=2),$D226,"")</f>
        <v/>
      </c>
      <c r="K226" s="38" t="str">
        <f aca="false">IF(AND($E226=2,$G226=1),$D226,"")</f>
        <v/>
      </c>
      <c r="L226" s="38" t="n">
        <f aca="false">IF(AND($E226=3,$G226=2),$D226,"")</f>
        <v>255</v>
      </c>
      <c r="M226" s="38" t="str">
        <f aca="false">IF(AND($E226=1,$G226=2),$D226,"")</f>
        <v/>
      </c>
      <c r="N226" s="38" t="str">
        <f aca="false">IF(AND($E226=3,$G226=1),$D226,"")</f>
        <v/>
      </c>
    </row>
    <row r="227" customFormat="false" ht="12" hidden="false" customHeight="true" outlineLevel="0" collapsed="false">
      <c r="A227" s="32" t="n">
        <v>5681</v>
      </c>
      <c r="B227" s="33" t="s">
        <v>79</v>
      </c>
      <c r="C227" s="34" t="s">
        <v>282</v>
      </c>
      <c r="D227" s="35" t="n">
        <v>49</v>
      </c>
      <c r="E227" s="36" t="n">
        <v>3</v>
      </c>
      <c r="F227" s="30" t="s">
        <v>53</v>
      </c>
      <c r="G227" s="37" t="n">
        <v>2</v>
      </c>
      <c r="I227" s="38" t="str">
        <f aca="false">IF(AND($E227=1,$G227=1),$D227,"")</f>
        <v/>
      </c>
      <c r="J227" s="38" t="str">
        <f aca="false">IF(AND($E227=2,$G227=2),$D227,"")</f>
        <v/>
      </c>
      <c r="K227" s="38" t="str">
        <f aca="false">IF(AND($E227=2,$G227=1),$D227,"")</f>
        <v/>
      </c>
      <c r="L227" s="38" t="n">
        <f aca="false">IF(AND($E227=3,$G227=2),$D227,"")</f>
        <v>49</v>
      </c>
      <c r="M227" s="38" t="str">
        <f aca="false">IF(AND($E227=1,$G227=2),$D227,"")</f>
        <v/>
      </c>
      <c r="N227" s="38" t="str">
        <f aca="false">IF(AND($E227=3,$G227=1),$D227,"")</f>
        <v/>
      </c>
    </row>
    <row r="228" customFormat="false" ht="12" hidden="false" customHeight="true" outlineLevel="0" collapsed="false">
      <c r="A228" s="32" t="n">
        <v>5682</v>
      </c>
      <c r="B228" s="33" t="s">
        <v>79</v>
      </c>
      <c r="C228" s="34" t="s">
        <v>283</v>
      </c>
      <c r="D228" s="35" t="n">
        <v>166</v>
      </c>
      <c r="E228" s="36" t="n">
        <v>3</v>
      </c>
      <c r="F228" s="30" t="s">
        <v>53</v>
      </c>
      <c r="G228" s="37" t="n">
        <v>2</v>
      </c>
      <c r="I228" s="38" t="str">
        <f aca="false">IF(AND($E228=1,$G228=1),$D228,"")</f>
        <v/>
      </c>
      <c r="J228" s="38" t="str">
        <f aca="false">IF(AND($E228=2,$G228=2),$D228,"")</f>
        <v/>
      </c>
      <c r="K228" s="38" t="str">
        <f aca="false">IF(AND($E228=2,$G228=1),$D228,"")</f>
        <v/>
      </c>
      <c r="L228" s="38" t="n">
        <f aca="false">IF(AND($E228=3,$G228=2),$D228,"")</f>
        <v>166</v>
      </c>
      <c r="M228" s="38" t="str">
        <f aca="false">IF(AND($E228=1,$G228=2),$D228,"")</f>
        <v/>
      </c>
      <c r="N228" s="38" t="str">
        <f aca="false">IF(AND($E228=3,$G228=1),$D228,"")</f>
        <v/>
      </c>
    </row>
    <row r="229" customFormat="false" ht="12" hidden="false" customHeight="true" outlineLevel="0" collapsed="false">
      <c r="A229" s="32" t="n">
        <v>5683</v>
      </c>
      <c r="B229" s="33" t="s">
        <v>79</v>
      </c>
      <c r="C229" s="34" t="s">
        <v>284</v>
      </c>
      <c r="D229" s="35" t="n">
        <v>135</v>
      </c>
      <c r="E229" s="36" t="n">
        <v>3</v>
      </c>
      <c r="F229" s="30" t="s">
        <v>53</v>
      </c>
      <c r="G229" s="37" t="n">
        <v>2</v>
      </c>
      <c r="I229" s="38" t="str">
        <f aca="false">IF(AND($E229=1,$G229=1),$D229,"")</f>
        <v/>
      </c>
      <c r="J229" s="38" t="str">
        <f aca="false">IF(AND($E229=2,$G229=2),$D229,"")</f>
        <v/>
      </c>
      <c r="K229" s="38" t="str">
        <f aca="false">IF(AND($E229=2,$G229=1),$D229,"")</f>
        <v/>
      </c>
      <c r="L229" s="38" t="n">
        <f aca="false">IF(AND($E229=3,$G229=2),$D229,"")</f>
        <v>135</v>
      </c>
      <c r="M229" s="38" t="str">
        <f aca="false">IF(AND($E229=1,$G229=2),$D229,"")</f>
        <v/>
      </c>
      <c r="N229" s="38" t="str">
        <f aca="false">IF(AND($E229=3,$G229=1),$D229,"")</f>
        <v/>
      </c>
    </row>
    <row r="230" customFormat="false" ht="12" hidden="false" customHeight="true" outlineLevel="0" collapsed="false">
      <c r="A230" s="32" t="n">
        <v>5684</v>
      </c>
      <c r="B230" s="33" t="s">
        <v>79</v>
      </c>
      <c r="C230" s="34" t="s">
        <v>285</v>
      </c>
      <c r="D230" s="35" t="n">
        <v>51</v>
      </c>
      <c r="E230" s="36" t="n">
        <v>3</v>
      </c>
      <c r="F230" s="30" t="s">
        <v>53</v>
      </c>
      <c r="G230" s="37" t="n">
        <v>2</v>
      </c>
      <c r="I230" s="38" t="str">
        <f aca="false">IF(AND($E230=1,$G230=1),$D230,"")</f>
        <v/>
      </c>
      <c r="J230" s="38" t="str">
        <f aca="false">IF(AND($E230=2,$G230=2),$D230,"")</f>
        <v/>
      </c>
      <c r="K230" s="38" t="str">
        <f aca="false">IF(AND($E230=2,$G230=1),$D230,"")</f>
        <v/>
      </c>
      <c r="L230" s="38" t="n">
        <f aca="false">IF(AND($E230=3,$G230=2),$D230,"")</f>
        <v>51</v>
      </c>
      <c r="M230" s="38" t="str">
        <f aca="false">IF(AND($E230=1,$G230=2),$D230,"")</f>
        <v/>
      </c>
      <c r="N230" s="38" t="str">
        <f aca="false">IF(AND($E230=3,$G230=1),$D230,"")</f>
        <v/>
      </c>
    </row>
    <row r="231" customFormat="false" ht="12" hidden="false" customHeight="true" outlineLevel="0" collapsed="false">
      <c r="A231" s="32" t="n">
        <v>5685</v>
      </c>
      <c r="B231" s="33" t="s">
        <v>79</v>
      </c>
      <c r="C231" s="34" t="s">
        <v>286</v>
      </c>
      <c r="D231" s="35" t="n">
        <v>433</v>
      </c>
      <c r="E231" s="36" t="n">
        <v>3</v>
      </c>
      <c r="F231" s="30" t="s">
        <v>53</v>
      </c>
      <c r="G231" s="37" t="n">
        <v>2</v>
      </c>
      <c r="I231" s="38" t="str">
        <f aca="false">IF(AND($E231=1,$G231=1),$D231,"")</f>
        <v/>
      </c>
      <c r="J231" s="38" t="str">
        <f aca="false">IF(AND($E231=2,$G231=2),$D231,"")</f>
        <v/>
      </c>
      <c r="K231" s="38" t="str">
        <f aca="false">IF(AND($E231=2,$G231=1),$D231,"")</f>
        <v/>
      </c>
      <c r="L231" s="38" t="n">
        <f aca="false">IF(AND($E231=3,$G231=2),$D231,"")</f>
        <v>433</v>
      </c>
      <c r="M231" s="38" t="str">
        <f aca="false">IF(AND($E231=1,$G231=2),$D231,"")</f>
        <v/>
      </c>
      <c r="N231" s="38" t="str">
        <f aca="false">IF(AND($E231=3,$G231=1),$D231,"")</f>
        <v/>
      </c>
    </row>
    <row r="232" customFormat="false" ht="12" hidden="false" customHeight="true" outlineLevel="0" collapsed="false">
      <c r="A232" s="32" t="n">
        <v>5686</v>
      </c>
      <c r="B232" s="33" t="s">
        <v>79</v>
      </c>
      <c r="C232" s="34" t="s">
        <v>287</v>
      </c>
      <c r="D232" s="35" t="n">
        <v>67</v>
      </c>
      <c r="E232" s="36" t="n">
        <v>3</v>
      </c>
      <c r="F232" s="30" t="s">
        <v>53</v>
      </c>
      <c r="G232" s="37" t="n">
        <v>2</v>
      </c>
      <c r="I232" s="38" t="str">
        <f aca="false">IF(AND($E232=1,$G232=1),$D232,"")</f>
        <v/>
      </c>
      <c r="J232" s="38" t="str">
        <f aca="false">IF(AND($E232=2,$G232=2),$D232,"")</f>
        <v/>
      </c>
      <c r="K232" s="38" t="str">
        <f aca="false">IF(AND($E232=2,$G232=1),$D232,"")</f>
        <v/>
      </c>
      <c r="L232" s="38" t="n">
        <f aca="false">IF(AND($E232=3,$G232=2),$D232,"")</f>
        <v>67</v>
      </c>
      <c r="M232" s="38" t="str">
        <f aca="false">IF(AND($E232=1,$G232=2),$D232,"")</f>
        <v/>
      </c>
      <c r="N232" s="38" t="str">
        <f aca="false">IF(AND($E232=3,$G232=1),$D232,"")</f>
        <v/>
      </c>
    </row>
    <row r="233" customFormat="false" ht="12" hidden="false" customHeight="true" outlineLevel="0" collapsed="false">
      <c r="A233" s="32" t="n">
        <v>5687</v>
      </c>
      <c r="B233" s="33" t="s">
        <v>79</v>
      </c>
      <c r="C233" s="34" t="s">
        <v>288</v>
      </c>
      <c r="D233" s="35" t="n">
        <v>219</v>
      </c>
      <c r="E233" s="36" t="n">
        <v>3</v>
      </c>
      <c r="F233" s="30" t="s">
        <v>53</v>
      </c>
      <c r="G233" s="37" t="n">
        <v>2</v>
      </c>
      <c r="I233" s="38" t="str">
        <f aca="false">IF(AND($E233=1,$G233=1),$D233,"")</f>
        <v/>
      </c>
      <c r="J233" s="38" t="str">
        <f aca="false">IF(AND($E233=2,$G233=2),$D233,"")</f>
        <v/>
      </c>
      <c r="K233" s="38" t="str">
        <f aca="false">IF(AND($E233=2,$G233=1),$D233,"")</f>
        <v/>
      </c>
      <c r="L233" s="38" t="n">
        <f aca="false">IF(AND($E233=3,$G233=2),$D233,"")</f>
        <v>219</v>
      </c>
      <c r="M233" s="38" t="str">
        <f aca="false">IF(AND($E233=1,$G233=2),$D233,"")</f>
        <v/>
      </c>
      <c r="N233" s="38" t="str">
        <f aca="false">IF(AND($E233=3,$G233=1),$D233,"")</f>
        <v/>
      </c>
    </row>
    <row r="234" customFormat="false" ht="12" hidden="false" customHeight="true" outlineLevel="0" collapsed="false">
      <c r="A234" s="32" t="n">
        <v>5688</v>
      </c>
      <c r="B234" s="33" t="s">
        <v>79</v>
      </c>
      <c r="C234" s="34" t="s">
        <v>289</v>
      </c>
      <c r="D234" s="35" t="n">
        <v>139</v>
      </c>
      <c r="E234" s="36" t="n">
        <v>3</v>
      </c>
      <c r="F234" s="30" t="s">
        <v>53</v>
      </c>
      <c r="G234" s="37" t="n">
        <v>2</v>
      </c>
      <c r="I234" s="38" t="str">
        <f aca="false">IF(AND($E234=1,$G234=1),$D234,"")</f>
        <v/>
      </c>
      <c r="J234" s="38" t="str">
        <f aca="false">IF(AND($E234=2,$G234=2),$D234,"")</f>
        <v/>
      </c>
      <c r="K234" s="38" t="str">
        <f aca="false">IF(AND($E234=2,$G234=1),$D234,"")</f>
        <v/>
      </c>
      <c r="L234" s="38" t="n">
        <f aca="false">IF(AND($E234=3,$G234=2),$D234,"")</f>
        <v>139</v>
      </c>
      <c r="M234" s="38" t="str">
        <f aca="false">IF(AND($E234=1,$G234=2),$D234,"")</f>
        <v/>
      </c>
      <c r="N234" s="38" t="str">
        <f aca="false">IF(AND($E234=3,$G234=1),$D234,"")</f>
        <v/>
      </c>
    </row>
    <row r="235" customFormat="false" ht="12" hidden="false" customHeight="true" outlineLevel="0" collapsed="false">
      <c r="A235" s="32" t="n">
        <v>5689</v>
      </c>
      <c r="B235" s="33" t="s">
        <v>79</v>
      </c>
      <c r="C235" s="34" t="s">
        <v>290</v>
      </c>
      <c r="D235" s="35" t="n">
        <v>598</v>
      </c>
      <c r="E235" s="36" t="n">
        <v>3</v>
      </c>
      <c r="F235" s="30" t="s">
        <v>53</v>
      </c>
      <c r="G235" s="37" t="n">
        <v>2</v>
      </c>
      <c r="I235" s="38" t="str">
        <f aca="false">IF(AND($E235=1,$G235=1),$D235,"")</f>
        <v/>
      </c>
      <c r="J235" s="38" t="str">
        <f aca="false">IF(AND($E235=2,$G235=2),$D235,"")</f>
        <v/>
      </c>
      <c r="K235" s="38" t="str">
        <f aca="false">IF(AND($E235=2,$G235=1),$D235,"")</f>
        <v/>
      </c>
      <c r="L235" s="38" t="n">
        <f aca="false">IF(AND($E235=3,$G235=2),$D235,"")</f>
        <v>598</v>
      </c>
      <c r="M235" s="38" t="str">
        <f aca="false">IF(AND($E235=1,$G235=2),$D235,"")</f>
        <v/>
      </c>
      <c r="N235" s="38" t="str">
        <f aca="false">IF(AND($E235=3,$G235=1),$D235,"")</f>
        <v/>
      </c>
    </row>
    <row r="236" customFormat="false" ht="12" hidden="false" customHeight="true" outlineLevel="0" collapsed="false">
      <c r="A236" s="32" t="n">
        <v>5690</v>
      </c>
      <c r="B236" s="33" t="s">
        <v>79</v>
      </c>
      <c r="C236" s="34" t="s">
        <v>291</v>
      </c>
      <c r="D236" s="35" t="n">
        <v>143</v>
      </c>
      <c r="E236" s="36" t="n">
        <v>3</v>
      </c>
      <c r="F236" s="30" t="s">
        <v>53</v>
      </c>
      <c r="G236" s="37" t="n">
        <v>2</v>
      </c>
      <c r="I236" s="38" t="str">
        <f aca="false">IF(AND($E236=1,$G236=1),$D236,"")</f>
        <v/>
      </c>
      <c r="J236" s="38" t="str">
        <f aca="false">IF(AND($E236=2,$G236=2),$D236,"")</f>
        <v/>
      </c>
      <c r="K236" s="38" t="str">
        <f aca="false">IF(AND($E236=2,$G236=1),$D236,"")</f>
        <v/>
      </c>
      <c r="L236" s="38" t="n">
        <f aca="false">IF(AND($E236=3,$G236=2),$D236,"")</f>
        <v>143</v>
      </c>
      <c r="M236" s="38" t="str">
        <f aca="false">IF(AND($E236=1,$G236=2),$D236,"")</f>
        <v/>
      </c>
      <c r="N236" s="38" t="str">
        <f aca="false">IF(AND($E236=3,$G236=1),$D236,"")</f>
        <v/>
      </c>
    </row>
    <row r="237" customFormat="false" ht="12" hidden="false" customHeight="true" outlineLevel="0" collapsed="false">
      <c r="A237" s="32" t="n">
        <v>5691</v>
      </c>
      <c r="B237" s="33" t="s">
        <v>79</v>
      </c>
      <c r="C237" s="34" t="s">
        <v>292</v>
      </c>
      <c r="D237" s="35" t="n">
        <v>188</v>
      </c>
      <c r="E237" s="36" t="n">
        <v>3</v>
      </c>
      <c r="F237" s="30" t="s">
        <v>53</v>
      </c>
      <c r="G237" s="37" t="n">
        <v>2</v>
      </c>
      <c r="I237" s="38" t="str">
        <f aca="false">IF(AND($E237=1,$G237=1),$D237,"")</f>
        <v/>
      </c>
      <c r="J237" s="38" t="str">
        <f aca="false">IF(AND($E237=2,$G237=2),$D237,"")</f>
        <v/>
      </c>
      <c r="K237" s="38" t="str">
        <f aca="false">IF(AND($E237=2,$G237=1),$D237,"")</f>
        <v/>
      </c>
      <c r="L237" s="38" t="n">
        <f aca="false">IF(AND($E237=3,$G237=2),$D237,"")</f>
        <v>188</v>
      </c>
      <c r="M237" s="38" t="str">
        <f aca="false">IF(AND($E237=1,$G237=2),$D237,"")</f>
        <v/>
      </c>
      <c r="N237" s="38" t="str">
        <f aca="false">IF(AND($E237=3,$G237=1),$D237,"")</f>
        <v/>
      </c>
    </row>
    <row r="238" customFormat="false" ht="12" hidden="false" customHeight="true" outlineLevel="0" collapsed="false">
      <c r="A238" s="32" t="n">
        <v>5692</v>
      </c>
      <c r="B238" s="33" t="s">
        <v>79</v>
      </c>
      <c r="C238" s="34" t="s">
        <v>293</v>
      </c>
      <c r="D238" s="35" t="n">
        <v>512</v>
      </c>
      <c r="E238" s="36" t="n">
        <v>3</v>
      </c>
      <c r="F238" s="30" t="s">
        <v>53</v>
      </c>
      <c r="G238" s="37" t="n">
        <v>2</v>
      </c>
      <c r="I238" s="38" t="str">
        <f aca="false">IF(AND($E238=1,$G238=1),$D238,"")</f>
        <v/>
      </c>
      <c r="J238" s="38" t="str">
        <f aca="false">IF(AND($E238=2,$G238=2),$D238,"")</f>
        <v/>
      </c>
      <c r="K238" s="38" t="str">
        <f aca="false">IF(AND($E238=2,$G238=1),$D238,"")</f>
        <v/>
      </c>
      <c r="L238" s="38" t="n">
        <f aca="false">IF(AND($E238=3,$G238=2),$D238,"")</f>
        <v>512</v>
      </c>
      <c r="M238" s="38" t="str">
        <f aca="false">IF(AND($E238=1,$G238=2),$D238,"")</f>
        <v/>
      </c>
      <c r="N238" s="38" t="str">
        <f aca="false">IF(AND($E238=3,$G238=1),$D238,"")</f>
        <v/>
      </c>
    </row>
    <row r="239" customFormat="false" ht="12" hidden="false" customHeight="true" outlineLevel="0" collapsed="false">
      <c r="A239" s="32" t="n">
        <v>5701</v>
      </c>
      <c r="B239" s="33" t="s">
        <v>79</v>
      </c>
      <c r="C239" s="34" t="s">
        <v>294</v>
      </c>
      <c r="D239" s="35" t="n">
        <v>119</v>
      </c>
      <c r="E239" s="36" t="n">
        <v>2</v>
      </c>
      <c r="F239" s="30" t="s">
        <v>53</v>
      </c>
      <c r="G239" s="37" t="n">
        <v>1</v>
      </c>
      <c r="I239" s="38" t="str">
        <f aca="false">IF(AND($E239=1,$G239=1),$D239,"")</f>
        <v/>
      </c>
      <c r="J239" s="38" t="str">
        <f aca="false">IF(AND($E239=2,$G239=2),$D239,"")</f>
        <v/>
      </c>
      <c r="K239" s="38" t="n">
        <f aca="false">IF(AND($E239=2,$G239=1),$D239,"")</f>
        <v>119</v>
      </c>
      <c r="L239" s="38" t="str">
        <f aca="false">IF(AND($E239=3,$G239=2),$D239,"")</f>
        <v/>
      </c>
      <c r="M239" s="38" t="str">
        <f aca="false">IF(AND($E239=1,$G239=2),$D239,"")</f>
        <v/>
      </c>
      <c r="N239" s="38" t="str">
        <f aca="false">IF(AND($E239=3,$G239=1),$D239,"")</f>
        <v/>
      </c>
    </row>
    <row r="240" customFormat="false" ht="12" hidden="false" customHeight="true" outlineLevel="0" collapsed="false">
      <c r="A240" s="32" t="n">
        <v>5702</v>
      </c>
      <c r="B240" s="33" t="s">
        <v>79</v>
      </c>
      <c r="C240" s="34" t="s">
        <v>295</v>
      </c>
      <c r="D240" s="35" t="n">
        <v>2103</v>
      </c>
      <c r="E240" s="36" t="n">
        <v>2</v>
      </c>
      <c r="F240" s="30" t="s">
        <v>53</v>
      </c>
      <c r="G240" s="37" t="n">
        <v>1</v>
      </c>
      <c r="I240" s="38" t="str">
        <f aca="false">IF(AND($E240=1,$G240=1),$D240,"")</f>
        <v/>
      </c>
      <c r="J240" s="38" t="str">
        <f aca="false">IF(AND($E240=2,$G240=2),$D240,"")</f>
        <v/>
      </c>
      <c r="K240" s="38" t="n">
        <f aca="false">IF(AND($E240=2,$G240=1),$D240,"")</f>
        <v>2103</v>
      </c>
      <c r="L240" s="38" t="str">
        <f aca="false">IF(AND($E240=3,$G240=2),$D240,"")</f>
        <v/>
      </c>
      <c r="M240" s="38" t="str">
        <f aca="false">IF(AND($E240=1,$G240=2),$D240,"")</f>
        <v/>
      </c>
      <c r="N240" s="38" t="str">
        <f aca="false">IF(AND($E240=3,$G240=1),$D240,"")</f>
        <v/>
      </c>
    </row>
    <row r="241" customFormat="false" ht="12" hidden="false" customHeight="true" outlineLevel="0" collapsed="false">
      <c r="A241" s="32" t="n">
        <v>5703</v>
      </c>
      <c r="B241" s="33" t="s">
        <v>79</v>
      </c>
      <c r="C241" s="34" t="s">
        <v>296</v>
      </c>
      <c r="D241" s="35" t="n">
        <v>1024</v>
      </c>
      <c r="E241" s="36" t="n">
        <v>2</v>
      </c>
      <c r="F241" s="30" t="s">
        <v>53</v>
      </c>
      <c r="G241" s="37" t="n">
        <v>1</v>
      </c>
      <c r="I241" s="38" t="str">
        <f aca="false">IF(AND($E241=1,$G241=1),$D241,"")</f>
        <v/>
      </c>
      <c r="J241" s="38" t="str">
        <f aca="false">IF(AND($E241=2,$G241=2),$D241,"")</f>
        <v/>
      </c>
      <c r="K241" s="38" t="n">
        <f aca="false">IF(AND($E241=2,$G241=1),$D241,"")</f>
        <v>1024</v>
      </c>
      <c r="L241" s="38" t="str">
        <f aca="false">IF(AND($E241=3,$G241=2),$D241,"")</f>
        <v/>
      </c>
      <c r="M241" s="38" t="str">
        <f aca="false">IF(AND($E241=1,$G241=2),$D241,"")</f>
        <v/>
      </c>
      <c r="N241" s="38" t="str">
        <f aca="false">IF(AND($E241=3,$G241=1),$D241,"")</f>
        <v/>
      </c>
    </row>
    <row r="242" customFormat="false" ht="12" hidden="false" customHeight="true" outlineLevel="0" collapsed="false">
      <c r="A242" s="32" t="n">
        <v>5704</v>
      </c>
      <c r="B242" s="33" t="s">
        <v>79</v>
      </c>
      <c r="C242" s="34" t="s">
        <v>297</v>
      </c>
      <c r="D242" s="35" t="n">
        <v>1393</v>
      </c>
      <c r="E242" s="36" t="n">
        <v>2</v>
      </c>
      <c r="F242" s="30" t="s">
        <v>53</v>
      </c>
      <c r="G242" s="37" t="n">
        <v>1</v>
      </c>
      <c r="I242" s="38" t="str">
        <f aca="false">IF(AND($E242=1,$G242=1),$D242,"")</f>
        <v/>
      </c>
      <c r="J242" s="38" t="str">
        <f aca="false">IF(AND($E242=2,$G242=2),$D242,"")</f>
        <v/>
      </c>
      <c r="K242" s="38" t="n">
        <f aca="false">IF(AND($E242=2,$G242=1),$D242,"")</f>
        <v>1393</v>
      </c>
      <c r="L242" s="38" t="str">
        <f aca="false">IF(AND($E242=3,$G242=2),$D242,"")</f>
        <v/>
      </c>
      <c r="M242" s="38" t="str">
        <f aca="false">IF(AND($E242=1,$G242=2),$D242,"")</f>
        <v/>
      </c>
      <c r="N242" s="38" t="str">
        <f aca="false">IF(AND($E242=3,$G242=1),$D242,"")</f>
        <v/>
      </c>
    </row>
    <row r="243" customFormat="false" ht="12" hidden="false" customHeight="true" outlineLevel="0" collapsed="false">
      <c r="A243" s="32" t="n">
        <v>5705</v>
      </c>
      <c r="B243" s="33" t="s">
        <v>79</v>
      </c>
      <c r="C243" s="34" t="s">
        <v>298</v>
      </c>
      <c r="D243" s="35" t="n">
        <v>878</v>
      </c>
      <c r="E243" s="36" t="n">
        <v>2</v>
      </c>
      <c r="F243" s="30" t="s">
        <v>53</v>
      </c>
      <c r="G243" s="37" t="n">
        <v>1</v>
      </c>
      <c r="I243" s="38" t="str">
        <f aca="false">IF(AND($E243=1,$G243=1),$D243,"")</f>
        <v/>
      </c>
      <c r="J243" s="38" t="str">
        <f aca="false">IF(AND($E243=2,$G243=2),$D243,"")</f>
        <v/>
      </c>
      <c r="K243" s="38" t="n">
        <f aca="false">IF(AND($E243=2,$G243=1),$D243,"")</f>
        <v>878</v>
      </c>
      <c r="L243" s="38" t="str">
        <f aca="false">IF(AND($E243=3,$G243=2),$D243,"")</f>
        <v/>
      </c>
      <c r="M243" s="38" t="str">
        <f aca="false">IF(AND($E243=1,$G243=2),$D243,"")</f>
        <v/>
      </c>
      <c r="N243" s="38" t="str">
        <f aca="false">IF(AND($E243=3,$G243=1),$D243,"")</f>
        <v/>
      </c>
    </row>
    <row r="244" customFormat="false" ht="12" hidden="false" customHeight="true" outlineLevel="0" collapsed="false">
      <c r="A244" s="32" t="n">
        <v>5706</v>
      </c>
      <c r="B244" s="33" t="s">
        <v>79</v>
      </c>
      <c r="C244" s="34" t="s">
        <v>299</v>
      </c>
      <c r="D244" s="35" t="n">
        <v>899</v>
      </c>
      <c r="E244" s="36" t="n">
        <v>2</v>
      </c>
      <c r="F244" s="30" t="s">
        <v>53</v>
      </c>
      <c r="G244" s="37" t="n">
        <v>1</v>
      </c>
      <c r="I244" s="38" t="str">
        <f aca="false">IF(AND($E244=1,$G244=1),$D244,"")</f>
        <v/>
      </c>
      <c r="J244" s="38" t="str">
        <f aca="false">IF(AND($E244=2,$G244=2),$D244,"")</f>
        <v/>
      </c>
      <c r="K244" s="38" t="n">
        <f aca="false">IF(AND($E244=2,$G244=1),$D244,"")</f>
        <v>899</v>
      </c>
      <c r="L244" s="38" t="str">
        <f aca="false">IF(AND($E244=3,$G244=2),$D244,"")</f>
        <v/>
      </c>
      <c r="M244" s="38" t="str">
        <f aca="false">IF(AND($E244=1,$G244=2),$D244,"")</f>
        <v/>
      </c>
      <c r="N244" s="38" t="str">
        <f aca="false">IF(AND($E244=3,$G244=1),$D244,"")</f>
        <v/>
      </c>
    </row>
    <row r="245" customFormat="false" ht="12" hidden="false" customHeight="true" outlineLevel="0" collapsed="false">
      <c r="A245" s="32" t="n">
        <v>5707</v>
      </c>
      <c r="B245" s="33" t="s">
        <v>79</v>
      </c>
      <c r="C245" s="34" t="s">
        <v>300</v>
      </c>
      <c r="D245" s="35" t="n">
        <v>1070</v>
      </c>
      <c r="E245" s="36" t="n">
        <v>2</v>
      </c>
      <c r="F245" s="30" t="s">
        <v>53</v>
      </c>
      <c r="G245" s="37" t="n">
        <v>1</v>
      </c>
      <c r="I245" s="38" t="str">
        <f aca="false">IF(AND($E245=1,$G245=1),$D245,"")</f>
        <v/>
      </c>
      <c r="J245" s="38" t="str">
        <f aca="false">IF(AND($E245=2,$G245=2),$D245,"")</f>
        <v/>
      </c>
      <c r="K245" s="38" t="n">
        <f aca="false">IF(AND($E245=2,$G245=1),$D245,"")</f>
        <v>1070</v>
      </c>
      <c r="L245" s="38" t="str">
        <f aca="false">IF(AND($E245=3,$G245=2),$D245,"")</f>
        <v/>
      </c>
      <c r="M245" s="38" t="str">
        <f aca="false">IF(AND($E245=1,$G245=2),$D245,"")</f>
        <v/>
      </c>
      <c r="N245" s="38" t="str">
        <f aca="false">IF(AND($E245=3,$G245=1),$D245,"")</f>
        <v/>
      </c>
    </row>
    <row r="246" customFormat="false" ht="12" hidden="false" customHeight="true" outlineLevel="0" collapsed="false">
      <c r="A246" s="32" t="n">
        <v>5708</v>
      </c>
      <c r="B246" s="33" t="s">
        <v>79</v>
      </c>
      <c r="C246" s="34" t="s">
        <v>301</v>
      </c>
      <c r="D246" s="35" t="n">
        <v>419</v>
      </c>
      <c r="E246" s="36" t="n">
        <v>2</v>
      </c>
      <c r="F246" s="30" t="s">
        <v>53</v>
      </c>
      <c r="G246" s="37" t="n">
        <v>1</v>
      </c>
      <c r="I246" s="38" t="str">
        <f aca="false">IF(AND($E246=1,$G246=1),$D246,"")</f>
        <v/>
      </c>
      <c r="J246" s="38" t="str">
        <f aca="false">IF(AND($E246=2,$G246=2),$D246,"")</f>
        <v/>
      </c>
      <c r="K246" s="38" t="n">
        <f aca="false">IF(AND($E246=2,$G246=1),$D246,"")</f>
        <v>419</v>
      </c>
      <c r="L246" s="38" t="str">
        <f aca="false">IF(AND($E246=3,$G246=2),$D246,"")</f>
        <v/>
      </c>
      <c r="M246" s="38" t="str">
        <f aca="false">IF(AND($E246=1,$G246=2),$D246,"")</f>
        <v/>
      </c>
      <c r="N246" s="38" t="str">
        <f aca="false">IF(AND($E246=3,$G246=1),$D246,"")</f>
        <v/>
      </c>
    </row>
    <row r="247" customFormat="false" ht="12" hidden="false" customHeight="true" outlineLevel="0" collapsed="false">
      <c r="A247" s="32" t="n">
        <v>5709</v>
      </c>
      <c r="B247" s="33" t="s">
        <v>79</v>
      </c>
      <c r="C247" s="34" t="s">
        <v>302</v>
      </c>
      <c r="D247" s="35" t="n">
        <v>1203</v>
      </c>
      <c r="E247" s="36" t="n">
        <v>2</v>
      </c>
      <c r="F247" s="30" t="s">
        <v>53</v>
      </c>
      <c r="G247" s="37" t="n">
        <v>1</v>
      </c>
      <c r="I247" s="38" t="str">
        <f aca="false">IF(AND($E247=1,$G247=1),$D247,"")</f>
        <v/>
      </c>
      <c r="J247" s="38" t="str">
        <f aca="false">IF(AND($E247=2,$G247=2),$D247,"")</f>
        <v/>
      </c>
      <c r="K247" s="38" t="n">
        <f aca="false">IF(AND($E247=2,$G247=1),$D247,"")</f>
        <v>1203</v>
      </c>
      <c r="L247" s="38" t="str">
        <f aca="false">IF(AND($E247=3,$G247=2),$D247,"")</f>
        <v/>
      </c>
      <c r="M247" s="38" t="str">
        <f aca="false">IF(AND($E247=1,$G247=2),$D247,"")</f>
        <v/>
      </c>
      <c r="N247" s="38" t="str">
        <f aca="false">IF(AND($E247=3,$G247=1),$D247,"")</f>
        <v/>
      </c>
    </row>
    <row r="248" customFormat="false" ht="12" hidden="false" customHeight="true" outlineLevel="0" collapsed="false">
      <c r="A248" s="32" t="n">
        <v>5710</v>
      </c>
      <c r="B248" s="33" t="s">
        <v>79</v>
      </c>
      <c r="C248" s="34" t="s">
        <v>303</v>
      </c>
      <c r="D248" s="35" t="n">
        <v>396</v>
      </c>
      <c r="E248" s="36" t="n">
        <v>2</v>
      </c>
      <c r="F248" s="30" t="s">
        <v>53</v>
      </c>
      <c r="G248" s="37" t="n">
        <v>1</v>
      </c>
      <c r="I248" s="38" t="str">
        <f aca="false">IF(AND($E248=1,$G248=1),$D248,"")</f>
        <v/>
      </c>
      <c r="J248" s="38" t="str">
        <f aca="false">IF(AND($E248=2,$G248=2),$D248,"")</f>
        <v/>
      </c>
      <c r="K248" s="38" t="n">
        <f aca="false">IF(AND($E248=2,$G248=1),$D248,"")</f>
        <v>396</v>
      </c>
      <c r="L248" s="38" t="str">
        <f aca="false">IF(AND($E248=3,$G248=2),$D248,"")</f>
        <v/>
      </c>
      <c r="M248" s="38" t="str">
        <f aca="false">IF(AND($E248=1,$G248=2),$D248,"")</f>
        <v/>
      </c>
      <c r="N248" s="38" t="str">
        <f aca="false">IF(AND($E248=3,$G248=1),$D248,"")</f>
        <v/>
      </c>
    </row>
    <row r="249" customFormat="false" ht="12" hidden="false" customHeight="true" outlineLevel="0" collapsed="false">
      <c r="A249" s="32" t="n">
        <v>5711</v>
      </c>
      <c r="B249" s="33" t="s">
        <v>79</v>
      </c>
      <c r="C249" s="34" t="s">
        <v>304</v>
      </c>
      <c r="D249" s="35" t="n">
        <v>2666</v>
      </c>
      <c r="E249" s="36" t="n">
        <v>2</v>
      </c>
      <c r="F249" s="30" t="s">
        <v>53</v>
      </c>
      <c r="G249" s="37" t="n">
        <v>1</v>
      </c>
      <c r="I249" s="38" t="str">
        <f aca="false">IF(AND($E249=1,$G249=1),$D249,"")</f>
        <v/>
      </c>
      <c r="J249" s="38" t="str">
        <f aca="false">IF(AND($E249=2,$G249=2),$D249,"")</f>
        <v/>
      </c>
      <c r="K249" s="38" t="n">
        <f aca="false">IF(AND($E249=2,$G249=1),$D249,"")</f>
        <v>2666</v>
      </c>
      <c r="L249" s="38" t="str">
        <f aca="false">IF(AND($E249=3,$G249=2),$D249,"")</f>
        <v/>
      </c>
      <c r="M249" s="38" t="str">
        <f aca="false">IF(AND($E249=1,$G249=2),$D249,"")</f>
        <v/>
      </c>
      <c r="N249" s="38" t="str">
        <f aca="false">IF(AND($E249=3,$G249=1),$D249,"")</f>
        <v/>
      </c>
    </row>
    <row r="250" customFormat="false" ht="12" hidden="false" customHeight="true" outlineLevel="0" collapsed="false">
      <c r="A250" s="32" t="n">
        <v>5712</v>
      </c>
      <c r="B250" s="33" t="s">
        <v>79</v>
      </c>
      <c r="C250" s="34" t="s">
        <v>305</v>
      </c>
      <c r="D250" s="35" t="n">
        <v>2774</v>
      </c>
      <c r="E250" s="36" t="n">
        <v>2</v>
      </c>
      <c r="F250" s="30" t="s">
        <v>53</v>
      </c>
      <c r="G250" s="37" t="n">
        <v>1</v>
      </c>
      <c r="I250" s="38" t="str">
        <f aca="false">IF(AND($E250=1,$G250=1),$D250,"")</f>
        <v/>
      </c>
      <c r="J250" s="38" t="str">
        <f aca="false">IF(AND($E250=2,$G250=2),$D250,"")</f>
        <v/>
      </c>
      <c r="K250" s="38" t="n">
        <f aca="false">IF(AND($E250=2,$G250=1),$D250,"")</f>
        <v>2774</v>
      </c>
      <c r="L250" s="38" t="str">
        <f aca="false">IF(AND($E250=3,$G250=2),$D250,"")</f>
        <v/>
      </c>
      <c r="M250" s="38" t="str">
        <f aca="false">IF(AND($E250=1,$G250=2),$D250,"")</f>
        <v/>
      </c>
      <c r="N250" s="38" t="str">
        <f aca="false">IF(AND($E250=3,$G250=1),$D250,"")</f>
        <v/>
      </c>
    </row>
    <row r="251" customFormat="false" ht="12" hidden="false" customHeight="true" outlineLevel="0" collapsed="false">
      <c r="A251" s="32" t="n">
        <v>5713</v>
      </c>
      <c r="B251" s="33" t="s">
        <v>79</v>
      </c>
      <c r="C251" s="34" t="s">
        <v>306</v>
      </c>
      <c r="D251" s="35" t="n">
        <v>1921</v>
      </c>
      <c r="E251" s="36" t="n">
        <v>2</v>
      </c>
      <c r="F251" s="30" t="s">
        <v>53</v>
      </c>
      <c r="G251" s="37" t="n">
        <v>1</v>
      </c>
      <c r="I251" s="38" t="str">
        <f aca="false">IF(AND($E251=1,$G251=1),$D251,"")</f>
        <v/>
      </c>
      <c r="J251" s="38" t="str">
        <f aca="false">IF(AND($E251=2,$G251=2),$D251,"")</f>
        <v/>
      </c>
      <c r="K251" s="38" t="n">
        <f aca="false">IF(AND($E251=2,$G251=1),$D251,"")</f>
        <v>1921</v>
      </c>
      <c r="L251" s="38" t="str">
        <f aca="false">IF(AND($E251=3,$G251=2),$D251,"")</f>
        <v/>
      </c>
      <c r="M251" s="38" t="str">
        <f aca="false">IF(AND($E251=1,$G251=2),$D251,"")</f>
        <v/>
      </c>
      <c r="N251" s="38" t="str">
        <f aca="false">IF(AND($E251=3,$G251=1),$D251,"")</f>
        <v/>
      </c>
    </row>
    <row r="252" customFormat="false" ht="12" hidden="false" customHeight="true" outlineLevel="0" collapsed="false">
      <c r="A252" s="32" t="n">
        <v>5714</v>
      </c>
      <c r="B252" s="33" t="s">
        <v>79</v>
      </c>
      <c r="C252" s="34" t="s">
        <v>307</v>
      </c>
      <c r="D252" s="35" t="n">
        <v>1045</v>
      </c>
      <c r="E252" s="36" t="n">
        <v>2</v>
      </c>
      <c r="F252" s="30" t="s">
        <v>53</v>
      </c>
      <c r="G252" s="37" t="n">
        <v>1</v>
      </c>
      <c r="I252" s="38" t="str">
        <f aca="false">IF(AND($E252=1,$G252=1),$D252,"")</f>
        <v/>
      </c>
      <c r="J252" s="38" t="str">
        <f aca="false">IF(AND($E252=2,$G252=2),$D252,"")</f>
        <v/>
      </c>
      <c r="K252" s="38" t="n">
        <f aca="false">IF(AND($E252=2,$G252=1),$D252,"")</f>
        <v>1045</v>
      </c>
      <c r="L252" s="38" t="str">
        <f aca="false">IF(AND($E252=3,$G252=2),$D252,"")</f>
        <v/>
      </c>
      <c r="M252" s="38" t="str">
        <f aca="false">IF(AND($E252=1,$G252=2),$D252,"")</f>
        <v/>
      </c>
      <c r="N252" s="38" t="str">
        <f aca="false">IF(AND($E252=3,$G252=1),$D252,"")</f>
        <v/>
      </c>
    </row>
    <row r="253" customFormat="false" ht="12" hidden="false" customHeight="true" outlineLevel="0" collapsed="false">
      <c r="A253" s="32" t="n">
        <v>5715</v>
      </c>
      <c r="B253" s="33" t="s">
        <v>79</v>
      </c>
      <c r="C253" s="34" t="s">
        <v>308</v>
      </c>
      <c r="D253" s="35" t="n">
        <v>1019</v>
      </c>
      <c r="E253" s="36" t="n">
        <v>2</v>
      </c>
      <c r="F253" s="30" t="s">
        <v>53</v>
      </c>
      <c r="G253" s="37" t="n">
        <v>1</v>
      </c>
      <c r="I253" s="38" t="str">
        <f aca="false">IF(AND($E253=1,$G253=1),$D253,"")</f>
        <v/>
      </c>
      <c r="J253" s="38" t="str">
        <f aca="false">IF(AND($E253=2,$G253=2),$D253,"")</f>
        <v/>
      </c>
      <c r="K253" s="38" t="n">
        <f aca="false">IF(AND($E253=2,$G253=1),$D253,"")</f>
        <v>1019</v>
      </c>
      <c r="L253" s="38" t="str">
        <f aca="false">IF(AND($E253=3,$G253=2),$D253,"")</f>
        <v/>
      </c>
      <c r="M253" s="38" t="str">
        <f aca="false">IF(AND($E253=1,$G253=2),$D253,"")</f>
        <v/>
      </c>
      <c r="N253" s="38" t="str">
        <f aca="false">IF(AND($E253=3,$G253=1),$D253,"")</f>
        <v/>
      </c>
    </row>
    <row r="254" customFormat="false" ht="12" hidden="false" customHeight="true" outlineLevel="0" collapsed="false">
      <c r="A254" s="32" t="n">
        <v>5716</v>
      </c>
      <c r="B254" s="33" t="s">
        <v>79</v>
      </c>
      <c r="C254" s="34" t="s">
        <v>309</v>
      </c>
      <c r="D254" s="35" t="n">
        <v>961</v>
      </c>
      <c r="E254" s="36" t="n">
        <v>2</v>
      </c>
      <c r="F254" s="30" t="s">
        <v>53</v>
      </c>
      <c r="G254" s="37" t="n">
        <v>1</v>
      </c>
      <c r="I254" s="38" t="str">
        <f aca="false">IF(AND($E254=1,$G254=1),$D254,"")</f>
        <v/>
      </c>
      <c r="J254" s="38" t="str">
        <f aca="false">IF(AND($E254=2,$G254=2),$D254,"")</f>
        <v/>
      </c>
      <c r="K254" s="38" t="n">
        <f aca="false">IF(AND($E254=2,$G254=1),$D254,"")</f>
        <v>961</v>
      </c>
      <c r="L254" s="38" t="str">
        <f aca="false">IF(AND($E254=3,$G254=2),$D254,"")</f>
        <v/>
      </c>
      <c r="M254" s="38" t="str">
        <f aca="false">IF(AND($E254=1,$G254=2),$D254,"")</f>
        <v/>
      </c>
      <c r="N254" s="38" t="str">
        <f aca="false">IF(AND($E254=3,$G254=1),$D254,"")</f>
        <v/>
      </c>
    </row>
    <row r="255" customFormat="false" ht="12" hidden="false" customHeight="true" outlineLevel="0" collapsed="false">
      <c r="A255" s="32" t="n">
        <v>5717</v>
      </c>
      <c r="B255" s="33" t="s">
        <v>79</v>
      </c>
      <c r="C255" s="34" t="s">
        <v>310</v>
      </c>
      <c r="D255" s="35" t="n">
        <v>3004</v>
      </c>
      <c r="E255" s="36" t="n">
        <v>2</v>
      </c>
      <c r="F255" s="30" t="s">
        <v>53</v>
      </c>
      <c r="G255" s="37" t="n">
        <v>1</v>
      </c>
      <c r="I255" s="38" t="str">
        <f aca="false">IF(AND($E255=1,$G255=1),$D255,"")</f>
        <v/>
      </c>
      <c r="J255" s="38" t="str">
        <f aca="false">IF(AND($E255=2,$G255=2),$D255,"")</f>
        <v/>
      </c>
      <c r="K255" s="38" t="n">
        <f aca="false">IF(AND($E255=2,$G255=1),$D255,"")</f>
        <v>3004</v>
      </c>
      <c r="L255" s="38" t="str">
        <f aca="false">IF(AND($E255=3,$G255=2),$D255,"")</f>
        <v/>
      </c>
      <c r="M255" s="38" t="str">
        <f aca="false">IF(AND($E255=1,$G255=2),$D255,"")</f>
        <v/>
      </c>
      <c r="N255" s="38" t="str">
        <f aca="false">IF(AND($E255=3,$G255=1),$D255,"")</f>
        <v/>
      </c>
    </row>
    <row r="256" customFormat="false" ht="12" hidden="false" customHeight="true" outlineLevel="0" collapsed="false">
      <c r="A256" s="32" t="n">
        <v>5718</v>
      </c>
      <c r="B256" s="33" t="s">
        <v>79</v>
      </c>
      <c r="C256" s="34" t="s">
        <v>311</v>
      </c>
      <c r="D256" s="35" t="n">
        <v>1645</v>
      </c>
      <c r="E256" s="36" t="n">
        <v>2</v>
      </c>
      <c r="F256" s="30" t="s">
        <v>53</v>
      </c>
      <c r="G256" s="37" t="n">
        <v>1</v>
      </c>
      <c r="I256" s="38" t="str">
        <f aca="false">IF(AND($E256=1,$G256=1),$D256,"")</f>
        <v/>
      </c>
      <c r="J256" s="38" t="str">
        <f aca="false">IF(AND($E256=2,$G256=2),$D256,"")</f>
        <v/>
      </c>
      <c r="K256" s="38" t="n">
        <f aca="false">IF(AND($E256=2,$G256=1),$D256,"")</f>
        <v>1645</v>
      </c>
      <c r="L256" s="38" t="str">
        <f aca="false">IF(AND($E256=3,$G256=2),$D256,"")</f>
        <v/>
      </c>
      <c r="M256" s="38" t="str">
        <f aca="false">IF(AND($E256=1,$G256=2),$D256,"")</f>
        <v/>
      </c>
      <c r="N256" s="38" t="str">
        <f aca="false">IF(AND($E256=3,$G256=1),$D256,"")</f>
        <v/>
      </c>
    </row>
    <row r="257" customFormat="false" ht="12" hidden="false" customHeight="true" outlineLevel="0" collapsed="false">
      <c r="A257" s="32" t="n">
        <v>5719</v>
      </c>
      <c r="B257" s="33" t="s">
        <v>79</v>
      </c>
      <c r="C257" s="34" t="s">
        <v>312</v>
      </c>
      <c r="D257" s="35" t="n">
        <v>1101</v>
      </c>
      <c r="E257" s="36" t="n">
        <v>2</v>
      </c>
      <c r="F257" s="30" t="s">
        <v>53</v>
      </c>
      <c r="G257" s="37" t="n">
        <v>1</v>
      </c>
      <c r="I257" s="38" t="str">
        <f aca="false">IF(AND($E257=1,$G257=1),$D257,"")</f>
        <v/>
      </c>
      <c r="J257" s="38" t="str">
        <f aca="false">IF(AND($E257=2,$G257=2),$D257,"")</f>
        <v/>
      </c>
      <c r="K257" s="38" t="n">
        <f aca="false">IF(AND($E257=2,$G257=1),$D257,"")</f>
        <v>1101</v>
      </c>
      <c r="L257" s="38" t="str">
        <f aca="false">IF(AND($E257=3,$G257=2),$D257,"")</f>
        <v/>
      </c>
      <c r="M257" s="38" t="str">
        <f aca="false">IF(AND($E257=1,$G257=2),$D257,"")</f>
        <v/>
      </c>
      <c r="N257" s="38" t="str">
        <f aca="false">IF(AND($E257=3,$G257=1),$D257,"")</f>
        <v/>
      </c>
    </row>
    <row r="258" customFormat="false" ht="12" hidden="false" customHeight="true" outlineLevel="0" collapsed="false">
      <c r="A258" s="32" t="n">
        <v>5720</v>
      </c>
      <c r="B258" s="33" t="s">
        <v>79</v>
      </c>
      <c r="C258" s="34" t="s">
        <v>313</v>
      </c>
      <c r="D258" s="35" t="n">
        <v>915</v>
      </c>
      <c r="E258" s="36" t="n">
        <v>2</v>
      </c>
      <c r="F258" s="30" t="s">
        <v>53</v>
      </c>
      <c r="G258" s="37" t="n">
        <v>1</v>
      </c>
      <c r="I258" s="38" t="str">
        <f aca="false">IF(AND($E258=1,$G258=1),$D258,"")</f>
        <v/>
      </c>
      <c r="J258" s="38" t="str">
        <f aca="false">IF(AND($E258=2,$G258=2),$D258,"")</f>
        <v/>
      </c>
      <c r="K258" s="38" t="n">
        <f aca="false">IF(AND($E258=2,$G258=1),$D258,"")</f>
        <v>915</v>
      </c>
      <c r="L258" s="38" t="str">
        <f aca="false">IF(AND($E258=3,$G258=2),$D258,"")</f>
        <v/>
      </c>
      <c r="M258" s="38" t="str">
        <f aca="false">IF(AND($E258=1,$G258=2),$D258,"")</f>
        <v/>
      </c>
      <c r="N258" s="38" t="str">
        <f aca="false">IF(AND($E258=3,$G258=1),$D258,"")</f>
        <v/>
      </c>
    </row>
    <row r="259" customFormat="false" ht="12" hidden="false" customHeight="true" outlineLevel="0" collapsed="false">
      <c r="A259" s="32" t="n">
        <v>5721</v>
      </c>
      <c r="B259" s="33" t="s">
        <v>79</v>
      </c>
      <c r="C259" s="34" t="s">
        <v>314</v>
      </c>
      <c r="D259" s="35" t="n">
        <v>10880</v>
      </c>
      <c r="E259" s="36" t="n">
        <v>2</v>
      </c>
      <c r="F259" s="30" t="s">
        <v>53</v>
      </c>
      <c r="G259" s="37" t="n">
        <v>1</v>
      </c>
      <c r="I259" s="38" t="str">
        <f aca="false">IF(AND($E259=1,$G259=1),$D259,"")</f>
        <v/>
      </c>
      <c r="J259" s="38" t="str">
        <f aca="false">IF(AND($E259=2,$G259=2),$D259,"")</f>
        <v/>
      </c>
      <c r="K259" s="38" t="n">
        <f aca="false">IF(AND($E259=2,$G259=1),$D259,"")</f>
        <v>10880</v>
      </c>
      <c r="L259" s="38" t="str">
        <f aca="false">IF(AND($E259=3,$G259=2),$D259,"")</f>
        <v/>
      </c>
      <c r="M259" s="38" t="str">
        <f aca="false">IF(AND($E259=1,$G259=2),$D259,"")</f>
        <v/>
      </c>
      <c r="N259" s="38" t="str">
        <f aca="false">IF(AND($E259=3,$G259=1),$D259,"")</f>
        <v/>
      </c>
    </row>
    <row r="260" customFormat="false" ht="12" hidden="false" customHeight="true" outlineLevel="0" collapsed="false">
      <c r="A260" s="32" t="n">
        <v>5722</v>
      </c>
      <c r="B260" s="33" t="s">
        <v>79</v>
      </c>
      <c r="C260" s="34" t="s">
        <v>315</v>
      </c>
      <c r="D260" s="35" t="n">
        <v>351</v>
      </c>
      <c r="E260" s="36" t="n">
        <v>2</v>
      </c>
      <c r="F260" s="30" t="s">
        <v>53</v>
      </c>
      <c r="G260" s="37" t="n">
        <v>1</v>
      </c>
      <c r="I260" s="38" t="str">
        <f aca="false">IF(AND($E260=1,$G260=1),$D260,"")</f>
        <v/>
      </c>
      <c r="J260" s="38" t="str">
        <f aca="false">IF(AND($E260=2,$G260=2),$D260,"")</f>
        <v/>
      </c>
      <c r="K260" s="38" t="n">
        <f aca="false">IF(AND($E260=2,$G260=1),$D260,"")</f>
        <v>351</v>
      </c>
      <c r="L260" s="38" t="str">
        <f aca="false">IF(AND($E260=3,$G260=2),$D260,"")</f>
        <v/>
      </c>
      <c r="M260" s="38" t="str">
        <f aca="false">IF(AND($E260=1,$G260=2),$D260,"")</f>
        <v/>
      </c>
      <c r="N260" s="38" t="str">
        <f aca="false">IF(AND($E260=3,$G260=1),$D260,"")</f>
        <v/>
      </c>
    </row>
    <row r="261" customFormat="false" ht="12" hidden="false" customHeight="true" outlineLevel="0" collapsed="false">
      <c r="A261" s="32" t="n">
        <v>5723</v>
      </c>
      <c r="B261" s="33" t="s">
        <v>79</v>
      </c>
      <c r="C261" s="34" t="s">
        <v>316</v>
      </c>
      <c r="D261" s="35" t="n">
        <v>1650</v>
      </c>
      <c r="E261" s="36" t="n">
        <v>2</v>
      </c>
      <c r="F261" s="30" t="s">
        <v>53</v>
      </c>
      <c r="G261" s="37" t="n">
        <v>1</v>
      </c>
      <c r="I261" s="38" t="str">
        <f aca="false">IF(AND($E261=1,$G261=1),$D261,"")</f>
        <v/>
      </c>
      <c r="J261" s="38" t="str">
        <f aca="false">IF(AND($E261=2,$G261=2),$D261,"")</f>
        <v/>
      </c>
      <c r="K261" s="38" t="n">
        <f aca="false">IF(AND($E261=2,$G261=1),$D261,"")</f>
        <v>1650</v>
      </c>
      <c r="L261" s="38" t="str">
        <f aca="false">IF(AND($E261=3,$G261=2),$D261,"")</f>
        <v/>
      </c>
      <c r="M261" s="38" t="str">
        <f aca="false">IF(AND($E261=1,$G261=2),$D261,"")</f>
        <v/>
      </c>
      <c r="N261" s="38" t="str">
        <f aca="false">IF(AND($E261=3,$G261=1),$D261,"")</f>
        <v/>
      </c>
    </row>
    <row r="262" customFormat="false" ht="12" hidden="false" customHeight="true" outlineLevel="0" collapsed="false">
      <c r="A262" s="32" t="n">
        <v>5724</v>
      </c>
      <c r="B262" s="33" t="s">
        <v>79</v>
      </c>
      <c r="C262" s="34" t="s">
        <v>317</v>
      </c>
      <c r="D262" s="35" t="n">
        <v>17661</v>
      </c>
      <c r="E262" s="36" t="n">
        <v>2</v>
      </c>
      <c r="F262" s="30" t="s">
        <v>53</v>
      </c>
      <c r="G262" s="37" t="n">
        <v>1</v>
      </c>
      <c r="I262" s="38" t="str">
        <f aca="false">IF(AND($E262=1,$G262=1),$D262,"")</f>
        <v/>
      </c>
      <c r="J262" s="38" t="str">
        <f aca="false">IF(AND($E262=2,$G262=2),$D262,"")</f>
        <v/>
      </c>
      <c r="K262" s="38" t="n">
        <f aca="false">IF(AND($E262=2,$G262=1),$D262,"")</f>
        <v>17661</v>
      </c>
      <c r="L262" s="38" t="str">
        <f aca="false">IF(AND($E262=3,$G262=2),$D262,"")</f>
        <v/>
      </c>
      <c r="M262" s="38" t="str">
        <f aca="false">IF(AND($E262=1,$G262=2),$D262,"")</f>
        <v/>
      </c>
      <c r="N262" s="38" t="str">
        <f aca="false">IF(AND($E262=3,$G262=1),$D262,"")</f>
        <v/>
      </c>
    </row>
    <row r="263" customFormat="false" ht="12" hidden="false" customHeight="true" outlineLevel="0" collapsed="false">
      <c r="A263" s="32" t="n">
        <v>5725</v>
      </c>
      <c r="B263" s="33" t="s">
        <v>79</v>
      </c>
      <c r="C263" s="34" t="s">
        <v>318</v>
      </c>
      <c r="D263" s="35" t="n">
        <v>3578</v>
      </c>
      <c r="E263" s="36" t="n">
        <v>2</v>
      </c>
      <c r="F263" s="30" t="s">
        <v>53</v>
      </c>
      <c r="G263" s="37" t="n">
        <v>1</v>
      </c>
      <c r="I263" s="38" t="str">
        <f aca="false">IF(AND($E263=1,$G263=1),$D263,"")</f>
        <v/>
      </c>
      <c r="J263" s="38" t="str">
        <f aca="false">IF(AND($E263=2,$G263=2),$D263,"")</f>
        <v/>
      </c>
      <c r="K263" s="38" t="n">
        <f aca="false">IF(AND($E263=2,$G263=1),$D263,"")</f>
        <v>3578</v>
      </c>
      <c r="L263" s="38" t="str">
        <f aca="false">IF(AND($E263=3,$G263=2),$D263,"")</f>
        <v/>
      </c>
      <c r="M263" s="38" t="str">
        <f aca="false">IF(AND($E263=1,$G263=2),$D263,"")</f>
        <v/>
      </c>
      <c r="N263" s="38" t="str">
        <f aca="false">IF(AND($E263=3,$G263=1),$D263,"")</f>
        <v/>
      </c>
    </row>
    <row r="264" customFormat="false" ht="12" hidden="false" customHeight="true" outlineLevel="0" collapsed="false">
      <c r="A264" s="32" t="n">
        <v>5726</v>
      </c>
      <c r="B264" s="33" t="s">
        <v>79</v>
      </c>
      <c r="C264" s="34" t="s">
        <v>319</v>
      </c>
      <c r="D264" s="35" t="n">
        <v>995</v>
      </c>
      <c r="E264" s="36" t="n">
        <v>2</v>
      </c>
      <c r="F264" s="30" t="s">
        <v>53</v>
      </c>
      <c r="G264" s="37" t="n">
        <v>1</v>
      </c>
      <c r="I264" s="38" t="str">
        <f aca="false">IF(AND($E264=1,$G264=1),$D264,"")</f>
        <v/>
      </c>
      <c r="J264" s="38" t="str">
        <f aca="false">IF(AND($E264=2,$G264=2),$D264,"")</f>
        <v/>
      </c>
      <c r="K264" s="38" t="n">
        <f aca="false">IF(AND($E264=2,$G264=1),$D264,"")</f>
        <v>995</v>
      </c>
      <c r="L264" s="38" t="str">
        <f aca="false">IF(AND($E264=3,$G264=2),$D264,"")</f>
        <v/>
      </c>
      <c r="M264" s="38" t="str">
        <f aca="false">IF(AND($E264=1,$G264=2),$D264,"")</f>
        <v/>
      </c>
      <c r="N264" s="38" t="str">
        <f aca="false">IF(AND($E264=3,$G264=1),$D264,"")</f>
        <v/>
      </c>
    </row>
    <row r="265" customFormat="false" ht="12" hidden="false" customHeight="true" outlineLevel="0" collapsed="false">
      <c r="A265" s="32" t="n">
        <v>5727</v>
      </c>
      <c r="B265" s="33" t="s">
        <v>79</v>
      </c>
      <c r="C265" s="34" t="s">
        <v>320</v>
      </c>
      <c r="D265" s="35" t="n">
        <v>1861</v>
      </c>
      <c r="E265" s="36" t="n">
        <v>2</v>
      </c>
      <c r="F265" s="30" t="s">
        <v>53</v>
      </c>
      <c r="G265" s="37" t="n">
        <v>1</v>
      </c>
      <c r="I265" s="38" t="str">
        <f aca="false">IF(AND($E265=1,$G265=1),$D265,"")</f>
        <v/>
      </c>
      <c r="J265" s="38" t="str">
        <f aca="false">IF(AND($E265=2,$G265=2),$D265,"")</f>
        <v/>
      </c>
      <c r="K265" s="38" t="n">
        <f aca="false">IF(AND($E265=2,$G265=1),$D265,"")</f>
        <v>1861</v>
      </c>
      <c r="L265" s="38" t="str">
        <f aca="false">IF(AND($E265=3,$G265=2),$D265,"")</f>
        <v/>
      </c>
      <c r="M265" s="38" t="str">
        <f aca="false">IF(AND($E265=1,$G265=2),$D265,"")</f>
        <v/>
      </c>
      <c r="N265" s="38" t="str">
        <f aca="false">IF(AND($E265=3,$G265=1),$D265,"")</f>
        <v/>
      </c>
    </row>
    <row r="266" customFormat="false" ht="12" hidden="false" customHeight="true" outlineLevel="0" collapsed="false">
      <c r="A266" s="32" t="n">
        <v>5728</v>
      </c>
      <c r="B266" s="33" t="s">
        <v>79</v>
      </c>
      <c r="C266" s="34" t="s">
        <v>321</v>
      </c>
      <c r="D266" s="35" t="n">
        <v>434</v>
      </c>
      <c r="E266" s="36" t="n">
        <v>2</v>
      </c>
      <c r="F266" s="30" t="s">
        <v>53</v>
      </c>
      <c r="G266" s="37" t="n">
        <v>1</v>
      </c>
      <c r="I266" s="38" t="str">
        <f aca="false">IF(AND($E266=1,$G266=1),$D266,"")</f>
        <v/>
      </c>
      <c r="J266" s="38" t="str">
        <f aca="false">IF(AND($E266=2,$G266=2),$D266,"")</f>
        <v/>
      </c>
      <c r="K266" s="38" t="n">
        <f aca="false">IF(AND($E266=2,$G266=1),$D266,"")</f>
        <v>434</v>
      </c>
      <c r="L266" s="38" t="str">
        <f aca="false">IF(AND($E266=3,$G266=2),$D266,"")</f>
        <v/>
      </c>
      <c r="M266" s="38" t="str">
        <f aca="false">IF(AND($E266=1,$G266=2),$D266,"")</f>
        <v/>
      </c>
      <c r="N266" s="38" t="str">
        <f aca="false">IF(AND($E266=3,$G266=1),$D266,"")</f>
        <v/>
      </c>
    </row>
    <row r="267" customFormat="false" ht="12" hidden="false" customHeight="true" outlineLevel="0" collapsed="false">
      <c r="A267" s="32" t="n">
        <v>5729</v>
      </c>
      <c r="B267" s="33" t="s">
        <v>79</v>
      </c>
      <c r="C267" s="34" t="s">
        <v>322</v>
      </c>
      <c r="D267" s="35" t="n">
        <v>1408</v>
      </c>
      <c r="E267" s="36" t="n">
        <v>2</v>
      </c>
      <c r="F267" s="30" t="s">
        <v>53</v>
      </c>
      <c r="G267" s="37" t="n">
        <v>1</v>
      </c>
      <c r="I267" s="38" t="str">
        <f aca="false">IF(AND($E267=1,$G267=1),$D267,"")</f>
        <v/>
      </c>
      <c r="J267" s="38" t="str">
        <f aca="false">IF(AND($E267=2,$G267=2),$D267,"")</f>
        <v/>
      </c>
      <c r="K267" s="38" t="n">
        <f aca="false">IF(AND($E267=2,$G267=1),$D267,"")</f>
        <v>1408</v>
      </c>
      <c r="L267" s="38" t="str">
        <f aca="false">IF(AND($E267=3,$G267=2),$D267,"")</f>
        <v/>
      </c>
      <c r="M267" s="38" t="str">
        <f aca="false">IF(AND($E267=1,$G267=2),$D267,"")</f>
        <v/>
      </c>
      <c r="N267" s="38" t="str">
        <f aca="false">IF(AND($E267=3,$G267=1),$D267,"")</f>
        <v/>
      </c>
    </row>
    <row r="268" customFormat="false" ht="12" hidden="false" customHeight="true" outlineLevel="0" collapsed="false">
      <c r="A268" s="32" t="n">
        <v>5730</v>
      </c>
      <c r="B268" s="33" t="s">
        <v>79</v>
      </c>
      <c r="C268" s="34" t="s">
        <v>323</v>
      </c>
      <c r="D268" s="35" t="n">
        <v>1232</v>
      </c>
      <c r="E268" s="36" t="n">
        <v>2</v>
      </c>
      <c r="F268" s="30" t="s">
        <v>53</v>
      </c>
      <c r="G268" s="37" t="n">
        <v>1</v>
      </c>
      <c r="I268" s="38" t="str">
        <f aca="false">IF(AND($E268=1,$G268=1),$D268,"")</f>
        <v/>
      </c>
      <c r="J268" s="38" t="str">
        <f aca="false">IF(AND($E268=2,$G268=2),$D268,"")</f>
        <v/>
      </c>
      <c r="K268" s="38" t="n">
        <f aca="false">IF(AND($E268=2,$G268=1),$D268,"")</f>
        <v>1232</v>
      </c>
      <c r="L268" s="38" t="str">
        <f aca="false">IF(AND($E268=3,$G268=2),$D268,"")</f>
        <v/>
      </c>
      <c r="M268" s="38" t="str">
        <f aca="false">IF(AND($E268=1,$G268=2),$D268,"")</f>
        <v/>
      </c>
      <c r="N268" s="38" t="str">
        <f aca="false">IF(AND($E268=3,$G268=1),$D268,"")</f>
        <v/>
      </c>
    </row>
    <row r="269" customFormat="false" ht="12" hidden="false" customHeight="true" outlineLevel="0" collapsed="false">
      <c r="A269" s="32" t="n">
        <v>5731</v>
      </c>
      <c r="B269" s="33" t="s">
        <v>79</v>
      </c>
      <c r="C269" s="34" t="s">
        <v>324</v>
      </c>
      <c r="D269" s="35" t="n">
        <v>1109</v>
      </c>
      <c r="E269" s="36" t="n">
        <v>2</v>
      </c>
      <c r="F269" s="30" t="s">
        <v>53</v>
      </c>
      <c r="G269" s="37" t="n">
        <v>1</v>
      </c>
      <c r="I269" s="38" t="str">
        <f aca="false">IF(AND($E269=1,$G269=1),$D269,"")</f>
        <v/>
      </c>
      <c r="J269" s="38" t="str">
        <f aca="false">IF(AND($E269=2,$G269=2),$D269,"")</f>
        <v/>
      </c>
      <c r="K269" s="38" t="n">
        <f aca="false">IF(AND($E269=2,$G269=1),$D269,"")</f>
        <v>1109</v>
      </c>
      <c r="L269" s="38" t="str">
        <f aca="false">IF(AND($E269=3,$G269=2),$D269,"")</f>
        <v/>
      </c>
      <c r="M269" s="38" t="str">
        <f aca="false">IF(AND($E269=1,$G269=2),$D269,"")</f>
        <v/>
      </c>
      <c r="N269" s="38" t="str">
        <f aca="false">IF(AND($E269=3,$G269=1),$D269,"")</f>
        <v/>
      </c>
    </row>
    <row r="270" customFormat="false" ht="12" hidden="false" customHeight="true" outlineLevel="0" collapsed="false">
      <c r="A270" s="32" t="n">
        <v>5732</v>
      </c>
      <c r="B270" s="33" t="s">
        <v>79</v>
      </c>
      <c r="C270" s="34" t="s">
        <v>325</v>
      </c>
      <c r="D270" s="35" t="n">
        <v>731</v>
      </c>
      <c r="E270" s="36" t="n">
        <v>2</v>
      </c>
      <c r="F270" s="30" t="s">
        <v>53</v>
      </c>
      <c r="G270" s="37" t="n">
        <v>1</v>
      </c>
      <c r="I270" s="38" t="str">
        <f aca="false">IF(AND($E270=1,$G270=1),$D270,"")</f>
        <v/>
      </c>
      <c r="J270" s="38" t="str">
        <f aca="false">IF(AND($E270=2,$G270=2),$D270,"")</f>
        <v/>
      </c>
      <c r="K270" s="38" t="n">
        <f aca="false">IF(AND($E270=2,$G270=1),$D270,"")</f>
        <v>731</v>
      </c>
      <c r="L270" s="38" t="str">
        <f aca="false">IF(AND($E270=3,$G270=2),$D270,"")</f>
        <v/>
      </c>
      <c r="M270" s="38" t="str">
        <f aca="false">IF(AND($E270=1,$G270=2),$D270,"")</f>
        <v/>
      </c>
      <c r="N270" s="38" t="str">
        <f aca="false">IF(AND($E270=3,$G270=1),$D270,"")</f>
        <v/>
      </c>
    </row>
    <row r="271" customFormat="false" ht="12" hidden="false" customHeight="true" outlineLevel="0" collapsed="false">
      <c r="A271" s="32" t="n">
        <v>5741</v>
      </c>
      <c r="B271" s="33" t="s">
        <v>79</v>
      </c>
      <c r="C271" s="34" t="s">
        <v>326</v>
      </c>
      <c r="D271" s="35" t="n">
        <v>251</v>
      </c>
      <c r="E271" s="36" t="n">
        <v>3</v>
      </c>
      <c r="F271" s="30" t="s">
        <v>53</v>
      </c>
      <c r="G271" s="37" t="n">
        <v>2</v>
      </c>
      <c r="I271" s="38" t="str">
        <f aca="false">IF(AND($E271=1,$G271=1),$D271,"")</f>
        <v/>
      </c>
      <c r="J271" s="38" t="str">
        <f aca="false">IF(AND($E271=2,$G271=2),$D271,"")</f>
        <v/>
      </c>
      <c r="K271" s="38" t="str">
        <f aca="false">IF(AND($E271=2,$G271=1),$D271,"")</f>
        <v/>
      </c>
      <c r="L271" s="38" t="n">
        <f aca="false">IF(AND($E271=3,$G271=2),$D271,"")</f>
        <v>251</v>
      </c>
      <c r="M271" s="38" t="str">
        <f aca="false">IF(AND($E271=1,$G271=2),$D271,"")</f>
        <v/>
      </c>
      <c r="N271" s="38" t="str">
        <f aca="false">IF(AND($E271=3,$G271=1),$D271,"")</f>
        <v/>
      </c>
    </row>
    <row r="272" customFormat="false" ht="12" hidden="false" customHeight="true" outlineLevel="0" collapsed="false">
      <c r="A272" s="32" t="n">
        <v>5742</v>
      </c>
      <c r="B272" s="33" t="s">
        <v>79</v>
      </c>
      <c r="C272" s="34" t="s">
        <v>327</v>
      </c>
      <c r="D272" s="35" t="n">
        <v>232</v>
      </c>
      <c r="E272" s="36" t="n">
        <v>3</v>
      </c>
      <c r="F272" s="30" t="s">
        <v>53</v>
      </c>
      <c r="G272" s="37" t="n">
        <v>2</v>
      </c>
      <c r="I272" s="38" t="str">
        <f aca="false">IF(AND($E272=1,$G272=1),$D272,"")</f>
        <v/>
      </c>
      <c r="J272" s="38" t="str">
        <f aca="false">IF(AND($E272=2,$G272=2),$D272,"")</f>
        <v/>
      </c>
      <c r="K272" s="38" t="str">
        <f aca="false">IF(AND($E272=2,$G272=1),$D272,"")</f>
        <v/>
      </c>
      <c r="L272" s="38" t="n">
        <f aca="false">IF(AND($E272=3,$G272=2),$D272,"")</f>
        <v>232</v>
      </c>
      <c r="M272" s="38" t="str">
        <f aca="false">IF(AND($E272=1,$G272=2),$D272,"")</f>
        <v/>
      </c>
      <c r="N272" s="38" t="str">
        <f aca="false">IF(AND($E272=3,$G272=1),$D272,"")</f>
        <v/>
      </c>
    </row>
    <row r="273" customFormat="false" ht="12" hidden="false" customHeight="true" outlineLevel="0" collapsed="false">
      <c r="A273" s="32" t="n">
        <v>5743</v>
      </c>
      <c r="B273" s="33" t="s">
        <v>79</v>
      </c>
      <c r="C273" s="34" t="s">
        <v>328</v>
      </c>
      <c r="D273" s="35" t="n">
        <v>542</v>
      </c>
      <c r="E273" s="36" t="n">
        <v>3</v>
      </c>
      <c r="F273" s="30" t="s">
        <v>53</v>
      </c>
      <c r="G273" s="37" t="n">
        <v>2</v>
      </c>
      <c r="I273" s="38" t="str">
        <f aca="false">IF(AND($E273=1,$G273=1),$D273,"")</f>
        <v/>
      </c>
      <c r="J273" s="38" t="str">
        <f aca="false">IF(AND($E273=2,$G273=2),$D273,"")</f>
        <v/>
      </c>
      <c r="K273" s="38" t="str">
        <f aca="false">IF(AND($E273=2,$G273=1),$D273,"")</f>
        <v/>
      </c>
      <c r="L273" s="38" t="n">
        <f aca="false">IF(AND($E273=3,$G273=2),$D273,"")</f>
        <v>542</v>
      </c>
      <c r="M273" s="38" t="str">
        <f aca="false">IF(AND($E273=1,$G273=2),$D273,"")</f>
        <v/>
      </c>
      <c r="N273" s="38" t="str">
        <f aca="false">IF(AND($E273=3,$G273=1),$D273,"")</f>
        <v/>
      </c>
    </row>
    <row r="274" customFormat="false" ht="12" hidden="false" customHeight="true" outlineLevel="0" collapsed="false">
      <c r="A274" s="32" t="n">
        <v>5744</v>
      </c>
      <c r="B274" s="33" t="s">
        <v>79</v>
      </c>
      <c r="C274" s="34" t="s">
        <v>329</v>
      </c>
      <c r="D274" s="35" t="n">
        <v>886</v>
      </c>
      <c r="E274" s="36" t="n">
        <v>3</v>
      </c>
      <c r="F274" s="30" t="s">
        <v>53</v>
      </c>
      <c r="G274" s="37" t="n">
        <v>2</v>
      </c>
      <c r="I274" s="38" t="str">
        <f aca="false">IF(AND($E274=1,$G274=1),$D274,"")</f>
        <v/>
      </c>
      <c r="J274" s="38" t="str">
        <f aca="false">IF(AND($E274=2,$G274=2),$D274,"")</f>
        <v/>
      </c>
      <c r="K274" s="38" t="str">
        <f aca="false">IF(AND($E274=2,$G274=1),$D274,"")</f>
        <v/>
      </c>
      <c r="L274" s="38" t="n">
        <f aca="false">IF(AND($E274=3,$G274=2),$D274,"")</f>
        <v>886</v>
      </c>
      <c r="M274" s="38" t="str">
        <f aca="false">IF(AND($E274=1,$G274=2),$D274,"")</f>
        <v/>
      </c>
      <c r="N274" s="38" t="str">
        <f aca="false">IF(AND($E274=3,$G274=1),$D274,"")</f>
        <v/>
      </c>
    </row>
    <row r="275" customFormat="false" ht="12" hidden="false" customHeight="true" outlineLevel="0" collapsed="false">
      <c r="A275" s="32" t="n">
        <v>5745</v>
      </c>
      <c r="B275" s="33" t="s">
        <v>79</v>
      </c>
      <c r="C275" s="34" t="s">
        <v>330</v>
      </c>
      <c r="D275" s="35" t="n">
        <v>938</v>
      </c>
      <c r="E275" s="36" t="n">
        <v>3</v>
      </c>
      <c r="F275" s="30" t="s">
        <v>53</v>
      </c>
      <c r="G275" s="37" t="n">
        <v>2</v>
      </c>
      <c r="I275" s="38" t="str">
        <f aca="false">IF(AND($E275=1,$G275=1),$D275,"")</f>
        <v/>
      </c>
      <c r="J275" s="38" t="str">
        <f aca="false">IF(AND($E275=2,$G275=2),$D275,"")</f>
        <v/>
      </c>
      <c r="K275" s="38" t="str">
        <f aca="false">IF(AND($E275=2,$G275=1),$D275,"")</f>
        <v/>
      </c>
      <c r="L275" s="38" t="n">
        <f aca="false">IF(AND($E275=3,$G275=2),$D275,"")</f>
        <v>938</v>
      </c>
      <c r="M275" s="38" t="str">
        <f aca="false">IF(AND($E275=1,$G275=2),$D275,"")</f>
        <v/>
      </c>
      <c r="N275" s="38" t="str">
        <f aca="false">IF(AND($E275=3,$G275=1),$D275,"")</f>
        <v/>
      </c>
    </row>
    <row r="276" customFormat="false" ht="12" hidden="false" customHeight="true" outlineLevel="0" collapsed="false">
      <c r="A276" s="32" t="n">
        <v>5746</v>
      </c>
      <c r="B276" s="33" t="s">
        <v>79</v>
      </c>
      <c r="C276" s="34" t="s">
        <v>331</v>
      </c>
      <c r="D276" s="35" t="n">
        <v>710</v>
      </c>
      <c r="E276" s="36" t="n">
        <v>3</v>
      </c>
      <c r="F276" s="30" t="s">
        <v>53</v>
      </c>
      <c r="G276" s="37" t="n">
        <v>2</v>
      </c>
      <c r="I276" s="38" t="str">
        <f aca="false">IF(AND($E276=1,$G276=1),$D276,"")</f>
        <v/>
      </c>
      <c r="J276" s="38" t="str">
        <f aca="false">IF(AND($E276=2,$G276=2),$D276,"")</f>
        <v/>
      </c>
      <c r="K276" s="38" t="str">
        <f aca="false">IF(AND($E276=2,$G276=1),$D276,"")</f>
        <v/>
      </c>
      <c r="L276" s="38" t="n">
        <f aca="false">IF(AND($E276=3,$G276=2),$D276,"")</f>
        <v>710</v>
      </c>
      <c r="M276" s="38" t="str">
        <f aca="false">IF(AND($E276=1,$G276=2),$D276,"")</f>
        <v/>
      </c>
      <c r="N276" s="38" t="str">
        <f aca="false">IF(AND($E276=3,$G276=1),$D276,"")</f>
        <v/>
      </c>
    </row>
    <row r="277" customFormat="false" ht="12" hidden="false" customHeight="true" outlineLevel="0" collapsed="false">
      <c r="A277" s="32" t="n">
        <v>5747</v>
      </c>
      <c r="B277" s="33" t="s">
        <v>79</v>
      </c>
      <c r="C277" s="34" t="s">
        <v>332</v>
      </c>
      <c r="D277" s="35" t="n">
        <v>163</v>
      </c>
      <c r="E277" s="36" t="n">
        <v>3</v>
      </c>
      <c r="F277" s="30" t="s">
        <v>53</v>
      </c>
      <c r="G277" s="37" t="n">
        <v>2</v>
      </c>
      <c r="I277" s="38" t="str">
        <f aca="false">IF(AND($E277=1,$G277=1),$D277,"")</f>
        <v/>
      </c>
      <c r="J277" s="38" t="str">
        <f aca="false">IF(AND($E277=2,$G277=2),$D277,"")</f>
        <v/>
      </c>
      <c r="K277" s="38" t="str">
        <f aca="false">IF(AND($E277=2,$G277=1),$D277,"")</f>
        <v/>
      </c>
      <c r="L277" s="38" t="n">
        <f aca="false">IF(AND($E277=3,$G277=2),$D277,"")</f>
        <v>163</v>
      </c>
      <c r="M277" s="38" t="str">
        <f aca="false">IF(AND($E277=1,$G277=2),$D277,"")</f>
        <v/>
      </c>
      <c r="N277" s="38" t="str">
        <f aca="false">IF(AND($E277=3,$G277=1),$D277,"")</f>
        <v/>
      </c>
    </row>
    <row r="278" customFormat="false" ht="12" hidden="false" customHeight="true" outlineLevel="0" collapsed="false">
      <c r="A278" s="32" t="n">
        <v>5748</v>
      </c>
      <c r="B278" s="33" t="s">
        <v>79</v>
      </c>
      <c r="C278" s="34" t="s">
        <v>333</v>
      </c>
      <c r="D278" s="35" t="n">
        <v>200</v>
      </c>
      <c r="E278" s="36" t="n">
        <v>3</v>
      </c>
      <c r="F278" s="30" t="s">
        <v>53</v>
      </c>
      <c r="G278" s="37" t="n">
        <v>2</v>
      </c>
      <c r="I278" s="38" t="str">
        <f aca="false">IF(AND($E278=1,$G278=1),$D278,"")</f>
        <v/>
      </c>
      <c r="J278" s="38" t="str">
        <f aca="false">IF(AND($E278=2,$G278=2),$D278,"")</f>
        <v/>
      </c>
      <c r="K278" s="38" t="str">
        <f aca="false">IF(AND($E278=2,$G278=1),$D278,"")</f>
        <v/>
      </c>
      <c r="L278" s="38" t="n">
        <f aca="false">IF(AND($E278=3,$G278=2),$D278,"")</f>
        <v>200</v>
      </c>
      <c r="M278" s="38" t="str">
        <f aca="false">IF(AND($E278=1,$G278=2),$D278,"")</f>
        <v/>
      </c>
      <c r="N278" s="38" t="str">
        <f aca="false">IF(AND($E278=3,$G278=1),$D278,"")</f>
        <v/>
      </c>
    </row>
    <row r="279" customFormat="false" ht="12" hidden="false" customHeight="true" outlineLevel="0" collapsed="false">
      <c r="A279" s="32" t="n">
        <v>5749</v>
      </c>
      <c r="B279" s="33" t="s">
        <v>79</v>
      </c>
      <c r="C279" s="34" t="s">
        <v>334</v>
      </c>
      <c r="D279" s="35" t="n">
        <v>3135</v>
      </c>
      <c r="E279" s="36" t="n">
        <v>3</v>
      </c>
      <c r="F279" s="30" t="s">
        <v>53</v>
      </c>
      <c r="G279" s="37" t="n">
        <v>2</v>
      </c>
      <c r="I279" s="38" t="str">
        <f aca="false">IF(AND($E279=1,$G279=1),$D279,"")</f>
        <v/>
      </c>
      <c r="J279" s="38" t="str">
        <f aca="false">IF(AND($E279=2,$G279=2),$D279,"")</f>
        <v/>
      </c>
      <c r="K279" s="38" t="str">
        <f aca="false">IF(AND($E279=2,$G279=1),$D279,"")</f>
        <v/>
      </c>
      <c r="L279" s="38" t="n">
        <f aca="false">IF(AND($E279=3,$G279=2),$D279,"")</f>
        <v>3135</v>
      </c>
      <c r="M279" s="38" t="str">
        <f aca="false">IF(AND($E279=1,$G279=2),$D279,"")</f>
        <v/>
      </c>
      <c r="N279" s="38" t="str">
        <f aca="false">IF(AND($E279=3,$G279=1),$D279,"")</f>
        <v/>
      </c>
    </row>
    <row r="280" customFormat="false" ht="12" hidden="false" customHeight="true" outlineLevel="0" collapsed="false">
      <c r="A280" s="32" t="n">
        <v>5750</v>
      </c>
      <c r="B280" s="33" t="s">
        <v>79</v>
      </c>
      <c r="C280" s="34" t="s">
        <v>335</v>
      </c>
      <c r="D280" s="35" t="n">
        <v>155</v>
      </c>
      <c r="E280" s="36" t="n">
        <v>3</v>
      </c>
      <c r="F280" s="30" t="s">
        <v>53</v>
      </c>
      <c r="G280" s="37" t="n">
        <v>2</v>
      </c>
      <c r="I280" s="38" t="str">
        <f aca="false">IF(AND($E280=1,$G280=1),$D280,"")</f>
        <v/>
      </c>
      <c r="J280" s="38" t="str">
        <f aca="false">IF(AND($E280=2,$G280=2),$D280,"")</f>
        <v/>
      </c>
      <c r="K280" s="38" t="str">
        <f aca="false">IF(AND($E280=2,$G280=1),$D280,"")</f>
        <v/>
      </c>
      <c r="L280" s="38" t="n">
        <f aca="false">IF(AND($E280=3,$G280=2),$D280,"")</f>
        <v>155</v>
      </c>
      <c r="M280" s="38" t="str">
        <f aca="false">IF(AND($E280=1,$G280=2),$D280,"")</f>
        <v/>
      </c>
      <c r="N280" s="38" t="str">
        <f aca="false">IF(AND($E280=3,$G280=1),$D280,"")</f>
        <v/>
      </c>
    </row>
    <row r="281" customFormat="false" ht="12" hidden="false" customHeight="true" outlineLevel="0" collapsed="false">
      <c r="A281" s="32" t="n">
        <v>5751</v>
      </c>
      <c r="B281" s="33" t="s">
        <v>79</v>
      </c>
      <c r="C281" s="34" t="s">
        <v>336</v>
      </c>
      <c r="D281" s="35" t="n">
        <v>317</v>
      </c>
      <c r="E281" s="36" t="n">
        <v>3</v>
      </c>
      <c r="F281" s="30" t="s">
        <v>53</v>
      </c>
      <c r="G281" s="37" t="n">
        <v>2</v>
      </c>
      <c r="I281" s="38" t="str">
        <f aca="false">IF(AND($E281=1,$G281=1),$D281,"")</f>
        <v/>
      </c>
      <c r="J281" s="38" t="str">
        <f aca="false">IF(AND($E281=2,$G281=2),$D281,"")</f>
        <v/>
      </c>
      <c r="K281" s="38" t="str">
        <f aca="false">IF(AND($E281=2,$G281=1),$D281,"")</f>
        <v/>
      </c>
      <c r="L281" s="38" t="n">
        <f aca="false">IF(AND($E281=3,$G281=2),$D281,"")</f>
        <v>317</v>
      </c>
      <c r="M281" s="38" t="str">
        <f aca="false">IF(AND($E281=1,$G281=2),$D281,"")</f>
        <v/>
      </c>
      <c r="N281" s="38" t="str">
        <f aca="false">IF(AND($E281=3,$G281=1),$D281,"")</f>
        <v/>
      </c>
    </row>
    <row r="282" customFormat="false" ht="12" hidden="false" customHeight="true" outlineLevel="0" collapsed="false">
      <c r="A282" s="32" t="n">
        <v>5752</v>
      </c>
      <c r="B282" s="33" t="s">
        <v>79</v>
      </c>
      <c r="C282" s="34" t="s">
        <v>337</v>
      </c>
      <c r="D282" s="35" t="n">
        <v>298</v>
      </c>
      <c r="E282" s="36" t="n">
        <v>3</v>
      </c>
      <c r="F282" s="30" t="s">
        <v>53</v>
      </c>
      <c r="G282" s="37" t="n">
        <v>2</v>
      </c>
      <c r="I282" s="38" t="str">
        <f aca="false">IF(AND($E282=1,$G282=1),$D282,"")</f>
        <v/>
      </c>
      <c r="J282" s="38" t="str">
        <f aca="false">IF(AND($E282=2,$G282=2),$D282,"")</f>
        <v/>
      </c>
      <c r="K282" s="38" t="str">
        <f aca="false">IF(AND($E282=2,$G282=1),$D282,"")</f>
        <v/>
      </c>
      <c r="L282" s="38" t="n">
        <f aca="false">IF(AND($E282=3,$G282=2),$D282,"")</f>
        <v>298</v>
      </c>
      <c r="M282" s="38" t="str">
        <f aca="false">IF(AND($E282=1,$G282=2),$D282,"")</f>
        <v/>
      </c>
      <c r="N282" s="38" t="str">
        <f aca="false">IF(AND($E282=3,$G282=1),$D282,"")</f>
        <v/>
      </c>
    </row>
    <row r="283" customFormat="false" ht="12" hidden="false" customHeight="true" outlineLevel="0" collapsed="false">
      <c r="A283" s="32" t="n">
        <v>5754</v>
      </c>
      <c r="B283" s="33" t="s">
        <v>79</v>
      </c>
      <c r="C283" s="34" t="s">
        <v>338</v>
      </c>
      <c r="D283" s="35" t="n">
        <v>260</v>
      </c>
      <c r="E283" s="36" t="n">
        <v>3</v>
      </c>
      <c r="F283" s="30" t="s">
        <v>53</v>
      </c>
      <c r="G283" s="37" t="n">
        <v>2</v>
      </c>
      <c r="I283" s="38" t="str">
        <f aca="false">IF(AND($E283=1,$G283=1),$D283,"")</f>
        <v/>
      </c>
      <c r="J283" s="38" t="str">
        <f aca="false">IF(AND($E283=2,$G283=2),$D283,"")</f>
        <v/>
      </c>
      <c r="K283" s="38" t="str">
        <f aca="false">IF(AND($E283=2,$G283=1),$D283,"")</f>
        <v/>
      </c>
      <c r="L283" s="38" t="n">
        <f aca="false">IF(AND($E283=3,$G283=2),$D283,"")</f>
        <v>260</v>
      </c>
      <c r="M283" s="38" t="str">
        <f aca="false">IF(AND($E283=1,$G283=2),$D283,"")</f>
        <v/>
      </c>
      <c r="N283" s="38" t="str">
        <f aca="false">IF(AND($E283=3,$G283=1),$D283,"")</f>
        <v/>
      </c>
    </row>
    <row r="284" customFormat="false" ht="12" hidden="false" customHeight="true" outlineLevel="0" collapsed="false">
      <c r="A284" s="32" t="n">
        <v>5755</v>
      </c>
      <c r="B284" s="33" t="s">
        <v>79</v>
      </c>
      <c r="C284" s="34" t="s">
        <v>339</v>
      </c>
      <c r="D284" s="35" t="n">
        <v>379</v>
      </c>
      <c r="E284" s="36" t="n">
        <v>3</v>
      </c>
      <c r="F284" s="30" t="s">
        <v>53</v>
      </c>
      <c r="G284" s="37" t="n">
        <v>2</v>
      </c>
      <c r="I284" s="38" t="str">
        <f aca="false">IF(AND($E284=1,$G284=1),$D284,"")</f>
        <v/>
      </c>
      <c r="J284" s="38" t="str">
        <f aca="false">IF(AND($E284=2,$G284=2),$D284,"")</f>
        <v/>
      </c>
      <c r="K284" s="38" t="str">
        <f aca="false">IF(AND($E284=2,$G284=1),$D284,"")</f>
        <v/>
      </c>
      <c r="L284" s="38" t="n">
        <f aca="false">IF(AND($E284=3,$G284=2),$D284,"")</f>
        <v>379</v>
      </c>
      <c r="M284" s="38" t="str">
        <f aca="false">IF(AND($E284=1,$G284=2),$D284,"")</f>
        <v/>
      </c>
      <c r="N284" s="38" t="str">
        <f aca="false">IF(AND($E284=3,$G284=1),$D284,"")</f>
        <v/>
      </c>
    </row>
    <row r="285" customFormat="false" ht="12" hidden="false" customHeight="true" outlineLevel="0" collapsed="false">
      <c r="A285" s="32" t="n">
        <v>5756</v>
      </c>
      <c r="B285" s="33" t="s">
        <v>79</v>
      </c>
      <c r="C285" s="34" t="s">
        <v>340</v>
      </c>
      <c r="D285" s="35" t="n">
        <v>402</v>
      </c>
      <c r="E285" s="36" t="n">
        <v>3</v>
      </c>
      <c r="F285" s="30" t="s">
        <v>53</v>
      </c>
      <c r="G285" s="37" t="n">
        <v>2</v>
      </c>
      <c r="I285" s="38" t="str">
        <f aca="false">IF(AND($E285=1,$G285=1),$D285,"")</f>
        <v/>
      </c>
      <c r="J285" s="38" t="str">
        <f aca="false">IF(AND($E285=2,$G285=2),$D285,"")</f>
        <v/>
      </c>
      <c r="K285" s="38" t="str">
        <f aca="false">IF(AND($E285=2,$G285=1),$D285,"")</f>
        <v/>
      </c>
      <c r="L285" s="38" t="n">
        <f aca="false">IF(AND($E285=3,$G285=2),$D285,"")</f>
        <v>402</v>
      </c>
      <c r="M285" s="38" t="str">
        <f aca="false">IF(AND($E285=1,$G285=2),$D285,"")</f>
        <v/>
      </c>
      <c r="N285" s="38" t="str">
        <f aca="false">IF(AND($E285=3,$G285=1),$D285,"")</f>
        <v/>
      </c>
    </row>
    <row r="286" customFormat="false" ht="12" hidden="false" customHeight="true" outlineLevel="0" collapsed="false">
      <c r="A286" s="32" t="n">
        <v>5757</v>
      </c>
      <c r="B286" s="33" t="s">
        <v>79</v>
      </c>
      <c r="C286" s="34" t="s">
        <v>341</v>
      </c>
      <c r="D286" s="35" t="n">
        <v>5388</v>
      </c>
      <c r="E286" s="36" t="n">
        <v>3</v>
      </c>
      <c r="F286" s="30" t="s">
        <v>53</v>
      </c>
      <c r="G286" s="37" t="n">
        <v>2</v>
      </c>
      <c r="I286" s="38" t="str">
        <f aca="false">IF(AND($E286=1,$G286=1),$D286,"")</f>
        <v/>
      </c>
      <c r="J286" s="38" t="str">
        <f aca="false">IF(AND($E286=2,$G286=2),$D286,"")</f>
        <v/>
      </c>
      <c r="K286" s="38" t="str">
        <f aca="false">IF(AND($E286=2,$G286=1),$D286,"")</f>
        <v/>
      </c>
      <c r="L286" s="38" t="n">
        <f aca="false">IF(AND($E286=3,$G286=2),$D286,"")</f>
        <v>5388</v>
      </c>
      <c r="M286" s="38" t="str">
        <f aca="false">IF(AND($E286=1,$G286=2),$D286,"")</f>
        <v/>
      </c>
      <c r="N286" s="38" t="str">
        <f aca="false">IF(AND($E286=3,$G286=1),$D286,"")</f>
        <v/>
      </c>
    </row>
    <row r="287" customFormat="false" ht="12" hidden="false" customHeight="true" outlineLevel="0" collapsed="false">
      <c r="A287" s="32" t="n">
        <v>5758</v>
      </c>
      <c r="B287" s="33" t="s">
        <v>79</v>
      </c>
      <c r="C287" s="34" t="s">
        <v>342</v>
      </c>
      <c r="D287" s="35" t="n">
        <v>146</v>
      </c>
      <c r="E287" s="36" t="n">
        <v>3</v>
      </c>
      <c r="F287" s="30" t="s">
        <v>53</v>
      </c>
      <c r="G287" s="37" t="n">
        <v>2</v>
      </c>
      <c r="I287" s="38" t="str">
        <f aca="false">IF(AND($E287=1,$G287=1),$D287,"")</f>
        <v/>
      </c>
      <c r="J287" s="38" t="str">
        <f aca="false">IF(AND($E287=2,$G287=2),$D287,"")</f>
        <v/>
      </c>
      <c r="K287" s="38" t="str">
        <f aca="false">IF(AND($E287=2,$G287=1),$D287,"")</f>
        <v/>
      </c>
      <c r="L287" s="38" t="n">
        <f aca="false">IF(AND($E287=3,$G287=2),$D287,"")</f>
        <v>146</v>
      </c>
      <c r="M287" s="38" t="str">
        <f aca="false">IF(AND($E287=1,$G287=2),$D287,"")</f>
        <v/>
      </c>
      <c r="N287" s="38" t="str">
        <f aca="false">IF(AND($E287=3,$G287=1),$D287,"")</f>
        <v/>
      </c>
    </row>
    <row r="288" customFormat="false" ht="12" hidden="false" customHeight="true" outlineLevel="0" collapsed="false">
      <c r="A288" s="32" t="n">
        <v>5759</v>
      </c>
      <c r="B288" s="33" t="s">
        <v>79</v>
      </c>
      <c r="C288" s="34" t="s">
        <v>343</v>
      </c>
      <c r="D288" s="35" t="n">
        <v>198</v>
      </c>
      <c r="E288" s="36" t="n">
        <v>3</v>
      </c>
      <c r="F288" s="30" t="s">
        <v>53</v>
      </c>
      <c r="G288" s="37" t="n">
        <v>2</v>
      </c>
      <c r="I288" s="38" t="str">
        <f aca="false">IF(AND($E288=1,$G288=1),$D288,"")</f>
        <v/>
      </c>
      <c r="J288" s="38" t="str">
        <f aca="false">IF(AND($E288=2,$G288=2),$D288,"")</f>
        <v/>
      </c>
      <c r="K288" s="38" t="str">
        <f aca="false">IF(AND($E288=2,$G288=1),$D288,"")</f>
        <v/>
      </c>
      <c r="L288" s="38" t="n">
        <f aca="false">IF(AND($E288=3,$G288=2),$D288,"")</f>
        <v>198</v>
      </c>
      <c r="M288" s="38" t="str">
        <f aca="false">IF(AND($E288=1,$G288=2),$D288,"")</f>
        <v/>
      </c>
      <c r="N288" s="38" t="str">
        <f aca="false">IF(AND($E288=3,$G288=1),$D288,"")</f>
        <v/>
      </c>
    </row>
    <row r="289" customFormat="false" ht="12" hidden="false" customHeight="true" outlineLevel="0" collapsed="false">
      <c r="A289" s="32" t="n">
        <v>5760</v>
      </c>
      <c r="B289" s="33" t="s">
        <v>79</v>
      </c>
      <c r="C289" s="34" t="s">
        <v>344</v>
      </c>
      <c r="D289" s="35" t="n">
        <v>432</v>
      </c>
      <c r="E289" s="36" t="n">
        <v>3</v>
      </c>
      <c r="F289" s="30" t="s">
        <v>53</v>
      </c>
      <c r="G289" s="37" t="n">
        <v>2</v>
      </c>
      <c r="I289" s="38" t="str">
        <f aca="false">IF(AND($E289=1,$G289=1),$D289,"")</f>
        <v/>
      </c>
      <c r="J289" s="38" t="str">
        <f aca="false">IF(AND($E289=2,$G289=2),$D289,"")</f>
        <v/>
      </c>
      <c r="K289" s="38" t="str">
        <f aca="false">IF(AND($E289=2,$G289=1),$D289,"")</f>
        <v/>
      </c>
      <c r="L289" s="38" t="n">
        <f aca="false">IF(AND($E289=3,$G289=2),$D289,"")</f>
        <v>432</v>
      </c>
      <c r="M289" s="38" t="str">
        <f aca="false">IF(AND($E289=1,$G289=2),$D289,"")</f>
        <v/>
      </c>
      <c r="N289" s="38" t="str">
        <f aca="false">IF(AND($E289=3,$G289=1),$D289,"")</f>
        <v/>
      </c>
    </row>
    <row r="290" customFormat="false" ht="12" hidden="false" customHeight="true" outlineLevel="0" collapsed="false">
      <c r="A290" s="32" t="n">
        <v>5761</v>
      </c>
      <c r="B290" s="33" t="s">
        <v>79</v>
      </c>
      <c r="C290" s="34" t="s">
        <v>345</v>
      </c>
      <c r="D290" s="35" t="n">
        <v>470</v>
      </c>
      <c r="E290" s="36" t="n">
        <v>3</v>
      </c>
      <c r="F290" s="30" t="s">
        <v>53</v>
      </c>
      <c r="G290" s="37" t="n">
        <v>2</v>
      </c>
      <c r="I290" s="38" t="str">
        <f aca="false">IF(AND($E290=1,$G290=1),$D290,"")</f>
        <v/>
      </c>
      <c r="J290" s="38" t="str">
        <f aca="false">IF(AND($E290=2,$G290=2),$D290,"")</f>
        <v/>
      </c>
      <c r="K290" s="38" t="str">
        <f aca="false">IF(AND($E290=2,$G290=1),$D290,"")</f>
        <v/>
      </c>
      <c r="L290" s="38" t="n">
        <f aca="false">IF(AND($E290=3,$G290=2),$D290,"")</f>
        <v>470</v>
      </c>
      <c r="M290" s="38" t="str">
        <f aca="false">IF(AND($E290=1,$G290=2),$D290,"")</f>
        <v/>
      </c>
      <c r="N290" s="38" t="str">
        <f aca="false">IF(AND($E290=3,$G290=1),$D290,"")</f>
        <v/>
      </c>
    </row>
    <row r="291" customFormat="false" ht="12" hidden="false" customHeight="true" outlineLevel="0" collapsed="false">
      <c r="A291" s="32" t="n">
        <v>5762</v>
      </c>
      <c r="B291" s="33" t="s">
        <v>79</v>
      </c>
      <c r="C291" s="34" t="s">
        <v>346</v>
      </c>
      <c r="D291" s="35" t="n">
        <v>118</v>
      </c>
      <c r="E291" s="36" t="n">
        <v>3</v>
      </c>
      <c r="F291" s="30" t="s">
        <v>53</v>
      </c>
      <c r="G291" s="37" t="n">
        <v>2</v>
      </c>
      <c r="I291" s="38" t="str">
        <f aca="false">IF(AND($E291=1,$G291=1),$D291,"")</f>
        <v/>
      </c>
      <c r="J291" s="38" t="str">
        <f aca="false">IF(AND($E291=2,$G291=2),$D291,"")</f>
        <v/>
      </c>
      <c r="K291" s="38" t="str">
        <f aca="false">IF(AND($E291=2,$G291=1),$D291,"")</f>
        <v/>
      </c>
      <c r="L291" s="38" t="n">
        <f aca="false">IF(AND($E291=3,$G291=2),$D291,"")</f>
        <v>118</v>
      </c>
      <c r="M291" s="38" t="str">
        <f aca="false">IF(AND($E291=1,$G291=2),$D291,"")</f>
        <v/>
      </c>
      <c r="N291" s="38" t="str">
        <f aca="false">IF(AND($E291=3,$G291=1),$D291,"")</f>
        <v/>
      </c>
    </row>
    <row r="292" customFormat="false" ht="12" hidden="false" customHeight="true" outlineLevel="0" collapsed="false">
      <c r="A292" s="32" t="n">
        <v>5763</v>
      </c>
      <c r="B292" s="33" t="s">
        <v>79</v>
      </c>
      <c r="C292" s="34" t="s">
        <v>347</v>
      </c>
      <c r="D292" s="35" t="n">
        <v>471</v>
      </c>
      <c r="E292" s="36" t="n">
        <v>3</v>
      </c>
      <c r="F292" s="30" t="s">
        <v>53</v>
      </c>
      <c r="G292" s="37" t="n">
        <v>2</v>
      </c>
      <c r="I292" s="38" t="str">
        <f aca="false">IF(AND($E292=1,$G292=1),$D292,"")</f>
        <v/>
      </c>
      <c r="J292" s="38" t="str">
        <f aca="false">IF(AND($E292=2,$G292=2),$D292,"")</f>
        <v/>
      </c>
      <c r="K292" s="38" t="str">
        <f aca="false">IF(AND($E292=2,$G292=1),$D292,"")</f>
        <v/>
      </c>
      <c r="L292" s="38" t="n">
        <f aca="false">IF(AND($E292=3,$G292=2),$D292,"")</f>
        <v>471</v>
      </c>
      <c r="M292" s="38" t="str">
        <f aca="false">IF(AND($E292=1,$G292=2),$D292,"")</f>
        <v/>
      </c>
      <c r="N292" s="38" t="str">
        <f aca="false">IF(AND($E292=3,$G292=1),$D292,"")</f>
        <v/>
      </c>
    </row>
    <row r="293" customFormat="false" ht="12" hidden="false" customHeight="true" outlineLevel="0" collapsed="false">
      <c r="A293" s="32" t="n">
        <v>5764</v>
      </c>
      <c r="B293" s="33" t="s">
        <v>79</v>
      </c>
      <c r="C293" s="34" t="s">
        <v>348</v>
      </c>
      <c r="D293" s="35" t="n">
        <v>3102</v>
      </c>
      <c r="E293" s="36" t="n">
        <v>3</v>
      </c>
      <c r="F293" s="30" t="s">
        <v>53</v>
      </c>
      <c r="G293" s="37" t="n">
        <v>2</v>
      </c>
      <c r="I293" s="38" t="str">
        <f aca="false">IF(AND($E293=1,$G293=1),$D293,"")</f>
        <v/>
      </c>
      <c r="J293" s="38" t="str">
        <f aca="false">IF(AND($E293=2,$G293=2),$D293,"")</f>
        <v/>
      </c>
      <c r="K293" s="38" t="str">
        <f aca="false">IF(AND($E293=2,$G293=1),$D293,"")</f>
        <v/>
      </c>
      <c r="L293" s="38" t="n">
        <f aca="false">IF(AND($E293=3,$G293=2),$D293,"")</f>
        <v>3102</v>
      </c>
      <c r="M293" s="38" t="str">
        <f aca="false">IF(AND($E293=1,$G293=2),$D293,"")</f>
        <v/>
      </c>
      <c r="N293" s="38" t="str">
        <f aca="false">IF(AND($E293=3,$G293=1),$D293,"")</f>
        <v/>
      </c>
    </row>
    <row r="294" customFormat="false" ht="12" hidden="false" customHeight="true" outlineLevel="0" collapsed="false">
      <c r="A294" s="32" t="n">
        <v>5765</v>
      </c>
      <c r="B294" s="33" t="s">
        <v>79</v>
      </c>
      <c r="C294" s="34" t="s">
        <v>349</v>
      </c>
      <c r="D294" s="35" t="n">
        <v>454</v>
      </c>
      <c r="E294" s="36" t="n">
        <v>3</v>
      </c>
      <c r="F294" s="30" t="s">
        <v>53</v>
      </c>
      <c r="G294" s="37" t="n">
        <v>2</v>
      </c>
      <c r="I294" s="38" t="str">
        <f aca="false">IF(AND($E294=1,$G294=1),$D294,"")</f>
        <v/>
      </c>
      <c r="J294" s="38" t="str">
        <f aca="false">IF(AND($E294=2,$G294=2),$D294,"")</f>
        <v/>
      </c>
      <c r="K294" s="38" t="str">
        <f aca="false">IF(AND($E294=2,$G294=1),$D294,"")</f>
        <v/>
      </c>
      <c r="L294" s="38" t="n">
        <f aca="false">IF(AND($E294=3,$G294=2),$D294,"")</f>
        <v>454</v>
      </c>
      <c r="M294" s="38" t="str">
        <f aca="false">IF(AND($E294=1,$G294=2),$D294,"")</f>
        <v/>
      </c>
      <c r="N294" s="38" t="str">
        <f aca="false">IF(AND($E294=3,$G294=1),$D294,"")</f>
        <v/>
      </c>
    </row>
    <row r="295" customFormat="false" ht="12" hidden="false" customHeight="true" outlineLevel="0" collapsed="false">
      <c r="A295" s="32" t="n">
        <v>5766</v>
      </c>
      <c r="B295" s="33" t="s">
        <v>79</v>
      </c>
      <c r="C295" s="34" t="s">
        <v>350</v>
      </c>
      <c r="D295" s="35" t="n">
        <v>473</v>
      </c>
      <c r="E295" s="36" t="n">
        <v>3</v>
      </c>
      <c r="F295" s="30" t="s">
        <v>53</v>
      </c>
      <c r="G295" s="37" t="n">
        <v>2</v>
      </c>
      <c r="I295" s="38" t="str">
        <f aca="false">IF(AND($E295=1,$G295=1),$D295,"")</f>
        <v/>
      </c>
      <c r="J295" s="38" t="str">
        <f aca="false">IF(AND($E295=2,$G295=2),$D295,"")</f>
        <v/>
      </c>
      <c r="K295" s="38" t="str">
        <f aca="false">IF(AND($E295=2,$G295=1),$D295,"")</f>
        <v/>
      </c>
      <c r="L295" s="38" t="n">
        <f aca="false">IF(AND($E295=3,$G295=2),$D295,"")</f>
        <v>473</v>
      </c>
      <c r="M295" s="38" t="str">
        <f aca="false">IF(AND($E295=1,$G295=2),$D295,"")</f>
        <v/>
      </c>
      <c r="N295" s="38" t="str">
        <f aca="false">IF(AND($E295=3,$G295=1),$D295,"")</f>
        <v/>
      </c>
    </row>
    <row r="296" customFormat="false" ht="12" hidden="false" customHeight="true" outlineLevel="0" collapsed="false">
      <c r="A296" s="32" t="n">
        <v>5781</v>
      </c>
      <c r="B296" s="33" t="s">
        <v>79</v>
      </c>
      <c r="C296" s="34" t="s">
        <v>351</v>
      </c>
      <c r="D296" s="35" t="n">
        <v>58</v>
      </c>
      <c r="E296" s="36" t="n">
        <v>3</v>
      </c>
      <c r="F296" s="30" t="s">
        <v>53</v>
      </c>
      <c r="G296" s="37" t="n">
        <v>2</v>
      </c>
      <c r="I296" s="38" t="str">
        <f aca="false">IF(AND($E296=1,$G296=1),$D296,"")</f>
        <v/>
      </c>
      <c r="J296" s="38" t="str">
        <f aca="false">IF(AND($E296=2,$G296=2),$D296,"")</f>
        <v/>
      </c>
      <c r="K296" s="38" t="str">
        <f aca="false">IF(AND($E296=2,$G296=1),$D296,"")</f>
        <v/>
      </c>
      <c r="L296" s="38" t="n">
        <f aca="false">IF(AND($E296=3,$G296=2),$D296,"")</f>
        <v>58</v>
      </c>
      <c r="M296" s="38" t="str">
        <f aca="false">IF(AND($E296=1,$G296=2),$D296,"")</f>
        <v/>
      </c>
      <c r="N296" s="38" t="str">
        <f aca="false">IF(AND($E296=3,$G296=1),$D296,"")</f>
        <v/>
      </c>
    </row>
    <row r="297" customFormat="false" ht="12" hidden="false" customHeight="true" outlineLevel="0" collapsed="false">
      <c r="A297" s="32" t="n">
        <v>5782</v>
      </c>
      <c r="B297" s="33" t="s">
        <v>79</v>
      </c>
      <c r="C297" s="34" t="s">
        <v>352</v>
      </c>
      <c r="D297" s="35" t="n">
        <v>841</v>
      </c>
      <c r="E297" s="36" t="n">
        <v>3</v>
      </c>
      <c r="F297" s="30" t="s">
        <v>53</v>
      </c>
      <c r="G297" s="37" t="n">
        <v>2</v>
      </c>
      <c r="I297" s="38" t="str">
        <f aca="false">IF(AND($E297=1,$G297=1),$D297,"")</f>
        <v/>
      </c>
      <c r="J297" s="38" t="str">
        <f aca="false">IF(AND($E297=2,$G297=2),$D297,"")</f>
        <v/>
      </c>
      <c r="K297" s="38" t="str">
        <f aca="false">IF(AND($E297=2,$G297=1),$D297,"")</f>
        <v/>
      </c>
      <c r="L297" s="38" t="n">
        <f aca="false">IF(AND($E297=3,$G297=2),$D297,"")</f>
        <v>841</v>
      </c>
      <c r="M297" s="38" t="str">
        <f aca="false">IF(AND($E297=1,$G297=2),$D297,"")</f>
        <v/>
      </c>
      <c r="N297" s="38" t="str">
        <f aca="false">IF(AND($E297=3,$G297=1),$D297,"")</f>
        <v/>
      </c>
    </row>
    <row r="298" customFormat="false" ht="12" hidden="false" customHeight="true" outlineLevel="0" collapsed="false">
      <c r="A298" s="32" t="n">
        <v>5783</v>
      </c>
      <c r="B298" s="33" t="s">
        <v>79</v>
      </c>
      <c r="C298" s="34" t="s">
        <v>353</v>
      </c>
      <c r="D298" s="35" t="n">
        <v>458</v>
      </c>
      <c r="E298" s="36" t="n">
        <v>3</v>
      </c>
      <c r="F298" s="30" t="s">
        <v>53</v>
      </c>
      <c r="G298" s="37" t="n">
        <v>2</v>
      </c>
      <c r="I298" s="38" t="str">
        <f aca="false">IF(AND($E298=1,$G298=1),$D298,"")</f>
        <v/>
      </c>
      <c r="J298" s="38" t="str">
        <f aca="false">IF(AND($E298=2,$G298=2),$D298,"")</f>
        <v/>
      </c>
      <c r="K298" s="38" t="str">
        <f aca="false">IF(AND($E298=2,$G298=1),$D298,"")</f>
        <v/>
      </c>
      <c r="L298" s="38" t="n">
        <f aca="false">IF(AND($E298=3,$G298=2),$D298,"")</f>
        <v>458</v>
      </c>
      <c r="M298" s="38" t="str">
        <f aca="false">IF(AND($E298=1,$G298=2),$D298,"")</f>
        <v/>
      </c>
      <c r="N298" s="38" t="str">
        <f aca="false">IF(AND($E298=3,$G298=1),$D298,"")</f>
        <v/>
      </c>
    </row>
    <row r="299" customFormat="false" ht="12" hidden="false" customHeight="true" outlineLevel="0" collapsed="false">
      <c r="A299" s="32" t="n">
        <v>5784</v>
      </c>
      <c r="B299" s="33" t="s">
        <v>79</v>
      </c>
      <c r="C299" s="34" t="s">
        <v>354</v>
      </c>
      <c r="D299" s="35" t="n">
        <v>139</v>
      </c>
      <c r="E299" s="36" t="n">
        <v>3</v>
      </c>
      <c r="F299" s="30" t="s">
        <v>53</v>
      </c>
      <c r="G299" s="37" t="n">
        <v>2</v>
      </c>
      <c r="I299" s="38" t="str">
        <f aca="false">IF(AND($E299=1,$G299=1),$D299,"")</f>
        <v/>
      </c>
      <c r="J299" s="38" t="str">
        <f aca="false">IF(AND($E299=2,$G299=2),$D299,"")</f>
        <v/>
      </c>
      <c r="K299" s="38" t="str">
        <f aca="false">IF(AND($E299=2,$G299=1),$D299,"")</f>
        <v/>
      </c>
      <c r="L299" s="38" t="n">
        <f aca="false">IF(AND($E299=3,$G299=2),$D299,"")</f>
        <v>139</v>
      </c>
      <c r="M299" s="38" t="str">
        <f aca="false">IF(AND($E299=1,$G299=2),$D299,"")</f>
        <v/>
      </c>
      <c r="N299" s="38" t="str">
        <f aca="false">IF(AND($E299=3,$G299=1),$D299,"")</f>
        <v/>
      </c>
    </row>
    <row r="300" customFormat="false" ht="12" hidden="false" customHeight="true" outlineLevel="0" collapsed="false">
      <c r="A300" s="32" t="n">
        <v>5785</v>
      </c>
      <c r="B300" s="33" t="s">
        <v>79</v>
      </c>
      <c r="C300" s="34" t="s">
        <v>355</v>
      </c>
      <c r="D300" s="35" t="n">
        <v>422</v>
      </c>
      <c r="E300" s="36" t="n">
        <v>3</v>
      </c>
      <c r="F300" s="30" t="s">
        <v>53</v>
      </c>
      <c r="G300" s="37" t="n">
        <v>2</v>
      </c>
      <c r="I300" s="38" t="str">
        <f aca="false">IF(AND($E300=1,$G300=1),$D300,"")</f>
        <v/>
      </c>
      <c r="J300" s="38" t="str">
        <f aca="false">IF(AND($E300=2,$G300=2),$D300,"")</f>
        <v/>
      </c>
      <c r="K300" s="38" t="str">
        <f aca="false">IF(AND($E300=2,$G300=1),$D300,"")</f>
        <v/>
      </c>
      <c r="L300" s="38" t="n">
        <f aca="false">IF(AND($E300=3,$G300=2),$D300,"")</f>
        <v>422</v>
      </c>
      <c r="M300" s="38" t="str">
        <f aca="false">IF(AND($E300=1,$G300=2),$D300,"")</f>
        <v/>
      </c>
      <c r="N300" s="38" t="str">
        <f aca="false">IF(AND($E300=3,$G300=1),$D300,"")</f>
        <v/>
      </c>
    </row>
    <row r="301" customFormat="false" ht="12" hidden="false" customHeight="true" outlineLevel="0" collapsed="false">
      <c r="A301" s="32" t="n">
        <v>5786</v>
      </c>
      <c r="B301" s="33" t="s">
        <v>79</v>
      </c>
      <c r="C301" s="34" t="s">
        <v>356</v>
      </c>
      <c r="D301" s="35" t="n">
        <v>674</v>
      </c>
      <c r="E301" s="36" t="n">
        <v>3</v>
      </c>
      <c r="F301" s="30" t="s">
        <v>53</v>
      </c>
      <c r="G301" s="37" t="n">
        <v>2</v>
      </c>
      <c r="I301" s="38" t="str">
        <f aca="false">IF(AND($E301=1,$G301=1),$D301,"")</f>
        <v/>
      </c>
      <c r="J301" s="38" t="str">
        <f aca="false">IF(AND($E301=2,$G301=2),$D301,"")</f>
        <v/>
      </c>
      <c r="K301" s="38" t="str">
        <f aca="false">IF(AND($E301=2,$G301=1),$D301,"")</f>
        <v/>
      </c>
      <c r="L301" s="38" t="n">
        <f aca="false">IF(AND($E301=3,$G301=2),$D301,"")</f>
        <v>674</v>
      </c>
      <c r="M301" s="38" t="str">
        <f aca="false">IF(AND($E301=1,$G301=2),$D301,"")</f>
        <v/>
      </c>
      <c r="N301" s="38" t="str">
        <f aca="false">IF(AND($E301=3,$G301=1),$D301,"")</f>
        <v/>
      </c>
    </row>
    <row r="302" customFormat="false" ht="12" hidden="false" customHeight="true" outlineLevel="0" collapsed="false">
      <c r="A302" s="32" t="n">
        <v>5787</v>
      </c>
      <c r="B302" s="33" t="s">
        <v>79</v>
      </c>
      <c r="C302" s="34" t="s">
        <v>357</v>
      </c>
      <c r="D302" s="35" t="n">
        <v>330</v>
      </c>
      <c r="E302" s="36" t="n">
        <v>3</v>
      </c>
      <c r="F302" s="30" t="s">
        <v>53</v>
      </c>
      <c r="G302" s="37" t="n">
        <v>2</v>
      </c>
      <c r="I302" s="38" t="str">
        <f aca="false">IF(AND($E302=1,$G302=1),$D302,"")</f>
        <v/>
      </c>
      <c r="J302" s="38" t="str">
        <f aca="false">IF(AND($E302=2,$G302=2),$D302,"")</f>
        <v/>
      </c>
      <c r="K302" s="38" t="str">
        <f aca="false">IF(AND($E302=2,$G302=1),$D302,"")</f>
        <v/>
      </c>
      <c r="L302" s="38" t="n">
        <f aca="false">IF(AND($E302=3,$G302=2),$D302,"")</f>
        <v>330</v>
      </c>
      <c r="M302" s="38" t="str">
        <f aca="false">IF(AND($E302=1,$G302=2),$D302,"")</f>
        <v/>
      </c>
      <c r="N302" s="38" t="str">
        <f aca="false">IF(AND($E302=3,$G302=1),$D302,"")</f>
        <v/>
      </c>
    </row>
    <row r="303" customFormat="false" ht="12" hidden="false" customHeight="true" outlineLevel="0" collapsed="false">
      <c r="A303" s="32" t="n">
        <v>5788</v>
      </c>
      <c r="B303" s="33" t="s">
        <v>79</v>
      </c>
      <c r="C303" s="34" t="s">
        <v>358</v>
      </c>
      <c r="D303" s="35" t="n">
        <v>266</v>
      </c>
      <c r="E303" s="36" t="n">
        <v>3</v>
      </c>
      <c r="F303" s="30" t="s">
        <v>53</v>
      </c>
      <c r="G303" s="37" t="n">
        <v>2</v>
      </c>
      <c r="I303" s="38" t="str">
        <f aca="false">IF(AND($E303=1,$G303=1),$D303,"")</f>
        <v/>
      </c>
      <c r="J303" s="38" t="str">
        <f aca="false">IF(AND($E303=2,$G303=2),$D303,"")</f>
        <v/>
      </c>
      <c r="K303" s="38" t="str">
        <f aca="false">IF(AND($E303=2,$G303=1),$D303,"")</f>
        <v/>
      </c>
      <c r="L303" s="38" t="n">
        <f aca="false">IF(AND($E303=3,$G303=2),$D303,"")</f>
        <v>266</v>
      </c>
      <c r="M303" s="38" t="str">
        <f aca="false">IF(AND($E303=1,$G303=2),$D303,"")</f>
        <v/>
      </c>
      <c r="N303" s="38" t="str">
        <f aca="false">IF(AND($E303=3,$G303=1),$D303,"")</f>
        <v/>
      </c>
    </row>
    <row r="304" customFormat="false" ht="12" hidden="false" customHeight="true" outlineLevel="0" collapsed="false">
      <c r="A304" s="32" t="n">
        <v>5789</v>
      </c>
      <c r="B304" s="33" t="s">
        <v>79</v>
      </c>
      <c r="C304" s="34" t="s">
        <v>359</v>
      </c>
      <c r="D304" s="35" t="n">
        <v>296</v>
      </c>
      <c r="E304" s="36" t="n">
        <v>3</v>
      </c>
      <c r="F304" s="30" t="s">
        <v>53</v>
      </c>
      <c r="G304" s="37" t="n">
        <v>2</v>
      </c>
      <c r="I304" s="38" t="str">
        <f aca="false">IF(AND($E304=1,$G304=1),$D304,"")</f>
        <v/>
      </c>
      <c r="J304" s="38" t="str">
        <f aca="false">IF(AND($E304=2,$G304=2),$D304,"")</f>
        <v/>
      </c>
      <c r="K304" s="38" t="str">
        <f aca="false">IF(AND($E304=2,$G304=1),$D304,"")</f>
        <v/>
      </c>
      <c r="L304" s="38" t="n">
        <f aca="false">IF(AND($E304=3,$G304=2),$D304,"")</f>
        <v>296</v>
      </c>
      <c r="M304" s="38" t="str">
        <f aca="false">IF(AND($E304=1,$G304=2),$D304,"")</f>
        <v/>
      </c>
      <c r="N304" s="38" t="str">
        <f aca="false">IF(AND($E304=3,$G304=1),$D304,"")</f>
        <v/>
      </c>
    </row>
    <row r="305" customFormat="false" ht="12" hidden="false" customHeight="true" outlineLevel="0" collapsed="false">
      <c r="A305" s="32" t="n">
        <v>5790</v>
      </c>
      <c r="B305" s="33" t="s">
        <v>79</v>
      </c>
      <c r="C305" s="34" t="s">
        <v>360</v>
      </c>
      <c r="D305" s="35" t="n">
        <v>422</v>
      </c>
      <c r="E305" s="36" t="n">
        <v>3</v>
      </c>
      <c r="F305" s="30" t="s">
        <v>53</v>
      </c>
      <c r="G305" s="37" t="n">
        <v>2</v>
      </c>
      <c r="I305" s="38" t="str">
        <f aca="false">IF(AND($E305=1,$G305=1),$D305,"")</f>
        <v/>
      </c>
      <c r="J305" s="38" t="str">
        <f aca="false">IF(AND($E305=2,$G305=2),$D305,"")</f>
        <v/>
      </c>
      <c r="K305" s="38" t="str">
        <f aca="false">IF(AND($E305=2,$G305=1),$D305,"")</f>
        <v/>
      </c>
      <c r="L305" s="38" t="n">
        <f aca="false">IF(AND($E305=3,$G305=2),$D305,"")</f>
        <v>422</v>
      </c>
      <c r="M305" s="38" t="str">
        <f aca="false">IF(AND($E305=1,$G305=2),$D305,"")</f>
        <v/>
      </c>
      <c r="N305" s="38" t="str">
        <f aca="false">IF(AND($E305=3,$G305=1),$D305,"")</f>
        <v/>
      </c>
    </row>
    <row r="306" customFormat="false" ht="12" hidden="false" customHeight="true" outlineLevel="0" collapsed="false">
      <c r="A306" s="32" t="n">
        <v>5791</v>
      </c>
      <c r="B306" s="33" t="s">
        <v>79</v>
      </c>
      <c r="C306" s="34" t="s">
        <v>361</v>
      </c>
      <c r="D306" s="35" t="n">
        <v>1081</v>
      </c>
      <c r="E306" s="36" t="n">
        <v>3</v>
      </c>
      <c r="F306" s="30" t="s">
        <v>53</v>
      </c>
      <c r="G306" s="37" t="n">
        <v>2</v>
      </c>
      <c r="I306" s="38" t="str">
        <f aca="false">IF(AND($E306=1,$G306=1),$D306,"")</f>
        <v/>
      </c>
      <c r="J306" s="38" t="str">
        <f aca="false">IF(AND($E306=2,$G306=2),$D306,"")</f>
        <v/>
      </c>
      <c r="K306" s="38" t="str">
        <f aca="false">IF(AND($E306=2,$G306=1),$D306,"")</f>
        <v/>
      </c>
      <c r="L306" s="38" t="n">
        <f aca="false">IF(AND($E306=3,$G306=2),$D306,"")</f>
        <v>1081</v>
      </c>
      <c r="M306" s="38" t="str">
        <f aca="false">IF(AND($E306=1,$G306=2),$D306,"")</f>
        <v/>
      </c>
      <c r="N306" s="38" t="str">
        <f aca="false">IF(AND($E306=3,$G306=1),$D306,"")</f>
        <v/>
      </c>
    </row>
    <row r="307" customFormat="false" ht="12" hidden="false" customHeight="true" outlineLevel="0" collapsed="false">
      <c r="A307" s="32" t="n">
        <v>5792</v>
      </c>
      <c r="B307" s="33" t="s">
        <v>79</v>
      </c>
      <c r="C307" s="34" t="s">
        <v>362</v>
      </c>
      <c r="D307" s="35" t="n">
        <v>504</v>
      </c>
      <c r="E307" s="36" t="n">
        <v>3</v>
      </c>
      <c r="F307" s="30" t="s">
        <v>53</v>
      </c>
      <c r="G307" s="37" t="n">
        <v>2</v>
      </c>
      <c r="I307" s="38" t="str">
        <f aca="false">IF(AND($E307=1,$G307=1),$D307,"")</f>
        <v/>
      </c>
      <c r="J307" s="38" t="str">
        <f aca="false">IF(AND($E307=2,$G307=2),$D307,"")</f>
        <v/>
      </c>
      <c r="K307" s="38" t="str">
        <f aca="false">IF(AND($E307=2,$G307=1),$D307,"")</f>
        <v/>
      </c>
      <c r="L307" s="38" t="n">
        <f aca="false">IF(AND($E307=3,$G307=2),$D307,"")</f>
        <v>504</v>
      </c>
      <c r="M307" s="38" t="str">
        <f aca="false">IF(AND($E307=1,$G307=2),$D307,"")</f>
        <v/>
      </c>
      <c r="N307" s="38" t="str">
        <f aca="false">IF(AND($E307=3,$G307=1),$D307,"")</f>
        <v/>
      </c>
    </row>
    <row r="308" customFormat="false" ht="12" hidden="false" customHeight="true" outlineLevel="0" collapsed="false">
      <c r="A308" s="32" t="n">
        <v>5793</v>
      </c>
      <c r="B308" s="33" t="s">
        <v>79</v>
      </c>
      <c r="C308" s="34" t="s">
        <v>363</v>
      </c>
      <c r="D308" s="35" t="n">
        <v>1298</v>
      </c>
      <c r="E308" s="36" t="n">
        <v>3</v>
      </c>
      <c r="F308" s="30" t="s">
        <v>53</v>
      </c>
      <c r="G308" s="37" t="n">
        <v>2</v>
      </c>
      <c r="I308" s="38" t="str">
        <f aca="false">IF(AND($E308=1,$G308=1),$D308,"")</f>
        <v/>
      </c>
      <c r="J308" s="38" t="str">
        <f aca="false">IF(AND($E308=2,$G308=2),$D308,"")</f>
        <v/>
      </c>
      <c r="K308" s="38" t="str">
        <f aca="false">IF(AND($E308=2,$G308=1),$D308,"")</f>
        <v/>
      </c>
      <c r="L308" s="38" t="n">
        <f aca="false">IF(AND($E308=3,$G308=2),$D308,"")</f>
        <v>1298</v>
      </c>
      <c r="M308" s="38" t="str">
        <f aca="false">IF(AND($E308=1,$G308=2),$D308,"")</f>
        <v/>
      </c>
      <c r="N308" s="38" t="str">
        <f aca="false">IF(AND($E308=3,$G308=1),$D308,"")</f>
        <v/>
      </c>
    </row>
    <row r="309" customFormat="false" ht="12" hidden="false" customHeight="true" outlineLevel="0" collapsed="false">
      <c r="A309" s="32" t="n">
        <v>5794</v>
      </c>
      <c r="B309" s="33" t="s">
        <v>79</v>
      </c>
      <c r="C309" s="34" t="s">
        <v>364</v>
      </c>
      <c r="D309" s="35" t="n">
        <v>271</v>
      </c>
      <c r="E309" s="36" t="n">
        <v>3</v>
      </c>
      <c r="F309" s="30" t="s">
        <v>53</v>
      </c>
      <c r="G309" s="37" t="n">
        <v>2</v>
      </c>
      <c r="I309" s="38" t="str">
        <f aca="false">IF(AND($E309=1,$G309=1),$D309,"")</f>
        <v/>
      </c>
      <c r="J309" s="38" t="str">
        <f aca="false">IF(AND($E309=2,$G309=2),$D309,"")</f>
        <v/>
      </c>
      <c r="K309" s="38" t="str">
        <f aca="false">IF(AND($E309=2,$G309=1),$D309,"")</f>
        <v/>
      </c>
      <c r="L309" s="38" t="n">
        <f aca="false">IF(AND($E309=3,$G309=2),$D309,"")</f>
        <v>271</v>
      </c>
      <c r="M309" s="38" t="str">
        <f aca="false">IF(AND($E309=1,$G309=2),$D309,"")</f>
        <v/>
      </c>
      <c r="N309" s="38" t="str">
        <f aca="false">IF(AND($E309=3,$G309=1),$D309,"")</f>
        <v/>
      </c>
    </row>
    <row r="310" customFormat="false" ht="12" hidden="false" customHeight="true" outlineLevel="0" collapsed="false">
      <c r="A310" s="32" t="n">
        <v>5795</v>
      </c>
      <c r="B310" s="33" t="s">
        <v>79</v>
      </c>
      <c r="C310" s="34" t="s">
        <v>365</v>
      </c>
      <c r="D310" s="35" t="n">
        <v>1216</v>
      </c>
      <c r="E310" s="36" t="n">
        <v>3</v>
      </c>
      <c r="F310" s="30" t="s">
        <v>53</v>
      </c>
      <c r="G310" s="37" t="n">
        <v>2</v>
      </c>
      <c r="I310" s="38" t="str">
        <f aca="false">IF(AND($E310=1,$G310=1),$D310,"")</f>
        <v/>
      </c>
      <c r="J310" s="38" t="str">
        <f aca="false">IF(AND($E310=2,$G310=2),$D310,"")</f>
        <v/>
      </c>
      <c r="K310" s="38" t="str">
        <f aca="false">IF(AND($E310=2,$G310=1),$D310,"")</f>
        <v/>
      </c>
      <c r="L310" s="38" t="n">
        <f aca="false">IF(AND($E310=3,$G310=2),$D310,"")</f>
        <v>1216</v>
      </c>
      <c r="M310" s="38" t="str">
        <f aca="false">IF(AND($E310=1,$G310=2),$D310,"")</f>
        <v/>
      </c>
      <c r="N310" s="38" t="str">
        <f aca="false">IF(AND($E310=3,$G310=1),$D310,"")</f>
        <v/>
      </c>
    </row>
    <row r="311" customFormat="false" ht="12" hidden="false" customHeight="true" outlineLevel="0" collapsed="false">
      <c r="A311" s="32" t="n">
        <v>5796</v>
      </c>
      <c r="B311" s="33" t="s">
        <v>79</v>
      </c>
      <c r="C311" s="34" t="s">
        <v>366</v>
      </c>
      <c r="D311" s="35" t="n">
        <v>362</v>
      </c>
      <c r="E311" s="36" t="n">
        <v>3</v>
      </c>
      <c r="F311" s="30" t="s">
        <v>53</v>
      </c>
      <c r="G311" s="37" t="n">
        <v>2</v>
      </c>
      <c r="I311" s="38" t="str">
        <f aca="false">IF(AND($E311=1,$G311=1),$D311,"")</f>
        <v/>
      </c>
      <c r="J311" s="38" t="str">
        <f aca="false">IF(AND($E311=2,$G311=2),$D311,"")</f>
        <v/>
      </c>
      <c r="K311" s="38" t="str">
        <f aca="false">IF(AND($E311=2,$G311=1),$D311,"")</f>
        <v/>
      </c>
      <c r="L311" s="38" t="n">
        <f aca="false">IF(AND($E311=3,$G311=2),$D311,"")</f>
        <v>362</v>
      </c>
      <c r="M311" s="38" t="str">
        <f aca="false">IF(AND($E311=1,$G311=2),$D311,"")</f>
        <v/>
      </c>
      <c r="N311" s="38" t="str">
        <f aca="false">IF(AND($E311=3,$G311=1),$D311,"")</f>
        <v/>
      </c>
    </row>
    <row r="312" customFormat="false" ht="12" hidden="false" customHeight="true" outlineLevel="0" collapsed="false">
      <c r="A312" s="32" t="n">
        <v>5798</v>
      </c>
      <c r="B312" s="33" t="s">
        <v>79</v>
      </c>
      <c r="C312" s="34" t="s">
        <v>367</v>
      </c>
      <c r="D312" s="35" t="n">
        <v>359</v>
      </c>
      <c r="E312" s="36" t="n">
        <v>3</v>
      </c>
      <c r="F312" s="30" t="s">
        <v>53</v>
      </c>
      <c r="G312" s="37" t="n">
        <v>2</v>
      </c>
      <c r="I312" s="38" t="str">
        <f aca="false">IF(AND($E312=1,$G312=1),$D312,"")</f>
        <v/>
      </c>
      <c r="J312" s="38" t="str">
        <f aca="false">IF(AND($E312=2,$G312=2),$D312,"")</f>
        <v/>
      </c>
      <c r="K312" s="38" t="str">
        <f aca="false">IF(AND($E312=2,$G312=1),$D312,"")</f>
        <v/>
      </c>
      <c r="L312" s="38" t="n">
        <f aca="false">IF(AND($E312=3,$G312=2),$D312,"")</f>
        <v>359</v>
      </c>
      <c r="M312" s="38" t="str">
        <f aca="false">IF(AND($E312=1,$G312=2),$D312,"")</f>
        <v/>
      </c>
      <c r="N312" s="38" t="str">
        <f aca="false">IF(AND($E312=3,$G312=1),$D312,"")</f>
        <v/>
      </c>
    </row>
    <row r="313" customFormat="false" ht="12" hidden="false" customHeight="true" outlineLevel="0" collapsed="false">
      <c r="A313" s="32" t="n">
        <v>5799</v>
      </c>
      <c r="B313" s="33" t="s">
        <v>79</v>
      </c>
      <c r="C313" s="34" t="s">
        <v>368</v>
      </c>
      <c r="D313" s="35" t="n">
        <v>1052</v>
      </c>
      <c r="E313" s="36" t="n">
        <v>3</v>
      </c>
      <c r="F313" s="30" t="s">
        <v>53</v>
      </c>
      <c r="G313" s="37" t="n">
        <v>2</v>
      </c>
      <c r="I313" s="38" t="str">
        <f aca="false">IF(AND($E313=1,$G313=1),$D313,"")</f>
        <v/>
      </c>
      <c r="J313" s="38" t="str">
        <f aca="false">IF(AND($E313=2,$G313=2),$D313,"")</f>
        <v/>
      </c>
      <c r="K313" s="38" t="str">
        <f aca="false">IF(AND($E313=2,$G313=1),$D313,"")</f>
        <v/>
      </c>
      <c r="L313" s="38" t="n">
        <f aca="false">IF(AND($E313=3,$G313=2),$D313,"")</f>
        <v>1052</v>
      </c>
      <c r="M313" s="38" t="str">
        <f aca="false">IF(AND($E313=1,$G313=2),$D313,"")</f>
        <v/>
      </c>
      <c r="N313" s="38" t="str">
        <f aca="false">IF(AND($E313=3,$G313=1),$D313,"")</f>
        <v/>
      </c>
    </row>
    <row r="314" customFormat="false" ht="12" hidden="false" customHeight="true" outlineLevel="0" collapsed="false">
      <c r="A314" s="32" t="n">
        <v>5800</v>
      </c>
      <c r="B314" s="33" t="s">
        <v>79</v>
      </c>
      <c r="C314" s="34" t="s">
        <v>369</v>
      </c>
      <c r="D314" s="35" t="n">
        <v>133</v>
      </c>
      <c r="E314" s="36" t="n">
        <v>3</v>
      </c>
      <c r="F314" s="30" t="s">
        <v>53</v>
      </c>
      <c r="G314" s="37" t="n">
        <v>2</v>
      </c>
      <c r="I314" s="38" t="str">
        <f aca="false">IF(AND($E314=1,$G314=1),$D314,"")</f>
        <v/>
      </c>
      <c r="J314" s="38" t="str">
        <f aca="false">IF(AND($E314=2,$G314=2),$D314,"")</f>
        <v/>
      </c>
      <c r="K314" s="38" t="str">
        <f aca="false">IF(AND($E314=2,$G314=1),$D314,"")</f>
        <v/>
      </c>
      <c r="L314" s="38" t="n">
        <f aca="false">IF(AND($E314=3,$G314=2),$D314,"")</f>
        <v>133</v>
      </c>
      <c r="M314" s="38" t="str">
        <f aca="false">IF(AND($E314=1,$G314=2),$D314,"")</f>
        <v/>
      </c>
      <c r="N314" s="38" t="str">
        <f aca="false">IF(AND($E314=3,$G314=1),$D314,"")</f>
        <v/>
      </c>
    </row>
    <row r="315" customFormat="false" ht="12" hidden="false" customHeight="true" outlineLevel="0" collapsed="false">
      <c r="A315" s="32" t="n">
        <v>5801</v>
      </c>
      <c r="B315" s="33" t="s">
        <v>79</v>
      </c>
      <c r="C315" s="34" t="s">
        <v>370</v>
      </c>
      <c r="D315" s="35" t="n">
        <v>198</v>
      </c>
      <c r="E315" s="36" t="n">
        <v>3</v>
      </c>
      <c r="F315" s="30" t="s">
        <v>53</v>
      </c>
      <c r="G315" s="37" t="n">
        <v>2</v>
      </c>
      <c r="I315" s="38" t="str">
        <f aca="false">IF(AND($E315=1,$G315=1),$D315,"")</f>
        <v/>
      </c>
      <c r="J315" s="38" t="str">
        <f aca="false">IF(AND($E315=2,$G315=2),$D315,"")</f>
        <v/>
      </c>
      <c r="K315" s="38" t="str">
        <f aca="false">IF(AND($E315=2,$G315=1),$D315,"")</f>
        <v/>
      </c>
      <c r="L315" s="38" t="n">
        <f aca="false">IF(AND($E315=3,$G315=2),$D315,"")</f>
        <v>198</v>
      </c>
      <c r="M315" s="38" t="str">
        <f aca="false">IF(AND($E315=1,$G315=2),$D315,"")</f>
        <v/>
      </c>
      <c r="N315" s="38" t="str">
        <f aca="false">IF(AND($E315=3,$G315=1),$D315,"")</f>
        <v/>
      </c>
    </row>
    <row r="316" customFormat="false" ht="12" hidden="false" customHeight="true" outlineLevel="0" collapsed="false">
      <c r="A316" s="32" t="n">
        <v>5802</v>
      </c>
      <c r="B316" s="33" t="s">
        <v>79</v>
      </c>
      <c r="C316" s="34" t="s">
        <v>371</v>
      </c>
      <c r="D316" s="35" t="n">
        <v>128</v>
      </c>
      <c r="E316" s="36" t="n">
        <v>3</v>
      </c>
      <c r="F316" s="30" t="s">
        <v>53</v>
      </c>
      <c r="G316" s="37" t="n">
        <v>2</v>
      </c>
      <c r="I316" s="38" t="str">
        <f aca="false">IF(AND($E316=1,$G316=1),$D316,"")</f>
        <v/>
      </c>
      <c r="J316" s="38" t="str">
        <f aca="false">IF(AND($E316=2,$G316=2),$D316,"")</f>
        <v/>
      </c>
      <c r="K316" s="38" t="str">
        <f aca="false">IF(AND($E316=2,$G316=1),$D316,"")</f>
        <v/>
      </c>
      <c r="L316" s="38" t="n">
        <f aca="false">IF(AND($E316=3,$G316=2),$D316,"")</f>
        <v>128</v>
      </c>
      <c r="M316" s="38" t="str">
        <f aca="false">IF(AND($E316=1,$G316=2),$D316,"")</f>
        <v/>
      </c>
      <c r="N316" s="38" t="str">
        <f aca="false">IF(AND($E316=3,$G316=1),$D316,"")</f>
        <v/>
      </c>
    </row>
    <row r="317" customFormat="false" ht="12" hidden="false" customHeight="true" outlineLevel="0" collapsed="false">
      <c r="A317" s="32" t="n">
        <v>5803</v>
      </c>
      <c r="B317" s="33" t="s">
        <v>79</v>
      </c>
      <c r="C317" s="34" t="s">
        <v>372</v>
      </c>
      <c r="D317" s="35" t="n">
        <v>421</v>
      </c>
      <c r="E317" s="36" t="n">
        <v>3</v>
      </c>
      <c r="F317" s="30" t="s">
        <v>53</v>
      </c>
      <c r="G317" s="37" t="n">
        <v>2</v>
      </c>
      <c r="I317" s="38" t="str">
        <f aca="false">IF(AND($E317=1,$G317=1),$D317,"")</f>
        <v/>
      </c>
      <c r="J317" s="38" t="str">
        <f aca="false">IF(AND($E317=2,$G317=2),$D317,"")</f>
        <v/>
      </c>
      <c r="K317" s="38" t="str">
        <f aca="false">IF(AND($E317=2,$G317=1),$D317,"")</f>
        <v/>
      </c>
      <c r="L317" s="38" t="n">
        <f aca="false">IF(AND($E317=3,$G317=2),$D317,"")</f>
        <v>421</v>
      </c>
      <c r="M317" s="38" t="str">
        <f aca="false">IF(AND($E317=1,$G317=2),$D317,"")</f>
        <v/>
      </c>
      <c r="N317" s="38" t="str">
        <f aca="false">IF(AND($E317=3,$G317=1),$D317,"")</f>
        <v/>
      </c>
    </row>
    <row r="318" customFormat="false" ht="12" hidden="false" customHeight="true" outlineLevel="0" collapsed="false">
      <c r="A318" s="32" t="n">
        <v>5811</v>
      </c>
      <c r="B318" s="33" t="s">
        <v>79</v>
      </c>
      <c r="C318" s="34" t="s">
        <v>373</v>
      </c>
      <c r="D318" s="35" t="n">
        <v>50</v>
      </c>
      <c r="E318" s="36" t="n">
        <v>3</v>
      </c>
      <c r="F318" s="30" t="s">
        <v>53</v>
      </c>
      <c r="G318" s="37" t="n">
        <v>2</v>
      </c>
      <c r="I318" s="38" t="str">
        <f aca="false">IF(AND($E318=1,$G318=1),$D318,"")</f>
        <v/>
      </c>
      <c r="J318" s="38" t="str">
        <f aca="false">IF(AND($E318=2,$G318=2),$D318,"")</f>
        <v/>
      </c>
      <c r="K318" s="38" t="str">
        <f aca="false">IF(AND($E318=2,$G318=1),$D318,"")</f>
        <v/>
      </c>
      <c r="L318" s="38" t="n">
        <f aca="false">IF(AND($E318=3,$G318=2),$D318,"")</f>
        <v>50</v>
      </c>
      <c r="M318" s="38" t="str">
        <f aca="false">IF(AND($E318=1,$G318=2),$D318,"")</f>
        <v/>
      </c>
      <c r="N318" s="38" t="str">
        <f aca="false">IF(AND($E318=3,$G318=1),$D318,"")</f>
        <v/>
      </c>
    </row>
    <row r="319" customFormat="false" ht="12" hidden="false" customHeight="true" outlineLevel="0" collapsed="false">
      <c r="A319" s="32" t="n">
        <v>5812</v>
      </c>
      <c r="B319" s="33" t="s">
        <v>79</v>
      </c>
      <c r="C319" s="34" t="s">
        <v>374</v>
      </c>
      <c r="D319" s="35" t="n">
        <v>116</v>
      </c>
      <c r="E319" s="36" t="n">
        <v>3</v>
      </c>
      <c r="F319" s="30" t="s">
        <v>53</v>
      </c>
      <c r="G319" s="37" t="n">
        <v>2</v>
      </c>
      <c r="I319" s="38" t="str">
        <f aca="false">IF(AND($E319=1,$G319=1),$D319,"")</f>
        <v/>
      </c>
      <c r="J319" s="38" t="str">
        <f aca="false">IF(AND($E319=2,$G319=2),$D319,"")</f>
        <v/>
      </c>
      <c r="K319" s="38" t="str">
        <f aca="false">IF(AND($E319=2,$G319=1),$D319,"")</f>
        <v/>
      </c>
      <c r="L319" s="38" t="n">
        <f aca="false">IF(AND($E319=3,$G319=2),$D319,"")</f>
        <v>116</v>
      </c>
      <c r="M319" s="38" t="str">
        <f aca="false">IF(AND($E319=1,$G319=2),$D319,"")</f>
        <v/>
      </c>
      <c r="N319" s="38" t="str">
        <f aca="false">IF(AND($E319=3,$G319=1),$D319,"")</f>
        <v/>
      </c>
    </row>
    <row r="320" customFormat="false" ht="12" hidden="false" customHeight="true" outlineLevel="0" collapsed="false">
      <c r="A320" s="32" t="n">
        <v>5813</v>
      </c>
      <c r="B320" s="33" t="s">
        <v>79</v>
      </c>
      <c r="C320" s="34" t="s">
        <v>375</v>
      </c>
      <c r="D320" s="35" t="n">
        <v>385</v>
      </c>
      <c r="E320" s="36" t="n">
        <v>3</v>
      </c>
      <c r="F320" s="30" t="s">
        <v>53</v>
      </c>
      <c r="G320" s="37" t="n">
        <v>2</v>
      </c>
      <c r="I320" s="38" t="str">
        <f aca="false">IF(AND($E320=1,$G320=1),$D320,"")</f>
        <v/>
      </c>
      <c r="J320" s="38" t="str">
        <f aca="false">IF(AND($E320=2,$G320=2),$D320,"")</f>
        <v/>
      </c>
      <c r="K320" s="38" t="str">
        <f aca="false">IF(AND($E320=2,$G320=1),$D320,"")</f>
        <v/>
      </c>
      <c r="L320" s="38" t="n">
        <f aca="false">IF(AND($E320=3,$G320=2),$D320,"")</f>
        <v>385</v>
      </c>
      <c r="M320" s="38" t="str">
        <f aca="false">IF(AND($E320=1,$G320=2),$D320,"")</f>
        <v/>
      </c>
      <c r="N320" s="38" t="str">
        <f aca="false">IF(AND($E320=3,$G320=1),$D320,"")</f>
        <v/>
      </c>
    </row>
    <row r="321" customFormat="false" ht="12" hidden="false" customHeight="true" outlineLevel="0" collapsed="false">
      <c r="A321" s="32" t="n">
        <v>5814</v>
      </c>
      <c r="B321" s="33" t="s">
        <v>79</v>
      </c>
      <c r="C321" s="34" t="s">
        <v>376</v>
      </c>
      <c r="D321" s="35" t="n">
        <v>279</v>
      </c>
      <c r="E321" s="36" t="n">
        <v>3</v>
      </c>
      <c r="F321" s="30" t="s">
        <v>53</v>
      </c>
      <c r="G321" s="37" t="n">
        <v>2</v>
      </c>
      <c r="I321" s="38" t="str">
        <f aca="false">IF(AND($E321=1,$G321=1),$D321,"")</f>
        <v/>
      </c>
      <c r="J321" s="38" t="str">
        <f aca="false">IF(AND($E321=2,$G321=2),$D321,"")</f>
        <v/>
      </c>
      <c r="K321" s="38" t="str">
        <f aca="false">IF(AND($E321=2,$G321=1),$D321,"")</f>
        <v/>
      </c>
      <c r="L321" s="38" t="n">
        <f aca="false">IF(AND($E321=3,$G321=2),$D321,"")</f>
        <v>279</v>
      </c>
      <c r="M321" s="38" t="str">
        <f aca="false">IF(AND($E321=1,$G321=2),$D321,"")</f>
        <v/>
      </c>
      <c r="N321" s="38" t="str">
        <f aca="false">IF(AND($E321=3,$G321=1),$D321,"")</f>
        <v/>
      </c>
    </row>
    <row r="322" customFormat="false" ht="12" hidden="false" customHeight="true" outlineLevel="0" collapsed="false">
      <c r="A322" s="32" t="n">
        <v>5815</v>
      </c>
      <c r="B322" s="33" t="s">
        <v>79</v>
      </c>
      <c r="C322" s="34" t="s">
        <v>377</v>
      </c>
      <c r="D322" s="35" t="n">
        <v>383</v>
      </c>
      <c r="E322" s="36" t="n">
        <v>3</v>
      </c>
      <c r="F322" s="30" t="s">
        <v>53</v>
      </c>
      <c r="G322" s="37" t="n">
        <v>2</v>
      </c>
      <c r="I322" s="38" t="str">
        <f aca="false">IF(AND($E322=1,$G322=1),$D322,"")</f>
        <v/>
      </c>
      <c r="J322" s="38" t="str">
        <f aca="false">IF(AND($E322=2,$G322=2),$D322,"")</f>
        <v/>
      </c>
      <c r="K322" s="38" t="str">
        <f aca="false">IF(AND($E322=2,$G322=1),$D322,"")</f>
        <v/>
      </c>
      <c r="L322" s="38" t="n">
        <f aca="false">IF(AND($E322=3,$G322=2),$D322,"")</f>
        <v>383</v>
      </c>
      <c r="M322" s="38" t="str">
        <f aca="false">IF(AND($E322=1,$G322=2),$D322,"")</f>
        <v/>
      </c>
      <c r="N322" s="38" t="str">
        <f aca="false">IF(AND($E322=3,$G322=1),$D322,"")</f>
        <v/>
      </c>
    </row>
    <row r="323" customFormat="false" ht="12" hidden="false" customHeight="true" outlineLevel="0" collapsed="false">
      <c r="A323" s="32" t="n">
        <v>5816</v>
      </c>
      <c r="B323" s="33" t="s">
        <v>79</v>
      </c>
      <c r="C323" s="34" t="s">
        <v>378</v>
      </c>
      <c r="D323" s="35" t="n">
        <v>1850</v>
      </c>
      <c r="E323" s="36" t="n">
        <v>3</v>
      </c>
      <c r="F323" s="30" t="s">
        <v>53</v>
      </c>
      <c r="G323" s="37" t="n">
        <v>2</v>
      </c>
      <c r="I323" s="38" t="str">
        <f aca="false">IF(AND($E323=1,$G323=1),$D323,"")</f>
        <v/>
      </c>
      <c r="J323" s="38" t="str">
        <f aca="false">IF(AND($E323=2,$G323=2),$D323,"")</f>
        <v/>
      </c>
      <c r="K323" s="38" t="str">
        <f aca="false">IF(AND($E323=2,$G323=1),$D323,"")</f>
        <v/>
      </c>
      <c r="L323" s="38" t="n">
        <f aca="false">IF(AND($E323=3,$G323=2),$D323,"")</f>
        <v>1850</v>
      </c>
      <c r="M323" s="38" t="str">
        <f aca="false">IF(AND($E323=1,$G323=2),$D323,"")</f>
        <v/>
      </c>
      <c r="N323" s="38" t="str">
        <f aca="false">IF(AND($E323=3,$G323=1),$D323,"")</f>
        <v/>
      </c>
    </row>
    <row r="324" customFormat="false" ht="12" hidden="false" customHeight="true" outlineLevel="0" collapsed="false">
      <c r="A324" s="32" t="n">
        <v>5817</v>
      </c>
      <c r="B324" s="33" t="s">
        <v>79</v>
      </c>
      <c r="C324" s="34" t="s">
        <v>379</v>
      </c>
      <c r="D324" s="35" t="n">
        <v>754</v>
      </c>
      <c r="E324" s="36" t="n">
        <v>3</v>
      </c>
      <c r="F324" s="30" t="s">
        <v>53</v>
      </c>
      <c r="G324" s="37" t="n">
        <v>2</v>
      </c>
      <c r="I324" s="38" t="str">
        <f aca="false">IF(AND($E324=1,$G324=1),$D324,"")</f>
        <v/>
      </c>
      <c r="J324" s="38" t="str">
        <f aca="false">IF(AND($E324=2,$G324=2),$D324,"")</f>
        <v/>
      </c>
      <c r="K324" s="38" t="str">
        <f aca="false">IF(AND($E324=2,$G324=1),$D324,"")</f>
        <v/>
      </c>
      <c r="L324" s="38" t="n">
        <f aca="false">IF(AND($E324=3,$G324=2),$D324,"")</f>
        <v>754</v>
      </c>
      <c r="M324" s="38" t="str">
        <f aca="false">IF(AND($E324=1,$G324=2),$D324,"")</f>
        <v/>
      </c>
      <c r="N324" s="38" t="str">
        <f aca="false">IF(AND($E324=3,$G324=1),$D324,"")</f>
        <v/>
      </c>
    </row>
    <row r="325" customFormat="false" ht="12" hidden="false" customHeight="true" outlineLevel="0" collapsed="false">
      <c r="A325" s="32" t="n">
        <v>5818</v>
      </c>
      <c r="B325" s="33" t="s">
        <v>79</v>
      </c>
      <c r="C325" s="34" t="s">
        <v>380</v>
      </c>
      <c r="D325" s="35" t="n">
        <v>1193</v>
      </c>
      <c r="E325" s="36" t="n">
        <v>3</v>
      </c>
      <c r="F325" s="30" t="s">
        <v>53</v>
      </c>
      <c r="G325" s="37" t="n">
        <v>2</v>
      </c>
      <c r="I325" s="38" t="str">
        <f aca="false">IF(AND($E325=1,$G325=1),$D325,"")</f>
        <v/>
      </c>
      <c r="J325" s="38" t="str">
        <f aca="false">IF(AND($E325=2,$G325=2),$D325,"")</f>
        <v/>
      </c>
      <c r="K325" s="38" t="str">
        <f aca="false">IF(AND($E325=2,$G325=1),$D325,"")</f>
        <v/>
      </c>
      <c r="L325" s="38" t="n">
        <f aca="false">IF(AND($E325=3,$G325=2),$D325,"")</f>
        <v>1193</v>
      </c>
      <c r="M325" s="38" t="str">
        <f aca="false">IF(AND($E325=1,$G325=2),$D325,"")</f>
        <v/>
      </c>
      <c r="N325" s="38" t="str">
        <f aca="false">IF(AND($E325=3,$G325=1),$D325,"")</f>
        <v/>
      </c>
    </row>
    <row r="326" customFormat="false" ht="12" hidden="false" customHeight="true" outlineLevel="0" collapsed="false">
      <c r="A326" s="32" t="n">
        <v>5819</v>
      </c>
      <c r="B326" s="33" t="s">
        <v>79</v>
      </c>
      <c r="C326" s="34" t="s">
        <v>381</v>
      </c>
      <c r="D326" s="35" t="n">
        <v>231</v>
      </c>
      <c r="E326" s="36" t="n">
        <v>3</v>
      </c>
      <c r="F326" s="30" t="s">
        <v>53</v>
      </c>
      <c r="G326" s="37" t="n">
        <v>2</v>
      </c>
      <c r="I326" s="38" t="str">
        <f aca="false">IF(AND($E326=1,$G326=1),$D326,"")</f>
        <v/>
      </c>
      <c r="J326" s="38" t="str">
        <f aca="false">IF(AND($E326=2,$G326=2),$D326,"")</f>
        <v/>
      </c>
      <c r="K326" s="38" t="str">
        <f aca="false">IF(AND($E326=2,$G326=1),$D326,"")</f>
        <v/>
      </c>
      <c r="L326" s="38" t="n">
        <f aca="false">IF(AND($E326=3,$G326=2),$D326,"")</f>
        <v>231</v>
      </c>
      <c r="M326" s="38" t="str">
        <f aca="false">IF(AND($E326=1,$G326=2),$D326,"")</f>
        <v/>
      </c>
      <c r="N326" s="38" t="str">
        <f aca="false">IF(AND($E326=3,$G326=1),$D326,"")</f>
        <v/>
      </c>
    </row>
    <row r="327" customFormat="false" ht="12" hidden="false" customHeight="true" outlineLevel="0" collapsed="false">
      <c r="A327" s="32" t="n">
        <v>5820</v>
      </c>
      <c r="B327" s="33" t="s">
        <v>79</v>
      </c>
      <c r="C327" s="34" t="s">
        <v>382</v>
      </c>
      <c r="D327" s="35" t="n">
        <v>151</v>
      </c>
      <c r="E327" s="36" t="n">
        <v>3</v>
      </c>
      <c r="F327" s="30" t="s">
        <v>53</v>
      </c>
      <c r="G327" s="37" t="n">
        <v>2</v>
      </c>
      <c r="I327" s="38" t="str">
        <f aca="false">IF(AND($E327=1,$G327=1),$D327,"")</f>
        <v/>
      </c>
      <c r="J327" s="38" t="str">
        <f aca="false">IF(AND($E327=2,$G327=2),$D327,"")</f>
        <v/>
      </c>
      <c r="K327" s="38" t="str">
        <f aca="false">IF(AND($E327=2,$G327=1),$D327,"")</f>
        <v/>
      </c>
      <c r="L327" s="38" t="n">
        <f aca="false">IF(AND($E327=3,$G327=2),$D327,"")</f>
        <v>151</v>
      </c>
      <c r="M327" s="38" t="str">
        <f aca="false">IF(AND($E327=1,$G327=2),$D327,"")</f>
        <v/>
      </c>
      <c r="N327" s="38" t="str">
        <f aca="false">IF(AND($E327=3,$G327=1),$D327,"")</f>
        <v/>
      </c>
    </row>
    <row r="328" customFormat="false" ht="12" hidden="false" customHeight="true" outlineLevel="0" collapsed="false">
      <c r="A328" s="32" t="n">
        <v>5821</v>
      </c>
      <c r="B328" s="33" t="s">
        <v>79</v>
      </c>
      <c r="C328" s="34" t="s">
        <v>383</v>
      </c>
      <c r="D328" s="35" t="n">
        <v>271</v>
      </c>
      <c r="E328" s="36" t="n">
        <v>3</v>
      </c>
      <c r="F328" s="30" t="s">
        <v>53</v>
      </c>
      <c r="G328" s="37" t="n">
        <v>2</v>
      </c>
      <c r="I328" s="38" t="str">
        <f aca="false">IF(AND($E328=1,$G328=1),$D328,"")</f>
        <v/>
      </c>
      <c r="J328" s="38" t="str">
        <f aca="false">IF(AND($E328=2,$G328=2),$D328,"")</f>
        <v/>
      </c>
      <c r="K328" s="38" t="str">
        <f aca="false">IF(AND($E328=2,$G328=1),$D328,"")</f>
        <v/>
      </c>
      <c r="L328" s="38" t="n">
        <f aca="false">IF(AND($E328=3,$G328=2),$D328,"")</f>
        <v>271</v>
      </c>
      <c r="M328" s="38" t="str">
        <f aca="false">IF(AND($E328=1,$G328=2),$D328,"")</f>
        <v/>
      </c>
      <c r="N328" s="38" t="str">
        <f aca="false">IF(AND($E328=3,$G328=1),$D328,"")</f>
        <v/>
      </c>
    </row>
    <row r="329" customFormat="false" ht="12" hidden="false" customHeight="true" outlineLevel="0" collapsed="false">
      <c r="A329" s="32" t="n">
        <v>5822</v>
      </c>
      <c r="B329" s="33" t="s">
        <v>79</v>
      </c>
      <c r="C329" s="34" t="s">
        <v>384</v>
      </c>
      <c r="D329" s="35" t="n">
        <v>7859</v>
      </c>
      <c r="E329" s="36" t="n">
        <v>3</v>
      </c>
      <c r="F329" s="30" t="s">
        <v>53</v>
      </c>
      <c r="G329" s="37" t="n">
        <v>2</v>
      </c>
      <c r="I329" s="38" t="str">
        <f aca="false">IF(AND($E329=1,$G329=1),$D329,"")</f>
        <v/>
      </c>
      <c r="J329" s="38" t="str">
        <f aca="false">IF(AND($E329=2,$G329=2),$D329,"")</f>
        <v/>
      </c>
      <c r="K329" s="38" t="str">
        <f aca="false">IF(AND($E329=2,$G329=1),$D329,"")</f>
        <v/>
      </c>
      <c r="L329" s="38" t="n">
        <f aca="false">IF(AND($E329=3,$G329=2),$D329,"")</f>
        <v>7859</v>
      </c>
      <c r="M329" s="38" t="str">
        <f aca="false">IF(AND($E329=1,$G329=2),$D329,"")</f>
        <v/>
      </c>
      <c r="N329" s="38" t="str">
        <f aca="false">IF(AND($E329=3,$G329=1),$D329,"")</f>
        <v/>
      </c>
    </row>
    <row r="330" customFormat="false" ht="12" hidden="false" customHeight="true" outlineLevel="0" collapsed="false">
      <c r="A330" s="32" t="n">
        <v>5824</v>
      </c>
      <c r="B330" s="33" t="s">
        <v>79</v>
      </c>
      <c r="C330" s="34" t="s">
        <v>385</v>
      </c>
      <c r="D330" s="35" t="n">
        <v>151</v>
      </c>
      <c r="E330" s="36" t="n">
        <v>3</v>
      </c>
      <c r="F330" s="30" t="s">
        <v>53</v>
      </c>
      <c r="G330" s="37" t="n">
        <v>2</v>
      </c>
      <c r="I330" s="38" t="str">
        <f aca="false">IF(AND($E330=1,$G330=1),$D330,"")</f>
        <v/>
      </c>
      <c r="J330" s="38" t="str">
        <f aca="false">IF(AND($E330=2,$G330=2),$D330,"")</f>
        <v/>
      </c>
      <c r="K330" s="38" t="str">
        <f aca="false">IF(AND($E330=2,$G330=1),$D330,"")</f>
        <v/>
      </c>
      <c r="L330" s="38" t="n">
        <f aca="false">IF(AND($E330=3,$G330=2),$D330,"")</f>
        <v>151</v>
      </c>
      <c r="M330" s="38" t="str">
        <f aca="false">IF(AND($E330=1,$G330=2),$D330,"")</f>
        <v/>
      </c>
      <c r="N330" s="38" t="str">
        <f aca="false">IF(AND($E330=3,$G330=1),$D330,"")</f>
        <v/>
      </c>
    </row>
    <row r="331" customFormat="false" ht="12" hidden="false" customHeight="true" outlineLevel="0" collapsed="false">
      <c r="A331" s="32" t="n">
        <v>5826</v>
      </c>
      <c r="B331" s="33" t="s">
        <v>79</v>
      </c>
      <c r="C331" s="34" t="s">
        <v>386</v>
      </c>
      <c r="D331" s="35" t="n">
        <v>280</v>
      </c>
      <c r="E331" s="36" t="n">
        <v>3</v>
      </c>
      <c r="F331" s="30" t="s">
        <v>53</v>
      </c>
      <c r="G331" s="37" t="n">
        <v>2</v>
      </c>
      <c r="I331" s="38" t="str">
        <f aca="false">IF(AND($E331=1,$G331=1),$D331,"")</f>
        <v/>
      </c>
      <c r="J331" s="38" t="str">
        <f aca="false">IF(AND($E331=2,$G331=2),$D331,"")</f>
        <v/>
      </c>
      <c r="K331" s="38" t="str">
        <f aca="false">IF(AND($E331=2,$G331=1),$D331,"")</f>
        <v/>
      </c>
      <c r="L331" s="38" t="n">
        <f aca="false">IF(AND($E331=3,$G331=2),$D331,"")</f>
        <v>280</v>
      </c>
      <c r="M331" s="38" t="str">
        <f aca="false">IF(AND($E331=1,$G331=2),$D331,"")</f>
        <v/>
      </c>
      <c r="N331" s="38" t="str">
        <f aca="false">IF(AND($E331=3,$G331=1),$D331,"")</f>
        <v/>
      </c>
    </row>
    <row r="332" customFormat="false" ht="12" hidden="false" customHeight="true" outlineLevel="0" collapsed="false">
      <c r="A332" s="32" t="n">
        <v>5827</v>
      </c>
      <c r="B332" s="33" t="s">
        <v>79</v>
      </c>
      <c r="C332" s="34" t="s">
        <v>387</v>
      </c>
      <c r="D332" s="35" t="n">
        <v>242</v>
      </c>
      <c r="E332" s="36" t="n">
        <v>3</v>
      </c>
      <c r="F332" s="30" t="s">
        <v>53</v>
      </c>
      <c r="G332" s="37" t="n">
        <v>2</v>
      </c>
      <c r="I332" s="38" t="str">
        <f aca="false">IF(AND($E332=1,$G332=1),$D332,"")</f>
        <v/>
      </c>
      <c r="J332" s="38" t="str">
        <f aca="false">IF(AND($E332=2,$G332=2),$D332,"")</f>
        <v/>
      </c>
      <c r="K332" s="38" t="str">
        <f aca="false">IF(AND($E332=2,$G332=1),$D332,"")</f>
        <v/>
      </c>
      <c r="L332" s="38" t="n">
        <f aca="false">IF(AND($E332=3,$G332=2),$D332,"")</f>
        <v>242</v>
      </c>
      <c r="M332" s="38" t="str">
        <f aca="false">IF(AND($E332=1,$G332=2),$D332,"")</f>
        <v/>
      </c>
      <c r="N332" s="38" t="str">
        <f aca="false">IF(AND($E332=3,$G332=1),$D332,"")</f>
        <v/>
      </c>
    </row>
    <row r="333" customFormat="false" ht="12" hidden="false" customHeight="true" outlineLevel="0" collapsed="false">
      <c r="A333" s="32" t="n">
        <v>5828</v>
      </c>
      <c r="B333" s="33" t="s">
        <v>79</v>
      </c>
      <c r="C333" s="34" t="s">
        <v>388</v>
      </c>
      <c r="D333" s="35" t="n">
        <v>111</v>
      </c>
      <c r="E333" s="36" t="n">
        <v>3</v>
      </c>
      <c r="F333" s="30" t="s">
        <v>53</v>
      </c>
      <c r="G333" s="37" t="n">
        <v>2</v>
      </c>
      <c r="I333" s="38" t="str">
        <f aca="false">IF(AND($E333=1,$G333=1),$D333,"")</f>
        <v/>
      </c>
      <c r="J333" s="38" t="str">
        <f aca="false">IF(AND($E333=2,$G333=2),$D333,"")</f>
        <v/>
      </c>
      <c r="K333" s="38" t="str">
        <f aca="false">IF(AND($E333=2,$G333=1),$D333,"")</f>
        <v/>
      </c>
      <c r="L333" s="38" t="n">
        <f aca="false">IF(AND($E333=3,$G333=2),$D333,"")</f>
        <v>111</v>
      </c>
      <c r="M333" s="38" t="str">
        <f aca="false">IF(AND($E333=1,$G333=2),$D333,"")</f>
        <v/>
      </c>
      <c r="N333" s="38" t="str">
        <f aca="false">IF(AND($E333=3,$G333=1),$D333,"")</f>
        <v/>
      </c>
    </row>
    <row r="334" customFormat="false" ht="12" hidden="false" customHeight="true" outlineLevel="0" collapsed="false">
      <c r="A334" s="32" t="n">
        <v>5829</v>
      </c>
      <c r="B334" s="33" t="s">
        <v>79</v>
      </c>
      <c r="C334" s="34" t="s">
        <v>389</v>
      </c>
      <c r="D334" s="35" t="n">
        <v>114</v>
      </c>
      <c r="E334" s="36" t="n">
        <v>3</v>
      </c>
      <c r="F334" s="30" t="s">
        <v>53</v>
      </c>
      <c r="G334" s="37" t="n">
        <v>2</v>
      </c>
      <c r="I334" s="38" t="str">
        <f aca="false">IF(AND($E334=1,$G334=1),$D334,"")</f>
        <v/>
      </c>
      <c r="J334" s="38" t="str">
        <f aca="false">IF(AND($E334=2,$G334=2),$D334,"")</f>
        <v/>
      </c>
      <c r="K334" s="38" t="str">
        <f aca="false">IF(AND($E334=2,$G334=1),$D334,"")</f>
        <v/>
      </c>
      <c r="L334" s="38" t="n">
        <f aca="false">IF(AND($E334=3,$G334=2),$D334,"")</f>
        <v>114</v>
      </c>
      <c r="M334" s="38" t="str">
        <f aca="false">IF(AND($E334=1,$G334=2),$D334,"")</f>
        <v/>
      </c>
      <c r="N334" s="38" t="str">
        <f aca="false">IF(AND($E334=3,$G334=1),$D334,"")</f>
        <v/>
      </c>
    </row>
    <row r="335" customFormat="false" ht="12" hidden="false" customHeight="true" outlineLevel="0" collapsed="false">
      <c r="A335" s="32" t="n">
        <v>5830</v>
      </c>
      <c r="B335" s="33" t="s">
        <v>79</v>
      </c>
      <c r="C335" s="34" t="s">
        <v>390</v>
      </c>
      <c r="D335" s="35" t="n">
        <v>370</v>
      </c>
      <c r="E335" s="36" t="n">
        <v>3</v>
      </c>
      <c r="F335" s="30" t="s">
        <v>53</v>
      </c>
      <c r="G335" s="37" t="n">
        <v>2</v>
      </c>
      <c r="I335" s="38" t="str">
        <f aca="false">IF(AND($E335=1,$G335=1),$D335,"")</f>
        <v/>
      </c>
      <c r="J335" s="38" t="str">
        <f aca="false">IF(AND($E335=2,$G335=2),$D335,"")</f>
        <v/>
      </c>
      <c r="K335" s="38" t="str">
        <f aca="false">IF(AND($E335=2,$G335=1),$D335,"")</f>
        <v/>
      </c>
      <c r="L335" s="38" t="n">
        <f aca="false">IF(AND($E335=3,$G335=2),$D335,"")</f>
        <v>370</v>
      </c>
      <c r="M335" s="38" t="str">
        <f aca="false">IF(AND($E335=1,$G335=2),$D335,"")</f>
        <v/>
      </c>
      <c r="N335" s="38" t="str">
        <f aca="false">IF(AND($E335=3,$G335=1),$D335,"")</f>
        <v/>
      </c>
    </row>
    <row r="336" customFormat="false" ht="12" hidden="false" customHeight="true" outlineLevel="0" collapsed="false">
      <c r="A336" s="32" t="n">
        <v>5841</v>
      </c>
      <c r="B336" s="33" t="s">
        <v>79</v>
      </c>
      <c r="C336" s="34" t="s">
        <v>391</v>
      </c>
      <c r="D336" s="35" t="n">
        <v>3210</v>
      </c>
      <c r="E336" s="36" t="n">
        <v>3</v>
      </c>
      <c r="F336" s="30" t="s">
        <v>53</v>
      </c>
      <c r="G336" s="37" t="n">
        <v>2</v>
      </c>
      <c r="I336" s="38" t="str">
        <f aca="false">IF(AND($E336=1,$G336=1),$D336,"")</f>
        <v/>
      </c>
      <c r="J336" s="38" t="str">
        <f aca="false">IF(AND($E336=2,$G336=2),$D336,"")</f>
        <v/>
      </c>
      <c r="K336" s="38" t="str">
        <f aca="false">IF(AND($E336=2,$G336=1),$D336,"")</f>
        <v/>
      </c>
      <c r="L336" s="38" t="n">
        <f aca="false">IF(AND($E336=3,$G336=2),$D336,"")</f>
        <v>3210</v>
      </c>
      <c r="M336" s="38" t="str">
        <f aca="false">IF(AND($E336=1,$G336=2),$D336,"")</f>
        <v/>
      </c>
      <c r="N336" s="38" t="str">
        <f aca="false">IF(AND($E336=3,$G336=1),$D336,"")</f>
        <v/>
      </c>
    </row>
    <row r="337" customFormat="false" ht="12" hidden="false" customHeight="true" outlineLevel="0" collapsed="false">
      <c r="A337" s="32" t="n">
        <v>5842</v>
      </c>
      <c r="B337" s="33" t="s">
        <v>79</v>
      </c>
      <c r="C337" s="34" t="s">
        <v>392</v>
      </c>
      <c r="D337" s="35" t="n">
        <v>507</v>
      </c>
      <c r="E337" s="36" t="n">
        <v>3</v>
      </c>
      <c r="F337" s="30" t="s">
        <v>53</v>
      </c>
      <c r="G337" s="37" t="n">
        <v>2</v>
      </c>
      <c r="I337" s="38" t="str">
        <f aca="false">IF(AND($E337=1,$G337=1),$D337,"")</f>
        <v/>
      </c>
      <c r="J337" s="38" t="str">
        <f aca="false">IF(AND($E337=2,$G337=2),$D337,"")</f>
        <v/>
      </c>
      <c r="K337" s="38" t="str">
        <f aca="false">IF(AND($E337=2,$G337=1),$D337,"")</f>
        <v/>
      </c>
      <c r="L337" s="38" t="n">
        <f aca="false">IF(AND($E337=3,$G337=2),$D337,"")</f>
        <v>507</v>
      </c>
      <c r="M337" s="38" t="str">
        <f aca="false">IF(AND($E337=1,$G337=2),$D337,"")</f>
        <v/>
      </c>
      <c r="N337" s="38" t="str">
        <f aca="false">IF(AND($E337=3,$G337=1),$D337,"")</f>
        <v/>
      </c>
    </row>
    <row r="338" customFormat="false" ht="12" hidden="false" customHeight="true" outlineLevel="0" collapsed="false">
      <c r="A338" s="32" t="n">
        <v>5843</v>
      </c>
      <c r="B338" s="33" t="s">
        <v>79</v>
      </c>
      <c r="C338" s="34" t="s">
        <v>393</v>
      </c>
      <c r="D338" s="35" t="n">
        <v>899</v>
      </c>
      <c r="E338" s="36" t="n">
        <v>3</v>
      </c>
      <c r="F338" s="30" t="s">
        <v>53</v>
      </c>
      <c r="G338" s="37" t="n">
        <v>2</v>
      </c>
      <c r="I338" s="38" t="str">
        <f aca="false">IF(AND($E338=1,$G338=1),$D338,"")</f>
        <v/>
      </c>
      <c r="J338" s="38" t="str">
        <f aca="false">IF(AND($E338=2,$G338=2),$D338,"")</f>
        <v/>
      </c>
      <c r="K338" s="38" t="str">
        <f aca="false">IF(AND($E338=2,$G338=1),$D338,"")</f>
        <v/>
      </c>
      <c r="L338" s="38" t="n">
        <f aca="false">IF(AND($E338=3,$G338=2),$D338,"")</f>
        <v>899</v>
      </c>
      <c r="M338" s="38" t="str">
        <f aca="false">IF(AND($E338=1,$G338=2),$D338,"")</f>
        <v/>
      </c>
      <c r="N338" s="38" t="str">
        <f aca="false">IF(AND($E338=3,$G338=1),$D338,"")</f>
        <v/>
      </c>
    </row>
    <row r="339" customFormat="false" ht="12" hidden="false" customHeight="true" outlineLevel="0" collapsed="false">
      <c r="A339" s="32" t="n">
        <v>5851</v>
      </c>
      <c r="B339" s="33" t="s">
        <v>79</v>
      </c>
      <c r="C339" s="34" t="s">
        <v>394</v>
      </c>
      <c r="D339" s="35" t="n">
        <v>410</v>
      </c>
      <c r="E339" s="36" t="n">
        <v>2</v>
      </c>
      <c r="F339" s="30" t="s">
        <v>53</v>
      </c>
      <c r="G339" s="37" t="n">
        <v>1</v>
      </c>
      <c r="I339" s="38" t="str">
        <f aca="false">IF(AND($E339=1,$G339=1),$D339,"")</f>
        <v/>
      </c>
      <c r="J339" s="38" t="str">
        <f aca="false">IF(AND($E339=2,$G339=2),$D339,"")</f>
        <v/>
      </c>
      <c r="K339" s="38" t="n">
        <f aca="false">IF(AND($E339=2,$G339=1),$D339,"")</f>
        <v>410</v>
      </c>
      <c r="L339" s="38" t="str">
        <f aca="false">IF(AND($E339=3,$G339=2),$D339,"")</f>
        <v/>
      </c>
      <c r="M339" s="38" t="str">
        <f aca="false">IF(AND($E339=1,$G339=2),$D339,"")</f>
        <v/>
      </c>
      <c r="N339" s="38" t="str">
        <f aca="false">IF(AND($E339=3,$G339=1),$D339,"")</f>
        <v/>
      </c>
    </row>
    <row r="340" customFormat="false" ht="12" hidden="false" customHeight="true" outlineLevel="0" collapsed="false">
      <c r="A340" s="32" t="n">
        <v>5852</v>
      </c>
      <c r="B340" s="33" t="s">
        <v>79</v>
      </c>
      <c r="C340" s="34" t="s">
        <v>395</v>
      </c>
      <c r="D340" s="35" t="n">
        <v>371</v>
      </c>
      <c r="E340" s="36" t="n">
        <v>2</v>
      </c>
      <c r="F340" s="30" t="s">
        <v>53</v>
      </c>
      <c r="G340" s="37" t="n">
        <v>1</v>
      </c>
      <c r="I340" s="38" t="str">
        <f aca="false">IF(AND($E340=1,$G340=1),$D340,"")</f>
        <v/>
      </c>
      <c r="J340" s="38" t="str">
        <f aca="false">IF(AND($E340=2,$G340=2),$D340,"")</f>
        <v/>
      </c>
      <c r="K340" s="38" t="n">
        <f aca="false">IF(AND($E340=2,$G340=1),$D340,"")</f>
        <v>371</v>
      </c>
      <c r="L340" s="38" t="str">
        <f aca="false">IF(AND($E340=3,$G340=2),$D340,"")</f>
        <v/>
      </c>
      <c r="M340" s="38" t="str">
        <f aca="false">IF(AND($E340=1,$G340=2),$D340,"")</f>
        <v/>
      </c>
      <c r="N340" s="38" t="str">
        <f aca="false">IF(AND($E340=3,$G340=1),$D340,"")</f>
        <v/>
      </c>
    </row>
    <row r="341" customFormat="false" ht="12" hidden="false" customHeight="true" outlineLevel="0" collapsed="false">
      <c r="A341" s="32" t="n">
        <v>5853</v>
      </c>
      <c r="B341" s="33" t="s">
        <v>79</v>
      </c>
      <c r="C341" s="34" t="s">
        <v>396</v>
      </c>
      <c r="D341" s="35" t="n">
        <v>677</v>
      </c>
      <c r="E341" s="36" t="n">
        <v>2</v>
      </c>
      <c r="F341" s="30" t="s">
        <v>53</v>
      </c>
      <c r="G341" s="37" t="n">
        <v>1</v>
      </c>
      <c r="I341" s="38" t="str">
        <f aca="false">IF(AND($E341=1,$G341=1),$D341,"")</f>
        <v/>
      </c>
      <c r="J341" s="38" t="str">
        <f aca="false">IF(AND($E341=2,$G341=2),$D341,"")</f>
        <v/>
      </c>
      <c r="K341" s="38" t="n">
        <f aca="false">IF(AND($E341=2,$G341=1),$D341,"")</f>
        <v>677</v>
      </c>
      <c r="L341" s="38" t="str">
        <f aca="false">IF(AND($E341=3,$G341=2),$D341,"")</f>
        <v/>
      </c>
      <c r="M341" s="38" t="str">
        <f aca="false">IF(AND($E341=1,$G341=2),$D341,"")</f>
        <v/>
      </c>
      <c r="N341" s="38" t="str">
        <f aca="false">IF(AND($E341=3,$G341=1),$D341,"")</f>
        <v/>
      </c>
    </row>
    <row r="342" customFormat="false" ht="12" hidden="false" customHeight="true" outlineLevel="0" collapsed="false">
      <c r="A342" s="32" t="n">
        <v>5854</v>
      </c>
      <c r="B342" s="33" t="s">
        <v>79</v>
      </c>
      <c r="C342" s="34" t="s">
        <v>397</v>
      </c>
      <c r="D342" s="35" t="n">
        <v>319</v>
      </c>
      <c r="E342" s="36" t="n">
        <v>2</v>
      </c>
      <c r="F342" s="30" t="s">
        <v>53</v>
      </c>
      <c r="G342" s="37" t="n">
        <v>1</v>
      </c>
      <c r="I342" s="38" t="str">
        <f aca="false">IF(AND($E342=1,$G342=1),$D342,"")</f>
        <v/>
      </c>
      <c r="J342" s="38" t="str">
        <f aca="false">IF(AND($E342=2,$G342=2),$D342,"")</f>
        <v/>
      </c>
      <c r="K342" s="38" t="n">
        <f aca="false">IF(AND($E342=2,$G342=1),$D342,"")</f>
        <v>319</v>
      </c>
      <c r="L342" s="38" t="str">
        <f aca="false">IF(AND($E342=3,$G342=2),$D342,"")</f>
        <v/>
      </c>
      <c r="M342" s="38" t="str">
        <f aca="false">IF(AND($E342=1,$G342=2),$D342,"")</f>
        <v/>
      </c>
      <c r="N342" s="38" t="str">
        <f aca="false">IF(AND($E342=3,$G342=1),$D342,"")</f>
        <v/>
      </c>
    </row>
    <row r="343" customFormat="false" ht="12" hidden="false" customHeight="true" outlineLevel="0" collapsed="false">
      <c r="A343" s="32" t="n">
        <v>5855</v>
      </c>
      <c r="B343" s="33" t="s">
        <v>79</v>
      </c>
      <c r="C343" s="34" t="s">
        <v>398</v>
      </c>
      <c r="D343" s="35" t="n">
        <v>506</v>
      </c>
      <c r="E343" s="36" t="n">
        <v>2</v>
      </c>
      <c r="F343" s="30" t="s">
        <v>53</v>
      </c>
      <c r="G343" s="37" t="n">
        <v>1</v>
      </c>
      <c r="I343" s="38" t="str">
        <f aca="false">IF(AND($E343=1,$G343=1),$D343,"")</f>
        <v/>
      </c>
      <c r="J343" s="38" t="str">
        <f aca="false">IF(AND($E343=2,$G343=2),$D343,"")</f>
        <v/>
      </c>
      <c r="K343" s="38" t="n">
        <f aca="false">IF(AND($E343=2,$G343=1),$D343,"")</f>
        <v>506</v>
      </c>
      <c r="L343" s="38" t="str">
        <f aca="false">IF(AND($E343=3,$G343=2),$D343,"")</f>
        <v/>
      </c>
      <c r="M343" s="38" t="str">
        <f aca="false">IF(AND($E343=1,$G343=2),$D343,"")</f>
        <v/>
      </c>
      <c r="N343" s="38" t="str">
        <f aca="false">IF(AND($E343=3,$G343=1),$D343,"")</f>
        <v/>
      </c>
    </row>
    <row r="344" customFormat="false" ht="12" hidden="false" customHeight="true" outlineLevel="0" collapsed="false">
      <c r="A344" s="32" t="n">
        <v>5856</v>
      </c>
      <c r="B344" s="33" t="s">
        <v>79</v>
      </c>
      <c r="C344" s="34" t="s">
        <v>399</v>
      </c>
      <c r="D344" s="35" t="n">
        <v>623</v>
      </c>
      <c r="E344" s="36" t="n">
        <v>2</v>
      </c>
      <c r="F344" s="30" t="s">
        <v>53</v>
      </c>
      <c r="G344" s="37" t="n">
        <v>1</v>
      </c>
      <c r="I344" s="38" t="str">
        <f aca="false">IF(AND($E344=1,$G344=1),$D344,"")</f>
        <v/>
      </c>
      <c r="J344" s="38" t="str">
        <f aca="false">IF(AND($E344=2,$G344=2),$D344,"")</f>
        <v/>
      </c>
      <c r="K344" s="38" t="n">
        <f aca="false">IF(AND($E344=2,$G344=1),$D344,"")</f>
        <v>623</v>
      </c>
      <c r="L344" s="38" t="str">
        <f aca="false">IF(AND($E344=3,$G344=2),$D344,"")</f>
        <v/>
      </c>
      <c r="M344" s="38" t="str">
        <f aca="false">IF(AND($E344=1,$G344=2),$D344,"")</f>
        <v/>
      </c>
      <c r="N344" s="38" t="str">
        <f aca="false">IF(AND($E344=3,$G344=1),$D344,"")</f>
        <v/>
      </c>
    </row>
    <row r="345" customFormat="false" ht="12" hidden="false" customHeight="true" outlineLevel="0" collapsed="false">
      <c r="A345" s="32" t="n">
        <v>5857</v>
      </c>
      <c r="B345" s="33" t="s">
        <v>79</v>
      </c>
      <c r="C345" s="34" t="s">
        <v>400</v>
      </c>
      <c r="D345" s="35" t="n">
        <v>871</v>
      </c>
      <c r="E345" s="36" t="n">
        <v>2</v>
      </c>
      <c r="F345" s="30" t="s">
        <v>53</v>
      </c>
      <c r="G345" s="37" t="n">
        <v>1</v>
      </c>
      <c r="I345" s="38" t="str">
        <f aca="false">IF(AND($E345=1,$G345=1),$D345,"")</f>
        <v/>
      </c>
      <c r="J345" s="38" t="str">
        <f aca="false">IF(AND($E345=2,$G345=2),$D345,"")</f>
        <v/>
      </c>
      <c r="K345" s="38" t="n">
        <f aca="false">IF(AND($E345=2,$G345=1),$D345,"")</f>
        <v>871</v>
      </c>
      <c r="L345" s="38" t="str">
        <f aca="false">IF(AND($E345=3,$G345=2),$D345,"")</f>
        <v/>
      </c>
      <c r="M345" s="38" t="str">
        <f aca="false">IF(AND($E345=1,$G345=2),$D345,"")</f>
        <v/>
      </c>
      <c r="N345" s="38" t="str">
        <f aca="false">IF(AND($E345=3,$G345=1),$D345,"")</f>
        <v/>
      </c>
    </row>
    <row r="346" customFormat="false" ht="12" hidden="false" customHeight="true" outlineLevel="0" collapsed="false">
      <c r="A346" s="32" t="n">
        <v>5858</v>
      </c>
      <c r="B346" s="33" t="s">
        <v>79</v>
      </c>
      <c r="C346" s="34" t="s">
        <v>401</v>
      </c>
      <c r="D346" s="35" t="n">
        <v>503</v>
      </c>
      <c r="E346" s="36" t="n">
        <v>2</v>
      </c>
      <c r="F346" s="30" t="s">
        <v>53</v>
      </c>
      <c r="G346" s="37" t="n">
        <v>1</v>
      </c>
      <c r="I346" s="38" t="str">
        <f aca="false">IF(AND($E346=1,$G346=1),$D346,"")</f>
        <v/>
      </c>
      <c r="J346" s="38" t="str">
        <f aca="false">IF(AND($E346=2,$G346=2),$D346,"")</f>
        <v/>
      </c>
      <c r="K346" s="38" t="n">
        <f aca="false">IF(AND($E346=2,$G346=1),$D346,"")</f>
        <v>503</v>
      </c>
      <c r="L346" s="38" t="str">
        <f aca="false">IF(AND($E346=3,$G346=2),$D346,"")</f>
        <v/>
      </c>
      <c r="M346" s="38" t="str">
        <f aca="false">IF(AND($E346=1,$G346=2),$D346,"")</f>
        <v/>
      </c>
      <c r="N346" s="38" t="str">
        <f aca="false">IF(AND($E346=3,$G346=1),$D346,"")</f>
        <v/>
      </c>
    </row>
    <row r="347" customFormat="false" ht="12" hidden="false" customHeight="true" outlineLevel="0" collapsed="false">
      <c r="A347" s="32" t="n">
        <v>5859</v>
      </c>
      <c r="B347" s="33" t="s">
        <v>79</v>
      </c>
      <c r="C347" s="34" t="s">
        <v>402</v>
      </c>
      <c r="D347" s="35" t="n">
        <v>2056</v>
      </c>
      <c r="E347" s="36" t="n">
        <v>2</v>
      </c>
      <c r="F347" s="30" t="s">
        <v>53</v>
      </c>
      <c r="G347" s="37" t="n">
        <v>1</v>
      </c>
      <c r="I347" s="38" t="str">
        <f aca="false">IF(AND($E347=1,$G347=1),$D347,"")</f>
        <v/>
      </c>
      <c r="J347" s="38" t="str">
        <f aca="false">IF(AND($E347=2,$G347=2),$D347,"")</f>
        <v/>
      </c>
      <c r="K347" s="38" t="n">
        <f aca="false">IF(AND($E347=2,$G347=1),$D347,"")</f>
        <v>2056</v>
      </c>
      <c r="L347" s="38" t="str">
        <f aca="false">IF(AND($E347=3,$G347=2),$D347,"")</f>
        <v/>
      </c>
      <c r="M347" s="38" t="str">
        <f aca="false">IF(AND($E347=1,$G347=2),$D347,"")</f>
        <v/>
      </c>
      <c r="N347" s="38" t="str">
        <f aca="false">IF(AND($E347=3,$G347=1),$D347,"")</f>
        <v/>
      </c>
    </row>
    <row r="348" customFormat="false" ht="12" hidden="false" customHeight="true" outlineLevel="0" collapsed="false">
      <c r="A348" s="32" t="n">
        <v>5860</v>
      </c>
      <c r="B348" s="33" t="s">
        <v>79</v>
      </c>
      <c r="C348" s="34" t="s">
        <v>403</v>
      </c>
      <c r="D348" s="35" t="n">
        <v>1243</v>
      </c>
      <c r="E348" s="36" t="n">
        <v>2</v>
      </c>
      <c r="F348" s="30" t="s">
        <v>53</v>
      </c>
      <c r="G348" s="37" t="n">
        <v>1</v>
      </c>
      <c r="I348" s="38" t="str">
        <f aca="false">IF(AND($E348=1,$G348=1),$D348,"")</f>
        <v/>
      </c>
      <c r="J348" s="38" t="str">
        <f aca="false">IF(AND($E348=2,$G348=2),$D348,"")</f>
        <v/>
      </c>
      <c r="K348" s="38" t="n">
        <f aca="false">IF(AND($E348=2,$G348=1),$D348,"")</f>
        <v>1243</v>
      </c>
      <c r="L348" s="38" t="str">
        <f aca="false">IF(AND($E348=3,$G348=2),$D348,"")</f>
        <v/>
      </c>
      <c r="M348" s="38" t="str">
        <f aca="false">IF(AND($E348=1,$G348=2),$D348,"")</f>
        <v/>
      </c>
      <c r="N348" s="38" t="str">
        <f aca="false">IF(AND($E348=3,$G348=1),$D348,"")</f>
        <v/>
      </c>
    </row>
    <row r="349" customFormat="false" ht="12" hidden="false" customHeight="true" outlineLevel="0" collapsed="false">
      <c r="A349" s="32" t="n">
        <v>5861</v>
      </c>
      <c r="B349" s="33" t="s">
        <v>79</v>
      </c>
      <c r="C349" s="34" t="s">
        <v>404</v>
      </c>
      <c r="D349" s="35" t="n">
        <v>4814</v>
      </c>
      <c r="E349" s="36" t="n">
        <v>2</v>
      </c>
      <c r="F349" s="30" t="s">
        <v>53</v>
      </c>
      <c r="G349" s="37" t="n">
        <v>1</v>
      </c>
      <c r="I349" s="38" t="str">
        <f aca="false">IF(AND($E349=1,$G349=1),$D349,"")</f>
        <v/>
      </c>
      <c r="J349" s="38" t="str">
        <f aca="false">IF(AND($E349=2,$G349=2),$D349,"")</f>
        <v/>
      </c>
      <c r="K349" s="38" t="n">
        <f aca="false">IF(AND($E349=2,$G349=1),$D349,"")</f>
        <v>4814</v>
      </c>
      <c r="L349" s="38" t="str">
        <f aca="false">IF(AND($E349=3,$G349=2),$D349,"")</f>
        <v/>
      </c>
      <c r="M349" s="38" t="str">
        <f aca="false">IF(AND($E349=1,$G349=2),$D349,"")</f>
        <v/>
      </c>
      <c r="N349" s="38" t="str">
        <f aca="false">IF(AND($E349=3,$G349=1),$D349,"")</f>
        <v/>
      </c>
    </row>
    <row r="350" customFormat="false" ht="12" hidden="false" customHeight="true" outlineLevel="0" collapsed="false">
      <c r="A350" s="32" t="n">
        <v>5862</v>
      </c>
      <c r="B350" s="33" t="s">
        <v>79</v>
      </c>
      <c r="C350" s="34" t="s">
        <v>405</v>
      </c>
      <c r="D350" s="35" t="n">
        <v>213</v>
      </c>
      <c r="E350" s="36" t="n">
        <v>2</v>
      </c>
      <c r="F350" s="30" t="s">
        <v>53</v>
      </c>
      <c r="G350" s="37" t="n">
        <v>1</v>
      </c>
      <c r="I350" s="38" t="str">
        <f aca="false">IF(AND($E350=1,$G350=1),$D350,"")</f>
        <v/>
      </c>
      <c r="J350" s="38" t="str">
        <f aca="false">IF(AND($E350=2,$G350=2),$D350,"")</f>
        <v/>
      </c>
      <c r="K350" s="38" t="n">
        <f aca="false">IF(AND($E350=2,$G350=1),$D350,"")</f>
        <v>213</v>
      </c>
      <c r="L350" s="38" t="str">
        <f aca="false">IF(AND($E350=3,$G350=2),$D350,"")</f>
        <v/>
      </c>
      <c r="M350" s="38" t="str">
        <f aca="false">IF(AND($E350=1,$G350=2),$D350,"")</f>
        <v/>
      </c>
      <c r="N350" s="38" t="str">
        <f aca="false">IF(AND($E350=3,$G350=1),$D350,"")</f>
        <v/>
      </c>
    </row>
    <row r="351" customFormat="false" ht="12" hidden="false" customHeight="true" outlineLevel="0" collapsed="false">
      <c r="A351" s="32" t="n">
        <v>5863</v>
      </c>
      <c r="B351" s="33" t="s">
        <v>79</v>
      </c>
      <c r="C351" s="34" t="s">
        <v>406</v>
      </c>
      <c r="D351" s="35" t="n">
        <v>307</v>
      </c>
      <c r="E351" s="36" t="n">
        <v>2</v>
      </c>
      <c r="F351" s="30" t="s">
        <v>53</v>
      </c>
      <c r="G351" s="37" t="n">
        <v>1</v>
      </c>
      <c r="I351" s="38" t="str">
        <f aca="false">IF(AND($E351=1,$G351=1),$D351,"")</f>
        <v/>
      </c>
      <c r="J351" s="38" t="str">
        <f aca="false">IF(AND($E351=2,$G351=2),$D351,"")</f>
        <v/>
      </c>
      <c r="K351" s="38" t="n">
        <f aca="false">IF(AND($E351=2,$G351=1),$D351,"")</f>
        <v>307</v>
      </c>
      <c r="L351" s="38" t="str">
        <f aca="false">IF(AND($E351=3,$G351=2),$D351,"")</f>
        <v/>
      </c>
      <c r="M351" s="38" t="str">
        <f aca="false">IF(AND($E351=1,$G351=2),$D351,"")</f>
        <v/>
      </c>
      <c r="N351" s="38" t="str">
        <f aca="false">IF(AND($E351=3,$G351=1),$D351,"")</f>
        <v/>
      </c>
    </row>
    <row r="352" customFormat="false" ht="12" hidden="false" customHeight="true" outlineLevel="0" collapsed="false">
      <c r="A352" s="32" t="n">
        <v>5871</v>
      </c>
      <c r="B352" s="33" t="s">
        <v>79</v>
      </c>
      <c r="C352" s="34" t="s">
        <v>407</v>
      </c>
      <c r="D352" s="35" t="n">
        <v>1248</v>
      </c>
      <c r="E352" s="36" t="n">
        <v>3</v>
      </c>
      <c r="F352" s="30" t="s">
        <v>53</v>
      </c>
      <c r="G352" s="37" t="n">
        <v>2</v>
      </c>
      <c r="I352" s="38" t="str">
        <f aca="false">IF(AND($E352=1,$G352=1),$D352,"")</f>
        <v/>
      </c>
      <c r="J352" s="38" t="str">
        <f aca="false">IF(AND($E352=2,$G352=2),$D352,"")</f>
        <v/>
      </c>
      <c r="K352" s="38" t="str">
        <f aca="false">IF(AND($E352=2,$G352=1),$D352,"")</f>
        <v/>
      </c>
      <c r="L352" s="38" t="n">
        <f aca="false">IF(AND($E352=3,$G352=2),$D352,"")</f>
        <v>1248</v>
      </c>
      <c r="M352" s="38" t="str">
        <f aca="false">IF(AND($E352=1,$G352=2),$D352,"")</f>
        <v/>
      </c>
      <c r="N352" s="38" t="str">
        <f aca="false">IF(AND($E352=3,$G352=1),$D352,"")</f>
        <v/>
      </c>
    </row>
    <row r="353" customFormat="false" ht="12" hidden="false" customHeight="true" outlineLevel="0" collapsed="false">
      <c r="A353" s="32" t="n">
        <v>5872</v>
      </c>
      <c r="B353" s="33" t="s">
        <v>79</v>
      </c>
      <c r="C353" s="34" t="s">
        <v>408</v>
      </c>
      <c r="D353" s="35" t="n">
        <v>4112</v>
      </c>
      <c r="E353" s="36" t="n">
        <v>3</v>
      </c>
      <c r="F353" s="30" t="s">
        <v>53</v>
      </c>
      <c r="G353" s="37" t="n">
        <v>2</v>
      </c>
      <c r="I353" s="38" t="str">
        <f aca="false">IF(AND($E353=1,$G353=1),$D353,"")</f>
        <v/>
      </c>
      <c r="J353" s="38" t="str">
        <f aca="false">IF(AND($E353=2,$G353=2),$D353,"")</f>
        <v/>
      </c>
      <c r="K353" s="38" t="str">
        <f aca="false">IF(AND($E353=2,$G353=1),$D353,"")</f>
        <v/>
      </c>
      <c r="L353" s="38" t="n">
        <f aca="false">IF(AND($E353=3,$G353=2),$D353,"")</f>
        <v>4112</v>
      </c>
      <c r="M353" s="38" t="str">
        <f aca="false">IF(AND($E353=1,$G353=2),$D353,"")</f>
        <v/>
      </c>
      <c r="N353" s="38" t="str">
        <f aca="false">IF(AND($E353=3,$G353=1),$D353,"")</f>
        <v/>
      </c>
    </row>
    <row r="354" customFormat="false" ht="12" hidden="false" customHeight="true" outlineLevel="0" collapsed="false">
      <c r="A354" s="32" t="n">
        <v>5873</v>
      </c>
      <c r="B354" s="33" t="s">
        <v>79</v>
      </c>
      <c r="C354" s="34" t="s">
        <v>409</v>
      </c>
      <c r="D354" s="35" t="n">
        <v>831</v>
      </c>
      <c r="E354" s="36" t="n">
        <v>3</v>
      </c>
      <c r="F354" s="30" t="s">
        <v>53</v>
      </c>
      <c r="G354" s="37" t="n">
        <v>2</v>
      </c>
      <c r="I354" s="38" t="str">
        <f aca="false">IF(AND($E354=1,$G354=1),$D354,"")</f>
        <v/>
      </c>
      <c r="J354" s="38" t="str">
        <f aca="false">IF(AND($E354=2,$G354=2),$D354,"")</f>
        <v/>
      </c>
      <c r="K354" s="38" t="str">
        <f aca="false">IF(AND($E354=2,$G354=1),$D354,"")</f>
        <v/>
      </c>
      <c r="L354" s="38" t="n">
        <f aca="false">IF(AND($E354=3,$G354=2),$D354,"")</f>
        <v>831</v>
      </c>
      <c r="M354" s="38" t="str">
        <f aca="false">IF(AND($E354=1,$G354=2),$D354,"")</f>
        <v/>
      </c>
      <c r="N354" s="38" t="str">
        <f aca="false">IF(AND($E354=3,$G354=1),$D354,"")</f>
        <v/>
      </c>
    </row>
    <row r="355" customFormat="false" ht="12" hidden="false" customHeight="true" outlineLevel="0" collapsed="false">
      <c r="A355" s="32" t="n">
        <v>5881</v>
      </c>
      <c r="B355" s="33" t="s">
        <v>79</v>
      </c>
      <c r="C355" s="34" t="s">
        <v>410</v>
      </c>
      <c r="D355" s="35" t="n">
        <v>5323</v>
      </c>
      <c r="E355" s="36" t="n">
        <v>2</v>
      </c>
      <c r="F355" s="30" t="s">
        <v>53</v>
      </c>
      <c r="G355" s="37" t="n">
        <v>1</v>
      </c>
      <c r="I355" s="38" t="str">
        <f aca="false">IF(AND($E355=1,$G355=1),$D355,"")</f>
        <v/>
      </c>
      <c r="J355" s="38" t="str">
        <f aca="false">IF(AND($E355=2,$G355=2),$D355,"")</f>
        <v/>
      </c>
      <c r="K355" s="38" t="n">
        <f aca="false">IF(AND($E355=2,$G355=1),$D355,"")</f>
        <v>5323</v>
      </c>
      <c r="L355" s="38" t="str">
        <f aca="false">IF(AND($E355=3,$G355=2),$D355,"")</f>
        <v/>
      </c>
      <c r="M355" s="38" t="str">
        <f aca="false">IF(AND($E355=1,$G355=2),$D355,"")</f>
        <v/>
      </c>
      <c r="N355" s="38" t="str">
        <f aca="false">IF(AND($E355=3,$G355=1),$D355,"")</f>
        <v/>
      </c>
    </row>
    <row r="356" customFormat="false" ht="12" hidden="false" customHeight="true" outlineLevel="0" collapsed="false">
      <c r="A356" s="32" t="n">
        <v>5882</v>
      </c>
      <c r="B356" s="33" t="s">
        <v>79</v>
      </c>
      <c r="C356" s="34" t="s">
        <v>411</v>
      </c>
      <c r="D356" s="35" t="n">
        <v>2810</v>
      </c>
      <c r="E356" s="36" t="n">
        <v>2</v>
      </c>
      <c r="F356" s="30" t="s">
        <v>53</v>
      </c>
      <c r="G356" s="37" t="n">
        <v>1</v>
      </c>
      <c r="I356" s="38" t="str">
        <f aca="false">IF(AND($E356=1,$G356=1),$D356,"")</f>
        <v/>
      </c>
      <c r="J356" s="38" t="str">
        <f aca="false">IF(AND($E356=2,$G356=2),$D356,"")</f>
        <v/>
      </c>
      <c r="K356" s="38" t="n">
        <f aca="false">IF(AND($E356=2,$G356=1),$D356,"")</f>
        <v>2810</v>
      </c>
      <c r="L356" s="38" t="str">
        <f aca="false">IF(AND($E356=3,$G356=2),$D356,"")</f>
        <v/>
      </c>
      <c r="M356" s="38" t="str">
        <f aca="false">IF(AND($E356=1,$G356=2),$D356,"")</f>
        <v/>
      </c>
      <c r="N356" s="38" t="str">
        <f aca="false">IF(AND($E356=3,$G356=1),$D356,"")</f>
        <v/>
      </c>
    </row>
    <row r="357" customFormat="false" ht="12" hidden="false" customHeight="true" outlineLevel="0" collapsed="false">
      <c r="A357" s="32" t="n">
        <v>5883</v>
      </c>
      <c r="B357" s="33" t="s">
        <v>79</v>
      </c>
      <c r="C357" s="34" t="s">
        <v>412</v>
      </c>
      <c r="D357" s="35" t="n">
        <v>2072</v>
      </c>
      <c r="E357" s="36" t="n">
        <v>2</v>
      </c>
      <c r="F357" s="30" t="s">
        <v>53</v>
      </c>
      <c r="G357" s="37" t="n">
        <v>1</v>
      </c>
      <c r="I357" s="38" t="str">
        <f aca="false">IF(AND($E357=1,$G357=1),$D357,"")</f>
        <v/>
      </c>
      <c r="J357" s="38" t="str">
        <f aca="false">IF(AND($E357=2,$G357=2),$D357,"")</f>
        <v/>
      </c>
      <c r="K357" s="38" t="n">
        <f aca="false">IF(AND($E357=2,$G357=1),$D357,"")</f>
        <v>2072</v>
      </c>
      <c r="L357" s="38" t="str">
        <f aca="false">IF(AND($E357=3,$G357=2),$D357,"")</f>
        <v/>
      </c>
      <c r="M357" s="38" t="str">
        <f aca="false">IF(AND($E357=1,$G357=2),$D357,"")</f>
        <v/>
      </c>
      <c r="N357" s="38" t="str">
        <f aca="false">IF(AND($E357=3,$G357=1),$D357,"")</f>
        <v/>
      </c>
    </row>
    <row r="358" customFormat="false" ht="12" hidden="false" customHeight="true" outlineLevel="0" collapsed="false">
      <c r="A358" s="32" t="n">
        <v>5884</v>
      </c>
      <c r="B358" s="33" t="s">
        <v>79</v>
      </c>
      <c r="C358" s="34" t="s">
        <v>413</v>
      </c>
      <c r="D358" s="35" t="n">
        <v>3145</v>
      </c>
      <c r="E358" s="36" t="n">
        <v>2</v>
      </c>
      <c r="F358" s="30" t="s">
        <v>53</v>
      </c>
      <c r="G358" s="37" t="n">
        <v>1</v>
      </c>
      <c r="I358" s="38" t="str">
        <f aca="false">IF(AND($E358=1,$G358=1),$D358,"")</f>
        <v/>
      </c>
      <c r="J358" s="38" t="str">
        <f aca="false">IF(AND($E358=2,$G358=2),$D358,"")</f>
        <v/>
      </c>
      <c r="K358" s="38" t="n">
        <f aca="false">IF(AND($E358=2,$G358=1),$D358,"")</f>
        <v>3145</v>
      </c>
      <c r="L358" s="38" t="str">
        <f aca="false">IF(AND($E358=3,$G358=2),$D358,"")</f>
        <v/>
      </c>
      <c r="M358" s="38" t="str">
        <f aca="false">IF(AND($E358=1,$G358=2),$D358,"")</f>
        <v/>
      </c>
      <c r="N358" s="38" t="str">
        <f aca="false">IF(AND($E358=3,$G358=1),$D358,"")</f>
        <v/>
      </c>
    </row>
    <row r="359" customFormat="false" ht="12" hidden="false" customHeight="true" outlineLevel="0" collapsed="false">
      <c r="A359" s="32" t="n">
        <v>5885</v>
      </c>
      <c r="B359" s="33" t="s">
        <v>79</v>
      </c>
      <c r="C359" s="34" t="s">
        <v>414</v>
      </c>
      <c r="D359" s="35" t="n">
        <v>1373</v>
      </c>
      <c r="E359" s="36" t="n">
        <v>2</v>
      </c>
      <c r="F359" s="30" t="s">
        <v>53</v>
      </c>
      <c r="G359" s="37" t="n">
        <v>1</v>
      </c>
      <c r="I359" s="38" t="str">
        <f aca="false">IF(AND($E359=1,$G359=1),$D359,"")</f>
        <v/>
      </c>
      <c r="J359" s="38" t="str">
        <f aca="false">IF(AND($E359=2,$G359=2),$D359,"")</f>
        <v/>
      </c>
      <c r="K359" s="38" t="n">
        <f aca="false">IF(AND($E359=2,$G359=1),$D359,"")</f>
        <v>1373</v>
      </c>
      <c r="L359" s="38" t="str">
        <f aca="false">IF(AND($E359=3,$G359=2),$D359,"")</f>
        <v/>
      </c>
      <c r="M359" s="38" t="str">
        <f aca="false">IF(AND($E359=1,$G359=2),$D359,"")</f>
        <v/>
      </c>
      <c r="N359" s="38" t="str">
        <f aca="false">IF(AND($E359=3,$G359=1),$D359,"")</f>
        <v/>
      </c>
    </row>
    <row r="360" customFormat="false" ht="12" hidden="false" customHeight="true" outlineLevel="0" collapsed="false">
      <c r="A360" s="32" t="n">
        <v>5886</v>
      </c>
      <c r="B360" s="33" t="s">
        <v>79</v>
      </c>
      <c r="C360" s="34" t="s">
        <v>415</v>
      </c>
      <c r="D360" s="35" t="n">
        <v>23513</v>
      </c>
      <c r="E360" s="36" t="n">
        <v>2</v>
      </c>
      <c r="F360" s="30" t="s">
        <v>53</v>
      </c>
      <c r="G360" s="37" t="n">
        <v>1</v>
      </c>
      <c r="I360" s="38" t="str">
        <f aca="false">IF(AND($E360=1,$G360=1),$D360,"")</f>
        <v/>
      </c>
      <c r="J360" s="38" t="str">
        <f aca="false">IF(AND($E360=2,$G360=2),$D360,"")</f>
        <v/>
      </c>
      <c r="K360" s="38" t="n">
        <f aca="false">IF(AND($E360=2,$G360=1),$D360,"")</f>
        <v>23513</v>
      </c>
      <c r="L360" s="38" t="str">
        <f aca="false">IF(AND($E360=3,$G360=2),$D360,"")</f>
        <v/>
      </c>
      <c r="M360" s="38" t="str">
        <f aca="false">IF(AND($E360=1,$G360=2),$D360,"")</f>
        <v/>
      </c>
      <c r="N360" s="38" t="str">
        <f aca="false">IF(AND($E360=3,$G360=1),$D360,"")</f>
        <v/>
      </c>
    </row>
    <row r="361" customFormat="false" ht="12" hidden="false" customHeight="true" outlineLevel="0" collapsed="false">
      <c r="A361" s="32" t="n">
        <v>5888</v>
      </c>
      <c r="B361" s="33" t="s">
        <v>79</v>
      </c>
      <c r="C361" s="34" t="s">
        <v>416</v>
      </c>
      <c r="D361" s="35" t="n">
        <v>4450</v>
      </c>
      <c r="E361" s="36" t="n">
        <v>2</v>
      </c>
      <c r="F361" s="30" t="s">
        <v>53</v>
      </c>
      <c r="G361" s="37" t="n">
        <v>1</v>
      </c>
      <c r="I361" s="38" t="str">
        <f aca="false">IF(AND($E361=1,$G361=1),$D361,"")</f>
        <v/>
      </c>
      <c r="J361" s="38" t="str">
        <f aca="false">IF(AND($E361=2,$G361=2),$D361,"")</f>
        <v/>
      </c>
      <c r="K361" s="38" t="n">
        <f aca="false">IF(AND($E361=2,$G361=1),$D361,"")</f>
        <v>4450</v>
      </c>
      <c r="L361" s="38" t="str">
        <f aca="false">IF(AND($E361=3,$G361=2),$D361,"")</f>
        <v/>
      </c>
      <c r="M361" s="38" t="str">
        <f aca="false">IF(AND($E361=1,$G361=2),$D361,"")</f>
        <v/>
      </c>
      <c r="N361" s="38" t="str">
        <f aca="false">IF(AND($E361=3,$G361=1),$D361,"")</f>
        <v/>
      </c>
    </row>
    <row r="362" customFormat="false" ht="12" hidden="false" customHeight="true" outlineLevel="0" collapsed="false">
      <c r="A362" s="32" t="n">
        <v>5889</v>
      </c>
      <c r="B362" s="33" t="s">
        <v>79</v>
      </c>
      <c r="C362" s="34" t="s">
        <v>417</v>
      </c>
      <c r="D362" s="35" t="n">
        <v>10523</v>
      </c>
      <c r="E362" s="36" t="n">
        <v>2</v>
      </c>
      <c r="F362" s="30" t="s">
        <v>53</v>
      </c>
      <c r="G362" s="37" t="n">
        <v>1</v>
      </c>
      <c r="I362" s="38" t="str">
        <f aca="false">IF(AND($E362=1,$G362=1),$D362,"")</f>
        <v/>
      </c>
      <c r="J362" s="38" t="str">
        <f aca="false">IF(AND($E362=2,$G362=2),$D362,"")</f>
        <v/>
      </c>
      <c r="K362" s="38" t="n">
        <f aca="false">IF(AND($E362=2,$G362=1),$D362,"")</f>
        <v>10523</v>
      </c>
      <c r="L362" s="38" t="str">
        <f aca="false">IF(AND($E362=3,$G362=2),$D362,"")</f>
        <v/>
      </c>
      <c r="M362" s="38" t="str">
        <f aca="false">IF(AND($E362=1,$G362=2),$D362,"")</f>
        <v/>
      </c>
      <c r="N362" s="38" t="str">
        <f aca="false">IF(AND($E362=3,$G362=1),$D362,"")</f>
        <v/>
      </c>
    </row>
    <row r="363" customFormat="false" ht="12" hidden="false" customHeight="true" outlineLevel="0" collapsed="false">
      <c r="A363" s="32" t="n">
        <v>5890</v>
      </c>
      <c r="B363" s="33" t="s">
        <v>79</v>
      </c>
      <c r="C363" s="34" t="s">
        <v>418</v>
      </c>
      <c r="D363" s="35" t="n">
        <v>17286</v>
      </c>
      <c r="E363" s="36" t="n">
        <v>2</v>
      </c>
      <c r="F363" s="30" t="s">
        <v>53</v>
      </c>
      <c r="G363" s="37" t="n">
        <v>1</v>
      </c>
      <c r="I363" s="38" t="str">
        <f aca="false">IF(AND($E363=1,$G363=1),$D363,"")</f>
        <v/>
      </c>
      <c r="J363" s="38" t="str">
        <f aca="false">IF(AND($E363=2,$G363=2),$D363,"")</f>
        <v/>
      </c>
      <c r="K363" s="38" t="n">
        <f aca="false">IF(AND($E363=2,$G363=1),$D363,"")</f>
        <v>17286</v>
      </c>
      <c r="L363" s="38" t="str">
        <f aca="false">IF(AND($E363=3,$G363=2),$D363,"")</f>
        <v/>
      </c>
      <c r="M363" s="38" t="str">
        <f aca="false">IF(AND($E363=1,$G363=2),$D363,"")</f>
        <v/>
      </c>
      <c r="N363" s="38" t="str">
        <f aca="false">IF(AND($E363=3,$G363=1),$D363,"")</f>
        <v/>
      </c>
    </row>
    <row r="364" customFormat="false" ht="12" hidden="false" customHeight="true" outlineLevel="0" collapsed="false">
      <c r="A364" s="32" t="n">
        <v>5891</v>
      </c>
      <c r="B364" s="33" t="s">
        <v>79</v>
      </c>
      <c r="C364" s="34" t="s">
        <v>419</v>
      </c>
      <c r="D364" s="35" t="n">
        <v>823</v>
      </c>
      <c r="E364" s="36" t="n">
        <v>2</v>
      </c>
      <c r="F364" s="30" t="s">
        <v>53</v>
      </c>
      <c r="G364" s="37" t="n">
        <v>1</v>
      </c>
      <c r="I364" s="38" t="str">
        <f aca="false">IF(AND($E364=1,$G364=1),$D364,"")</f>
        <v/>
      </c>
      <c r="J364" s="38" t="str">
        <f aca="false">IF(AND($E364=2,$G364=2),$D364,"")</f>
        <v/>
      </c>
      <c r="K364" s="38" t="n">
        <f aca="false">IF(AND($E364=2,$G364=1),$D364,"")</f>
        <v>823</v>
      </c>
      <c r="L364" s="38" t="str">
        <f aca="false">IF(AND($E364=3,$G364=2),$D364,"")</f>
        <v/>
      </c>
      <c r="M364" s="38" t="str">
        <f aca="false">IF(AND($E364=1,$G364=2),$D364,"")</f>
        <v/>
      </c>
      <c r="N364" s="38" t="str">
        <f aca="false">IF(AND($E364=3,$G364=1),$D364,"")</f>
        <v/>
      </c>
    </row>
    <row r="365" customFormat="false" ht="12" hidden="false" customHeight="true" outlineLevel="0" collapsed="false">
      <c r="A365" s="32" t="n">
        <v>5902</v>
      </c>
      <c r="B365" s="33" t="s">
        <v>79</v>
      </c>
      <c r="C365" s="34" t="s">
        <v>420</v>
      </c>
      <c r="D365" s="35" t="n">
        <v>274</v>
      </c>
      <c r="E365" s="36" t="n">
        <v>2</v>
      </c>
      <c r="F365" s="30" t="s">
        <v>53</v>
      </c>
      <c r="G365" s="36" t="n">
        <v>2</v>
      </c>
      <c r="I365" s="38" t="str">
        <f aca="false">IF(AND($E365=1,$G365=1),$D365,"")</f>
        <v/>
      </c>
      <c r="J365" s="38" t="n">
        <f aca="false">IF(AND($E365=2,$G365=2),$D365,"")</f>
        <v>274</v>
      </c>
      <c r="K365" s="38" t="str">
        <f aca="false">IF(AND($E365=2,$G365=1),$D365,"")</f>
        <v/>
      </c>
      <c r="L365" s="38" t="str">
        <f aca="false">IF(AND($E365=3,$G365=2),$D365,"")</f>
        <v/>
      </c>
      <c r="M365" s="38" t="str">
        <f aca="false">IF(AND($E365=1,$G365=2),$D365,"")</f>
        <v/>
      </c>
      <c r="N365" s="38" t="str">
        <f aca="false">IF(AND($E365=3,$G365=1),$D365,"")</f>
        <v/>
      </c>
    </row>
    <row r="366" customFormat="false" ht="12" hidden="false" customHeight="true" outlineLevel="0" collapsed="false">
      <c r="A366" s="32" t="n">
        <v>5903</v>
      </c>
      <c r="B366" s="33" t="s">
        <v>79</v>
      </c>
      <c r="C366" s="34" t="s">
        <v>421</v>
      </c>
      <c r="D366" s="35" t="n">
        <v>170</v>
      </c>
      <c r="E366" s="36" t="n">
        <v>2</v>
      </c>
      <c r="F366" s="30" t="s">
        <v>53</v>
      </c>
      <c r="G366" s="36" t="n">
        <v>2</v>
      </c>
      <c r="I366" s="38" t="str">
        <f aca="false">IF(AND($E366=1,$G366=1),$D366,"")</f>
        <v/>
      </c>
      <c r="J366" s="38" t="n">
        <f aca="false">IF(AND($E366=2,$G366=2),$D366,"")</f>
        <v>170</v>
      </c>
      <c r="K366" s="38" t="str">
        <f aca="false">IF(AND($E366=2,$G366=1),$D366,"")</f>
        <v/>
      </c>
      <c r="L366" s="38" t="str">
        <f aca="false">IF(AND($E366=3,$G366=2),$D366,"")</f>
        <v/>
      </c>
      <c r="M366" s="38" t="str">
        <f aca="false">IF(AND($E366=1,$G366=2),$D366,"")</f>
        <v/>
      </c>
      <c r="N366" s="38" t="str">
        <f aca="false">IF(AND($E366=3,$G366=1),$D366,"")</f>
        <v/>
      </c>
    </row>
    <row r="367" customFormat="false" ht="12" hidden="false" customHeight="true" outlineLevel="0" collapsed="false">
      <c r="A367" s="32" t="n">
        <v>5904</v>
      </c>
      <c r="B367" s="33" t="s">
        <v>79</v>
      </c>
      <c r="C367" s="34" t="s">
        <v>422</v>
      </c>
      <c r="D367" s="35" t="n">
        <v>582</v>
      </c>
      <c r="E367" s="36" t="n">
        <v>2</v>
      </c>
      <c r="F367" s="30" t="s">
        <v>53</v>
      </c>
      <c r="G367" s="36" t="n">
        <v>2</v>
      </c>
      <c r="I367" s="38" t="str">
        <f aca="false">IF(AND($E367=1,$G367=1),$D367,"")</f>
        <v/>
      </c>
      <c r="J367" s="38" t="n">
        <f aca="false">IF(AND($E367=2,$G367=2),$D367,"")</f>
        <v>582</v>
      </c>
      <c r="K367" s="38" t="str">
        <f aca="false">IF(AND($E367=2,$G367=1),$D367,"")</f>
        <v/>
      </c>
      <c r="L367" s="38" t="str">
        <f aca="false">IF(AND($E367=3,$G367=2),$D367,"")</f>
        <v/>
      </c>
      <c r="M367" s="38" t="str">
        <f aca="false">IF(AND($E367=1,$G367=2),$D367,"")</f>
        <v/>
      </c>
      <c r="N367" s="38" t="str">
        <f aca="false">IF(AND($E367=3,$G367=1),$D367,"")</f>
        <v/>
      </c>
    </row>
    <row r="368" customFormat="false" ht="12" hidden="false" customHeight="true" outlineLevel="0" collapsed="false">
      <c r="A368" s="32" t="n">
        <v>5905</v>
      </c>
      <c r="B368" s="33" t="s">
        <v>79</v>
      </c>
      <c r="C368" s="34" t="s">
        <v>423</v>
      </c>
      <c r="D368" s="35" t="n">
        <v>333</v>
      </c>
      <c r="E368" s="36" t="n">
        <v>2</v>
      </c>
      <c r="F368" s="30" t="s">
        <v>53</v>
      </c>
      <c r="G368" s="36" t="n">
        <v>2</v>
      </c>
      <c r="I368" s="38" t="str">
        <f aca="false">IF(AND($E368=1,$G368=1),$D368,"")</f>
        <v/>
      </c>
      <c r="J368" s="38" t="n">
        <f aca="false">IF(AND($E368=2,$G368=2),$D368,"")</f>
        <v>333</v>
      </c>
      <c r="K368" s="38" t="str">
        <f aca="false">IF(AND($E368=2,$G368=1),$D368,"")</f>
        <v/>
      </c>
      <c r="L368" s="38" t="str">
        <f aca="false">IF(AND($E368=3,$G368=2),$D368,"")</f>
        <v/>
      </c>
      <c r="M368" s="38" t="str">
        <f aca="false">IF(AND($E368=1,$G368=2),$D368,"")</f>
        <v/>
      </c>
      <c r="N368" s="38" t="str">
        <f aca="false">IF(AND($E368=3,$G368=1),$D368,"")</f>
        <v/>
      </c>
    </row>
    <row r="369" customFormat="false" ht="12" hidden="false" customHeight="true" outlineLevel="0" collapsed="false">
      <c r="A369" s="32" t="n">
        <v>5906</v>
      </c>
      <c r="B369" s="33" t="s">
        <v>79</v>
      </c>
      <c r="C369" s="34" t="s">
        <v>424</v>
      </c>
      <c r="D369" s="35" t="n">
        <v>101</v>
      </c>
      <c r="E369" s="36" t="n">
        <v>2</v>
      </c>
      <c r="F369" s="30" t="s">
        <v>53</v>
      </c>
      <c r="G369" s="36" t="n">
        <v>2</v>
      </c>
      <c r="I369" s="38" t="str">
        <f aca="false">IF(AND($E369=1,$G369=1),$D369,"")</f>
        <v/>
      </c>
      <c r="J369" s="38" t="n">
        <f aca="false">IF(AND($E369=2,$G369=2),$D369,"")</f>
        <v>101</v>
      </c>
      <c r="K369" s="38" t="str">
        <f aca="false">IF(AND($E369=2,$G369=1),$D369,"")</f>
        <v/>
      </c>
      <c r="L369" s="38" t="str">
        <f aca="false">IF(AND($E369=3,$G369=2),$D369,"")</f>
        <v/>
      </c>
      <c r="M369" s="38" t="str">
        <f aca="false">IF(AND($E369=1,$G369=2),$D369,"")</f>
        <v/>
      </c>
      <c r="N369" s="38" t="str">
        <f aca="false">IF(AND($E369=3,$G369=1),$D369,"")</f>
        <v/>
      </c>
    </row>
    <row r="370" customFormat="false" ht="12" hidden="false" customHeight="true" outlineLevel="0" collapsed="false">
      <c r="A370" s="32" t="n">
        <v>5907</v>
      </c>
      <c r="B370" s="33" t="s">
        <v>79</v>
      </c>
      <c r="C370" s="34" t="s">
        <v>425</v>
      </c>
      <c r="D370" s="35" t="n">
        <v>234</v>
      </c>
      <c r="E370" s="36" t="n">
        <v>2</v>
      </c>
      <c r="F370" s="30" t="s">
        <v>53</v>
      </c>
      <c r="G370" s="36" t="n">
        <v>2</v>
      </c>
      <c r="I370" s="38" t="str">
        <f aca="false">IF(AND($E370=1,$G370=1),$D370,"")</f>
        <v/>
      </c>
      <c r="J370" s="38" t="n">
        <f aca="false">IF(AND($E370=2,$G370=2),$D370,"")</f>
        <v>234</v>
      </c>
      <c r="K370" s="38" t="str">
        <f aca="false">IF(AND($E370=2,$G370=1),$D370,"")</f>
        <v/>
      </c>
      <c r="L370" s="38" t="str">
        <f aca="false">IF(AND($E370=3,$G370=2),$D370,"")</f>
        <v/>
      </c>
      <c r="M370" s="38" t="str">
        <f aca="false">IF(AND($E370=1,$G370=2),$D370,"")</f>
        <v/>
      </c>
      <c r="N370" s="38" t="str">
        <f aca="false">IF(AND($E370=3,$G370=1),$D370,"")</f>
        <v/>
      </c>
    </row>
    <row r="371" customFormat="false" ht="12" hidden="false" customHeight="true" outlineLevel="0" collapsed="false">
      <c r="A371" s="32" t="n">
        <v>5908</v>
      </c>
      <c r="B371" s="33" t="s">
        <v>79</v>
      </c>
      <c r="C371" s="34" t="s">
        <v>426</v>
      </c>
      <c r="D371" s="35" t="n">
        <v>104</v>
      </c>
      <c r="E371" s="36" t="n">
        <v>2</v>
      </c>
      <c r="F371" s="30" t="s">
        <v>53</v>
      </c>
      <c r="G371" s="36" t="n">
        <v>2</v>
      </c>
      <c r="I371" s="38" t="str">
        <f aca="false">IF(AND($E371=1,$G371=1),$D371,"")</f>
        <v/>
      </c>
      <c r="J371" s="38" t="n">
        <f aca="false">IF(AND($E371=2,$G371=2),$D371,"")</f>
        <v>104</v>
      </c>
      <c r="K371" s="38" t="str">
        <f aca="false">IF(AND($E371=2,$G371=1),$D371,"")</f>
        <v/>
      </c>
      <c r="L371" s="38" t="str">
        <f aca="false">IF(AND($E371=3,$G371=2),$D371,"")</f>
        <v/>
      </c>
      <c r="M371" s="38" t="str">
        <f aca="false">IF(AND($E371=1,$G371=2),$D371,"")</f>
        <v/>
      </c>
      <c r="N371" s="38" t="str">
        <f aca="false">IF(AND($E371=3,$G371=1),$D371,"")</f>
        <v/>
      </c>
    </row>
    <row r="372" customFormat="false" ht="12" hidden="false" customHeight="true" outlineLevel="0" collapsed="false">
      <c r="A372" s="32" t="n">
        <v>5909</v>
      </c>
      <c r="B372" s="33" t="s">
        <v>79</v>
      </c>
      <c r="C372" s="34" t="s">
        <v>427</v>
      </c>
      <c r="D372" s="35" t="n">
        <v>485</v>
      </c>
      <c r="E372" s="36" t="n">
        <v>2</v>
      </c>
      <c r="F372" s="30" t="s">
        <v>53</v>
      </c>
      <c r="G372" s="36" t="n">
        <v>2</v>
      </c>
      <c r="I372" s="38" t="str">
        <f aca="false">IF(AND($E372=1,$G372=1),$D372,"")</f>
        <v/>
      </c>
      <c r="J372" s="38" t="n">
        <f aca="false">IF(AND($E372=2,$G372=2),$D372,"")</f>
        <v>485</v>
      </c>
      <c r="K372" s="38" t="str">
        <f aca="false">IF(AND($E372=2,$G372=1),$D372,"")</f>
        <v/>
      </c>
      <c r="L372" s="38" t="str">
        <f aca="false">IF(AND($E372=3,$G372=2),$D372,"")</f>
        <v/>
      </c>
      <c r="M372" s="38" t="str">
        <f aca="false">IF(AND($E372=1,$G372=2),$D372,"")</f>
        <v/>
      </c>
      <c r="N372" s="38" t="str">
        <f aca="false">IF(AND($E372=3,$G372=1),$D372,"")</f>
        <v/>
      </c>
    </row>
    <row r="373" customFormat="false" ht="12" hidden="false" customHeight="true" outlineLevel="0" collapsed="false">
      <c r="A373" s="32" t="n">
        <v>5910</v>
      </c>
      <c r="B373" s="33" t="s">
        <v>79</v>
      </c>
      <c r="C373" s="34" t="s">
        <v>428</v>
      </c>
      <c r="D373" s="35" t="n">
        <v>317</v>
      </c>
      <c r="E373" s="36" t="n">
        <v>2</v>
      </c>
      <c r="F373" s="30" t="s">
        <v>53</v>
      </c>
      <c r="G373" s="36" t="n">
        <v>2</v>
      </c>
      <c r="I373" s="38" t="str">
        <f aca="false">IF(AND($E373=1,$G373=1),$D373,"")</f>
        <v/>
      </c>
      <c r="J373" s="38" t="n">
        <f aca="false">IF(AND($E373=2,$G373=2),$D373,"")</f>
        <v>317</v>
      </c>
      <c r="K373" s="38" t="str">
        <f aca="false">IF(AND($E373=2,$G373=1),$D373,"")</f>
        <v/>
      </c>
      <c r="L373" s="38" t="str">
        <f aca="false">IF(AND($E373=3,$G373=2),$D373,"")</f>
        <v/>
      </c>
      <c r="M373" s="38" t="str">
        <f aca="false">IF(AND($E373=1,$G373=2),$D373,"")</f>
        <v/>
      </c>
      <c r="N373" s="38" t="str">
        <f aca="false">IF(AND($E373=3,$G373=1),$D373,"")</f>
        <v/>
      </c>
    </row>
    <row r="374" customFormat="false" ht="12" hidden="false" customHeight="true" outlineLevel="0" collapsed="false">
      <c r="A374" s="32" t="n">
        <v>5911</v>
      </c>
      <c r="B374" s="33" t="s">
        <v>79</v>
      </c>
      <c r="C374" s="34" t="s">
        <v>429</v>
      </c>
      <c r="D374" s="35" t="n">
        <v>182</v>
      </c>
      <c r="E374" s="36" t="n">
        <v>2</v>
      </c>
      <c r="F374" s="30" t="s">
        <v>53</v>
      </c>
      <c r="G374" s="36" t="n">
        <v>2</v>
      </c>
      <c r="I374" s="38" t="str">
        <f aca="false">IF(AND($E374=1,$G374=1),$D374,"")</f>
        <v/>
      </c>
      <c r="J374" s="38" t="n">
        <f aca="false">IF(AND($E374=2,$G374=2),$D374,"")</f>
        <v>182</v>
      </c>
      <c r="K374" s="38" t="str">
        <f aca="false">IF(AND($E374=2,$G374=1),$D374,"")</f>
        <v/>
      </c>
      <c r="L374" s="38" t="str">
        <f aca="false">IF(AND($E374=3,$G374=2),$D374,"")</f>
        <v/>
      </c>
      <c r="M374" s="38" t="str">
        <f aca="false">IF(AND($E374=1,$G374=2),$D374,"")</f>
        <v/>
      </c>
      <c r="N374" s="38" t="str">
        <f aca="false">IF(AND($E374=3,$G374=1),$D374,"")</f>
        <v/>
      </c>
    </row>
    <row r="375" customFormat="false" ht="12" hidden="false" customHeight="true" outlineLevel="0" collapsed="false">
      <c r="A375" s="32" t="n">
        <v>5912</v>
      </c>
      <c r="B375" s="33" t="s">
        <v>79</v>
      </c>
      <c r="C375" s="34" t="s">
        <v>430</v>
      </c>
      <c r="D375" s="35" t="n">
        <v>127</v>
      </c>
      <c r="E375" s="36" t="n">
        <v>2</v>
      </c>
      <c r="F375" s="30" t="s">
        <v>53</v>
      </c>
      <c r="G375" s="36" t="n">
        <v>2</v>
      </c>
      <c r="I375" s="38" t="str">
        <f aca="false">IF(AND($E375=1,$G375=1),$D375,"")</f>
        <v/>
      </c>
      <c r="J375" s="38" t="n">
        <f aca="false">IF(AND($E375=2,$G375=2),$D375,"")</f>
        <v>127</v>
      </c>
      <c r="K375" s="38" t="str">
        <f aca="false">IF(AND($E375=2,$G375=1),$D375,"")</f>
        <v/>
      </c>
      <c r="L375" s="38" t="str">
        <f aca="false">IF(AND($E375=3,$G375=2),$D375,"")</f>
        <v/>
      </c>
      <c r="M375" s="38" t="str">
        <f aca="false">IF(AND($E375=1,$G375=2),$D375,"")</f>
        <v/>
      </c>
      <c r="N375" s="38" t="str">
        <f aca="false">IF(AND($E375=3,$G375=1),$D375,"")</f>
        <v/>
      </c>
    </row>
    <row r="376" customFormat="false" ht="12" hidden="false" customHeight="true" outlineLevel="0" collapsed="false">
      <c r="A376" s="32" t="n">
        <v>5913</v>
      </c>
      <c r="B376" s="33" t="s">
        <v>79</v>
      </c>
      <c r="C376" s="34" t="s">
        <v>431</v>
      </c>
      <c r="D376" s="35" t="n">
        <v>330</v>
      </c>
      <c r="E376" s="36" t="n">
        <v>2</v>
      </c>
      <c r="F376" s="30" t="s">
        <v>53</v>
      </c>
      <c r="G376" s="36" t="n">
        <v>2</v>
      </c>
      <c r="I376" s="38" t="str">
        <f aca="false">IF(AND($E376=1,$G376=1),$D376,"")</f>
        <v/>
      </c>
      <c r="J376" s="38" t="n">
        <f aca="false">IF(AND($E376=2,$G376=2),$D376,"")</f>
        <v>330</v>
      </c>
      <c r="K376" s="38" t="str">
        <f aca="false">IF(AND($E376=2,$G376=1),$D376,"")</f>
        <v/>
      </c>
      <c r="L376" s="38" t="str">
        <f aca="false">IF(AND($E376=3,$G376=2),$D376,"")</f>
        <v/>
      </c>
      <c r="M376" s="38" t="str">
        <f aca="false">IF(AND($E376=1,$G376=2),$D376,"")</f>
        <v/>
      </c>
      <c r="N376" s="38" t="str">
        <f aca="false">IF(AND($E376=3,$G376=1),$D376,"")</f>
        <v/>
      </c>
    </row>
    <row r="377" customFormat="false" ht="12" hidden="false" customHeight="true" outlineLevel="0" collapsed="false">
      <c r="A377" s="32" t="n">
        <v>5914</v>
      </c>
      <c r="B377" s="33" t="s">
        <v>79</v>
      </c>
      <c r="C377" s="34" t="s">
        <v>432</v>
      </c>
      <c r="D377" s="35" t="n">
        <v>312</v>
      </c>
      <c r="E377" s="36" t="n">
        <v>2</v>
      </c>
      <c r="F377" s="30" t="s">
        <v>53</v>
      </c>
      <c r="G377" s="36" t="n">
        <v>2</v>
      </c>
      <c r="I377" s="38" t="str">
        <f aca="false">IF(AND($E377=1,$G377=1),$D377,"")</f>
        <v/>
      </c>
      <c r="J377" s="38" t="n">
        <f aca="false">IF(AND($E377=2,$G377=2),$D377,"")</f>
        <v>312</v>
      </c>
      <c r="K377" s="38" t="str">
        <f aca="false">IF(AND($E377=2,$G377=1),$D377,"")</f>
        <v/>
      </c>
      <c r="L377" s="38" t="str">
        <f aca="false">IF(AND($E377=3,$G377=2),$D377,"")</f>
        <v/>
      </c>
      <c r="M377" s="38" t="str">
        <f aca="false">IF(AND($E377=1,$G377=2),$D377,"")</f>
        <v/>
      </c>
      <c r="N377" s="38" t="str">
        <f aca="false">IF(AND($E377=3,$G377=1),$D377,"")</f>
        <v/>
      </c>
    </row>
    <row r="378" customFormat="false" ht="12" hidden="false" customHeight="true" outlineLevel="0" collapsed="false">
      <c r="A378" s="32" t="n">
        <v>5915</v>
      </c>
      <c r="B378" s="33" t="s">
        <v>79</v>
      </c>
      <c r="C378" s="34" t="s">
        <v>433</v>
      </c>
      <c r="D378" s="35" t="n">
        <v>125</v>
      </c>
      <c r="E378" s="36" t="n">
        <v>2</v>
      </c>
      <c r="F378" s="30" t="s">
        <v>53</v>
      </c>
      <c r="G378" s="36" t="n">
        <v>2</v>
      </c>
      <c r="I378" s="38" t="str">
        <f aca="false">IF(AND($E378=1,$G378=1),$D378,"")</f>
        <v/>
      </c>
      <c r="J378" s="38" t="n">
        <f aca="false">IF(AND($E378=2,$G378=2),$D378,"")</f>
        <v>125</v>
      </c>
      <c r="K378" s="38" t="str">
        <f aca="false">IF(AND($E378=2,$G378=1),$D378,"")</f>
        <v/>
      </c>
      <c r="L378" s="38" t="str">
        <f aca="false">IF(AND($E378=3,$G378=2),$D378,"")</f>
        <v/>
      </c>
      <c r="M378" s="38" t="str">
        <f aca="false">IF(AND($E378=1,$G378=2),$D378,"")</f>
        <v/>
      </c>
      <c r="N378" s="38" t="str">
        <f aca="false">IF(AND($E378=3,$G378=1),$D378,"")</f>
        <v/>
      </c>
    </row>
    <row r="379" customFormat="false" ht="12" hidden="false" customHeight="true" outlineLevel="0" collapsed="false">
      <c r="A379" s="32" t="n">
        <v>5916</v>
      </c>
      <c r="B379" s="33" t="s">
        <v>79</v>
      </c>
      <c r="C379" s="34" t="s">
        <v>434</v>
      </c>
      <c r="D379" s="35" t="n">
        <v>136</v>
      </c>
      <c r="E379" s="36" t="n">
        <v>2</v>
      </c>
      <c r="F379" s="30" t="s">
        <v>53</v>
      </c>
      <c r="G379" s="36" t="n">
        <v>2</v>
      </c>
      <c r="I379" s="38" t="str">
        <f aca="false">IF(AND($E379=1,$G379=1),$D379,"")</f>
        <v/>
      </c>
      <c r="J379" s="38" t="n">
        <f aca="false">IF(AND($E379=2,$G379=2),$D379,"")</f>
        <v>136</v>
      </c>
      <c r="K379" s="38" t="str">
        <f aca="false">IF(AND($E379=2,$G379=1),$D379,"")</f>
        <v/>
      </c>
      <c r="L379" s="38" t="str">
        <f aca="false">IF(AND($E379=3,$G379=2),$D379,"")</f>
        <v/>
      </c>
      <c r="M379" s="38" t="str">
        <f aca="false">IF(AND($E379=1,$G379=2),$D379,"")</f>
        <v/>
      </c>
      <c r="N379" s="38" t="str">
        <f aca="false">IF(AND($E379=3,$G379=1),$D379,"")</f>
        <v/>
      </c>
    </row>
    <row r="380" customFormat="false" ht="12" hidden="false" customHeight="true" outlineLevel="0" collapsed="false">
      <c r="A380" s="32" t="n">
        <v>5917</v>
      </c>
      <c r="B380" s="33" t="s">
        <v>79</v>
      </c>
      <c r="C380" s="34" t="s">
        <v>435</v>
      </c>
      <c r="D380" s="35" t="n">
        <v>122</v>
      </c>
      <c r="E380" s="36" t="n">
        <v>2</v>
      </c>
      <c r="F380" s="30" t="s">
        <v>53</v>
      </c>
      <c r="G380" s="36" t="n">
        <v>2</v>
      </c>
      <c r="I380" s="38" t="str">
        <f aca="false">IF(AND($E380=1,$G380=1),$D380,"")</f>
        <v/>
      </c>
      <c r="J380" s="38" t="n">
        <f aca="false">IF(AND($E380=2,$G380=2),$D380,"")</f>
        <v>122</v>
      </c>
      <c r="K380" s="38" t="str">
        <f aca="false">IF(AND($E380=2,$G380=1),$D380,"")</f>
        <v/>
      </c>
      <c r="L380" s="38" t="str">
        <f aca="false">IF(AND($E380=3,$G380=2),$D380,"")</f>
        <v/>
      </c>
      <c r="M380" s="38" t="str">
        <f aca="false">IF(AND($E380=1,$G380=2),$D380,"")</f>
        <v/>
      </c>
      <c r="N380" s="38" t="str">
        <f aca="false">IF(AND($E380=3,$G380=1),$D380,"")</f>
        <v/>
      </c>
    </row>
    <row r="381" customFormat="false" ht="12" hidden="false" customHeight="true" outlineLevel="0" collapsed="false">
      <c r="A381" s="32" t="n">
        <v>5918</v>
      </c>
      <c r="B381" s="33" t="s">
        <v>79</v>
      </c>
      <c r="C381" s="34" t="s">
        <v>436</v>
      </c>
      <c r="D381" s="35" t="n">
        <v>154</v>
      </c>
      <c r="E381" s="36" t="n">
        <v>2</v>
      </c>
      <c r="F381" s="30" t="s">
        <v>53</v>
      </c>
      <c r="G381" s="36" t="n">
        <v>2</v>
      </c>
      <c r="I381" s="38" t="str">
        <f aca="false">IF(AND($E381=1,$G381=1),$D381,"")</f>
        <v/>
      </c>
      <c r="J381" s="38" t="n">
        <f aca="false">IF(AND($E381=2,$G381=2),$D381,"")</f>
        <v>154</v>
      </c>
      <c r="K381" s="38" t="str">
        <f aca="false">IF(AND($E381=2,$G381=1),$D381,"")</f>
        <v/>
      </c>
      <c r="L381" s="38" t="str">
        <f aca="false">IF(AND($E381=3,$G381=2),$D381,"")</f>
        <v/>
      </c>
      <c r="M381" s="38" t="str">
        <f aca="false">IF(AND($E381=1,$G381=2),$D381,"")</f>
        <v/>
      </c>
      <c r="N381" s="38" t="str">
        <f aca="false">IF(AND($E381=3,$G381=1),$D381,"")</f>
        <v/>
      </c>
    </row>
    <row r="382" customFormat="false" ht="12" hidden="false" customHeight="true" outlineLevel="0" collapsed="false">
      <c r="A382" s="32" t="n">
        <v>5919</v>
      </c>
      <c r="B382" s="33" t="s">
        <v>79</v>
      </c>
      <c r="C382" s="34" t="s">
        <v>437</v>
      </c>
      <c r="D382" s="35" t="n">
        <v>508</v>
      </c>
      <c r="E382" s="36" t="n">
        <v>2</v>
      </c>
      <c r="F382" s="30" t="s">
        <v>53</v>
      </c>
      <c r="G382" s="36" t="n">
        <v>2</v>
      </c>
      <c r="I382" s="38" t="str">
        <f aca="false">IF(AND($E382=1,$G382=1),$D382,"")</f>
        <v/>
      </c>
      <c r="J382" s="38" t="n">
        <f aca="false">IF(AND($E382=2,$G382=2),$D382,"")</f>
        <v>508</v>
      </c>
      <c r="K382" s="38" t="str">
        <f aca="false">IF(AND($E382=2,$G382=1),$D382,"")</f>
        <v/>
      </c>
      <c r="L382" s="38" t="str">
        <f aca="false">IF(AND($E382=3,$G382=2),$D382,"")</f>
        <v/>
      </c>
      <c r="M382" s="38" t="str">
        <f aca="false">IF(AND($E382=1,$G382=2),$D382,"")</f>
        <v/>
      </c>
      <c r="N382" s="38" t="str">
        <f aca="false">IF(AND($E382=3,$G382=1),$D382,"")</f>
        <v/>
      </c>
    </row>
    <row r="383" customFormat="false" ht="12" hidden="false" customHeight="true" outlineLevel="0" collapsed="false">
      <c r="A383" s="32" t="n">
        <v>5920</v>
      </c>
      <c r="B383" s="33" t="s">
        <v>79</v>
      </c>
      <c r="C383" s="34" t="s">
        <v>438</v>
      </c>
      <c r="D383" s="35" t="n">
        <v>72</v>
      </c>
      <c r="E383" s="36" t="n">
        <v>2</v>
      </c>
      <c r="F383" s="30" t="s">
        <v>53</v>
      </c>
      <c r="G383" s="36" t="n">
        <v>2</v>
      </c>
      <c r="I383" s="38" t="str">
        <f aca="false">IF(AND($E383=1,$G383=1),$D383,"")</f>
        <v/>
      </c>
      <c r="J383" s="38" t="n">
        <f aca="false">IF(AND($E383=2,$G383=2),$D383,"")</f>
        <v>72</v>
      </c>
      <c r="K383" s="38" t="str">
        <f aca="false">IF(AND($E383=2,$G383=1),$D383,"")</f>
        <v/>
      </c>
      <c r="L383" s="38" t="str">
        <f aca="false">IF(AND($E383=3,$G383=2),$D383,"")</f>
        <v/>
      </c>
      <c r="M383" s="38" t="str">
        <f aca="false">IF(AND($E383=1,$G383=2),$D383,"")</f>
        <v/>
      </c>
      <c r="N383" s="38" t="str">
        <f aca="false">IF(AND($E383=3,$G383=1),$D383,"")</f>
        <v/>
      </c>
    </row>
    <row r="384" customFormat="false" ht="12" hidden="false" customHeight="true" outlineLevel="0" collapsed="false">
      <c r="A384" s="32" t="n">
        <v>5921</v>
      </c>
      <c r="B384" s="33" t="s">
        <v>79</v>
      </c>
      <c r="C384" s="34" t="s">
        <v>439</v>
      </c>
      <c r="D384" s="35" t="n">
        <v>182</v>
      </c>
      <c r="E384" s="36" t="n">
        <v>2</v>
      </c>
      <c r="F384" s="30" t="s">
        <v>53</v>
      </c>
      <c r="G384" s="36" t="n">
        <v>2</v>
      </c>
      <c r="I384" s="38" t="str">
        <f aca="false">IF(AND($E384=1,$G384=1),$D384,"")</f>
        <v/>
      </c>
      <c r="J384" s="38" t="n">
        <f aca="false">IF(AND($E384=2,$G384=2),$D384,"")</f>
        <v>182</v>
      </c>
      <c r="K384" s="38" t="str">
        <f aca="false">IF(AND($E384=2,$G384=1),$D384,"")</f>
        <v/>
      </c>
      <c r="L384" s="38" t="str">
        <f aca="false">IF(AND($E384=3,$G384=2),$D384,"")</f>
        <v/>
      </c>
      <c r="M384" s="38" t="str">
        <f aca="false">IF(AND($E384=1,$G384=2),$D384,"")</f>
        <v/>
      </c>
      <c r="N384" s="38" t="str">
        <f aca="false">IF(AND($E384=3,$G384=1),$D384,"")</f>
        <v/>
      </c>
    </row>
    <row r="385" customFormat="false" ht="12" hidden="false" customHeight="true" outlineLevel="0" collapsed="false">
      <c r="A385" s="32" t="n">
        <v>5922</v>
      </c>
      <c r="B385" s="33" t="s">
        <v>79</v>
      </c>
      <c r="C385" s="34" t="s">
        <v>440</v>
      </c>
      <c r="D385" s="35" t="n">
        <v>619</v>
      </c>
      <c r="E385" s="36" t="n">
        <v>2</v>
      </c>
      <c r="F385" s="30" t="s">
        <v>53</v>
      </c>
      <c r="G385" s="36" t="n">
        <v>2</v>
      </c>
      <c r="I385" s="38" t="str">
        <f aca="false">IF(AND($E385=1,$G385=1),$D385,"")</f>
        <v/>
      </c>
      <c r="J385" s="38" t="n">
        <f aca="false">IF(AND($E385=2,$G385=2),$D385,"")</f>
        <v>619</v>
      </c>
      <c r="K385" s="38" t="str">
        <f aca="false">IF(AND($E385=2,$G385=1),$D385,"")</f>
        <v/>
      </c>
      <c r="L385" s="38" t="str">
        <f aca="false">IF(AND($E385=3,$G385=2),$D385,"")</f>
        <v/>
      </c>
      <c r="M385" s="38" t="str">
        <f aca="false">IF(AND($E385=1,$G385=2),$D385,"")</f>
        <v/>
      </c>
      <c r="N385" s="38" t="str">
        <f aca="false">IF(AND($E385=3,$G385=1),$D385,"")</f>
        <v/>
      </c>
    </row>
    <row r="386" customFormat="false" ht="12" hidden="false" customHeight="true" outlineLevel="0" collapsed="false">
      <c r="A386" s="32" t="n">
        <v>5923</v>
      </c>
      <c r="B386" s="33" t="s">
        <v>79</v>
      </c>
      <c r="C386" s="34" t="s">
        <v>441</v>
      </c>
      <c r="D386" s="35" t="n">
        <v>175</v>
      </c>
      <c r="E386" s="36" t="n">
        <v>2</v>
      </c>
      <c r="F386" s="30" t="s">
        <v>53</v>
      </c>
      <c r="G386" s="36" t="n">
        <v>2</v>
      </c>
      <c r="I386" s="38" t="str">
        <f aca="false">IF(AND($E386=1,$G386=1),$D386,"")</f>
        <v/>
      </c>
      <c r="J386" s="38" t="n">
        <f aca="false">IF(AND($E386=2,$G386=2),$D386,"")</f>
        <v>175</v>
      </c>
      <c r="K386" s="38" t="str">
        <f aca="false">IF(AND($E386=2,$G386=1),$D386,"")</f>
        <v/>
      </c>
      <c r="L386" s="38" t="str">
        <f aca="false">IF(AND($E386=3,$G386=2),$D386,"")</f>
        <v/>
      </c>
      <c r="M386" s="38" t="str">
        <f aca="false">IF(AND($E386=1,$G386=2),$D386,"")</f>
        <v/>
      </c>
      <c r="N386" s="38" t="str">
        <f aca="false">IF(AND($E386=3,$G386=1),$D386,"")</f>
        <v/>
      </c>
    </row>
    <row r="387" customFormat="false" ht="12" hidden="false" customHeight="true" outlineLevel="0" collapsed="false">
      <c r="A387" s="32" t="n">
        <v>5924</v>
      </c>
      <c r="B387" s="33" t="s">
        <v>79</v>
      </c>
      <c r="C387" s="34" t="s">
        <v>442</v>
      </c>
      <c r="D387" s="35" t="n">
        <v>227</v>
      </c>
      <c r="E387" s="36" t="n">
        <v>2</v>
      </c>
      <c r="F387" s="30" t="s">
        <v>53</v>
      </c>
      <c r="G387" s="36" t="n">
        <v>2</v>
      </c>
      <c r="I387" s="38" t="str">
        <f aca="false">IF(AND($E387=1,$G387=1),$D387,"")</f>
        <v/>
      </c>
      <c r="J387" s="38" t="n">
        <f aca="false">IF(AND($E387=2,$G387=2),$D387,"")</f>
        <v>227</v>
      </c>
      <c r="K387" s="38" t="str">
        <f aca="false">IF(AND($E387=2,$G387=1),$D387,"")</f>
        <v/>
      </c>
      <c r="L387" s="38" t="str">
        <f aca="false">IF(AND($E387=3,$G387=2),$D387,"")</f>
        <v/>
      </c>
      <c r="M387" s="38" t="str">
        <f aca="false">IF(AND($E387=1,$G387=2),$D387,"")</f>
        <v/>
      </c>
      <c r="N387" s="38" t="str">
        <f aca="false">IF(AND($E387=3,$G387=1),$D387,"")</f>
        <v/>
      </c>
    </row>
    <row r="388" customFormat="false" ht="12" hidden="false" customHeight="true" outlineLevel="0" collapsed="false">
      <c r="A388" s="32" t="n">
        <v>5925</v>
      </c>
      <c r="B388" s="33" t="s">
        <v>79</v>
      </c>
      <c r="C388" s="34" t="s">
        <v>443</v>
      </c>
      <c r="D388" s="35" t="n">
        <v>208</v>
      </c>
      <c r="E388" s="36" t="n">
        <v>2</v>
      </c>
      <c r="F388" s="30" t="s">
        <v>53</v>
      </c>
      <c r="G388" s="36" t="n">
        <v>2</v>
      </c>
      <c r="I388" s="38" t="str">
        <f aca="false">IF(AND($E388=1,$G388=1),$D388,"")</f>
        <v/>
      </c>
      <c r="J388" s="38" t="n">
        <f aca="false">IF(AND($E388=2,$G388=2),$D388,"")</f>
        <v>208</v>
      </c>
      <c r="K388" s="38" t="str">
        <f aca="false">IF(AND($E388=2,$G388=1),$D388,"")</f>
        <v/>
      </c>
      <c r="L388" s="38" t="str">
        <f aca="false">IF(AND($E388=3,$G388=2),$D388,"")</f>
        <v/>
      </c>
      <c r="M388" s="38" t="str">
        <f aca="false">IF(AND($E388=1,$G388=2),$D388,"")</f>
        <v/>
      </c>
      <c r="N388" s="38" t="str">
        <f aca="false">IF(AND($E388=3,$G388=1),$D388,"")</f>
        <v/>
      </c>
    </row>
    <row r="389" customFormat="false" ht="12" hidden="false" customHeight="true" outlineLevel="0" collapsed="false">
      <c r="A389" s="32" t="n">
        <v>5926</v>
      </c>
      <c r="B389" s="33" t="s">
        <v>79</v>
      </c>
      <c r="C389" s="34" t="s">
        <v>444</v>
      </c>
      <c r="D389" s="35" t="n">
        <v>667</v>
      </c>
      <c r="E389" s="36" t="n">
        <v>2</v>
      </c>
      <c r="F389" s="30" t="s">
        <v>53</v>
      </c>
      <c r="G389" s="36" t="n">
        <v>2</v>
      </c>
      <c r="I389" s="38" t="str">
        <f aca="false">IF(AND($E389=1,$G389=1),$D389,"")</f>
        <v/>
      </c>
      <c r="J389" s="38" t="n">
        <f aca="false">IF(AND($E389=2,$G389=2),$D389,"")</f>
        <v>667</v>
      </c>
      <c r="K389" s="38" t="str">
        <f aca="false">IF(AND($E389=2,$G389=1),$D389,"")</f>
        <v/>
      </c>
      <c r="L389" s="38" t="str">
        <f aca="false">IF(AND($E389=3,$G389=2),$D389,"")</f>
        <v/>
      </c>
      <c r="M389" s="38" t="str">
        <f aca="false">IF(AND($E389=1,$G389=2),$D389,"")</f>
        <v/>
      </c>
      <c r="N389" s="38" t="str">
        <f aca="false">IF(AND($E389=3,$G389=1),$D389,"")</f>
        <v/>
      </c>
    </row>
    <row r="390" customFormat="false" ht="12" hidden="false" customHeight="true" outlineLevel="0" collapsed="false">
      <c r="A390" s="32" t="n">
        <v>5927</v>
      </c>
      <c r="B390" s="33" t="s">
        <v>79</v>
      </c>
      <c r="C390" s="34" t="s">
        <v>445</v>
      </c>
      <c r="D390" s="35" t="n">
        <v>129</v>
      </c>
      <c r="E390" s="36" t="n">
        <v>2</v>
      </c>
      <c r="F390" s="30" t="s">
        <v>53</v>
      </c>
      <c r="G390" s="36" t="n">
        <v>2</v>
      </c>
      <c r="I390" s="38" t="str">
        <f aca="false">IF(AND($E390=1,$G390=1),$D390,"")</f>
        <v/>
      </c>
      <c r="J390" s="38" t="n">
        <f aca="false">IF(AND($E390=2,$G390=2),$D390,"")</f>
        <v>129</v>
      </c>
      <c r="K390" s="38" t="str">
        <f aca="false">IF(AND($E390=2,$G390=1),$D390,"")</f>
        <v/>
      </c>
      <c r="L390" s="38" t="str">
        <f aca="false">IF(AND($E390=3,$G390=2),$D390,"")</f>
        <v/>
      </c>
      <c r="M390" s="38" t="str">
        <f aca="false">IF(AND($E390=1,$G390=2),$D390,"")</f>
        <v/>
      </c>
      <c r="N390" s="38" t="str">
        <f aca="false">IF(AND($E390=3,$G390=1),$D390,"")</f>
        <v/>
      </c>
    </row>
    <row r="391" customFormat="false" ht="12" hidden="false" customHeight="true" outlineLevel="0" collapsed="false">
      <c r="A391" s="32" t="n">
        <v>5928</v>
      </c>
      <c r="B391" s="33" t="s">
        <v>79</v>
      </c>
      <c r="C391" s="34" t="s">
        <v>446</v>
      </c>
      <c r="D391" s="35" t="n">
        <v>135</v>
      </c>
      <c r="E391" s="36" t="n">
        <v>2</v>
      </c>
      <c r="F391" s="30" t="s">
        <v>53</v>
      </c>
      <c r="G391" s="36" t="n">
        <v>2</v>
      </c>
      <c r="I391" s="38" t="str">
        <f aca="false">IF(AND($E391=1,$G391=1),$D391,"")</f>
        <v/>
      </c>
      <c r="J391" s="38" t="n">
        <f aca="false">IF(AND($E391=2,$G391=2),$D391,"")</f>
        <v>135</v>
      </c>
      <c r="K391" s="38" t="str">
        <f aca="false">IF(AND($E391=2,$G391=1),$D391,"")</f>
        <v/>
      </c>
      <c r="L391" s="38" t="str">
        <f aca="false">IF(AND($E391=3,$G391=2),$D391,"")</f>
        <v/>
      </c>
      <c r="M391" s="38" t="str">
        <f aca="false">IF(AND($E391=1,$G391=2),$D391,"")</f>
        <v/>
      </c>
      <c r="N391" s="38" t="str">
        <f aca="false">IF(AND($E391=3,$G391=1),$D391,"")</f>
        <v/>
      </c>
    </row>
    <row r="392" customFormat="false" ht="12" hidden="false" customHeight="true" outlineLevel="0" collapsed="false">
      <c r="A392" s="32" t="n">
        <v>5929</v>
      </c>
      <c r="B392" s="33" t="s">
        <v>79</v>
      </c>
      <c r="C392" s="34" t="s">
        <v>447</v>
      </c>
      <c r="D392" s="35" t="n">
        <v>370</v>
      </c>
      <c r="E392" s="36" t="n">
        <v>2</v>
      </c>
      <c r="F392" s="30" t="s">
        <v>53</v>
      </c>
      <c r="G392" s="36" t="n">
        <v>2</v>
      </c>
      <c r="I392" s="38" t="str">
        <f aca="false">IF(AND($E392=1,$G392=1),$D392,"")</f>
        <v/>
      </c>
      <c r="J392" s="38" t="n">
        <f aca="false">IF(AND($E392=2,$G392=2),$D392,"")</f>
        <v>370</v>
      </c>
      <c r="K392" s="38" t="str">
        <f aca="false">IF(AND($E392=2,$G392=1),$D392,"")</f>
        <v/>
      </c>
      <c r="L392" s="38" t="str">
        <f aca="false">IF(AND($E392=3,$G392=2),$D392,"")</f>
        <v/>
      </c>
      <c r="M392" s="38" t="str">
        <f aca="false">IF(AND($E392=1,$G392=2),$D392,"")</f>
        <v/>
      </c>
      <c r="N392" s="38" t="str">
        <f aca="false">IF(AND($E392=3,$G392=1),$D392,"")</f>
        <v/>
      </c>
    </row>
    <row r="393" customFormat="false" ht="12" hidden="false" customHeight="true" outlineLevel="0" collapsed="false">
      <c r="A393" s="32" t="n">
        <v>5930</v>
      </c>
      <c r="B393" s="33" t="s">
        <v>79</v>
      </c>
      <c r="C393" s="34" t="s">
        <v>448</v>
      </c>
      <c r="D393" s="35" t="n">
        <v>178</v>
      </c>
      <c r="E393" s="36" t="n">
        <v>2</v>
      </c>
      <c r="F393" s="30" t="s">
        <v>53</v>
      </c>
      <c r="G393" s="36" t="n">
        <v>2</v>
      </c>
      <c r="I393" s="38" t="str">
        <f aca="false">IF(AND($E393=1,$G393=1),$D393,"")</f>
        <v/>
      </c>
      <c r="J393" s="38" t="n">
        <f aca="false">IF(AND($E393=2,$G393=2),$D393,"")</f>
        <v>178</v>
      </c>
      <c r="K393" s="38" t="str">
        <f aca="false">IF(AND($E393=2,$G393=1),$D393,"")</f>
        <v/>
      </c>
      <c r="L393" s="38" t="str">
        <f aca="false">IF(AND($E393=3,$G393=2),$D393,"")</f>
        <v/>
      </c>
      <c r="M393" s="38" t="str">
        <f aca="false">IF(AND($E393=1,$G393=2),$D393,"")</f>
        <v/>
      </c>
      <c r="N393" s="38" t="str">
        <f aca="false">IF(AND($E393=3,$G393=1),$D393,"")</f>
        <v/>
      </c>
    </row>
    <row r="394" customFormat="false" ht="12" hidden="false" customHeight="true" outlineLevel="0" collapsed="false">
      <c r="A394" s="32" t="n">
        <v>5931</v>
      </c>
      <c r="B394" s="33" t="s">
        <v>79</v>
      </c>
      <c r="C394" s="34" t="s">
        <v>449</v>
      </c>
      <c r="D394" s="35" t="n">
        <v>484</v>
      </c>
      <c r="E394" s="36" t="n">
        <v>2</v>
      </c>
      <c r="F394" s="30" t="s">
        <v>53</v>
      </c>
      <c r="G394" s="36" t="n">
        <v>2</v>
      </c>
      <c r="I394" s="38" t="str">
        <f aca="false">IF(AND($E394=1,$G394=1),$D394,"")</f>
        <v/>
      </c>
      <c r="J394" s="38" t="n">
        <f aca="false">IF(AND($E394=2,$G394=2),$D394,"")</f>
        <v>484</v>
      </c>
      <c r="K394" s="38" t="str">
        <f aca="false">IF(AND($E394=2,$G394=1),$D394,"")</f>
        <v/>
      </c>
      <c r="L394" s="38" t="str">
        <f aca="false">IF(AND($E394=3,$G394=2),$D394,"")</f>
        <v/>
      </c>
      <c r="M394" s="38" t="str">
        <f aca="false">IF(AND($E394=1,$G394=2),$D394,"")</f>
        <v/>
      </c>
      <c r="N394" s="38" t="str">
        <f aca="false">IF(AND($E394=3,$G394=1),$D394,"")</f>
        <v/>
      </c>
    </row>
    <row r="395" customFormat="false" ht="12" hidden="false" customHeight="true" outlineLevel="0" collapsed="false">
      <c r="A395" s="32" t="n">
        <v>5932</v>
      </c>
      <c r="B395" s="33" t="s">
        <v>79</v>
      </c>
      <c r="C395" s="34" t="s">
        <v>450</v>
      </c>
      <c r="D395" s="35" t="n">
        <v>189</v>
      </c>
      <c r="E395" s="36" t="n">
        <v>2</v>
      </c>
      <c r="F395" s="30" t="s">
        <v>53</v>
      </c>
      <c r="G395" s="36" t="n">
        <v>2</v>
      </c>
      <c r="I395" s="38" t="str">
        <f aca="false">IF(AND($E395=1,$G395=1),$D395,"")</f>
        <v/>
      </c>
      <c r="J395" s="38" t="n">
        <f aca="false">IF(AND($E395=2,$G395=2),$D395,"")</f>
        <v>189</v>
      </c>
      <c r="K395" s="38" t="str">
        <f aca="false">IF(AND($E395=2,$G395=1),$D395,"")</f>
        <v/>
      </c>
      <c r="L395" s="38" t="str">
        <f aca="false">IF(AND($E395=3,$G395=2),$D395,"")</f>
        <v/>
      </c>
      <c r="M395" s="38" t="str">
        <f aca="false">IF(AND($E395=1,$G395=2),$D395,"")</f>
        <v/>
      </c>
      <c r="N395" s="38" t="str">
        <f aca="false">IF(AND($E395=3,$G395=1),$D395,"")</f>
        <v/>
      </c>
    </row>
    <row r="396" customFormat="false" ht="12" hidden="false" customHeight="true" outlineLevel="0" collapsed="false">
      <c r="A396" s="32" t="n">
        <v>5933</v>
      </c>
      <c r="B396" s="33" t="s">
        <v>79</v>
      </c>
      <c r="C396" s="34" t="s">
        <v>451</v>
      </c>
      <c r="D396" s="35" t="n">
        <v>587</v>
      </c>
      <c r="E396" s="36" t="n">
        <v>2</v>
      </c>
      <c r="F396" s="30" t="s">
        <v>53</v>
      </c>
      <c r="G396" s="36" t="n">
        <v>2</v>
      </c>
      <c r="I396" s="38" t="str">
        <f aca="false">IF(AND($E396=1,$G396=1),$D396,"")</f>
        <v/>
      </c>
      <c r="J396" s="38" t="n">
        <f aca="false">IF(AND($E396=2,$G396=2),$D396,"")</f>
        <v>587</v>
      </c>
      <c r="K396" s="38" t="str">
        <f aca="false">IF(AND($E396=2,$G396=1),$D396,"")</f>
        <v/>
      </c>
      <c r="L396" s="38" t="str">
        <f aca="false">IF(AND($E396=3,$G396=2),$D396,"")</f>
        <v/>
      </c>
      <c r="M396" s="38" t="str">
        <f aca="false">IF(AND($E396=1,$G396=2),$D396,"")</f>
        <v/>
      </c>
      <c r="N396" s="38" t="str">
        <f aca="false">IF(AND($E396=3,$G396=1),$D396,"")</f>
        <v/>
      </c>
    </row>
    <row r="397" customFormat="false" ht="12" hidden="false" customHeight="true" outlineLevel="0" collapsed="false">
      <c r="A397" s="32" t="n">
        <v>5934</v>
      </c>
      <c r="B397" s="33" t="s">
        <v>79</v>
      </c>
      <c r="C397" s="34" t="s">
        <v>452</v>
      </c>
      <c r="D397" s="35" t="n">
        <v>201</v>
      </c>
      <c r="E397" s="36" t="n">
        <v>2</v>
      </c>
      <c r="F397" s="30" t="s">
        <v>53</v>
      </c>
      <c r="G397" s="36" t="n">
        <v>2</v>
      </c>
      <c r="I397" s="38" t="str">
        <f aca="false">IF(AND($E397=1,$G397=1),$D397,"")</f>
        <v/>
      </c>
      <c r="J397" s="38" t="n">
        <f aca="false">IF(AND($E397=2,$G397=2),$D397,"")</f>
        <v>201</v>
      </c>
      <c r="K397" s="38" t="str">
        <f aca="false">IF(AND($E397=2,$G397=1),$D397,"")</f>
        <v/>
      </c>
      <c r="L397" s="38" t="str">
        <f aca="false">IF(AND($E397=3,$G397=2),$D397,"")</f>
        <v/>
      </c>
      <c r="M397" s="38" t="str">
        <f aca="false">IF(AND($E397=1,$G397=2),$D397,"")</f>
        <v/>
      </c>
      <c r="N397" s="38" t="str">
        <f aca="false">IF(AND($E397=3,$G397=1),$D397,"")</f>
        <v/>
      </c>
    </row>
    <row r="398" customFormat="false" ht="12" hidden="false" customHeight="true" outlineLevel="0" collapsed="false">
      <c r="A398" s="32" t="n">
        <v>5935</v>
      </c>
      <c r="B398" s="33" t="s">
        <v>79</v>
      </c>
      <c r="C398" s="34" t="s">
        <v>453</v>
      </c>
      <c r="D398" s="35" t="n">
        <v>66</v>
      </c>
      <c r="E398" s="36" t="n">
        <v>2</v>
      </c>
      <c r="F398" s="30" t="s">
        <v>53</v>
      </c>
      <c r="G398" s="36" t="n">
        <v>2</v>
      </c>
      <c r="I398" s="38" t="str">
        <f aca="false">IF(AND($E398=1,$G398=1),$D398,"")</f>
        <v/>
      </c>
      <c r="J398" s="38" t="n">
        <f aca="false">IF(AND($E398=2,$G398=2),$D398,"")</f>
        <v>66</v>
      </c>
      <c r="K398" s="38" t="str">
        <f aca="false">IF(AND($E398=2,$G398=1),$D398,"")</f>
        <v/>
      </c>
      <c r="L398" s="38" t="str">
        <f aca="false">IF(AND($E398=3,$G398=2),$D398,"")</f>
        <v/>
      </c>
      <c r="M398" s="38" t="str">
        <f aca="false">IF(AND($E398=1,$G398=2),$D398,"")</f>
        <v/>
      </c>
      <c r="N398" s="38" t="str">
        <f aca="false">IF(AND($E398=3,$G398=1),$D398,"")</f>
        <v/>
      </c>
    </row>
    <row r="399" customFormat="false" ht="12" hidden="false" customHeight="true" outlineLevel="0" collapsed="false">
      <c r="A399" s="32" t="n">
        <v>5936</v>
      </c>
      <c r="B399" s="33" t="s">
        <v>79</v>
      </c>
      <c r="C399" s="34" t="s">
        <v>454</v>
      </c>
      <c r="D399" s="35" t="n">
        <v>52</v>
      </c>
      <c r="E399" s="36" t="n">
        <v>2</v>
      </c>
      <c r="F399" s="30" t="s">
        <v>53</v>
      </c>
      <c r="G399" s="36" t="n">
        <v>2</v>
      </c>
      <c r="I399" s="38" t="str">
        <f aca="false">IF(AND($E399=1,$G399=1),$D399,"")</f>
        <v/>
      </c>
      <c r="J399" s="38" t="n">
        <f aca="false">IF(AND($E399=2,$G399=2),$D399,"")</f>
        <v>52</v>
      </c>
      <c r="K399" s="38" t="str">
        <f aca="false">IF(AND($E399=2,$G399=1),$D399,"")</f>
        <v/>
      </c>
      <c r="L399" s="38" t="str">
        <f aca="false">IF(AND($E399=3,$G399=2),$D399,"")</f>
        <v/>
      </c>
      <c r="M399" s="38" t="str">
        <f aca="false">IF(AND($E399=1,$G399=2),$D399,"")</f>
        <v/>
      </c>
      <c r="N399" s="38" t="str">
        <f aca="false">IF(AND($E399=3,$G399=1),$D399,"")</f>
        <v/>
      </c>
    </row>
    <row r="400" customFormat="false" ht="12" hidden="false" customHeight="true" outlineLevel="0" collapsed="false">
      <c r="A400" s="32" t="n">
        <v>5937</v>
      </c>
      <c r="B400" s="33" t="s">
        <v>79</v>
      </c>
      <c r="C400" s="34" t="s">
        <v>455</v>
      </c>
      <c r="D400" s="35" t="n">
        <v>107</v>
      </c>
      <c r="E400" s="36" t="n">
        <v>2</v>
      </c>
      <c r="F400" s="30" t="s">
        <v>53</v>
      </c>
      <c r="G400" s="36" t="n">
        <v>2</v>
      </c>
      <c r="I400" s="38" t="str">
        <f aca="false">IF(AND($E400=1,$G400=1),$D400,"")</f>
        <v/>
      </c>
      <c r="J400" s="38" t="n">
        <f aca="false">IF(AND($E400=2,$G400=2),$D400,"")</f>
        <v>107</v>
      </c>
      <c r="K400" s="38" t="str">
        <f aca="false">IF(AND($E400=2,$G400=1),$D400,"")</f>
        <v/>
      </c>
      <c r="L400" s="38" t="str">
        <f aca="false">IF(AND($E400=3,$G400=2),$D400,"")</f>
        <v/>
      </c>
      <c r="M400" s="38" t="str">
        <f aca="false">IF(AND($E400=1,$G400=2),$D400,"")</f>
        <v/>
      </c>
      <c r="N400" s="38" t="str">
        <f aca="false">IF(AND($E400=3,$G400=1),$D400,"")</f>
        <v/>
      </c>
    </row>
    <row r="401" customFormat="false" ht="12" hidden="false" customHeight="true" outlineLevel="0" collapsed="false">
      <c r="A401" s="32" t="n">
        <v>5938</v>
      </c>
      <c r="B401" s="33" t="s">
        <v>79</v>
      </c>
      <c r="C401" s="34" t="s">
        <v>456</v>
      </c>
      <c r="D401" s="35" t="n">
        <v>24887</v>
      </c>
      <c r="E401" s="36" t="n">
        <v>2</v>
      </c>
      <c r="F401" s="30" t="s">
        <v>53</v>
      </c>
      <c r="G401" s="36" t="n">
        <v>2</v>
      </c>
      <c r="I401" s="38" t="str">
        <f aca="false">IF(AND($E401=1,$G401=1),$D401,"")</f>
        <v/>
      </c>
      <c r="J401" s="38" t="n">
        <f aca="false">IF(AND($E401=2,$G401=2),$D401,"")</f>
        <v>24887</v>
      </c>
      <c r="K401" s="38" t="str">
        <f aca="false">IF(AND($E401=2,$G401=1),$D401,"")</f>
        <v/>
      </c>
      <c r="L401" s="38" t="str">
        <f aca="false">IF(AND($E401=3,$G401=2),$D401,"")</f>
        <v/>
      </c>
      <c r="M401" s="38" t="str">
        <f aca="false">IF(AND($E401=1,$G401=2),$D401,"")</f>
        <v/>
      </c>
      <c r="N401" s="38" t="str">
        <f aca="false">IF(AND($E401=3,$G401=1),$D401,"")</f>
        <v/>
      </c>
    </row>
    <row r="402" customFormat="false" ht="12" hidden="false" customHeight="true" outlineLevel="0" collapsed="false">
      <c r="A402" s="32" t="n">
        <v>5939</v>
      </c>
      <c r="B402" s="33" t="s">
        <v>79</v>
      </c>
      <c r="C402" s="34" t="s">
        <v>457</v>
      </c>
      <c r="D402" s="35" t="n">
        <v>2444</v>
      </c>
      <c r="E402" s="36" t="n">
        <v>2</v>
      </c>
      <c r="F402" s="30" t="s">
        <v>53</v>
      </c>
      <c r="G402" s="36" t="n">
        <v>2</v>
      </c>
      <c r="I402" s="38" t="str">
        <f aca="false">IF(AND($E402=1,$G402=1),$D402,"")</f>
        <v/>
      </c>
      <c r="J402" s="38" t="n">
        <f aca="false">IF(AND($E402=2,$G402=2),$D402,"")</f>
        <v>2444</v>
      </c>
      <c r="K402" s="38" t="str">
        <f aca="false">IF(AND($E402=2,$G402=1),$D402,"")</f>
        <v/>
      </c>
      <c r="L402" s="38" t="str">
        <f aca="false">IF(AND($E402=3,$G402=2),$D402,"")</f>
        <v/>
      </c>
      <c r="M402" s="38" t="str">
        <f aca="false">IF(AND($E402=1,$G402=2),$D402,"")</f>
        <v/>
      </c>
      <c r="N402" s="38" t="str">
        <f aca="false">IF(AND($E402=3,$G402=1),$D402,"")</f>
        <v/>
      </c>
    </row>
    <row r="403" customFormat="false" ht="12" hidden="false" customHeight="true" outlineLevel="0" collapsed="false">
      <c r="A403" s="40"/>
      <c r="B403" s="41" t="s">
        <v>79</v>
      </c>
      <c r="C403" s="42" t="s">
        <v>458</v>
      </c>
      <c r="D403" s="41" t="n">
        <f aca="false">SUM(D25:D402)</f>
        <v>671432</v>
      </c>
      <c r="E403" s="36"/>
      <c r="F403" s="30"/>
      <c r="G403" s="36"/>
      <c r="I403" s="38" t="n">
        <f aca="false">SUM(I25:I402)</f>
        <v>203398</v>
      </c>
      <c r="J403" s="38" t="n">
        <f aca="false">SUM(J25:J402)</f>
        <v>36575</v>
      </c>
      <c r="K403" s="38" t="n">
        <f aca="false">SUM(K25:K402)</f>
        <v>261595</v>
      </c>
      <c r="L403" s="38" t="n">
        <f aca="false">SUM(L25:L402)</f>
        <v>169864</v>
      </c>
      <c r="M403" s="38" t="n">
        <f aca="false">SUM(M25:M402)</f>
        <v>0</v>
      </c>
      <c r="N403" s="38" t="n">
        <f aca="false">SUM(N25:N402)</f>
        <v>0</v>
      </c>
      <c r="O403" s="38"/>
    </row>
    <row r="404" customFormat="false" ht="12" hidden="false" customHeight="true" outlineLevel="0" collapsed="false">
      <c r="A404" s="40"/>
      <c r="B404" s="43"/>
      <c r="C404" s="44"/>
      <c r="D404" s="44"/>
      <c r="E404" s="36"/>
      <c r="F404" s="45"/>
      <c r="G404" s="46"/>
      <c r="H404" s="47"/>
      <c r="I404" s="48" t="s">
        <v>73</v>
      </c>
      <c r="J404" s="48" t="s">
        <v>74</v>
      </c>
      <c r="K404" s="48" t="s">
        <v>75</v>
      </c>
      <c r="L404" s="48" t="s">
        <v>76</v>
      </c>
      <c r="M404" s="48" t="s">
        <v>77</v>
      </c>
      <c r="N404" s="48" t="s">
        <v>78</v>
      </c>
    </row>
    <row r="405" customFormat="false" ht="12" hidden="false" customHeight="true" outlineLevel="0" collapsed="false">
      <c r="F405" s="47"/>
      <c r="G405" s="47"/>
      <c r="I405" s="49" t="n">
        <f aca="false">(I403/$D403)</f>
        <v>0.302931644604368</v>
      </c>
      <c r="J405" s="49" t="n">
        <f aca="false">(J403/$D403)</f>
        <v>0.0544731260946753</v>
      </c>
      <c r="K405" s="49" t="n">
        <f aca="false">(K403/$D403)</f>
        <v>0.389607584982545</v>
      </c>
      <c r="L405" s="49" t="n">
        <f aca="false">(L403/$D403)</f>
        <v>0.252987644318412</v>
      </c>
      <c r="M405" s="49" t="n">
        <f aca="false">(M403/$D403)</f>
        <v>0</v>
      </c>
      <c r="N405" s="49" t="n">
        <f aca="false">(N403/$D403)</f>
        <v>0</v>
      </c>
      <c r="O405" s="50" t="s">
        <v>459</v>
      </c>
    </row>
    <row r="406" customFormat="false" ht="12" hidden="false" customHeight="true" outlineLevel="0" collapsed="false">
      <c r="A406" s="4"/>
      <c r="F406" s="47"/>
      <c r="G406" s="47"/>
      <c r="H406" s="51"/>
      <c r="I406" s="49"/>
      <c r="J406" s="49"/>
      <c r="K406" s="49"/>
      <c r="L406" s="49"/>
      <c r="M406" s="49"/>
      <c r="N406" s="49"/>
    </row>
    <row r="407" customFormat="false" ht="12.75" hidden="false" customHeight="false" outlineLevel="0" collapsed="false">
      <c r="A407" s="52" t="s">
        <v>460</v>
      </c>
    </row>
    <row r="408" customFormat="false" ht="12.75" hidden="false" customHeight="false" outlineLevel="0" collapsed="false">
      <c r="B408" s="53" t="s">
        <v>73</v>
      </c>
      <c r="C408" s="53" t="s">
        <v>74</v>
      </c>
      <c r="D408" s="53" t="s">
        <v>75</v>
      </c>
      <c r="E408" s="53" t="s">
        <v>76</v>
      </c>
      <c r="F408" s="53" t="s">
        <v>77</v>
      </c>
      <c r="G408" s="53" t="s">
        <v>78</v>
      </c>
    </row>
    <row r="409" customFormat="false" ht="12.75" hidden="false" customHeight="false" outlineLevel="0" collapsed="false">
      <c r="B409" s="54" t="n">
        <f aca="false">I405</f>
        <v>0.302931644604368</v>
      </c>
      <c r="C409" s="54" t="n">
        <f aca="false">J405</f>
        <v>0.0544731260946753</v>
      </c>
      <c r="D409" s="54" t="n">
        <f aca="false">K405</f>
        <v>0.389607584982545</v>
      </c>
      <c r="E409" s="54" t="n">
        <f aca="false">L405</f>
        <v>0.252987644318412</v>
      </c>
      <c r="F409" s="54" t="n">
        <f aca="false">M405</f>
        <v>0</v>
      </c>
      <c r="G409" s="54" t="n">
        <f aca="false">N405</f>
        <v>0</v>
      </c>
    </row>
    <row r="412" customFormat="false" ht="12.75" hidden="false" customHeight="false" outlineLevel="0" collapsed="false">
      <c r="A412" s="4" t="s">
        <v>461</v>
      </c>
    </row>
  </sheetData>
  <printOptions headings="false" gridLines="false" gridLinesSet="true" horizontalCentered="false" verticalCentered="false"/>
  <pageMargins left="0.747916666666667" right="0.747916666666667" top="0.359722222222222" bottom="0.609722222222222" header="0.511805555555555" footer="0.229861111111111"/>
  <pageSetup paperSize="9" scale="100" firstPageNumber="0" fitToWidth="1" fitToHeight="9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true"/>
  </sheetPr>
  <dimension ref="A1:J60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725" topLeftCell="A1" activePane="topLeft" state="split"/>
      <selection pane="topLeft" activeCell="I1" activeCellId="0" sqref="I1"/>
      <selection pane="bottom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55" width="7.27"/>
    <col collapsed="false" customWidth="true" hidden="true" outlineLevel="0" max="2" min="2" style="55" width="0.28"/>
    <col collapsed="false" customWidth="true" hidden="false" outlineLevel="0" max="3" min="3" style="55" width="6.98"/>
    <col collapsed="false" customWidth="true" hidden="true" outlineLevel="0" max="4" min="4" style="55" width="0.41"/>
    <col collapsed="false" customWidth="true" hidden="false" outlineLevel="0" max="5" min="5" style="55" width="0.28"/>
    <col collapsed="false" customWidth="true" hidden="true" outlineLevel="0" max="6" min="6" style="56" width="3.13"/>
    <col collapsed="false" customWidth="true" hidden="false" outlineLevel="0" max="7" min="7" style="55" width="20.39"/>
    <col collapsed="false" customWidth="true" hidden="false" outlineLevel="0" max="8" min="8" style="56" width="6.84"/>
    <col collapsed="false" customWidth="true" hidden="false" outlineLevel="0" max="9" min="9" style="55" width="23.54"/>
    <col collapsed="false" customWidth="true" hidden="false" outlineLevel="0" max="10" min="10" style="55" width="9.98"/>
    <col collapsed="false" customWidth="true" hidden="false" outlineLevel="0" max="257" min="11" style="55" width="12.4"/>
    <col collapsed="false" customWidth="true" hidden="false" outlineLevel="0" max="1025" min="258" style="0" width="12.4"/>
  </cols>
  <sheetData>
    <row r="1" customFormat="false" ht="12.75" hidden="false" customHeight="false" outlineLevel="0" collapsed="false">
      <c r="E1" s="57" t="s">
        <v>462</v>
      </c>
      <c r="I1" s="2" t="s">
        <v>1</v>
      </c>
    </row>
    <row r="2" customFormat="false" ht="12.75" hidden="false" customHeight="true" outlineLevel="0" collapsed="false">
      <c r="A2" s="58" t="s">
        <v>463</v>
      </c>
      <c r="B2" s="58" t="s">
        <v>464</v>
      </c>
      <c r="C2" s="58" t="s">
        <v>465</v>
      </c>
      <c r="D2" s="58" t="s">
        <v>466</v>
      </c>
      <c r="E2" s="58" t="s">
        <v>467</v>
      </c>
      <c r="F2" s="59"/>
      <c r="G2" s="58" t="s">
        <v>468</v>
      </c>
      <c r="H2" s="59" t="s">
        <v>469</v>
      </c>
      <c r="I2" s="58" t="s">
        <v>470</v>
      </c>
    </row>
    <row r="3" s="67" customFormat="true" ht="48" hidden="false" customHeight="true" outlineLevel="0" collapsed="false">
      <c r="A3" s="60" t="s">
        <v>471</v>
      </c>
      <c r="B3" s="61" t="s">
        <v>464</v>
      </c>
      <c r="C3" s="62" t="s">
        <v>472</v>
      </c>
      <c r="D3" s="63" t="s">
        <v>466</v>
      </c>
      <c r="E3" s="64" t="s">
        <v>467</v>
      </c>
      <c r="F3" s="65" t="s">
        <v>473</v>
      </c>
      <c r="G3" s="66" t="s">
        <v>468</v>
      </c>
      <c r="H3" s="60" t="s">
        <v>469</v>
      </c>
      <c r="I3" s="63" t="s">
        <v>474</v>
      </c>
    </row>
    <row r="4" customFormat="false" ht="12.75" hidden="false" customHeight="false" outlineLevel="0" collapsed="false">
      <c r="A4" s="68" t="n">
        <v>1</v>
      </c>
      <c r="B4" s="68" t="n">
        <v>1</v>
      </c>
      <c r="C4" s="68" t="s">
        <v>475</v>
      </c>
      <c r="D4" s="68" t="n">
        <v>8914</v>
      </c>
      <c r="E4" s="68" t="s">
        <v>476</v>
      </c>
      <c r="F4" s="69"/>
      <c r="G4" s="68" t="s">
        <v>476</v>
      </c>
      <c r="H4" s="69" t="n">
        <v>3</v>
      </c>
      <c r="I4" s="68" t="s">
        <v>477</v>
      </c>
      <c r="J4" s="68"/>
    </row>
    <row r="5" customFormat="false" ht="12.75" hidden="true" customHeight="false" outlineLevel="0" collapsed="false">
      <c r="A5" s="68" t="n">
        <v>1</v>
      </c>
      <c r="B5" s="68" t="s">
        <v>478</v>
      </c>
      <c r="C5" s="68" t="s">
        <v>475</v>
      </c>
      <c r="D5" s="68" t="n">
        <v>8914</v>
      </c>
      <c r="E5" s="68" t="s">
        <v>479</v>
      </c>
      <c r="F5" s="69"/>
      <c r="G5" s="68" t="s">
        <v>476</v>
      </c>
      <c r="H5" s="68" t="n">
        <v>3</v>
      </c>
      <c r="I5" s="68" t="s">
        <v>477</v>
      </c>
      <c r="J5" s="68"/>
    </row>
    <row r="6" customFormat="false" ht="12.75" hidden="false" customHeight="false" outlineLevel="0" collapsed="false">
      <c r="A6" s="68" t="n">
        <v>2</v>
      </c>
      <c r="B6" s="68" t="n">
        <v>1</v>
      </c>
      <c r="C6" s="68" t="s">
        <v>475</v>
      </c>
      <c r="D6" s="68" t="n">
        <v>8910</v>
      </c>
      <c r="E6" s="68" t="s">
        <v>480</v>
      </c>
      <c r="F6" s="69"/>
      <c r="G6" s="68" t="s">
        <v>480</v>
      </c>
      <c r="H6" s="69" t="n">
        <v>3</v>
      </c>
      <c r="I6" s="68" t="s">
        <v>477</v>
      </c>
      <c r="J6" s="68"/>
    </row>
    <row r="7" customFormat="false" ht="12.75" hidden="true" customHeight="false" outlineLevel="0" collapsed="false">
      <c r="A7" s="68" t="n">
        <v>2</v>
      </c>
      <c r="B7" s="68" t="s">
        <v>478</v>
      </c>
      <c r="C7" s="68" t="s">
        <v>475</v>
      </c>
      <c r="D7" s="68" t="n">
        <v>8909</v>
      </c>
      <c r="E7" s="68" t="s">
        <v>481</v>
      </c>
      <c r="F7" s="69"/>
      <c r="G7" s="68" t="s">
        <v>480</v>
      </c>
      <c r="H7" s="68" t="n">
        <v>3</v>
      </c>
      <c r="I7" s="68" t="s">
        <v>477</v>
      </c>
      <c r="J7" s="68"/>
    </row>
    <row r="8" customFormat="false" ht="12.75" hidden="false" customHeight="false" outlineLevel="0" collapsed="false">
      <c r="A8" s="68" t="n">
        <v>3</v>
      </c>
      <c r="B8" s="68" t="n">
        <v>1</v>
      </c>
      <c r="C8" s="68" t="s">
        <v>475</v>
      </c>
      <c r="D8" s="68" t="n">
        <v>8906</v>
      </c>
      <c r="E8" s="68" t="s">
        <v>482</v>
      </c>
      <c r="F8" s="69"/>
      <c r="G8" s="68" t="s">
        <v>482</v>
      </c>
      <c r="H8" s="69" t="n">
        <v>3</v>
      </c>
      <c r="I8" s="68" t="s">
        <v>477</v>
      </c>
      <c r="J8" s="68"/>
    </row>
    <row r="9" customFormat="false" ht="12.75" hidden="true" customHeight="false" outlineLevel="0" collapsed="false">
      <c r="A9" s="68" t="n">
        <v>3</v>
      </c>
      <c r="B9" s="68" t="s">
        <v>478</v>
      </c>
      <c r="C9" s="68" t="s">
        <v>475</v>
      </c>
      <c r="D9" s="68" t="n">
        <v>8906</v>
      </c>
      <c r="E9" s="68" t="s">
        <v>483</v>
      </c>
      <c r="F9" s="69"/>
      <c r="G9" s="68" t="s">
        <v>482</v>
      </c>
      <c r="H9" s="68" t="n">
        <v>3</v>
      </c>
      <c r="I9" s="68" t="s">
        <v>477</v>
      </c>
      <c r="J9" s="68"/>
    </row>
    <row r="10" customFormat="false" ht="12.75" hidden="false" customHeight="false" outlineLevel="0" collapsed="false">
      <c r="A10" s="68" t="n">
        <v>4</v>
      </c>
      <c r="B10" s="68" t="n">
        <v>1</v>
      </c>
      <c r="C10" s="68" t="s">
        <v>475</v>
      </c>
      <c r="D10" s="68" t="n">
        <v>8915</v>
      </c>
      <c r="E10" s="68" t="s">
        <v>484</v>
      </c>
      <c r="F10" s="69"/>
      <c r="G10" s="68" t="s">
        <v>485</v>
      </c>
      <c r="H10" s="69" t="n">
        <v>3</v>
      </c>
      <c r="I10" s="68" t="s">
        <v>477</v>
      </c>
      <c r="J10" s="68"/>
    </row>
    <row r="11" customFormat="false" ht="12.75" hidden="true" customHeight="false" outlineLevel="0" collapsed="false">
      <c r="A11" s="68" t="n">
        <v>4</v>
      </c>
      <c r="B11" s="68" t="s">
        <v>478</v>
      </c>
      <c r="C11" s="68" t="s">
        <v>475</v>
      </c>
      <c r="D11" s="68" t="n">
        <v>8925</v>
      </c>
      <c r="E11" s="68" t="s">
        <v>486</v>
      </c>
      <c r="F11" s="69"/>
      <c r="G11" s="68" t="s">
        <v>485</v>
      </c>
      <c r="H11" s="68" t="n">
        <v>3</v>
      </c>
      <c r="I11" s="68" t="s">
        <v>477</v>
      </c>
      <c r="J11" s="68"/>
    </row>
    <row r="12" customFormat="false" ht="12.75" hidden="true" customHeight="false" outlineLevel="0" collapsed="false">
      <c r="A12" s="68" t="n">
        <v>4</v>
      </c>
      <c r="B12" s="68" t="s">
        <v>478</v>
      </c>
      <c r="C12" s="68" t="s">
        <v>475</v>
      </c>
      <c r="D12" s="68" t="n">
        <v>8915</v>
      </c>
      <c r="E12" s="68" t="s">
        <v>485</v>
      </c>
      <c r="F12" s="69"/>
      <c r="G12" s="68" t="s">
        <v>485</v>
      </c>
      <c r="H12" s="68" t="n">
        <v>3</v>
      </c>
      <c r="I12" s="68" t="s">
        <v>477</v>
      </c>
      <c r="J12" s="68"/>
    </row>
    <row r="13" customFormat="false" ht="12.75" hidden="true" customHeight="false" outlineLevel="0" collapsed="false">
      <c r="A13" s="68" t="n">
        <v>4</v>
      </c>
      <c r="B13" s="68" t="s">
        <v>478</v>
      </c>
      <c r="C13" s="68" t="s">
        <v>475</v>
      </c>
      <c r="D13" s="68" t="n">
        <v>8915</v>
      </c>
      <c r="E13" s="68" t="s">
        <v>487</v>
      </c>
      <c r="F13" s="69"/>
      <c r="G13" s="68" t="s">
        <v>485</v>
      </c>
      <c r="H13" s="68" t="n">
        <v>3</v>
      </c>
      <c r="I13" s="68" t="s">
        <v>477</v>
      </c>
      <c r="J13" s="68"/>
    </row>
    <row r="14" customFormat="false" ht="12.75" hidden="true" customHeight="false" outlineLevel="0" collapsed="false">
      <c r="A14" s="68" t="n">
        <v>4</v>
      </c>
      <c r="B14" s="68" t="s">
        <v>478</v>
      </c>
      <c r="C14" s="68" t="s">
        <v>475</v>
      </c>
      <c r="D14" s="68" t="n">
        <v>8925</v>
      </c>
      <c r="E14" s="68" t="s">
        <v>488</v>
      </c>
      <c r="F14" s="69"/>
      <c r="G14" s="68" t="s">
        <v>485</v>
      </c>
      <c r="H14" s="68" t="n">
        <v>3</v>
      </c>
      <c r="I14" s="68" t="s">
        <v>477</v>
      </c>
      <c r="J14" s="68"/>
    </row>
    <row r="15" customFormat="false" ht="12.75" hidden="true" customHeight="false" outlineLevel="0" collapsed="false">
      <c r="A15" s="68" t="n">
        <v>4</v>
      </c>
      <c r="B15" s="68" t="s">
        <v>478</v>
      </c>
      <c r="C15" s="68" t="s">
        <v>475</v>
      </c>
      <c r="D15" s="68" t="n">
        <v>6340</v>
      </c>
      <c r="E15" s="68" t="s">
        <v>489</v>
      </c>
      <c r="F15" s="69" t="s">
        <v>473</v>
      </c>
      <c r="G15" s="68" t="s">
        <v>485</v>
      </c>
      <c r="H15" s="68" t="n">
        <v>3</v>
      </c>
      <c r="I15" s="68" t="s">
        <v>477</v>
      </c>
      <c r="J15" s="68"/>
    </row>
    <row r="16" customFormat="false" ht="12.75" hidden="true" customHeight="false" outlineLevel="0" collapsed="false">
      <c r="A16" s="68" t="n">
        <v>4</v>
      </c>
      <c r="B16" s="68" t="s">
        <v>478</v>
      </c>
      <c r="C16" s="68" t="s">
        <v>475</v>
      </c>
      <c r="D16" s="68" t="n">
        <v>8915</v>
      </c>
      <c r="E16" s="68" t="s">
        <v>490</v>
      </c>
      <c r="F16" s="69"/>
      <c r="G16" s="68" t="s">
        <v>485</v>
      </c>
      <c r="H16" s="68" t="n">
        <v>3</v>
      </c>
      <c r="I16" s="68" t="s">
        <v>477</v>
      </c>
      <c r="J16" s="68"/>
    </row>
    <row r="17" customFormat="false" ht="12.75" hidden="true" customHeight="false" outlineLevel="0" collapsed="false">
      <c r="A17" s="68" t="n">
        <v>4</v>
      </c>
      <c r="B17" s="68" t="s">
        <v>478</v>
      </c>
      <c r="C17" s="68" t="s">
        <v>475</v>
      </c>
      <c r="D17" s="68" t="n">
        <v>8915</v>
      </c>
      <c r="E17" s="68" t="s">
        <v>491</v>
      </c>
      <c r="F17" s="69"/>
      <c r="G17" s="68" t="s">
        <v>485</v>
      </c>
      <c r="H17" s="68" t="n">
        <v>3</v>
      </c>
      <c r="I17" s="68" t="s">
        <v>477</v>
      </c>
      <c r="J17" s="68"/>
    </row>
    <row r="18" customFormat="false" ht="12.75" hidden="false" customHeight="false" outlineLevel="0" collapsed="false">
      <c r="A18" s="68" t="n">
        <v>5</v>
      </c>
      <c r="B18" s="68" t="n">
        <v>1</v>
      </c>
      <c r="C18" s="68" t="s">
        <v>475</v>
      </c>
      <c r="D18" s="68" t="n">
        <v>8908</v>
      </c>
      <c r="E18" s="68" t="s">
        <v>492</v>
      </c>
      <c r="F18" s="69"/>
      <c r="G18" s="68" t="s">
        <v>492</v>
      </c>
      <c r="H18" s="69" t="n">
        <v>3</v>
      </c>
      <c r="I18" s="68" t="s">
        <v>477</v>
      </c>
      <c r="J18" s="68"/>
    </row>
    <row r="19" customFormat="false" ht="12.75" hidden="false" customHeight="false" outlineLevel="0" collapsed="false">
      <c r="A19" s="68" t="n">
        <v>6</v>
      </c>
      <c r="B19" s="68" t="n">
        <v>1</v>
      </c>
      <c r="C19" s="68" t="s">
        <v>475</v>
      </c>
      <c r="D19" s="68" t="n">
        <v>8926</v>
      </c>
      <c r="E19" s="68" t="s">
        <v>493</v>
      </c>
      <c r="F19" s="69"/>
      <c r="G19" s="68" t="s">
        <v>494</v>
      </c>
      <c r="H19" s="69" t="n">
        <v>3</v>
      </c>
      <c r="I19" s="68" t="s">
        <v>477</v>
      </c>
      <c r="J19" s="68"/>
    </row>
    <row r="20" customFormat="false" ht="12.75" hidden="true" customHeight="false" outlineLevel="0" collapsed="false">
      <c r="A20" s="68" t="n">
        <v>6</v>
      </c>
      <c r="B20" s="68" t="s">
        <v>478</v>
      </c>
      <c r="C20" s="68" t="s">
        <v>475</v>
      </c>
      <c r="D20" s="68" t="n">
        <v>8926</v>
      </c>
      <c r="E20" s="68" t="s">
        <v>494</v>
      </c>
      <c r="F20" s="69"/>
      <c r="G20" s="68" t="s">
        <v>494</v>
      </c>
      <c r="H20" s="68" t="n">
        <v>3</v>
      </c>
      <c r="I20" s="68" t="s">
        <v>477</v>
      </c>
      <c r="J20" s="68"/>
    </row>
    <row r="21" customFormat="false" ht="12.75" hidden="true" customHeight="false" outlineLevel="0" collapsed="false">
      <c r="A21" s="68" t="n">
        <v>6</v>
      </c>
      <c r="B21" s="68" t="s">
        <v>478</v>
      </c>
      <c r="C21" s="68" t="s">
        <v>475</v>
      </c>
      <c r="D21" s="68" t="n">
        <v>8926</v>
      </c>
      <c r="E21" s="68" t="s">
        <v>495</v>
      </c>
      <c r="F21" s="69"/>
      <c r="G21" s="68" t="s">
        <v>494</v>
      </c>
      <c r="H21" s="68" t="n">
        <v>3</v>
      </c>
      <c r="I21" s="68" t="s">
        <v>477</v>
      </c>
      <c r="J21" s="68"/>
    </row>
    <row r="22" customFormat="false" ht="12.75" hidden="false" customHeight="false" outlineLevel="0" collapsed="false">
      <c r="A22" s="68" t="n">
        <v>7</v>
      </c>
      <c r="B22" s="68" t="n">
        <v>1</v>
      </c>
      <c r="C22" s="68" t="s">
        <v>475</v>
      </c>
      <c r="D22" s="68" t="n">
        <v>8934</v>
      </c>
      <c r="E22" s="68" t="s">
        <v>496</v>
      </c>
      <c r="F22" s="69"/>
      <c r="G22" s="68" t="s">
        <v>496</v>
      </c>
      <c r="H22" s="69" t="n">
        <v>3</v>
      </c>
      <c r="I22" s="68" t="s">
        <v>477</v>
      </c>
      <c r="J22" s="68"/>
    </row>
    <row r="23" customFormat="false" ht="12.75" hidden="true" customHeight="false" outlineLevel="0" collapsed="false">
      <c r="A23" s="68" t="n">
        <v>7</v>
      </c>
      <c r="B23" s="68" t="s">
        <v>478</v>
      </c>
      <c r="C23" s="68" t="s">
        <v>475</v>
      </c>
      <c r="D23" s="68" t="n">
        <v>8934</v>
      </c>
      <c r="E23" s="68" t="s">
        <v>497</v>
      </c>
      <c r="F23" s="69"/>
      <c r="G23" s="68" t="s">
        <v>496</v>
      </c>
      <c r="H23" s="68" t="n">
        <v>3</v>
      </c>
      <c r="I23" s="68" t="s">
        <v>477</v>
      </c>
      <c r="J23" s="68"/>
    </row>
    <row r="24" customFormat="false" ht="12.75" hidden="false" customHeight="false" outlineLevel="0" collapsed="false">
      <c r="A24" s="68" t="n">
        <v>8</v>
      </c>
      <c r="B24" s="68" t="n">
        <v>1</v>
      </c>
      <c r="C24" s="68" t="s">
        <v>475</v>
      </c>
      <c r="D24" s="68" t="n">
        <v>8933</v>
      </c>
      <c r="E24" s="68" t="s">
        <v>498</v>
      </c>
      <c r="F24" s="69"/>
      <c r="G24" s="68" t="s">
        <v>498</v>
      </c>
      <c r="H24" s="69" t="n">
        <v>3</v>
      </c>
      <c r="I24" s="68" t="s">
        <v>477</v>
      </c>
      <c r="J24" s="68"/>
    </row>
    <row r="25" customFormat="false" ht="12.75" hidden="false" customHeight="false" outlineLevel="0" collapsed="false">
      <c r="A25" s="68" t="n">
        <v>9</v>
      </c>
      <c r="B25" s="68" t="n">
        <v>1</v>
      </c>
      <c r="C25" s="68" t="s">
        <v>475</v>
      </c>
      <c r="D25" s="68" t="n">
        <v>8932</v>
      </c>
      <c r="E25" s="68" t="s">
        <v>499</v>
      </c>
      <c r="F25" s="69"/>
      <c r="G25" s="68" t="s">
        <v>500</v>
      </c>
      <c r="H25" s="69" t="n">
        <v>3</v>
      </c>
      <c r="I25" s="68" t="s">
        <v>477</v>
      </c>
      <c r="J25" s="68"/>
    </row>
    <row r="26" customFormat="false" ht="12.75" hidden="true" customHeight="false" outlineLevel="0" collapsed="false">
      <c r="A26" s="68" t="n">
        <v>9</v>
      </c>
      <c r="B26" s="68" t="s">
        <v>478</v>
      </c>
      <c r="C26" s="68" t="s">
        <v>475</v>
      </c>
      <c r="D26" s="68" t="n">
        <v>8932</v>
      </c>
      <c r="E26" s="68" t="s">
        <v>500</v>
      </c>
      <c r="F26" s="69"/>
      <c r="G26" s="68" t="s">
        <v>500</v>
      </c>
      <c r="H26" s="68" t="n">
        <v>3</v>
      </c>
      <c r="I26" s="68" t="s">
        <v>477</v>
      </c>
      <c r="J26" s="68"/>
    </row>
    <row r="27" customFormat="false" ht="12.75" hidden="true" customHeight="false" outlineLevel="0" collapsed="false">
      <c r="A27" s="68" t="n">
        <v>9</v>
      </c>
      <c r="B27" s="68" t="s">
        <v>478</v>
      </c>
      <c r="C27" s="68" t="s">
        <v>475</v>
      </c>
      <c r="D27" s="68" t="n">
        <v>8932</v>
      </c>
      <c r="E27" s="68" t="s">
        <v>501</v>
      </c>
      <c r="F27" s="69"/>
      <c r="G27" s="68" t="s">
        <v>500</v>
      </c>
      <c r="H27" s="68" t="n">
        <v>3</v>
      </c>
      <c r="I27" s="68" t="s">
        <v>477</v>
      </c>
      <c r="J27" s="68"/>
    </row>
    <row r="28" customFormat="false" ht="12.75" hidden="false" customHeight="false" outlineLevel="0" collapsed="false">
      <c r="A28" s="68" t="n">
        <v>10</v>
      </c>
      <c r="B28" s="68" t="n">
        <v>1</v>
      </c>
      <c r="C28" s="68" t="s">
        <v>475</v>
      </c>
      <c r="D28" s="68" t="n">
        <v>8912</v>
      </c>
      <c r="E28" s="68" t="s">
        <v>502</v>
      </c>
      <c r="F28" s="69"/>
      <c r="G28" s="68" t="s">
        <v>503</v>
      </c>
      <c r="H28" s="69" t="n">
        <v>3</v>
      </c>
      <c r="I28" s="68" t="s">
        <v>477</v>
      </c>
      <c r="J28" s="68"/>
    </row>
    <row r="29" customFormat="false" ht="12.75" hidden="true" customHeight="false" outlineLevel="0" collapsed="false">
      <c r="A29" s="68" t="n">
        <v>10</v>
      </c>
      <c r="B29" s="68" t="s">
        <v>478</v>
      </c>
      <c r="C29" s="68" t="s">
        <v>475</v>
      </c>
      <c r="D29" s="68" t="n">
        <v>8912</v>
      </c>
      <c r="E29" s="68" t="s">
        <v>504</v>
      </c>
      <c r="F29" s="69"/>
      <c r="G29" s="68" t="s">
        <v>503</v>
      </c>
      <c r="H29" s="68" t="n">
        <v>3</v>
      </c>
      <c r="I29" s="68" t="s">
        <v>477</v>
      </c>
      <c r="J29" s="68"/>
    </row>
    <row r="30" customFormat="false" ht="12.75" hidden="true" customHeight="false" outlineLevel="0" collapsed="false">
      <c r="A30" s="68" t="n">
        <v>10</v>
      </c>
      <c r="B30" s="68" t="s">
        <v>478</v>
      </c>
      <c r="C30" s="68" t="s">
        <v>475</v>
      </c>
      <c r="D30" s="68" t="n">
        <v>8912</v>
      </c>
      <c r="E30" s="68" t="s">
        <v>505</v>
      </c>
      <c r="F30" s="69"/>
      <c r="G30" s="68" t="s">
        <v>503</v>
      </c>
      <c r="H30" s="68" t="n">
        <v>3</v>
      </c>
      <c r="I30" s="68" t="s">
        <v>477</v>
      </c>
      <c r="J30" s="68"/>
    </row>
    <row r="31" customFormat="false" ht="12.75" hidden="true" customHeight="false" outlineLevel="0" collapsed="false">
      <c r="A31" s="68" t="n">
        <v>10</v>
      </c>
      <c r="B31" s="68" t="s">
        <v>478</v>
      </c>
      <c r="C31" s="68" t="s">
        <v>475</v>
      </c>
      <c r="D31" s="68" t="n">
        <v>8912</v>
      </c>
      <c r="E31" s="68" t="s">
        <v>503</v>
      </c>
      <c r="F31" s="69"/>
      <c r="G31" s="68" t="s">
        <v>503</v>
      </c>
      <c r="H31" s="68" t="n">
        <v>3</v>
      </c>
      <c r="I31" s="68" t="s">
        <v>477</v>
      </c>
      <c r="J31" s="68"/>
    </row>
    <row r="32" customFormat="false" ht="12.75" hidden="true" customHeight="false" outlineLevel="0" collapsed="false">
      <c r="A32" s="68" t="n">
        <v>10</v>
      </c>
      <c r="B32" s="68" t="s">
        <v>478</v>
      </c>
      <c r="C32" s="68" t="s">
        <v>475</v>
      </c>
      <c r="D32" s="68" t="n">
        <v>8912</v>
      </c>
      <c r="E32" s="68" t="s">
        <v>506</v>
      </c>
      <c r="F32" s="69"/>
      <c r="G32" s="68" t="s">
        <v>503</v>
      </c>
      <c r="H32" s="68" t="n">
        <v>3</v>
      </c>
      <c r="I32" s="68" t="s">
        <v>477</v>
      </c>
      <c r="J32" s="68"/>
    </row>
    <row r="33" customFormat="false" ht="12.75" hidden="true" customHeight="false" outlineLevel="0" collapsed="false">
      <c r="A33" s="68" t="n">
        <v>10</v>
      </c>
      <c r="B33" s="68" t="s">
        <v>478</v>
      </c>
      <c r="C33" s="68" t="s">
        <v>475</v>
      </c>
      <c r="D33" s="68" t="n">
        <v>8912</v>
      </c>
      <c r="E33" s="68" t="s">
        <v>507</v>
      </c>
      <c r="F33" s="69"/>
      <c r="G33" s="68" t="s">
        <v>503</v>
      </c>
      <c r="H33" s="68" t="n">
        <v>3</v>
      </c>
      <c r="I33" s="68" t="s">
        <v>477</v>
      </c>
      <c r="J33" s="68"/>
    </row>
    <row r="34" customFormat="false" ht="12.75" hidden="true" customHeight="false" outlineLevel="0" collapsed="false">
      <c r="A34" s="68" t="n">
        <v>10</v>
      </c>
      <c r="B34" s="68" t="s">
        <v>478</v>
      </c>
      <c r="C34" s="68" t="s">
        <v>475</v>
      </c>
      <c r="D34" s="68" t="n">
        <v>8912</v>
      </c>
      <c r="E34" s="68" t="s">
        <v>508</v>
      </c>
      <c r="F34" s="69"/>
      <c r="G34" s="68" t="s">
        <v>503</v>
      </c>
      <c r="H34" s="68" t="n">
        <v>3</v>
      </c>
      <c r="I34" s="68" t="s">
        <v>477</v>
      </c>
      <c r="J34" s="68"/>
    </row>
    <row r="35" customFormat="false" ht="12.75" hidden="false" customHeight="false" outlineLevel="0" collapsed="false">
      <c r="A35" s="68" t="n">
        <v>11</v>
      </c>
      <c r="B35" s="68" t="n">
        <v>1</v>
      </c>
      <c r="C35" s="68" t="s">
        <v>475</v>
      </c>
      <c r="D35" s="68" t="n">
        <v>8913</v>
      </c>
      <c r="E35" s="68" t="s">
        <v>509</v>
      </c>
      <c r="F35" s="69"/>
      <c r="G35" s="68" t="s">
        <v>509</v>
      </c>
      <c r="H35" s="69" t="n">
        <v>3</v>
      </c>
      <c r="I35" s="68" t="s">
        <v>477</v>
      </c>
      <c r="J35" s="68"/>
    </row>
    <row r="36" customFormat="false" ht="12.75" hidden="true" customHeight="false" outlineLevel="0" collapsed="false">
      <c r="A36" s="68" t="n">
        <v>11</v>
      </c>
      <c r="B36" s="68" t="s">
        <v>478</v>
      </c>
      <c r="C36" s="68" t="s">
        <v>475</v>
      </c>
      <c r="D36" s="68" t="n">
        <v>8913</v>
      </c>
      <c r="E36" s="68" t="s">
        <v>510</v>
      </c>
      <c r="F36" s="69"/>
      <c r="G36" s="68" t="s">
        <v>509</v>
      </c>
      <c r="H36" s="68" t="n">
        <v>3</v>
      </c>
      <c r="I36" s="68" t="s">
        <v>477</v>
      </c>
      <c r="J36" s="68"/>
    </row>
    <row r="37" customFormat="false" ht="12.75" hidden="false" customHeight="false" outlineLevel="0" collapsed="false">
      <c r="A37" s="68" t="n">
        <v>12</v>
      </c>
      <c r="B37" s="68" t="n">
        <v>1</v>
      </c>
      <c r="C37" s="68" t="s">
        <v>475</v>
      </c>
      <c r="D37" s="68" t="n">
        <v>8911</v>
      </c>
      <c r="E37" s="68" t="s">
        <v>511</v>
      </c>
      <c r="F37" s="69"/>
      <c r="G37" s="68" t="s">
        <v>511</v>
      </c>
      <c r="H37" s="69" t="n">
        <v>3</v>
      </c>
      <c r="I37" s="68" t="s">
        <v>477</v>
      </c>
      <c r="J37" s="68"/>
    </row>
    <row r="38" customFormat="false" ht="12.75" hidden="false" customHeight="false" outlineLevel="0" collapsed="false">
      <c r="A38" s="68" t="n">
        <v>13</v>
      </c>
      <c r="B38" s="68" t="n">
        <v>1</v>
      </c>
      <c r="C38" s="68" t="s">
        <v>475</v>
      </c>
      <c r="D38" s="68" t="n">
        <v>8143</v>
      </c>
      <c r="E38" s="68" t="s">
        <v>512</v>
      </c>
      <c r="F38" s="69"/>
      <c r="G38" s="68" t="s">
        <v>513</v>
      </c>
      <c r="H38" s="69" t="n">
        <v>3</v>
      </c>
      <c r="I38" s="68" t="s">
        <v>477</v>
      </c>
      <c r="J38" s="68"/>
    </row>
    <row r="39" customFormat="false" ht="12.75" hidden="true" customHeight="false" outlineLevel="0" collapsed="false">
      <c r="A39" s="68" t="n">
        <v>13</v>
      </c>
      <c r="B39" s="68" t="s">
        <v>478</v>
      </c>
      <c r="C39" s="68" t="s">
        <v>475</v>
      </c>
      <c r="D39" s="68" t="n">
        <v>8143</v>
      </c>
      <c r="E39" s="68" t="s">
        <v>514</v>
      </c>
      <c r="F39" s="69"/>
      <c r="G39" s="68" t="s">
        <v>513</v>
      </c>
      <c r="H39" s="68" t="n">
        <v>3</v>
      </c>
      <c r="I39" s="68" t="s">
        <v>477</v>
      </c>
      <c r="J39" s="68"/>
    </row>
    <row r="40" customFormat="false" ht="12.75" hidden="true" customHeight="false" outlineLevel="0" collapsed="false">
      <c r="A40" s="68" t="n">
        <v>13</v>
      </c>
      <c r="B40" s="68" t="s">
        <v>478</v>
      </c>
      <c r="C40" s="68" t="s">
        <v>475</v>
      </c>
      <c r="D40" s="68" t="n">
        <v>8143</v>
      </c>
      <c r="E40" s="68" t="s">
        <v>515</v>
      </c>
      <c r="F40" s="69"/>
      <c r="G40" s="68" t="s">
        <v>513</v>
      </c>
      <c r="H40" s="68" t="n">
        <v>3</v>
      </c>
      <c r="I40" s="68" t="s">
        <v>477</v>
      </c>
      <c r="J40" s="68"/>
    </row>
    <row r="41" customFormat="false" ht="12.75" hidden="true" customHeight="false" outlineLevel="0" collapsed="false">
      <c r="A41" s="68" t="n">
        <v>13</v>
      </c>
      <c r="B41" s="68" t="s">
        <v>478</v>
      </c>
      <c r="C41" s="68" t="s">
        <v>475</v>
      </c>
      <c r="D41" s="68" t="n">
        <v>8143</v>
      </c>
      <c r="E41" s="68" t="s">
        <v>513</v>
      </c>
      <c r="F41" s="69"/>
      <c r="G41" s="68" t="s">
        <v>513</v>
      </c>
      <c r="H41" s="68" t="n">
        <v>3</v>
      </c>
      <c r="I41" s="68" t="s">
        <v>477</v>
      </c>
      <c r="J41" s="68"/>
    </row>
    <row r="42" customFormat="false" ht="12.75" hidden="true" customHeight="false" outlineLevel="0" collapsed="false">
      <c r="A42" s="68" t="n">
        <v>13</v>
      </c>
      <c r="B42" s="68" t="s">
        <v>478</v>
      </c>
      <c r="C42" s="68" t="s">
        <v>475</v>
      </c>
      <c r="D42" s="68" t="n">
        <v>8143</v>
      </c>
      <c r="E42" s="68" t="s">
        <v>516</v>
      </c>
      <c r="F42" s="69"/>
      <c r="G42" s="68" t="s">
        <v>513</v>
      </c>
      <c r="H42" s="68" t="n">
        <v>3</v>
      </c>
      <c r="I42" s="68" t="s">
        <v>477</v>
      </c>
      <c r="J42" s="68"/>
    </row>
    <row r="43" customFormat="false" ht="12.75" hidden="false" customHeight="false" outlineLevel="0" collapsed="false">
      <c r="A43" s="68" t="n">
        <v>14</v>
      </c>
      <c r="B43" s="68" t="n">
        <v>1</v>
      </c>
      <c r="C43" s="68" t="s">
        <v>475</v>
      </c>
      <c r="D43" s="68" t="n">
        <v>8907</v>
      </c>
      <c r="E43" s="68" t="s">
        <v>517</v>
      </c>
      <c r="F43" s="69"/>
      <c r="G43" s="68" t="s">
        <v>517</v>
      </c>
      <c r="H43" s="69" t="n">
        <v>3</v>
      </c>
      <c r="I43" s="68" t="s">
        <v>477</v>
      </c>
      <c r="J43" s="68"/>
    </row>
    <row r="44" customFormat="false" ht="12.75" hidden="false" customHeight="false" outlineLevel="0" collapsed="false">
      <c r="A44" s="68" t="n">
        <v>21</v>
      </c>
      <c r="B44" s="68" t="n">
        <v>1</v>
      </c>
      <c r="C44" s="68" t="s">
        <v>475</v>
      </c>
      <c r="D44" s="68" t="n">
        <v>8452</v>
      </c>
      <c r="E44" s="68" t="s">
        <v>518</v>
      </c>
      <c r="F44" s="69"/>
      <c r="G44" s="68" t="s">
        <v>519</v>
      </c>
      <c r="H44" s="69" t="n">
        <v>3</v>
      </c>
      <c r="I44" s="68" t="s">
        <v>520</v>
      </c>
      <c r="J44" s="68"/>
    </row>
    <row r="45" customFormat="false" ht="12.75" hidden="true" customHeight="false" outlineLevel="0" collapsed="false">
      <c r="A45" s="68" t="n">
        <v>21</v>
      </c>
      <c r="B45" s="68" t="s">
        <v>478</v>
      </c>
      <c r="C45" s="68" t="s">
        <v>475</v>
      </c>
      <c r="D45" s="68" t="n">
        <v>8452</v>
      </c>
      <c r="E45" s="68" t="s">
        <v>521</v>
      </c>
      <c r="F45" s="69"/>
      <c r="G45" s="68" t="s">
        <v>519</v>
      </c>
      <c r="H45" s="68" t="n">
        <v>3</v>
      </c>
      <c r="I45" s="68" t="s">
        <v>520</v>
      </c>
      <c r="J45" s="68"/>
    </row>
    <row r="46" customFormat="false" ht="12.75" hidden="true" customHeight="false" outlineLevel="0" collapsed="false">
      <c r="A46" s="68" t="n">
        <v>21</v>
      </c>
      <c r="B46" s="68" t="s">
        <v>478</v>
      </c>
      <c r="C46" s="68" t="s">
        <v>475</v>
      </c>
      <c r="D46" s="68" t="n">
        <v>8452</v>
      </c>
      <c r="E46" s="68" t="s">
        <v>522</v>
      </c>
      <c r="F46" s="69"/>
      <c r="G46" s="68" t="s">
        <v>519</v>
      </c>
      <c r="H46" s="68" t="n">
        <v>3</v>
      </c>
      <c r="I46" s="68" t="s">
        <v>520</v>
      </c>
      <c r="J46" s="68"/>
    </row>
    <row r="47" customFormat="false" ht="12.75" hidden="false" customHeight="false" outlineLevel="0" collapsed="false">
      <c r="A47" s="68" t="n">
        <v>22</v>
      </c>
      <c r="B47" s="68" t="n">
        <v>1</v>
      </c>
      <c r="C47" s="68" t="s">
        <v>475</v>
      </c>
      <c r="D47" s="68" t="n">
        <v>8463</v>
      </c>
      <c r="E47" s="68" t="s">
        <v>523</v>
      </c>
      <c r="F47" s="69"/>
      <c r="G47" s="68" t="s">
        <v>524</v>
      </c>
      <c r="H47" s="69" t="n">
        <v>3</v>
      </c>
      <c r="I47" s="68" t="s">
        <v>520</v>
      </c>
      <c r="J47" s="68"/>
    </row>
    <row r="48" customFormat="false" ht="12.75" hidden="false" customHeight="false" outlineLevel="0" collapsed="false">
      <c r="A48" s="68" t="n">
        <v>23</v>
      </c>
      <c r="B48" s="68" t="n">
        <v>1</v>
      </c>
      <c r="C48" s="68" t="s">
        <v>475</v>
      </c>
      <c r="D48" s="68" t="n">
        <v>8415</v>
      </c>
      <c r="E48" s="68" t="s">
        <v>525</v>
      </c>
      <c r="F48" s="69"/>
      <c r="G48" s="68" t="s">
        <v>525</v>
      </c>
      <c r="H48" s="69" t="n">
        <v>3</v>
      </c>
      <c r="I48" s="68" t="s">
        <v>520</v>
      </c>
      <c r="J48" s="68"/>
    </row>
    <row r="49" customFormat="false" ht="12.75" hidden="true" customHeight="false" outlineLevel="0" collapsed="false">
      <c r="A49" s="68" t="n">
        <v>23</v>
      </c>
      <c r="B49" s="68" t="s">
        <v>478</v>
      </c>
      <c r="C49" s="68" t="s">
        <v>475</v>
      </c>
      <c r="D49" s="68" t="n">
        <v>8415</v>
      </c>
      <c r="E49" s="68" t="s">
        <v>526</v>
      </c>
      <c r="F49" s="69"/>
      <c r="G49" s="68" t="s">
        <v>525</v>
      </c>
      <c r="H49" s="68" t="n">
        <v>3</v>
      </c>
      <c r="I49" s="68" t="s">
        <v>520</v>
      </c>
      <c r="J49" s="68"/>
    </row>
    <row r="50" customFormat="false" ht="12.75" hidden="false" customHeight="false" outlineLevel="0" collapsed="false">
      <c r="A50" s="68" t="n">
        <v>24</v>
      </c>
      <c r="B50" s="68" t="n">
        <v>1</v>
      </c>
      <c r="C50" s="68" t="s">
        <v>475</v>
      </c>
      <c r="D50" s="68" t="n">
        <v>8414</v>
      </c>
      <c r="E50" s="68" t="s">
        <v>527</v>
      </c>
      <c r="F50" s="69"/>
      <c r="G50" s="68" t="s">
        <v>528</v>
      </c>
      <c r="H50" s="69" t="n">
        <v>3</v>
      </c>
      <c r="I50" s="68" t="s">
        <v>520</v>
      </c>
      <c r="J50" s="68"/>
    </row>
    <row r="51" customFormat="false" ht="12.75" hidden="true" customHeight="false" outlineLevel="0" collapsed="false">
      <c r="A51" s="68" t="n">
        <v>24</v>
      </c>
      <c r="B51" s="68" t="s">
        <v>478</v>
      </c>
      <c r="C51" s="68" t="s">
        <v>475</v>
      </c>
      <c r="D51" s="68" t="n">
        <v>8414</v>
      </c>
      <c r="E51" s="68" t="s">
        <v>528</v>
      </c>
      <c r="F51" s="69"/>
      <c r="G51" s="68" t="s">
        <v>528</v>
      </c>
      <c r="H51" s="68" t="n">
        <v>3</v>
      </c>
      <c r="I51" s="68" t="s">
        <v>520</v>
      </c>
      <c r="J51" s="68"/>
    </row>
    <row r="52" customFormat="false" ht="12.75" hidden="false" customHeight="false" outlineLevel="0" collapsed="false">
      <c r="A52" s="68" t="n">
        <v>25</v>
      </c>
      <c r="B52" s="68" t="n">
        <v>1</v>
      </c>
      <c r="C52" s="68" t="s">
        <v>475</v>
      </c>
      <c r="D52" s="68" t="n">
        <v>8447</v>
      </c>
      <c r="E52" s="68" t="s">
        <v>529</v>
      </c>
      <c r="F52" s="69"/>
      <c r="G52" s="68" t="s">
        <v>529</v>
      </c>
      <c r="H52" s="69" t="n">
        <v>3</v>
      </c>
      <c r="I52" s="68" t="s">
        <v>520</v>
      </c>
      <c r="J52" s="68"/>
    </row>
    <row r="53" customFormat="false" ht="12.75" hidden="false" customHeight="false" outlineLevel="0" collapsed="false">
      <c r="A53" s="68" t="n">
        <v>26</v>
      </c>
      <c r="B53" s="68" t="n">
        <v>1</v>
      </c>
      <c r="C53" s="68" t="s">
        <v>475</v>
      </c>
      <c r="D53" s="68" t="n">
        <v>8458</v>
      </c>
      <c r="E53" s="68" t="s">
        <v>530</v>
      </c>
      <c r="F53" s="69"/>
      <c r="G53" s="68" t="s">
        <v>530</v>
      </c>
      <c r="H53" s="69" t="n">
        <v>3</v>
      </c>
      <c r="I53" s="68" t="s">
        <v>520</v>
      </c>
      <c r="J53" s="68"/>
    </row>
    <row r="54" customFormat="false" ht="12.75" hidden="false" customHeight="false" outlineLevel="0" collapsed="false">
      <c r="A54" s="68" t="n">
        <v>27</v>
      </c>
      <c r="B54" s="68" t="n">
        <v>1</v>
      </c>
      <c r="C54" s="68" t="s">
        <v>475</v>
      </c>
      <c r="D54" s="68" t="n">
        <v>8245</v>
      </c>
      <c r="E54" s="68" t="s">
        <v>531</v>
      </c>
      <c r="F54" s="69"/>
      <c r="G54" s="68" t="s">
        <v>531</v>
      </c>
      <c r="H54" s="69" t="n">
        <v>3</v>
      </c>
      <c r="I54" s="68" t="s">
        <v>520</v>
      </c>
      <c r="J54" s="68"/>
    </row>
    <row r="55" customFormat="false" ht="12.75" hidden="true" customHeight="false" outlineLevel="0" collapsed="false">
      <c r="A55" s="68" t="n">
        <v>27</v>
      </c>
      <c r="B55" s="68" t="s">
        <v>478</v>
      </c>
      <c r="C55" s="68" t="s">
        <v>475</v>
      </c>
      <c r="D55" s="68" t="n">
        <v>8246</v>
      </c>
      <c r="E55" s="68" t="s">
        <v>532</v>
      </c>
      <c r="F55" s="69"/>
      <c r="G55" s="68" t="s">
        <v>531</v>
      </c>
      <c r="H55" s="68" t="n">
        <v>3</v>
      </c>
      <c r="I55" s="68" t="s">
        <v>520</v>
      </c>
      <c r="J55" s="68"/>
    </row>
    <row r="56" customFormat="false" ht="12.75" hidden="false" customHeight="false" outlineLevel="0" collapsed="false">
      <c r="A56" s="68" t="n">
        <v>28</v>
      </c>
      <c r="B56" s="68" t="n">
        <v>1</v>
      </c>
      <c r="C56" s="68" t="s">
        <v>475</v>
      </c>
      <c r="D56" s="68" t="n">
        <v>8416</v>
      </c>
      <c r="E56" s="68" t="s">
        <v>533</v>
      </c>
      <c r="F56" s="69"/>
      <c r="G56" s="68" t="s">
        <v>533</v>
      </c>
      <c r="H56" s="69" t="n">
        <v>3</v>
      </c>
      <c r="I56" s="68" t="s">
        <v>520</v>
      </c>
      <c r="J56" s="68"/>
    </row>
    <row r="57" customFormat="false" ht="12.75" hidden="false" customHeight="false" outlineLevel="0" collapsed="false">
      <c r="A57" s="68" t="n">
        <v>29</v>
      </c>
      <c r="B57" s="68" t="n">
        <v>1</v>
      </c>
      <c r="C57" s="68" t="s">
        <v>475</v>
      </c>
      <c r="D57" s="68" t="n">
        <v>8247</v>
      </c>
      <c r="E57" s="68" t="s">
        <v>534</v>
      </c>
      <c r="F57" s="69"/>
      <c r="G57" s="68" t="s">
        <v>534</v>
      </c>
      <c r="H57" s="69" t="n">
        <v>3</v>
      </c>
      <c r="I57" s="68" t="s">
        <v>520</v>
      </c>
      <c r="J57" s="68"/>
    </row>
    <row r="58" customFormat="false" ht="12.75" hidden="false" customHeight="false" outlineLevel="0" collapsed="false">
      <c r="A58" s="68" t="n">
        <v>30</v>
      </c>
      <c r="B58" s="68" t="n">
        <v>1</v>
      </c>
      <c r="C58" s="68" t="s">
        <v>475</v>
      </c>
      <c r="D58" s="68" t="n">
        <v>8450</v>
      </c>
      <c r="E58" s="68" t="s">
        <v>535</v>
      </c>
      <c r="F58" s="69"/>
      <c r="G58" s="68" t="s">
        <v>535</v>
      </c>
      <c r="H58" s="69" t="n">
        <v>3</v>
      </c>
      <c r="I58" s="68" t="s">
        <v>520</v>
      </c>
      <c r="J58" s="68"/>
    </row>
    <row r="59" customFormat="false" ht="12.75" hidden="false" customHeight="false" outlineLevel="0" collapsed="false">
      <c r="A59" s="68" t="n">
        <v>31</v>
      </c>
      <c r="B59" s="68" t="n">
        <v>1</v>
      </c>
      <c r="C59" s="68" t="s">
        <v>475</v>
      </c>
      <c r="D59" s="68" t="n">
        <v>8444</v>
      </c>
      <c r="E59" s="68" t="s">
        <v>536</v>
      </c>
      <c r="F59" s="69"/>
      <c r="G59" s="68" t="s">
        <v>536</v>
      </c>
      <c r="H59" s="69" t="n">
        <v>3</v>
      </c>
      <c r="I59" s="68" t="s">
        <v>520</v>
      </c>
      <c r="J59" s="68"/>
    </row>
    <row r="60" customFormat="false" ht="12.75" hidden="false" customHeight="false" outlineLevel="0" collapsed="false">
      <c r="A60" s="68" t="n">
        <v>32</v>
      </c>
      <c r="B60" s="68" t="n">
        <v>1</v>
      </c>
      <c r="C60" s="68" t="s">
        <v>475</v>
      </c>
      <c r="D60" s="68" t="n">
        <v>8457</v>
      </c>
      <c r="E60" s="68" t="s">
        <v>537</v>
      </c>
      <c r="F60" s="69"/>
      <c r="G60" s="68" t="s">
        <v>537</v>
      </c>
      <c r="H60" s="69" t="n">
        <v>3</v>
      </c>
      <c r="I60" s="68" t="s">
        <v>520</v>
      </c>
      <c r="J60" s="68"/>
    </row>
    <row r="61" customFormat="false" ht="12.75" hidden="false" customHeight="false" outlineLevel="0" collapsed="false">
      <c r="A61" s="68" t="n">
        <v>33</v>
      </c>
      <c r="B61" s="68" t="n">
        <v>1</v>
      </c>
      <c r="C61" s="68" t="s">
        <v>475</v>
      </c>
      <c r="D61" s="68" t="n">
        <v>8453</v>
      </c>
      <c r="E61" s="68" t="s">
        <v>538</v>
      </c>
      <c r="F61" s="69"/>
      <c r="G61" s="68" t="s">
        <v>539</v>
      </c>
      <c r="H61" s="69" t="n">
        <v>3</v>
      </c>
      <c r="I61" s="68" t="s">
        <v>520</v>
      </c>
      <c r="J61" s="68"/>
    </row>
    <row r="62" customFormat="false" ht="12.75" hidden="true" customHeight="false" outlineLevel="0" collapsed="false">
      <c r="A62" s="68" t="n">
        <v>33</v>
      </c>
      <c r="B62" s="68" t="s">
        <v>478</v>
      </c>
      <c r="C62" s="68" t="s">
        <v>475</v>
      </c>
      <c r="D62" s="68" t="n">
        <v>8451</v>
      </c>
      <c r="E62" s="68" t="s">
        <v>539</v>
      </c>
      <c r="F62" s="69"/>
      <c r="G62" s="68" t="s">
        <v>539</v>
      </c>
      <c r="H62" s="68" t="n">
        <v>3</v>
      </c>
      <c r="I62" s="68" t="s">
        <v>520</v>
      </c>
      <c r="J62" s="68"/>
    </row>
    <row r="63" customFormat="false" ht="12.75" hidden="true" customHeight="false" outlineLevel="0" collapsed="false">
      <c r="A63" s="68" t="n">
        <v>33</v>
      </c>
      <c r="B63" s="68" t="s">
        <v>478</v>
      </c>
      <c r="C63" s="68" t="s">
        <v>475</v>
      </c>
      <c r="D63" s="68" t="n">
        <v>8461</v>
      </c>
      <c r="E63" s="68" t="s">
        <v>540</v>
      </c>
      <c r="F63" s="69"/>
      <c r="G63" s="68" t="s">
        <v>539</v>
      </c>
      <c r="H63" s="68" t="n">
        <v>3</v>
      </c>
      <c r="I63" s="68" t="s">
        <v>520</v>
      </c>
      <c r="J63" s="68"/>
    </row>
    <row r="64" customFormat="false" ht="12.75" hidden="false" customHeight="false" outlineLevel="0" collapsed="false">
      <c r="A64" s="68" t="n">
        <v>34</v>
      </c>
      <c r="B64" s="68" t="n">
        <v>1</v>
      </c>
      <c r="C64" s="68" t="s">
        <v>475</v>
      </c>
      <c r="D64" s="68" t="n">
        <v>8248</v>
      </c>
      <c r="E64" s="68" t="s">
        <v>541</v>
      </c>
      <c r="F64" s="69"/>
      <c r="G64" s="68" t="s">
        <v>541</v>
      </c>
      <c r="H64" s="69" t="n">
        <v>3</v>
      </c>
      <c r="I64" s="68" t="s">
        <v>520</v>
      </c>
      <c r="J64" s="68"/>
    </row>
    <row r="65" customFormat="false" ht="12.75" hidden="true" customHeight="false" outlineLevel="0" collapsed="false">
      <c r="A65" s="68" t="n">
        <v>34</v>
      </c>
      <c r="B65" s="68" t="s">
        <v>478</v>
      </c>
      <c r="C65" s="68" t="s">
        <v>475</v>
      </c>
      <c r="D65" s="68" t="n">
        <v>8212</v>
      </c>
      <c r="E65" s="68" t="s">
        <v>542</v>
      </c>
      <c r="F65" s="69"/>
      <c r="G65" s="68" t="s">
        <v>541</v>
      </c>
      <c r="H65" s="68" t="n">
        <v>3</v>
      </c>
      <c r="I65" s="68" t="s">
        <v>520</v>
      </c>
      <c r="J65" s="68"/>
    </row>
    <row r="66" customFormat="false" ht="12.75" hidden="false" customHeight="false" outlineLevel="0" collapsed="false">
      <c r="A66" s="68" t="n">
        <v>35</v>
      </c>
      <c r="B66" s="68" t="n">
        <v>1</v>
      </c>
      <c r="C66" s="68" t="s">
        <v>475</v>
      </c>
      <c r="D66" s="68" t="n">
        <v>8464</v>
      </c>
      <c r="E66" s="68" t="s">
        <v>543</v>
      </c>
      <c r="F66" s="69"/>
      <c r="G66" s="68" t="s">
        <v>544</v>
      </c>
      <c r="H66" s="69" t="n">
        <v>3</v>
      </c>
      <c r="I66" s="68" t="s">
        <v>520</v>
      </c>
      <c r="J66" s="68"/>
    </row>
    <row r="67" customFormat="false" ht="12.75" hidden="true" customHeight="false" outlineLevel="0" collapsed="false">
      <c r="A67" s="68" t="n">
        <v>35</v>
      </c>
      <c r="B67" s="68" t="s">
        <v>478</v>
      </c>
      <c r="C67" s="68" t="s">
        <v>475</v>
      </c>
      <c r="D67" s="68" t="n">
        <v>8460</v>
      </c>
      <c r="E67" s="68" t="s">
        <v>544</v>
      </c>
      <c r="F67" s="69"/>
      <c r="G67" s="68" t="s">
        <v>544</v>
      </c>
      <c r="H67" s="68" t="n">
        <v>3</v>
      </c>
      <c r="I67" s="68" t="s">
        <v>520</v>
      </c>
      <c r="J67" s="68"/>
    </row>
    <row r="68" customFormat="false" ht="12.75" hidden="false" customHeight="false" outlineLevel="0" collapsed="false">
      <c r="A68" s="68" t="n">
        <v>36</v>
      </c>
      <c r="B68" s="68" t="n">
        <v>1</v>
      </c>
      <c r="C68" s="68" t="s">
        <v>475</v>
      </c>
      <c r="D68" s="68" t="n">
        <v>8477</v>
      </c>
      <c r="E68" s="68" t="s">
        <v>545</v>
      </c>
      <c r="F68" s="69"/>
      <c r="G68" s="68" t="s">
        <v>545</v>
      </c>
      <c r="H68" s="69" t="n">
        <v>3</v>
      </c>
      <c r="I68" s="68" t="s">
        <v>520</v>
      </c>
      <c r="J68" s="68"/>
    </row>
    <row r="69" customFormat="false" ht="12.75" hidden="true" customHeight="false" outlineLevel="0" collapsed="false">
      <c r="A69" s="68" t="n">
        <v>36</v>
      </c>
      <c r="B69" s="68" t="s">
        <v>478</v>
      </c>
      <c r="C69" s="68" t="s">
        <v>475</v>
      </c>
      <c r="D69" s="68" t="n">
        <v>8525</v>
      </c>
      <c r="E69" s="68" t="s">
        <v>546</v>
      </c>
      <c r="F69" s="69" t="s">
        <v>473</v>
      </c>
      <c r="G69" s="68" t="s">
        <v>545</v>
      </c>
      <c r="H69" s="68" t="n">
        <v>3</v>
      </c>
      <c r="I69" s="68" t="s">
        <v>520</v>
      </c>
      <c r="J69" s="68"/>
    </row>
    <row r="70" customFormat="false" ht="12.75" hidden="false" customHeight="false" outlineLevel="0" collapsed="false">
      <c r="A70" s="68" t="n">
        <v>37</v>
      </c>
      <c r="B70" s="68" t="n">
        <v>1</v>
      </c>
      <c r="C70" s="68" t="s">
        <v>475</v>
      </c>
      <c r="D70" s="68" t="n">
        <v>8467</v>
      </c>
      <c r="E70" s="68" t="s">
        <v>547</v>
      </c>
      <c r="F70" s="69"/>
      <c r="G70" s="68" t="s">
        <v>548</v>
      </c>
      <c r="H70" s="69" t="n">
        <v>3</v>
      </c>
      <c r="I70" s="68" t="s">
        <v>520</v>
      </c>
      <c r="J70" s="68"/>
    </row>
    <row r="71" customFormat="false" ht="12.75" hidden="true" customHeight="false" outlineLevel="0" collapsed="false">
      <c r="A71" s="68" t="n">
        <v>37</v>
      </c>
      <c r="B71" s="68" t="s">
        <v>478</v>
      </c>
      <c r="C71" s="68" t="s">
        <v>475</v>
      </c>
      <c r="D71" s="68" t="n">
        <v>8475</v>
      </c>
      <c r="E71" s="68" t="s">
        <v>549</v>
      </c>
      <c r="F71" s="69"/>
      <c r="G71" s="68" t="s">
        <v>548</v>
      </c>
      <c r="H71" s="68" t="n">
        <v>3</v>
      </c>
      <c r="I71" s="68" t="s">
        <v>520</v>
      </c>
      <c r="J71" s="68"/>
    </row>
    <row r="72" customFormat="false" ht="12.75" hidden="true" customHeight="false" outlineLevel="0" collapsed="false">
      <c r="A72" s="68" t="n">
        <v>37</v>
      </c>
      <c r="B72" s="68" t="s">
        <v>478</v>
      </c>
      <c r="C72" s="68" t="s">
        <v>475</v>
      </c>
      <c r="D72" s="68" t="n">
        <v>8467</v>
      </c>
      <c r="E72" s="68" t="s">
        <v>550</v>
      </c>
      <c r="F72" s="69"/>
      <c r="G72" s="68" t="s">
        <v>548</v>
      </c>
      <c r="H72" s="68" t="n">
        <v>3</v>
      </c>
      <c r="I72" s="68" t="s">
        <v>520</v>
      </c>
      <c r="J72" s="68"/>
    </row>
    <row r="73" customFormat="false" ht="12.75" hidden="true" customHeight="false" outlineLevel="0" collapsed="false">
      <c r="A73" s="68" t="n">
        <v>37</v>
      </c>
      <c r="B73" s="68" t="s">
        <v>478</v>
      </c>
      <c r="C73" s="68" t="s">
        <v>475</v>
      </c>
      <c r="D73" s="68" t="n">
        <v>8475</v>
      </c>
      <c r="E73" s="68" t="s">
        <v>548</v>
      </c>
      <c r="F73" s="69"/>
      <c r="G73" s="68" t="s">
        <v>548</v>
      </c>
      <c r="H73" s="68" t="n">
        <v>3</v>
      </c>
      <c r="I73" s="68" t="s">
        <v>520</v>
      </c>
      <c r="J73" s="68"/>
    </row>
    <row r="74" customFormat="false" ht="12.75" hidden="false" customHeight="false" outlineLevel="0" collapsed="false">
      <c r="A74" s="68" t="n">
        <v>38</v>
      </c>
      <c r="B74" s="68" t="n">
        <v>1</v>
      </c>
      <c r="C74" s="68" t="s">
        <v>475</v>
      </c>
      <c r="D74" s="68" t="n">
        <v>8462</v>
      </c>
      <c r="E74" s="68" t="s">
        <v>551</v>
      </c>
      <c r="F74" s="69"/>
      <c r="G74" s="68" t="s">
        <v>552</v>
      </c>
      <c r="H74" s="69" t="n">
        <v>3</v>
      </c>
      <c r="I74" s="68" t="s">
        <v>520</v>
      </c>
      <c r="J74" s="68"/>
    </row>
    <row r="75" customFormat="false" ht="12.75" hidden="true" customHeight="false" outlineLevel="0" collapsed="false">
      <c r="A75" s="68" t="n">
        <v>38</v>
      </c>
      <c r="B75" s="68" t="s">
        <v>478</v>
      </c>
      <c r="C75" s="68" t="s">
        <v>475</v>
      </c>
      <c r="D75" s="68" t="n">
        <v>8462</v>
      </c>
      <c r="E75" s="68" t="s">
        <v>552</v>
      </c>
      <c r="F75" s="69"/>
      <c r="G75" s="68" t="s">
        <v>552</v>
      </c>
      <c r="H75" s="68" t="n">
        <v>3</v>
      </c>
      <c r="I75" s="68" t="s">
        <v>520</v>
      </c>
      <c r="J75" s="68"/>
    </row>
    <row r="76" customFormat="false" ht="12.75" hidden="false" customHeight="false" outlineLevel="0" collapsed="false">
      <c r="A76" s="68" t="n">
        <v>39</v>
      </c>
      <c r="B76" s="68" t="n">
        <v>1</v>
      </c>
      <c r="C76" s="68" t="s">
        <v>475</v>
      </c>
      <c r="D76" s="68" t="n">
        <v>8478</v>
      </c>
      <c r="E76" s="68" t="s">
        <v>553</v>
      </c>
      <c r="F76" s="69"/>
      <c r="G76" s="68" t="s">
        <v>554</v>
      </c>
      <c r="H76" s="69" t="n">
        <v>3</v>
      </c>
      <c r="I76" s="68" t="s">
        <v>520</v>
      </c>
      <c r="J76" s="68"/>
    </row>
    <row r="77" customFormat="false" ht="12.75" hidden="true" customHeight="false" outlineLevel="0" collapsed="false">
      <c r="A77" s="68" t="n">
        <v>39</v>
      </c>
      <c r="B77" s="68" t="s">
        <v>478</v>
      </c>
      <c r="C77" s="68" t="s">
        <v>475</v>
      </c>
      <c r="D77" s="68" t="n">
        <v>8478</v>
      </c>
      <c r="E77" s="68" t="s">
        <v>554</v>
      </c>
      <c r="F77" s="69"/>
      <c r="G77" s="68" t="s">
        <v>554</v>
      </c>
      <c r="H77" s="68" t="n">
        <v>3</v>
      </c>
      <c r="I77" s="68" t="s">
        <v>520</v>
      </c>
      <c r="J77" s="68"/>
    </row>
    <row r="78" customFormat="false" ht="12.75" hidden="false" customHeight="false" outlineLevel="0" collapsed="false">
      <c r="A78" s="68" t="n">
        <v>40</v>
      </c>
      <c r="B78" s="68" t="n">
        <v>1</v>
      </c>
      <c r="C78" s="68" t="s">
        <v>475</v>
      </c>
      <c r="D78" s="68" t="n">
        <v>8465</v>
      </c>
      <c r="E78" s="68" t="s">
        <v>555</v>
      </c>
      <c r="F78" s="69"/>
      <c r="G78" s="68" t="s">
        <v>556</v>
      </c>
      <c r="H78" s="69" t="n">
        <v>3</v>
      </c>
      <c r="I78" s="68" t="s">
        <v>520</v>
      </c>
      <c r="J78" s="68"/>
    </row>
    <row r="79" customFormat="false" ht="12.75" hidden="true" customHeight="false" outlineLevel="0" collapsed="false">
      <c r="A79" s="68" t="n">
        <v>40</v>
      </c>
      <c r="B79" s="68" t="s">
        <v>478</v>
      </c>
      <c r="C79" s="68" t="s">
        <v>475</v>
      </c>
      <c r="D79" s="68" t="n">
        <v>8466</v>
      </c>
      <c r="E79" s="68" t="s">
        <v>556</v>
      </c>
      <c r="F79" s="69"/>
      <c r="G79" s="68" t="s">
        <v>556</v>
      </c>
      <c r="H79" s="68" t="n">
        <v>3</v>
      </c>
      <c r="I79" s="68" t="s">
        <v>520</v>
      </c>
      <c r="J79" s="68"/>
    </row>
    <row r="80" customFormat="false" ht="12.75" hidden="true" customHeight="false" outlineLevel="0" collapsed="false">
      <c r="A80" s="68" t="n">
        <v>40</v>
      </c>
      <c r="B80" s="68" t="s">
        <v>478</v>
      </c>
      <c r="C80" s="68" t="s">
        <v>475</v>
      </c>
      <c r="D80" s="68" t="n">
        <v>8465</v>
      </c>
      <c r="E80" s="68" t="s">
        <v>557</v>
      </c>
      <c r="F80" s="69"/>
      <c r="G80" s="68" t="s">
        <v>556</v>
      </c>
      <c r="H80" s="68" t="n">
        <v>3</v>
      </c>
      <c r="I80" s="68" t="s">
        <v>520</v>
      </c>
      <c r="J80" s="68"/>
    </row>
    <row r="81" customFormat="false" ht="12.75" hidden="false" customHeight="false" outlineLevel="0" collapsed="false">
      <c r="A81" s="68" t="n">
        <v>41</v>
      </c>
      <c r="B81" s="68" t="n">
        <v>1</v>
      </c>
      <c r="C81" s="68" t="s">
        <v>475</v>
      </c>
      <c r="D81" s="68" t="n">
        <v>8467</v>
      </c>
      <c r="E81" s="68" t="s">
        <v>558</v>
      </c>
      <c r="F81" s="69"/>
      <c r="G81" s="68" t="s">
        <v>558</v>
      </c>
      <c r="H81" s="69" t="n">
        <v>3</v>
      </c>
      <c r="I81" s="68" t="s">
        <v>520</v>
      </c>
      <c r="J81" s="68"/>
    </row>
    <row r="82" customFormat="false" ht="12.75" hidden="false" customHeight="false" outlineLevel="0" collapsed="false">
      <c r="A82" s="68" t="n">
        <v>42</v>
      </c>
      <c r="B82" s="68" t="n">
        <v>1</v>
      </c>
      <c r="C82" s="68" t="s">
        <v>475</v>
      </c>
      <c r="D82" s="68" t="n">
        <v>8476</v>
      </c>
      <c r="E82" s="68" t="s">
        <v>559</v>
      </c>
      <c r="F82" s="69"/>
      <c r="G82" s="68" t="s">
        <v>559</v>
      </c>
      <c r="H82" s="69" t="n">
        <v>3</v>
      </c>
      <c r="I82" s="68" t="s">
        <v>520</v>
      </c>
      <c r="J82" s="68"/>
    </row>
    <row r="83" customFormat="false" ht="12.75" hidden="false" customHeight="false" outlineLevel="0" collapsed="false">
      <c r="A83" s="68" t="n">
        <v>43</v>
      </c>
      <c r="B83" s="68" t="n">
        <v>1</v>
      </c>
      <c r="C83" s="68" t="s">
        <v>475</v>
      </c>
      <c r="D83" s="68" t="n">
        <v>8459</v>
      </c>
      <c r="E83" s="68" t="s">
        <v>560</v>
      </c>
      <c r="F83" s="69"/>
      <c r="G83" s="68" t="s">
        <v>560</v>
      </c>
      <c r="H83" s="69" t="n">
        <v>3</v>
      </c>
      <c r="I83" s="68" t="s">
        <v>520</v>
      </c>
      <c r="J83" s="68"/>
    </row>
    <row r="84" customFormat="false" ht="12.75" hidden="false" customHeight="false" outlineLevel="0" collapsed="false">
      <c r="A84" s="68" t="n">
        <v>44</v>
      </c>
      <c r="B84" s="68" t="n">
        <v>1</v>
      </c>
      <c r="C84" s="68" t="s">
        <v>475</v>
      </c>
      <c r="D84" s="68" t="n">
        <v>8468</v>
      </c>
      <c r="E84" s="68" t="s">
        <v>561</v>
      </c>
      <c r="F84" s="69"/>
      <c r="G84" s="68" t="s">
        <v>562</v>
      </c>
      <c r="H84" s="69" t="n">
        <v>3</v>
      </c>
      <c r="I84" s="68" t="s">
        <v>520</v>
      </c>
      <c r="J84" s="68"/>
    </row>
    <row r="85" customFormat="false" ht="12.75" hidden="true" customHeight="false" outlineLevel="0" collapsed="false">
      <c r="A85" s="68" t="n">
        <v>44</v>
      </c>
      <c r="B85" s="68" t="s">
        <v>478</v>
      </c>
      <c r="C85" s="68" t="s">
        <v>475</v>
      </c>
      <c r="D85" s="68" t="n">
        <v>8468</v>
      </c>
      <c r="E85" s="68" t="s">
        <v>563</v>
      </c>
      <c r="F85" s="69"/>
      <c r="G85" s="68" t="s">
        <v>562</v>
      </c>
      <c r="H85" s="68" t="n">
        <v>3</v>
      </c>
      <c r="I85" s="68" t="s">
        <v>520</v>
      </c>
      <c r="J85" s="68"/>
    </row>
    <row r="86" customFormat="false" ht="12.75" hidden="true" customHeight="false" outlineLevel="0" collapsed="false">
      <c r="A86" s="68" t="n">
        <v>44</v>
      </c>
      <c r="B86" s="68" t="s">
        <v>478</v>
      </c>
      <c r="C86" s="68" t="s">
        <v>475</v>
      </c>
      <c r="D86" s="68" t="n">
        <v>8468</v>
      </c>
      <c r="E86" s="68" t="s">
        <v>562</v>
      </c>
      <c r="F86" s="69"/>
      <c r="G86" s="68" t="s">
        <v>562</v>
      </c>
      <c r="H86" s="68" t="n">
        <v>3</v>
      </c>
      <c r="I86" s="68" t="s">
        <v>520</v>
      </c>
      <c r="J86" s="68"/>
    </row>
    <row r="87" customFormat="false" ht="12.75" hidden="false" customHeight="false" outlineLevel="0" collapsed="false">
      <c r="A87" s="68" t="n">
        <v>51</v>
      </c>
      <c r="B87" s="68" t="n">
        <v>1</v>
      </c>
      <c r="C87" s="68" t="s">
        <v>475</v>
      </c>
      <c r="D87" s="68" t="n">
        <v>8184</v>
      </c>
      <c r="E87" s="68" t="s">
        <v>564</v>
      </c>
      <c r="F87" s="69"/>
      <c r="G87" s="68" t="s">
        <v>564</v>
      </c>
      <c r="H87" s="69" t="n">
        <v>3</v>
      </c>
      <c r="I87" s="68" t="s">
        <v>565</v>
      </c>
      <c r="J87" s="68"/>
    </row>
    <row r="88" customFormat="false" ht="12.75" hidden="false" customHeight="false" outlineLevel="0" collapsed="false">
      <c r="A88" s="68" t="n">
        <v>52</v>
      </c>
      <c r="B88" s="68" t="n">
        <v>1</v>
      </c>
      <c r="C88" s="68" t="s">
        <v>475</v>
      </c>
      <c r="D88" s="68" t="n">
        <v>8303</v>
      </c>
      <c r="E88" s="68" t="s">
        <v>566</v>
      </c>
      <c r="F88" s="69"/>
      <c r="G88" s="68" t="s">
        <v>567</v>
      </c>
      <c r="H88" s="69" t="n">
        <v>3</v>
      </c>
      <c r="I88" s="68" t="s">
        <v>565</v>
      </c>
      <c r="J88" s="68"/>
    </row>
    <row r="89" customFormat="false" ht="12.75" hidden="true" customHeight="false" outlineLevel="0" collapsed="false">
      <c r="A89" s="68" t="n">
        <v>52</v>
      </c>
      <c r="B89" s="68" t="s">
        <v>478</v>
      </c>
      <c r="C89" s="68" t="s">
        <v>475</v>
      </c>
      <c r="D89" s="68" t="n">
        <v>8303</v>
      </c>
      <c r="E89" s="68" t="s">
        <v>567</v>
      </c>
      <c r="F89" s="69"/>
      <c r="G89" s="68" t="s">
        <v>567</v>
      </c>
      <c r="H89" s="68" t="n">
        <v>3</v>
      </c>
      <c r="I89" s="68" t="s">
        <v>565</v>
      </c>
      <c r="J89" s="68"/>
    </row>
    <row r="90" customFormat="false" ht="12.75" hidden="false" customHeight="false" outlineLevel="0" collapsed="false">
      <c r="A90" s="68" t="n">
        <v>53</v>
      </c>
      <c r="B90" s="68" t="n">
        <v>1</v>
      </c>
      <c r="C90" s="68" t="s">
        <v>475</v>
      </c>
      <c r="D90" s="68" t="n">
        <v>8180</v>
      </c>
      <c r="E90" s="68" t="s">
        <v>568</v>
      </c>
      <c r="F90" s="69"/>
      <c r="G90" s="68" t="s">
        <v>568</v>
      </c>
      <c r="H90" s="69" t="n">
        <v>3</v>
      </c>
      <c r="I90" s="68" t="s">
        <v>565</v>
      </c>
      <c r="J90" s="68"/>
    </row>
    <row r="91" customFormat="false" ht="12.75" hidden="true" customHeight="false" outlineLevel="0" collapsed="false">
      <c r="A91" s="68" t="n">
        <v>53</v>
      </c>
      <c r="B91" s="68" t="s">
        <v>478</v>
      </c>
      <c r="C91" s="68" t="s">
        <v>475</v>
      </c>
      <c r="D91" s="68" t="n">
        <v>8180</v>
      </c>
      <c r="E91" s="68" t="s">
        <v>569</v>
      </c>
      <c r="F91" s="69"/>
      <c r="G91" s="68" t="s">
        <v>568</v>
      </c>
      <c r="H91" s="68" t="n">
        <v>3</v>
      </c>
      <c r="I91" s="68" t="s">
        <v>565</v>
      </c>
      <c r="J91" s="68"/>
    </row>
    <row r="92" customFormat="false" ht="12.75" hidden="true" customHeight="false" outlineLevel="0" collapsed="false">
      <c r="A92" s="68" t="n">
        <v>53</v>
      </c>
      <c r="B92" s="68" t="s">
        <v>478</v>
      </c>
      <c r="C92" s="68" t="s">
        <v>475</v>
      </c>
      <c r="D92" s="68" t="n">
        <v>8180</v>
      </c>
      <c r="E92" s="68" t="s">
        <v>570</v>
      </c>
      <c r="F92" s="69"/>
      <c r="G92" s="68" t="s">
        <v>568</v>
      </c>
      <c r="H92" s="68" t="n">
        <v>3</v>
      </c>
      <c r="I92" s="68" t="s">
        <v>565</v>
      </c>
      <c r="J92" s="68"/>
    </row>
    <row r="93" customFormat="false" ht="12.75" hidden="false" customHeight="false" outlineLevel="0" collapsed="false">
      <c r="A93" s="68" t="n">
        <v>54</v>
      </c>
      <c r="B93" s="68" t="n">
        <v>1</v>
      </c>
      <c r="C93" s="68" t="s">
        <v>475</v>
      </c>
      <c r="D93" s="68" t="n">
        <v>8305</v>
      </c>
      <c r="E93" s="68" t="s">
        <v>571</v>
      </c>
      <c r="F93" s="69"/>
      <c r="G93" s="68" t="s">
        <v>571</v>
      </c>
      <c r="H93" s="69" t="n">
        <v>2</v>
      </c>
      <c r="I93" s="68" t="s">
        <v>565</v>
      </c>
      <c r="J93" s="68"/>
    </row>
    <row r="94" customFormat="false" ht="12.75" hidden="false" customHeight="false" outlineLevel="0" collapsed="false">
      <c r="A94" s="68" t="n">
        <v>55</v>
      </c>
      <c r="B94" s="68" t="n">
        <v>1</v>
      </c>
      <c r="C94" s="68" t="s">
        <v>475</v>
      </c>
      <c r="D94" s="68" t="n">
        <v>8193</v>
      </c>
      <c r="E94" s="68" t="s">
        <v>572</v>
      </c>
      <c r="F94" s="69"/>
      <c r="G94" s="68" t="s">
        <v>572</v>
      </c>
      <c r="H94" s="69" t="n">
        <v>3</v>
      </c>
      <c r="I94" s="68" t="s">
        <v>565</v>
      </c>
      <c r="J94" s="68"/>
    </row>
    <row r="95" customFormat="false" ht="12.75" hidden="true" customHeight="false" outlineLevel="0" collapsed="false">
      <c r="A95" s="68" t="n">
        <v>55</v>
      </c>
      <c r="B95" s="68" t="s">
        <v>478</v>
      </c>
      <c r="C95" s="68" t="s">
        <v>475</v>
      </c>
      <c r="D95" s="68" t="n">
        <v>8193</v>
      </c>
      <c r="E95" s="68" t="s">
        <v>573</v>
      </c>
      <c r="F95" s="69"/>
      <c r="G95" s="68" t="s">
        <v>572</v>
      </c>
      <c r="H95" s="68" t="n">
        <v>3</v>
      </c>
      <c r="I95" s="68" t="s">
        <v>565</v>
      </c>
      <c r="J95" s="68"/>
    </row>
    <row r="96" customFormat="false" ht="12.75" hidden="true" customHeight="false" outlineLevel="0" collapsed="false">
      <c r="A96" s="68" t="n">
        <v>55</v>
      </c>
      <c r="B96" s="68" t="s">
        <v>478</v>
      </c>
      <c r="C96" s="68" t="s">
        <v>475</v>
      </c>
      <c r="D96" s="68" t="n">
        <v>8193</v>
      </c>
      <c r="E96" s="68" t="s">
        <v>574</v>
      </c>
      <c r="F96" s="69"/>
      <c r="G96" s="68" t="s">
        <v>572</v>
      </c>
      <c r="H96" s="68" t="n">
        <v>3</v>
      </c>
      <c r="I96" s="68" t="s">
        <v>565</v>
      </c>
      <c r="J96" s="68"/>
    </row>
    <row r="97" customFormat="false" ht="12.75" hidden="false" customHeight="false" outlineLevel="0" collapsed="false">
      <c r="A97" s="68" t="n">
        <v>56</v>
      </c>
      <c r="B97" s="68" t="n">
        <v>1</v>
      </c>
      <c r="C97" s="68" t="s">
        <v>475</v>
      </c>
      <c r="D97" s="68" t="n">
        <v>8424</v>
      </c>
      <c r="E97" s="68" t="s">
        <v>575</v>
      </c>
      <c r="F97" s="69"/>
      <c r="G97" s="68" t="s">
        <v>575</v>
      </c>
      <c r="H97" s="69" t="n">
        <v>3</v>
      </c>
      <c r="I97" s="68" t="s">
        <v>565</v>
      </c>
      <c r="J97" s="68"/>
    </row>
    <row r="98" customFormat="false" ht="12.75" hidden="true" customHeight="false" outlineLevel="0" collapsed="false">
      <c r="A98" s="68" t="n">
        <v>56</v>
      </c>
      <c r="B98" s="68" t="s">
        <v>478</v>
      </c>
      <c r="C98" s="68" t="s">
        <v>475</v>
      </c>
      <c r="D98" s="68" t="n">
        <v>8424</v>
      </c>
      <c r="E98" s="68" t="s">
        <v>576</v>
      </c>
      <c r="F98" s="69"/>
      <c r="G98" s="68" t="s">
        <v>575</v>
      </c>
      <c r="H98" s="68" t="n">
        <v>3</v>
      </c>
      <c r="I98" s="68" t="s">
        <v>565</v>
      </c>
      <c r="J98" s="68"/>
    </row>
    <row r="99" customFormat="false" ht="12.75" hidden="false" customHeight="false" outlineLevel="0" collapsed="false">
      <c r="A99" s="68" t="n">
        <v>57</v>
      </c>
      <c r="B99" s="68" t="n">
        <v>1</v>
      </c>
      <c r="C99" s="68" t="s">
        <v>475</v>
      </c>
      <c r="D99" s="68" t="n">
        <v>8427</v>
      </c>
      <c r="E99" s="68" t="s">
        <v>577</v>
      </c>
      <c r="F99" s="69"/>
      <c r="G99" s="68" t="s">
        <v>578</v>
      </c>
      <c r="H99" s="69" t="n">
        <v>3</v>
      </c>
      <c r="I99" s="68" t="s">
        <v>565</v>
      </c>
      <c r="J99" s="68"/>
    </row>
    <row r="100" customFormat="false" ht="12.75" hidden="true" customHeight="false" outlineLevel="0" collapsed="false">
      <c r="A100" s="68" t="n">
        <v>57</v>
      </c>
      <c r="B100" s="68" t="s">
        <v>478</v>
      </c>
      <c r="C100" s="68" t="s">
        <v>475</v>
      </c>
      <c r="D100" s="68" t="n">
        <v>8428</v>
      </c>
      <c r="E100" s="68" t="s">
        <v>579</v>
      </c>
      <c r="F100" s="69"/>
      <c r="G100" s="68" t="s">
        <v>578</v>
      </c>
      <c r="H100" s="68" t="n">
        <v>3</v>
      </c>
      <c r="I100" s="68" t="s">
        <v>565</v>
      </c>
      <c r="J100" s="68"/>
    </row>
    <row r="101" customFormat="false" ht="12.75" hidden="false" customHeight="false" outlineLevel="0" collapsed="false">
      <c r="A101" s="68" t="n">
        <v>58</v>
      </c>
      <c r="B101" s="68" t="n">
        <v>1</v>
      </c>
      <c r="C101" s="68" t="s">
        <v>475</v>
      </c>
      <c r="D101" s="68" t="n">
        <v>8192</v>
      </c>
      <c r="E101" s="68" t="s">
        <v>580</v>
      </c>
      <c r="F101" s="69"/>
      <c r="G101" s="68" t="s">
        <v>580</v>
      </c>
      <c r="H101" s="69" t="n">
        <v>3</v>
      </c>
      <c r="I101" s="68" t="s">
        <v>565</v>
      </c>
      <c r="J101" s="68"/>
    </row>
    <row r="102" customFormat="false" ht="12.75" hidden="true" customHeight="false" outlineLevel="0" collapsed="false">
      <c r="A102" s="68" t="n">
        <v>58</v>
      </c>
      <c r="B102" s="68" t="s">
        <v>478</v>
      </c>
      <c r="C102" s="68" t="s">
        <v>475</v>
      </c>
      <c r="D102" s="68" t="n">
        <v>8192</v>
      </c>
      <c r="E102" s="68" t="s">
        <v>581</v>
      </c>
      <c r="F102" s="69"/>
      <c r="G102" s="68" t="s">
        <v>580</v>
      </c>
      <c r="H102" s="68" t="n">
        <v>3</v>
      </c>
      <c r="I102" s="68" t="s">
        <v>565</v>
      </c>
      <c r="J102" s="68"/>
    </row>
    <row r="103" customFormat="false" ht="12.75" hidden="false" customHeight="false" outlineLevel="0" collapsed="false">
      <c r="A103" s="68" t="n">
        <v>59</v>
      </c>
      <c r="B103" s="68" t="n">
        <v>1</v>
      </c>
      <c r="C103" s="68" t="s">
        <v>475</v>
      </c>
      <c r="D103" s="68" t="n">
        <v>8182</v>
      </c>
      <c r="E103" s="68" t="s">
        <v>582</v>
      </c>
      <c r="F103" s="69"/>
      <c r="G103" s="68" t="s">
        <v>582</v>
      </c>
      <c r="H103" s="69" t="n">
        <v>3</v>
      </c>
      <c r="I103" s="68" t="s">
        <v>565</v>
      </c>
      <c r="J103" s="68"/>
    </row>
    <row r="104" customFormat="false" ht="12.75" hidden="false" customHeight="false" outlineLevel="0" collapsed="false">
      <c r="A104" s="68" t="n">
        <v>60</v>
      </c>
      <c r="B104" s="68" t="n">
        <v>1</v>
      </c>
      <c r="C104" s="68" t="s">
        <v>475</v>
      </c>
      <c r="D104" s="68" t="n">
        <v>8181</v>
      </c>
      <c r="E104" s="68" t="s">
        <v>583</v>
      </c>
      <c r="F104" s="69"/>
      <c r="G104" s="68" t="s">
        <v>584</v>
      </c>
      <c r="H104" s="69" t="n">
        <v>3</v>
      </c>
      <c r="I104" s="68" t="s">
        <v>565</v>
      </c>
      <c r="J104" s="68"/>
    </row>
    <row r="105" customFormat="false" ht="12.75" hidden="true" customHeight="false" outlineLevel="0" collapsed="false">
      <c r="A105" s="68" t="n">
        <v>60</v>
      </c>
      <c r="B105" s="68" t="s">
        <v>478</v>
      </c>
      <c r="C105" s="68" t="s">
        <v>475</v>
      </c>
      <c r="D105" s="68" t="n">
        <v>8181</v>
      </c>
      <c r="E105" s="68" t="s">
        <v>584</v>
      </c>
      <c r="F105" s="69"/>
      <c r="G105" s="68" t="s">
        <v>584</v>
      </c>
      <c r="H105" s="68" t="n">
        <v>3</v>
      </c>
      <c r="I105" s="68" t="s">
        <v>565</v>
      </c>
      <c r="J105" s="68"/>
    </row>
    <row r="106" customFormat="false" ht="12.75" hidden="true" customHeight="false" outlineLevel="0" collapsed="false">
      <c r="A106" s="68" t="n">
        <v>60</v>
      </c>
      <c r="B106" s="68" t="s">
        <v>478</v>
      </c>
      <c r="C106" s="68" t="s">
        <v>475</v>
      </c>
      <c r="D106" s="68" t="n">
        <v>8181</v>
      </c>
      <c r="E106" s="68" t="s">
        <v>585</v>
      </c>
      <c r="F106" s="69"/>
      <c r="G106" s="68" t="s">
        <v>584</v>
      </c>
      <c r="H106" s="68" t="n">
        <v>3</v>
      </c>
      <c r="I106" s="68" t="s">
        <v>565</v>
      </c>
      <c r="J106" s="68"/>
    </row>
    <row r="107" customFormat="false" ht="12.75" hidden="true" customHeight="false" outlineLevel="0" collapsed="false">
      <c r="A107" s="68" t="n">
        <v>60</v>
      </c>
      <c r="B107" s="68" t="s">
        <v>478</v>
      </c>
      <c r="C107" s="68" t="s">
        <v>475</v>
      </c>
      <c r="D107" s="68" t="n">
        <v>8181</v>
      </c>
      <c r="E107" s="68" t="s">
        <v>586</v>
      </c>
      <c r="F107" s="69"/>
      <c r="G107" s="68" t="s">
        <v>584</v>
      </c>
      <c r="H107" s="68" t="n">
        <v>3</v>
      </c>
      <c r="I107" s="68" t="s">
        <v>565</v>
      </c>
      <c r="J107" s="68"/>
    </row>
    <row r="108" customFormat="false" ht="12.75" hidden="false" customHeight="false" outlineLevel="0" collapsed="false">
      <c r="A108" s="68" t="n">
        <v>61</v>
      </c>
      <c r="B108" s="68" t="n">
        <v>1</v>
      </c>
      <c r="C108" s="68" t="s">
        <v>475</v>
      </c>
      <c r="D108" s="68" t="n">
        <v>8194</v>
      </c>
      <c r="E108" s="68" t="s">
        <v>587</v>
      </c>
      <c r="F108" s="69"/>
      <c r="G108" s="68" t="s">
        <v>587</v>
      </c>
      <c r="H108" s="69" t="n">
        <v>3</v>
      </c>
      <c r="I108" s="68" t="s">
        <v>565</v>
      </c>
      <c r="J108" s="68"/>
    </row>
    <row r="109" customFormat="false" ht="12.75" hidden="false" customHeight="false" outlineLevel="0" collapsed="false">
      <c r="A109" s="68" t="n">
        <v>62</v>
      </c>
      <c r="B109" s="68" t="n">
        <v>1</v>
      </c>
      <c r="C109" s="68" t="s">
        <v>475</v>
      </c>
      <c r="D109" s="68" t="n">
        <v>8426</v>
      </c>
      <c r="E109" s="68" t="s">
        <v>588</v>
      </c>
      <c r="F109" s="69"/>
      <c r="G109" s="68" t="s">
        <v>589</v>
      </c>
      <c r="H109" s="69" t="n">
        <v>2</v>
      </c>
      <c r="I109" s="68" t="s">
        <v>565</v>
      </c>
      <c r="J109" s="68"/>
    </row>
    <row r="110" customFormat="false" ht="12.75" hidden="true" customHeight="false" outlineLevel="0" collapsed="false">
      <c r="A110" s="68" t="n">
        <v>62</v>
      </c>
      <c r="B110" s="68" t="s">
        <v>478</v>
      </c>
      <c r="C110" s="68" t="s">
        <v>475</v>
      </c>
      <c r="D110" s="68" t="n">
        <v>8302</v>
      </c>
      <c r="E110" s="68" t="s">
        <v>590</v>
      </c>
      <c r="F110" s="69"/>
      <c r="G110" s="68" t="s">
        <v>589</v>
      </c>
      <c r="H110" s="68" t="n">
        <v>2</v>
      </c>
      <c r="I110" s="68" t="s">
        <v>565</v>
      </c>
      <c r="J110" s="68"/>
    </row>
    <row r="111" customFormat="false" ht="12.75" hidden="true" customHeight="false" outlineLevel="0" collapsed="false">
      <c r="A111" s="68" t="n">
        <v>62</v>
      </c>
      <c r="B111" s="68" t="s">
        <v>478</v>
      </c>
      <c r="C111" s="68" t="s">
        <v>475</v>
      </c>
      <c r="D111" s="68" t="n">
        <v>8302</v>
      </c>
      <c r="E111" s="68" t="s">
        <v>589</v>
      </c>
      <c r="F111" s="69"/>
      <c r="G111" s="68" t="s">
        <v>589</v>
      </c>
      <c r="H111" s="68" t="n">
        <v>2</v>
      </c>
      <c r="I111" s="68" t="s">
        <v>565</v>
      </c>
      <c r="J111" s="68"/>
    </row>
    <row r="112" customFormat="false" ht="12.75" hidden="false" customHeight="false" outlineLevel="0" collapsed="false">
      <c r="A112" s="68" t="n">
        <v>63</v>
      </c>
      <c r="B112" s="68" t="n">
        <v>1</v>
      </c>
      <c r="C112" s="68" t="s">
        <v>475</v>
      </c>
      <c r="D112" s="68" t="n">
        <v>8426</v>
      </c>
      <c r="E112" s="68" t="s">
        <v>591</v>
      </c>
      <c r="F112" s="69"/>
      <c r="G112" s="68" t="s">
        <v>592</v>
      </c>
      <c r="H112" s="69" t="n">
        <v>3</v>
      </c>
      <c r="I112" s="68" t="s">
        <v>565</v>
      </c>
      <c r="J112" s="68"/>
    </row>
    <row r="113" customFormat="false" ht="12.75" hidden="true" customHeight="false" outlineLevel="0" collapsed="false">
      <c r="A113" s="68" t="n">
        <v>63</v>
      </c>
      <c r="B113" s="68" t="s">
        <v>478</v>
      </c>
      <c r="C113" s="68" t="s">
        <v>475</v>
      </c>
      <c r="D113" s="68" t="n">
        <v>8426</v>
      </c>
      <c r="E113" s="68" t="s">
        <v>592</v>
      </c>
      <c r="F113" s="69"/>
      <c r="G113" s="68" t="s">
        <v>592</v>
      </c>
      <c r="H113" s="68" t="n">
        <v>3</v>
      </c>
      <c r="I113" s="68" t="s">
        <v>565</v>
      </c>
      <c r="J113" s="68"/>
    </row>
    <row r="114" customFormat="false" ht="12.75" hidden="false" customHeight="false" outlineLevel="0" collapsed="false">
      <c r="A114" s="68" t="n">
        <v>64</v>
      </c>
      <c r="B114" s="68" t="n">
        <v>1</v>
      </c>
      <c r="C114" s="68" t="s">
        <v>475</v>
      </c>
      <c r="D114" s="68" t="n">
        <v>8309</v>
      </c>
      <c r="E114" s="68" t="s">
        <v>593</v>
      </c>
      <c r="F114" s="69"/>
      <c r="G114" s="68" t="s">
        <v>594</v>
      </c>
      <c r="H114" s="69" t="n">
        <v>3</v>
      </c>
      <c r="I114" s="68" t="s">
        <v>565</v>
      </c>
      <c r="J114" s="68"/>
    </row>
    <row r="115" customFormat="false" ht="12.75" hidden="true" customHeight="false" outlineLevel="0" collapsed="false">
      <c r="A115" s="68" t="n">
        <v>64</v>
      </c>
      <c r="B115" s="68" t="s">
        <v>478</v>
      </c>
      <c r="C115" s="68" t="s">
        <v>475</v>
      </c>
      <c r="D115" s="68" t="n">
        <v>8309</v>
      </c>
      <c r="E115" s="68" t="s">
        <v>595</v>
      </c>
      <c r="F115" s="69"/>
      <c r="G115" s="68" t="s">
        <v>594</v>
      </c>
      <c r="H115" s="68" t="n">
        <v>3</v>
      </c>
      <c r="I115" s="68" t="s">
        <v>565</v>
      </c>
      <c r="J115" s="68"/>
    </row>
    <row r="116" customFormat="false" ht="12.75" hidden="true" customHeight="false" outlineLevel="0" collapsed="false">
      <c r="A116" s="68" t="n">
        <v>64</v>
      </c>
      <c r="B116" s="68" t="s">
        <v>478</v>
      </c>
      <c r="C116" s="68" t="s">
        <v>475</v>
      </c>
      <c r="D116" s="68" t="n">
        <v>8309</v>
      </c>
      <c r="E116" s="68" t="s">
        <v>596</v>
      </c>
      <c r="F116" s="69"/>
      <c r="G116" s="68" t="s">
        <v>594</v>
      </c>
      <c r="H116" s="68" t="n">
        <v>3</v>
      </c>
      <c r="I116" s="68" t="s">
        <v>565</v>
      </c>
      <c r="J116" s="68"/>
    </row>
    <row r="117" customFormat="false" ht="12.75" hidden="true" customHeight="false" outlineLevel="0" collapsed="false">
      <c r="A117" s="68" t="n">
        <v>64</v>
      </c>
      <c r="B117" s="68" t="s">
        <v>478</v>
      </c>
      <c r="C117" s="68" t="s">
        <v>475</v>
      </c>
      <c r="D117" s="68" t="n">
        <v>8309</v>
      </c>
      <c r="E117" s="68" t="s">
        <v>594</v>
      </c>
      <c r="F117" s="69"/>
      <c r="G117" s="68" t="s">
        <v>594</v>
      </c>
      <c r="H117" s="68" t="n">
        <v>3</v>
      </c>
      <c r="I117" s="68" t="s">
        <v>565</v>
      </c>
      <c r="J117" s="68"/>
    </row>
    <row r="118" customFormat="false" ht="12.75" hidden="true" customHeight="false" outlineLevel="0" collapsed="false">
      <c r="A118" s="68" t="n">
        <v>64</v>
      </c>
      <c r="B118" s="68" t="s">
        <v>478</v>
      </c>
      <c r="C118" s="68" t="s">
        <v>475</v>
      </c>
      <c r="D118" s="68" t="n">
        <v>8309</v>
      </c>
      <c r="E118" s="68" t="s">
        <v>597</v>
      </c>
      <c r="F118" s="69"/>
      <c r="G118" s="68" t="s">
        <v>594</v>
      </c>
      <c r="H118" s="68" t="n">
        <v>3</v>
      </c>
      <c r="I118" s="68" t="s">
        <v>565</v>
      </c>
      <c r="J118" s="68"/>
    </row>
    <row r="119" customFormat="false" ht="12.75" hidden="false" customHeight="false" outlineLevel="0" collapsed="false">
      <c r="A119" s="68" t="n">
        <v>65</v>
      </c>
      <c r="B119" s="68" t="n">
        <v>1</v>
      </c>
      <c r="C119" s="68" t="s">
        <v>475</v>
      </c>
      <c r="D119" s="68" t="n">
        <v>8425</v>
      </c>
      <c r="E119" s="68" t="s">
        <v>598</v>
      </c>
      <c r="F119" s="69"/>
      <c r="G119" s="68" t="s">
        <v>598</v>
      </c>
      <c r="H119" s="69" t="n">
        <v>3</v>
      </c>
      <c r="I119" s="68" t="s">
        <v>565</v>
      </c>
      <c r="J119" s="68"/>
    </row>
    <row r="120" customFormat="false" ht="12.75" hidden="true" customHeight="false" outlineLevel="0" collapsed="false">
      <c r="A120" s="68" t="n">
        <v>65</v>
      </c>
      <c r="B120" s="68" t="s">
        <v>478</v>
      </c>
      <c r="C120" s="68" t="s">
        <v>475</v>
      </c>
      <c r="D120" s="68" t="n">
        <v>8311</v>
      </c>
      <c r="E120" s="68" t="s">
        <v>599</v>
      </c>
      <c r="F120" s="69"/>
      <c r="G120" s="68" t="s">
        <v>598</v>
      </c>
      <c r="H120" s="68" t="n">
        <v>3</v>
      </c>
      <c r="I120" s="68" t="s">
        <v>565</v>
      </c>
      <c r="J120" s="68"/>
    </row>
    <row r="121" customFormat="false" ht="12.75" hidden="false" customHeight="false" outlineLevel="0" collapsed="false">
      <c r="A121" s="68" t="n">
        <v>66</v>
      </c>
      <c r="B121" s="68" t="n">
        <v>1</v>
      </c>
      <c r="C121" s="68" t="s">
        <v>475</v>
      </c>
      <c r="D121" s="68" t="n">
        <v>8152</v>
      </c>
      <c r="E121" s="68" t="s">
        <v>600</v>
      </c>
      <c r="F121" s="69"/>
      <c r="G121" s="68" t="s">
        <v>601</v>
      </c>
      <c r="H121" s="69" t="n">
        <v>2</v>
      </c>
      <c r="I121" s="68" t="s">
        <v>565</v>
      </c>
      <c r="J121" s="68"/>
    </row>
    <row r="122" customFormat="false" ht="12.75" hidden="true" customHeight="false" outlineLevel="0" collapsed="false">
      <c r="A122" s="68" t="n">
        <v>66</v>
      </c>
      <c r="B122" s="68" t="s">
        <v>478</v>
      </c>
      <c r="C122" s="68" t="s">
        <v>475</v>
      </c>
      <c r="D122" s="68" t="n">
        <v>8152</v>
      </c>
      <c r="E122" s="68" t="s">
        <v>602</v>
      </c>
      <c r="F122" s="69"/>
      <c r="G122" s="68" t="s">
        <v>601</v>
      </c>
      <c r="H122" s="68" t="n">
        <v>2</v>
      </c>
      <c r="I122" s="68" t="s">
        <v>565</v>
      </c>
      <c r="J122" s="68"/>
    </row>
    <row r="123" customFormat="false" ht="12.75" hidden="true" customHeight="false" outlineLevel="0" collapsed="false">
      <c r="A123" s="68" t="n">
        <v>66</v>
      </c>
      <c r="B123" s="68" t="s">
        <v>478</v>
      </c>
      <c r="C123" s="68" t="s">
        <v>475</v>
      </c>
      <c r="D123" s="68" t="n">
        <v>8152</v>
      </c>
      <c r="E123" s="68" t="s">
        <v>601</v>
      </c>
      <c r="F123" s="69"/>
      <c r="G123" s="68" t="s">
        <v>601</v>
      </c>
      <c r="H123" s="68" t="n">
        <v>2</v>
      </c>
      <c r="I123" s="68" t="s">
        <v>565</v>
      </c>
      <c r="J123" s="68"/>
    </row>
    <row r="124" customFormat="false" ht="12.75" hidden="false" customHeight="false" outlineLevel="0" collapsed="false">
      <c r="A124" s="68" t="n">
        <v>67</v>
      </c>
      <c r="B124" s="68" t="n">
        <v>1</v>
      </c>
      <c r="C124" s="68" t="s">
        <v>475</v>
      </c>
      <c r="D124" s="68" t="n">
        <v>8197</v>
      </c>
      <c r="E124" s="68" t="s">
        <v>603</v>
      </c>
      <c r="F124" s="69"/>
      <c r="G124" s="68" t="s">
        <v>603</v>
      </c>
      <c r="H124" s="69" t="n">
        <v>3</v>
      </c>
      <c r="I124" s="68" t="s">
        <v>565</v>
      </c>
      <c r="J124" s="68"/>
    </row>
    <row r="125" customFormat="false" ht="12.75" hidden="true" customHeight="false" outlineLevel="0" collapsed="false">
      <c r="A125" s="68" t="n">
        <v>67</v>
      </c>
      <c r="B125" s="68" t="s">
        <v>478</v>
      </c>
      <c r="C125" s="68" t="s">
        <v>475</v>
      </c>
      <c r="D125" s="68" t="n">
        <v>8197</v>
      </c>
      <c r="E125" s="68" t="s">
        <v>604</v>
      </c>
      <c r="F125" s="69"/>
      <c r="G125" s="68" t="s">
        <v>603</v>
      </c>
      <c r="H125" s="68" t="n">
        <v>3</v>
      </c>
      <c r="I125" s="68" t="s">
        <v>565</v>
      </c>
      <c r="J125" s="68"/>
    </row>
    <row r="126" customFormat="false" ht="12.75" hidden="false" customHeight="false" outlineLevel="0" collapsed="false">
      <c r="A126" s="68" t="n">
        <v>68</v>
      </c>
      <c r="B126" s="68" t="n">
        <v>1</v>
      </c>
      <c r="C126" s="68" t="s">
        <v>475</v>
      </c>
      <c r="D126" s="68" t="n">
        <v>8427</v>
      </c>
      <c r="E126" s="68" t="s">
        <v>605</v>
      </c>
      <c r="F126" s="69"/>
      <c r="G126" s="68" t="s">
        <v>605</v>
      </c>
      <c r="H126" s="69" t="n">
        <v>3</v>
      </c>
      <c r="I126" s="68" t="s">
        <v>565</v>
      </c>
      <c r="J126" s="68"/>
    </row>
    <row r="127" customFormat="false" ht="12.75" hidden="true" customHeight="false" outlineLevel="0" collapsed="false">
      <c r="A127" s="68" t="n">
        <v>68</v>
      </c>
      <c r="B127" s="68" t="s">
        <v>478</v>
      </c>
      <c r="C127" s="68" t="s">
        <v>475</v>
      </c>
      <c r="D127" s="68" t="n">
        <v>8427</v>
      </c>
      <c r="E127" s="68" t="s">
        <v>606</v>
      </c>
      <c r="F127" s="69"/>
      <c r="G127" s="68" t="s">
        <v>605</v>
      </c>
      <c r="H127" s="68" t="n">
        <v>3</v>
      </c>
      <c r="I127" s="68" t="s">
        <v>565</v>
      </c>
      <c r="J127" s="68"/>
    </row>
    <row r="128" customFormat="false" ht="12.75" hidden="false" customHeight="false" outlineLevel="0" collapsed="false">
      <c r="A128" s="68" t="n">
        <v>69</v>
      </c>
      <c r="B128" s="68" t="n">
        <v>1</v>
      </c>
      <c r="C128" s="68" t="s">
        <v>475</v>
      </c>
      <c r="D128" s="68" t="n">
        <v>8304</v>
      </c>
      <c r="E128" s="68" t="s">
        <v>607</v>
      </c>
      <c r="F128" s="69"/>
      <c r="G128" s="68" t="s">
        <v>608</v>
      </c>
      <c r="H128" s="69" t="n">
        <v>2</v>
      </c>
      <c r="I128" s="68" t="s">
        <v>565</v>
      </c>
      <c r="J128" s="68"/>
    </row>
    <row r="129" customFormat="false" ht="12.75" hidden="true" customHeight="false" outlineLevel="0" collapsed="false">
      <c r="A129" s="68" t="n">
        <v>69</v>
      </c>
      <c r="B129" s="68" t="s">
        <v>478</v>
      </c>
      <c r="C129" s="68" t="s">
        <v>475</v>
      </c>
      <c r="D129" s="68" t="n">
        <v>8304</v>
      </c>
      <c r="E129" s="68" t="s">
        <v>609</v>
      </c>
      <c r="F129" s="69" t="s">
        <v>473</v>
      </c>
      <c r="G129" s="68" t="s">
        <v>608</v>
      </c>
      <c r="H129" s="68" t="n">
        <v>2</v>
      </c>
      <c r="I129" s="68" t="s">
        <v>565</v>
      </c>
      <c r="J129" s="68"/>
    </row>
    <row r="130" customFormat="false" ht="12.75" hidden="true" customHeight="false" outlineLevel="0" collapsed="false">
      <c r="A130" s="68" t="n">
        <v>69</v>
      </c>
      <c r="B130" s="68" t="s">
        <v>478</v>
      </c>
      <c r="C130" s="68" t="s">
        <v>475</v>
      </c>
      <c r="D130" s="68" t="n">
        <v>8304</v>
      </c>
      <c r="E130" s="68" t="s">
        <v>610</v>
      </c>
      <c r="F130" s="69"/>
      <c r="G130" s="68" t="s">
        <v>608</v>
      </c>
      <c r="H130" s="68" t="n">
        <v>2</v>
      </c>
      <c r="I130" s="68" t="s">
        <v>565</v>
      </c>
      <c r="J130" s="68"/>
    </row>
    <row r="131" customFormat="false" ht="12.75" hidden="true" customHeight="false" outlineLevel="0" collapsed="false">
      <c r="A131" s="68" t="n">
        <v>69</v>
      </c>
      <c r="B131" s="68" t="s">
        <v>478</v>
      </c>
      <c r="C131" s="68" t="s">
        <v>475</v>
      </c>
      <c r="D131" s="68" t="n">
        <v>8304</v>
      </c>
      <c r="E131" s="68" t="s">
        <v>608</v>
      </c>
      <c r="F131" s="69"/>
      <c r="G131" s="68" t="s">
        <v>608</v>
      </c>
      <c r="H131" s="68" t="n">
        <v>2</v>
      </c>
      <c r="I131" s="68" t="s">
        <v>565</v>
      </c>
      <c r="J131" s="68"/>
    </row>
    <row r="132" customFormat="false" ht="12.75" hidden="false" customHeight="false" outlineLevel="0" collapsed="false">
      <c r="A132" s="68" t="n">
        <v>70</v>
      </c>
      <c r="B132" s="68" t="n">
        <v>1</v>
      </c>
      <c r="C132" s="68" t="s">
        <v>475</v>
      </c>
      <c r="D132" s="68" t="n">
        <v>8195</v>
      </c>
      <c r="E132" s="68" t="s">
        <v>611</v>
      </c>
      <c r="F132" s="69"/>
      <c r="G132" s="68" t="s">
        <v>611</v>
      </c>
      <c r="H132" s="69" t="n">
        <v>3</v>
      </c>
      <c r="I132" s="68" t="s">
        <v>565</v>
      </c>
      <c r="J132" s="68"/>
    </row>
    <row r="133" customFormat="false" ht="12.75" hidden="false" customHeight="false" outlineLevel="0" collapsed="false">
      <c r="A133" s="68" t="n">
        <v>71</v>
      </c>
      <c r="B133" s="68" t="n">
        <v>1</v>
      </c>
      <c r="C133" s="68" t="s">
        <v>475</v>
      </c>
      <c r="D133" s="68" t="n">
        <v>8196</v>
      </c>
      <c r="E133" s="68" t="s">
        <v>612</v>
      </c>
      <c r="F133" s="69"/>
      <c r="G133" s="68" t="s">
        <v>613</v>
      </c>
      <c r="H133" s="69" t="n">
        <v>3</v>
      </c>
      <c r="I133" s="68" t="s">
        <v>565</v>
      </c>
      <c r="J133" s="68"/>
    </row>
    <row r="134" customFormat="false" ht="12.75" hidden="false" customHeight="false" outlineLevel="0" collapsed="false">
      <c r="A134" s="68" t="n">
        <v>72</v>
      </c>
      <c r="B134" s="68" t="n">
        <v>1</v>
      </c>
      <c r="C134" s="68" t="s">
        <v>475</v>
      </c>
      <c r="D134" s="68" t="n">
        <v>8185</v>
      </c>
      <c r="E134" s="68" t="s">
        <v>614</v>
      </c>
      <c r="F134" s="69"/>
      <c r="G134" s="68" t="s">
        <v>615</v>
      </c>
      <c r="H134" s="69" t="n">
        <v>3</v>
      </c>
      <c r="I134" s="68" t="s">
        <v>565</v>
      </c>
      <c r="J134" s="68"/>
    </row>
    <row r="135" customFormat="false" ht="12.75" hidden="true" customHeight="false" outlineLevel="0" collapsed="false">
      <c r="A135" s="68" t="n">
        <v>72</v>
      </c>
      <c r="B135" s="68" t="s">
        <v>478</v>
      </c>
      <c r="C135" s="68" t="s">
        <v>475</v>
      </c>
      <c r="D135" s="68" t="n">
        <v>8185</v>
      </c>
      <c r="E135" s="68" t="s">
        <v>616</v>
      </c>
      <c r="F135" s="69"/>
      <c r="G135" s="68" t="s">
        <v>615</v>
      </c>
      <c r="H135" s="68" t="n">
        <v>3</v>
      </c>
      <c r="I135" s="68" t="s">
        <v>565</v>
      </c>
      <c r="J135" s="68"/>
    </row>
    <row r="136" customFormat="false" ht="12.75" hidden="true" customHeight="false" outlineLevel="0" collapsed="false">
      <c r="A136" s="68" t="n">
        <v>72</v>
      </c>
      <c r="B136" s="68" t="s">
        <v>478</v>
      </c>
      <c r="C136" s="68" t="s">
        <v>475</v>
      </c>
      <c r="D136" s="68" t="n">
        <v>8185</v>
      </c>
      <c r="E136" s="68" t="s">
        <v>615</v>
      </c>
      <c r="F136" s="69"/>
      <c r="G136" s="68" t="s">
        <v>615</v>
      </c>
      <c r="H136" s="68" t="n">
        <v>3</v>
      </c>
      <c r="I136" s="68" t="s">
        <v>565</v>
      </c>
      <c r="J136" s="68"/>
    </row>
    <row r="137" customFormat="false" ht="12.75" hidden="false" customHeight="false" outlineLevel="0" collapsed="false">
      <c r="A137" s="68" t="n">
        <v>81</v>
      </c>
      <c r="B137" s="68" t="n">
        <v>1</v>
      </c>
      <c r="C137" s="68" t="s">
        <v>475</v>
      </c>
      <c r="D137" s="68" t="n">
        <v>8164</v>
      </c>
      <c r="E137" s="68" t="s">
        <v>617</v>
      </c>
      <c r="F137" s="69"/>
      <c r="G137" s="68" t="s">
        <v>618</v>
      </c>
      <c r="H137" s="69" t="n">
        <v>3</v>
      </c>
      <c r="I137" s="68" t="s">
        <v>619</v>
      </c>
      <c r="J137" s="68"/>
    </row>
    <row r="138" customFormat="false" ht="12.75" hidden="true" customHeight="false" outlineLevel="0" collapsed="false">
      <c r="A138" s="68" t="n">
        <v>81</v>
      </c>
      <c r="B138" s="68" t="s">
        <v>478</v>
      </c>
      <c r="C138" s="68" t="s">
        <v>475</v>
      </c>
      <c r="D138" s="68" t="n">
        <v>8164</v>
      </c>
      <c r="E138" s="68" t="s">
        <v>618</v>
      </c>
      <c r="F138" s="69"/>
      <c r="G138" s="68" t="s">
        <v>618</v>
      </c>
      <c r="H138" s="68" t="n">
        <v>3</v>
      </c>
      <c r="I138" s="68" t="s">
        <v>619</v>
      </c>
      <c r="J138" s="68"/>
    </row>
    <row r="139" customFormat="false" ht="12.75" hidden="true" customHeight="false" outlineLevel="0" collapsed="false">
      <c r="A139" s="68" t="n">
        <v>81</v>
      </c>
      <c r="B139" s="68" t="s">
        <v>478</v>
      </c>
      <c r="C139" s="68" t="s">
        <v>475</v>
      </c>
      <c r="D139" s="68" t="n">
        <v>8164</v>
      </c>
      <c r="E139" s="68" t="s">
        <v>620</v>
      </c>
      <c r="F139" s="69"/>
      <c r="G139" s="68" t="s">
        <v>618</v>
      </c>
      <c r="H139" s="68" t="n">
        <v>3</v>
      </c>
      <c r="I139" s="68" t="s">
        <v>619</v>
      </c>
      <c r="J139" s="68"/>
    </row>
    <row r="140" customFormat="false" ht="12.75" hidden="false" customHeight="false" outlineLevel="0" collapsed="false">
      <c r="A140" s="68" t="n">
        <v>82</v>
      </c>
      <c r="B140" s="68" t="n">
        <v>1</v>
      </c>
      <c r="C140" s="68" t="s">
        <v>475</v>
      </c>
      <c r="D140" s="68" t="n">
        <v>8113</v>
      </c>
      <c r="E140" s="68" t="s">
        <v>621</v>
      </c>
      <c r="F140" s="69"/>
      <c r="G140" s="68" t="s">
        <v>621</v>
      </c>
      <c r="H140" s="69" t="n">
        <v>3</v>
      </c>
      <c r="I140" s="68" t="s">
        <v>619</v>
      </c>
      <c r="J140" s="68"/>
    </row>
    <row r="141" customFormat="false" ht="12.75" hidden="false" customHeight="false" outlineLevel="0" collapsed="false">
      <c r="A141" s="68" t="n">
        <v>83</v>
      </c>
      <c r="B141" s="68" t="n">
        <v>1</v>
      </c>
      <c r="C141" s="68" t="s">
        <v>475</v>
      </c>
      <c r="D141" s="68" t="n">
        <v>8107</v>
      </c>
      <c r="E141" s="68" t="s">
        <v>622</v>
      </c>
      <c r="F141" s="69"/>
      <c r="G141" s="68" t="s">
        <v>623</v>
      </c>
      <c r="H141" s="69" t="n">
        <v>3</v>
      </c>
      <c r="I141" s="68" t="s">
        <v>619</v>
      </c>
      <c r="J141" s="68"/>
    </row>
    <row r="142" customFormat="false" ht="12.75" hidden="false" customHeight="false" outlineLevel="0" collapsed="false">
      <c r="A142" s="68" t="n">
        <v>84</v>
      </c>
      <c r="B142" s="68" t="n">
        <v>1</v>
      </c>
      <c r="C142" s="68" t="s">
        <v>475</v>
      </c>
      <c r="D142" s="68" t="n">
        <v>8108</v>
      </c>
      <c r="E142" s="68" t="s">
        <v>624</v>
      </c>
      <c r="F142" s="69"/>
      <c r="G142" s="68" t="s">
        <v>624</v>
      </c>
      <c r="H142" s="69" t="n">
        <v>3</v>
      </c>
      <c r="I142" s="68" t="s">
        <v>619</v>
      </c>
      <c r="J142" s="68"/>
    </row>
    <row r="143" customFormat="false" ht="12.75" hidden="false" customHeight="false" outlineLevel="0" collapsed="false">
      <c r="A143" s="68" t="n">
        <v>85</v>
      </c>
      <c r="B143" s="68" t="n">
        <v>1</v>
      </c>
      <c r="C143" s="68" t="s">
        <v>475</v>
      </c>
      <c r="D143" s="68" t="n">
        <v>8114</v>
      </c>
      <c r="E143" s="68" t="s">
        <v>625</v>
      </c>
      <c r="F143" s="69"/>
      <c r="G143" s="68" t="s">
        <v>625</v>
      </c>
      <c r="H143" s="69" t="n">
        <v>3</v>
      </c>
      <c r="I143" s="68" t="s">
        <v>619</v>
      </c>
      <c r="J143" s="68"/>
    </row>
    <row r="144" customFormat="false" ht="12.75" hidden="false" customHeight="false" outlineLevel="0" collapsed="false">
      <c r="A144" s="68" t="n">
        <v>86</v>
      </c>
      <c r="B144" s="68" t="n">
        <v>1</v>
      </c>
      <c r="C144" s="68" t="s">
        <v>475</v>
      </c>
      <c r="D144" s="68" t="n">
        <v>8157</v>
      </c>
      <c r="E144" s="68" t="s">
        <v>626</v>
      </c>
      <c r="F144" s="69"/>
      <c r="G144" s="68" t="s">
        <v>626</v>
      </c>
      <c r="H144" s="69" t="n">
        <v>3</v>
      </c>
      <c r="I144" s="68" t="s">
        <v>619</v>
      </c>
      <c r="J144" s="68"/>
    </row>
    <row r="145" customFormat="false" ht="12.75" hidden="false" customHeight="false" outlineLevel="0" collapsed="false">
      <c r="A145" s="68" t="n">
        <v>87</v>
      </c>
      <c r="B145" s="68" t="n">
        <v>1</v>
      </c>
      <c r="C145" s="68" t="s">
        <v>475</v>
      </c>
      <c r="D145" s="68" t="n">
        <v>8115</v>
      </c>
      <c r="E145" s="68" t="s">
        <v>627</v>
      </c>
      <c r="F145" s="69"/>
      <c r="G145" s="68" t="s">
        <v>627</v>
      </c>
      <c r="H145" s="69" t="n">
        <v>3</v>
      </c>
      <c r="I145" s="68" t="s">
        <v>619</v>
      </c>
      <c r="J145" s="68"/>
    </row>
    <row r="146" customFormat="false" ht="12.75" hidden="false" customHeight="false" outlineLevel="0" collapsed="false">
      <c r="A146" s="68" t="n">
        <v>88</v>
      </c>
      <c r="B146" s="68" t="n">
        <v>1</v>
      </c>
      <c r="C146" s="68" t="s">
        <v>475</v>
      </c>
      <c r="D146" s="68" t="n">
        <v>8173</v>
      </c>
      <c r="E146" s="68" t="s">
        <v>628</v>
      </c>
      <c r="F146" s="69"/>
      <c r="G146" s="68" t="s">
        <v>628</v>
      </c>
      <c r="H146" s="69" t="n">
        <v>3</v>
      </c>
      <c r="I146" s="68" t="s">
        <v>619</v>
      </c>
      <c r="J146" s="68"/>
    </row>
    <row r="147" customFormat="false" ht="12.75" hidden="true" customHeight="false" outlineLevel="0" collapsed="false">
      <c r="A147" s="68" t="n">
        <v>88</v>
      </c>
      <c r="B147" s="68" t="s">
        <v>478</v>
      </c>
      <c r="C147" s="68" t="s">
        <v>475</v>
      </c>
      <c r="D147" s="68" t="n">
        <v>8173</v>
      </c>
      <c r="E147" s="68" t="s">
        <v>629</v>
      </c>
      <c r="F147" s="69"/>
      <c r="G147" s="68" t="s">
        <v>628</v>
      </c>
      <c r="H147" s="68" t="n">
        <v>3</v>
      </c>
      <c r="I147" s="68" t="s">
        <v>619</v>
      </c>
      <c r="J147" s="68"/>
    </row>
    <row r="148" customFormat="false" ht="12.75" hidden="false" customHeight="false" outlineLevel="0" collapsed="false">
      <c r="A148" s="68" t="n">
        <v>89</v>
      </c>
      <c r="B148" s="68" t="n">
        <v>1</v>
      </c>
      <c r="C148" s="68" t="s">
        <v>475</v>
      </c>
      <c r="D148" s="68" t="n">
        <v>8172</v>
      </c>
      <c r="E148" s="68" t="s">
        <v>630</v>
      </c>
      <c r="F148" s="69"/>
      <c r="G148" s="68" t="s">
        <v>630</v>
      </c>
      <c r="H148" s="69" t="n">
        <v>3</v>
      </c>
      <c r="I148" s="68" t="s">
        <v>619</v>
      </c>
      <c r="J148" s="68"/>
    </row>
    <row r="149" customFormat="false" ht="12.75" hidden="true" customHeight="false" outlineLevel="0" collapsed="false">
      <c r="A149" s="68" t="n">
        <v>89</v>
      </c>
      <c r="B149" s="68" t="s">
        <v>478</v>
      </c>
      <c r="C149" s="68" t="s">
        <v>475</v>
      </c>
      <c r="D149" s="68" t="n">
        <v>8172</v>
      </c>
      <c r="E149" s="68" t="s">
        <v>631</v>
      </c>
      <c r="F149" s="69"/>
      <c r="G149" s="68" t="s">
        <v>630</v>
      </c>
      <c r="H149" s="68" t="n">
        <v>3</v>
      </c>
      <c r="I149" s="68" t="s">
        <v>619</v>
      </c>
      <c r="J149" s="68"/>
    </row>
    <row r="150" customFormat="false" ht="12.75" hidden="false" customHeight="false" outlineLevel="0" collapsed="false">
      <c r="A150" s="68" t="n">
        <v>90</v>
      </c>
      <c r="B150" s="68" t="n">
        <v>1</v>
      </c>
      <c r="C150" s="68" t="s">
        <v>475</v>
      </c>
      <c r="D150" s="68" t="n">
        <v>8156</v>
      </c>
      <c r="E150" s="68" t="s">
        <v>632</v>
      </c>
      <c r="F150" s="69"/>
      <c r="G150" s="68" t="s">
        <v>633</v>
      </c>
      <c r="H150" s="69" t="n">
        <v>3</v>
      </c>
      <c r="I150" s="68" t="s">
        <v>619</v>
      </c>
      <c r="J150" s="68"/>
    </row>
    <row r="151" customFormat="false" ht="12.75" hidden="true" customHeight="false" outlineLevel="0" collapsed="false">
      <c r="A151" s="68" t="n">
        <v>90</v>
      </c>
      <c r="B151" s="68" t="s">
        <v>478</v>
      </c>
      <c r="C151" s="68" t="s">
        <v>475</v>
      </c>
      <c r="D151" s="68" t="n">
        <v>8155</v>
      </c>
      <c r="E151" s="68" t="s">
        <v>634</v>
      </c>
      <c r="F151" s="69"/>
      <c r="G151" s="68" t="s">
        <v>633</v>
      </c>
      <c r="H151" s="68" t="n">
        <v>3</v>
      </c>
      <c r="I151" s="68" t="s">
        <v>619</v>
      </c>
      <c r="J151" s="68"/>
    </row>
    <row r="152" customFormat="false" ht="12.75" hidden="true" customHeight="false" outlineLevel="0" collapsed="false">
      <c r="A152" s="68" t="n">
        <v>90</v>
      </c>
      <c r="B152" s="68" t="s">
        <v>478</v>
      </c>
      <c r="C152" s="68" t="s">
        <v>475</v>
      </c>
      <c r="D152" s="68" t="n">
        <v>8155</v>
      </c>
      <c r="E152" s="68" t="s">
        <v>635</v>
      </c>
      <c r="F152" s="69"/>
      <c r="G152" s="68" t="s">
        <v>633</v>
      </c>
      <c r="H152" s="68" t="n">
        <v>3</v>
      </c>
      <c r="I152" s="68" t="s">
        <v>619</v>
      </c>
      <c r="J152" s="68"/>
    </row>
    <row r="153" customFormat="false" ht="12.75" hidden="true" customHeight="false" outlineLevel="0" collapsed="false">
      <c r="A153" s="68" t="n">
        <v>90</v>
      </c>
      <c r="B153" s="68" t="s">
        <v>478</v>
      </c>
      <c r="C153" s="68" t="s">
        <v>475</v>
      </c>
      <c r="D153" s="68" t="n">
        <v>8155</v>
      </c>
      <c r="E153" s="68" t="s">
        <v>633</v>
      </c>
      <c r="F153" s="69"/>
      <c r="G153" s="68" t="s">
        <v>633</v>
      </c>
      <c r="H153" s="68" t="n">
        <v>3</v>
      </c>
      <c r="I153" s="68" t="s">
        <v>619</v>
      </c>
      <c r="J153" s="68"/>
    </row>
    <row r="154" customFormat="false" ht="12.75" hidden="true" customHeight="false" outlineLevel="0" collapsed="false">
      <c r="A154" s="68" t="n">
        <v>90</v>
      </c>
      <c r="B154" s="68" t="s">
        <v>478</v>
      </c>
      <c r="C154" s="68" t="s">
        <v>475</v>
      </c>
      <c r="D154" s="68" t="n">
        <v>8156</v>
      </c>
      <c r="E154" s="68" t="s">
        <v>636</v>
      </c>
      <c r="F154" s="69"/>
      <c r="G154" s="68" t="s">
        <v>633</v>
      </c>
      <c r="H154" s="68" t="n">
        <v>3</v>
      </c>
      <c r="I154" s="68" t="s">
        <v>619</v>
      </c>
      <c r="J154" s="68"/>
    </row>
    <row r="155" customFormat="false" ht="12.75" hidden="false" customHeight="false" outlineLevel="0" collapsed="false">
      <c r="A155" s="68" t="n">
        <v>91</v>
      </c>
      <c r="B155" s="68" t="n">
        <v>1</v>
      </c>
      <c r="C155" s="68" t="s">
        <v>475</v>
      </c>
      <c r="D155" s="68" t="n">
        <v>8166</v>
      </c>
      <c r="E155" s="68" t="s">
        <v>637</v>
      </c>
      <c r="F155" s="69"/>
      <c r="G155" s="68" t="s">
        <v>637</v>
      </c>
      <c r="H155" s="69" t="n">
        <v>3</v>
      </c>
      <c r="I155" s="68" t="s">
        <v>619</v>
      </c>
      <c r="J155" s="68"/>
    </row>
    <row r="156" customFormat="false" ht="12.75" hidden="false" customHeight="false" outlineLevel="0" collapsed="false">
      <c r="A156" s="68" t="n">
        <v>92</v>
      </c>
      <c r="B156" s="68" t="n">
        <v>1</v>
      </c>
      <c r="C156" s="68" t="s">
        <v>475</v>
      </c>
      <c r="D156" s="68" t="n">
        <v>8154</v>
      </c>
      <c r="E156" s="68" t="s">
        <v>638</v>
      </c>
      <c r="F156" s="69"/>
      <c r="G156" s="68" t="s">
        <v>639</v>
      </c>
      <c r="H156" s="69" t="n">
        <v>3</v>
      </c>
      <c r="I156" s="68" t="s">
        <v>619</v>
      </c>
      <c r="J156" s="68"/>
    </row>
    <row r="157" customFormat="false" ht="12.75" hidden="true" customHeight="false" outlineLevel="0" collapsed="false">
      <c r="A157" s="68" t="n">
        <v>92</v>
      </c>
      <c r="B157" s="68" t="s">
        <v>478</v>
      </c>
      <c r="C157" s="68" t="s">
        <v>475</v>
      </c>
      <c r="D157" s="68" t="n">
        <v>8154</v>
      </c>
      <c r="E157" s="68" t="s">
        <v>639</v>
      </c>
      <c r="F157" s="69"/>
      <c r="G157" s="68" t="s">
        <v>639</v>
      </c>
      <c r="H157" s="68" t="n">
        <v>3</v>
      </c>
      <c r="I157" s="68" t="s">
        <v>619</v>
      </c>
      <c r="J157" s="68"/>
    </row>
    <row r="158" customFormat="false" ht="12.75" hidden="false" customHeight="false" outlineLevel="0" collapsed="false">
      <c r="A158" s="68" t="n">
        <v>93</v>
      </c>
      <c r="B158" s="68" t="n">
        <v>1</v>
      </c>
      <c r="C158" s="68" t="s">
        <v>475</v>
      </c>
      <c r="D158" s="68" t="n">
        <v>8165</v>
      </c>
      <c r="E158" s="68" t="s">
        <v>640</v>
      </c>
      <c r="F158" s="69"/>
      <c r="G158" s="68" t="s">
        <v>640</v>
      </c>
      <c r="H158" s="69" t="n">
        <v>3</v>
      </c>
      <c r="I158" s="68" t="s">
        <v>619</v>
      </c>
      <c r="J158" s="68"/>
    </row>
    <row r="159" customFormat="false" ht="12.75" hidden="false" customHeight="false" outlineLevel="0" collapsed="false">
      <c r="A159" s="68" t="n">
        <v>94</v>
      </c>
      <c r="B159" s="68" t="n">
        <v>1</v>
      </c>
      <c r="C159" s="68" t="s">
        <v>475</v>
      </c>
      <c r="D159" s="68" t="n">
        <v>8112</v>
      </c>
      <c r="E159" s="68" t="s">
        <v>641</v>
      </c>
      <c r="F159" s="69"/>
      <c r="G159" s="68" t="s">
        <v>641</v>
      </c>
      <c r="H159" s="69" t="n">
        <v>3</v>
      </c>
      <c r="I159" s="68" t="s">
        <v>619</v>
      </c>
      <c r="J159" s="68"/>
    </row>
    <row r="160" customFormat="false" ht="12.75" hidden="false" customHeight="false" outlineLevel="0" collapsed="false">
      <c r="A160" s="68" t="n">
        <v>95</v>
      </c>
      <c r="B160" s="68" t="n">
        <v>1</v>
      </c>
      <c r="C160" s="68" t="s">
        <v>475</v>
      </c>
      <c r="D160" s="68" t="n">
        <v>8158</v>
      </c>
      <c r="E160" s="68" t="s">
        <v>642</v>
      </c>
      <c r="F160" s="69"/>
      <c r="G160" s="68" t="s">
        <v>642</v>
      </c>
      <c r="H160" s="69" t="n">
        <v>3</v>
      </c>
      <c r="I160" s="68" t="s">
        <v>619</v>
      </c>
      <c r="J160" s="68"/>
    </row>
    <row r="161" customFormat="false" ht="12.75" hidden="false" customHeight="false" outlineLevel="0" collapsed="false">
      <c r="A161" s="68" t="n">
        <v>96</v>
      </c>
      <c r="B161" s="68" t="n">
        <v>1</v>
      </c>
      <c r="C161" s="68" t="s">
        <v>475</v>
      </c>
      <c r="D161" s="68" t="n">
        <v>8106</v>
      </c>
      <c r="E161" s="68" t="s">
        <v>643</v>
      </c>
      <c r="F161" s="69"/>
      <c r="G161" s="68" t="s">
        <v>644</v>
      </c>
      <c r="H161" s="69" t="n">
        <v>2</v>
      </c>
      <c r="I161" s="68" t="s">
        <v>619</v>
      </c>
      <c r="J161" s="68"/>
    </row>
    <row r="162" customFormat="false" ht="12.75" hidden="true" customHeight="false" outlineLevel="0" collapsed="false">
      <c r="A162" s="68" t="n">
        <v>96</v>
      </c>
      <c r="B162" s="68" t="s">
        <v>478</v>
      </c>
      <c r="C162" s="68" t="s">
        <v>475</v>
      </c>
      <c r="D162" s="68" t="n">
        <v>8105</v>
      </c>
      <c r="E162" s="68" t="s">
        <v>645</v>
      </c>
      <c r="F162" s="69"/>
      <c r="G162" s="68" t="s">
        <v>644</v>
      </c>
      <c r="H162" s="68" t="n">
        <v>2</v>
      </c>
      <c r="I162" s="68" t="s">
        <v>619</v>
      </c>
      <c r="J162" s="68"/>
    </row>
    <row r="163" customFormat="false" ht="12.75" hidden="true" customHeight="false" outlineLevel="0" collapsed="false">
      <c r="A163" s="68" t="n">
        <v>96</v>
      </c>
      <c r="B163" s="68" t="s">
        <v>478</v>
      </c>
      <c r="C163" s="68" t="s">
        <v>475</v>
      </c>
      <c r="D163" s="68" t="n">
        <v>8105</v>
      </c>
      <c r="E163" s="68" t="s">
        <v>646</v>
      </c>
      <c r="F163" s="69"/>
      <c r="G163" s="68" t="s">
        <v>644</v>
      </c>
      <c r="H163" s="68" t="n">
        <v>2</v>
      </c>
      <c r="I163" s="68" t="s">
        <v>619</v>
      </c>
      <c r="J163" s="68"/>
    </row>
    <row r="164" customFormat="false" ht="12.75" hidden="true" customHeight="false" outlineLevel="0" collapsed="false">
      <c r="A164" s="68" t="n">
        <v>96</v>
      </c>
      <c r="B164" s="68" t="s">
        <v>478</v>
      </c>
      <c r="C164" s="68" t="s">
        <v>475</v>
      </c>
      <c r="D164" s="68" t="n">
        <v>8105</v>
      </c>
      <c r="E164" s="68" t="s">
        <v>644</v>
      </c>
      <c r="F164" s="69"/>
      <c r="G164" s="68" t="s">
        <v>644</v>
      </c>
      <c r="H164" s="68" t="n">
        <v>2</v>
      </c>
      <c r="I164" s="68" t="s">
        <v>619</v>
      </c>
      <c r="J164" s="68"/>
    </row>
    <row r="165" customFormat="false" ht="12.75" hidden="true" customHeight="false" outlineLevel="0" collapsed="false">
      <c r="A165" s="68" t="n">
        <v>96</v>
      </c>
      <c r="B165" s="68" t="s">
        <v>478</v>
      </c>
      <c r="C165" s="68" t="s">
        <v>475</v>
      </c>
      <c r="D165" s="68" t="n">
        <v>8105</v>
      </c>
      <c r="E165" s="68" t="s">
        <v>647</v>
      </c>
      <c r="F165" s="69"/>
      <c r="G165" s="68" t="s">
        <v>644</v>
      </c>
      <c r="H165" s="68" t="n">
        <v>2</v>
      </c>
      <c r="I165" s="68" t="s">
        <v>619</v>
      </c>
      <c r="J165" s="68"/>
    </row>
    <row r="166" customFormat="false" ht="12.75" hidden="false" customHeight="false" outlineLevel="0" collapsed="false">
      <c r="A166" s="68" t="n">
        <v>97</v>
      </c>
      <c r="B166" s="68" t="n">
        <v>1</v>
      </c>
      <c r="C166" s="68" t="s">
        <v>475</v>
      </c>
      <c r="D166" s="68" t="n">
        <v>8153</v>
      </c>
      <c r="E166" s="68" t="s">
        <v>648</v>
      </c>
      <c r="F166" s="69"/>
      <c r="G166" s="68" t="s">
        <v>649</v>
      </c>
      <c r="H166" s="69" t="n">
        <v>2</v>
      </c>
      <c r="I166" s="68" t="s">
        <v>619</v>
      </c>
      <c r="J166" s="68"/>
    </row>
    <row r="167" customFormat="false" ht="12.75" hidden="true" customHeight="false" outlineLevel="0" collapsed="false">
      <c r="A167" s="68" t="n">
        <v>97</v>
      </c>
      <c r="B167" s="68" t="s">
        <v>478</v>
      </c>
      <c r="C167" s="68" t="s">
        <v>475</v>
      </c>
      <c r="D167" s="68" t="n">
        <v>8153</v>
      </c>
      <c r="E167" s="68" t="s">
        <v>649</v>
      </c>
      <c r="F167" s="69"/>
      <c r="G167" s="68" t="s">
        <v>649</v>
      </c>
      <c r="H167" s="68" t="n">
        <v>2</v>
      </c>
      <c r="I167" s="68" t="s">
        <v>619</v>
      </c>
      <c r="J167" s="68"/>
    </row>
    <row r="168" customFormat="false" ht="12.75" hidden="false" customHeight="false" outlineLevel="0" collapsed="false">
      <c r="A168" s="68" t="n">
        <v>98</v>
      </c>
      <c r="B168" s="68" t="n">
        <v>1</v>
      </c>
      <c r="C168" s="68" t="s">
        <v>475</v>
      </c>
      <c r="D168" s="68" t="n">
        <v>8165</v>
      </c>
      <c r="E168" s="68" t="s">
        <v>650</v>
      </c>
      <c r="F168" s="69"/>
      <c r="G168" s="68" t="s">
        <v>651</v>
      </c>
      <c r="H168" s="69" t="n">
        <v>3</v>
      </c>
      <c r="I168" s="68" t="s">
        <v>619</v>
      </c>
      <c r="J168" s="68"/>
    </row>
    <row r="169" customFormat="false" ht="12.75" hidden="true" customHeight="false" outlineLevel="0" collapsed="false">
      <c r="A169" s="68" t="n">
        <v>98</v>
      </c>
      <c r="B169" s="68" t="s">
        <v>478</v>
      </c>
      <c r="C169" s="68" t="s">
        <v>475</v>
      </c>
      <c r="D169" s="68" t="n">
        <v>8165</v>
      </c>
      <c r="E169" s="68" t="s">
        <v>651</v>
      </c>
      <c r="F169" s="69"/>
      <c r="G169" s="68" t="s">
        <v>651</v>
      </c>
      <c r="H169" s="68" t="n">
        <v>3</v>
      </c>
      <c r="I169" s="68" t="s">
        <v>619</v>
      </c>
      <c r="J169" s="68"/>
    </row>
    <row r="170" customFormat="false" ht="12.75" hidden="true" customHeight="false" outlineLevel="0" collapsed="false">
      <c r="A170" s="68" t="n">
        <v>98</v>
      </c>
      <c r="B170" s="68" t="s">
        <v>478</v>
      </c>
      <c r="C170" s="68" t="s">
        <v>475</v>
      </c>
      <c r="D170" s="68" t="n">
        <v>8165</v>
      </c>
      <c r="E170" s="68" t="s">
        <v>652</v>
      </c>
      <c r="F170" s="69"/>
      <c r="G170" s="68" t="s">
        <v>651</v>
      </c>
      <c r="H170" s="68" t="n">
        <v>3</v>
      </c>
      <c r="I170" s="68" t="s">
        <v>619</v>
      </c>
      <c r="J170" s="68"/>
    </row>
    <row r="171" customFormat="false" ht="12.75" hidden="false" customHeight="false" outlineLevel="0" collapsed="false">
      <c r="A171" s="68" t="n">
        <v>99</v>
      </c>
      <c r="B171" s="68" t="n">
        <v>1</v>
      </c>
      <c r="C171" s="68" t="s">
        <v>475</v>
      </c>
      <c r="D171" s="68" t="n">
        <v>8165</v>
      </c>
      <c r="E171" s="68" t="s">
        <v>653</v>
      </c>
      <c r="F171" s="69"/>
      <c r="G171" s="68" t="s">
        <v>653</v>
      </c>
      <c r="H171" s="69" t="n">
        <v>3</v>
      </c>
      <c r="I171" s="68" t="s">
        <v>619</v>
      </c>
      <c r="J171" s="68"/>
    </row>
    <row r="172" customFormat="false" ht="12.75" hidden="false" customHeight="false" outlineLevel="0" collapsed="false">
      <c r="A172" s="68" t="n">
        <v>100</v>
      </c>
      <c r="B172" s="68" t="n">
        <v>1</v>
      </c>
      <c r="C172" s="68" t="s">
        <v>475</v>
      </c>
      <c r="D172" s="68" t="n">
        <v>8175</v>
      </c>
      <c r="E172" s="68" t="s">
        <v>654</v>
      </c>
      <c r="F172" s="69"/>
      <c r="G172" s="68" t="s">
        <v>655</v>
      </c>
      <c r="H172" s="69" t="n">
        <v>3</v>
      </c>
      <c r="I172" s="68" t="s">
        <v>619</v>
      </c>
      <c r="J172" s="68"/>
    </row>
    <row r="173" customFormat="false" ht="12.75" hidden="true" customHeight="false" outlineLevel="0" collapsed="false">
      <c r="A173" s="68" t="n">
        <v>100</v>
      </c>
      <c r="B173" s="68" t="s">
        <v>478</v>
      </c>
      <c r="C173" s="68" t="s">
        <v>475</v>
      </c>
      <c r="D173" s="68" t="n">
        <v>8174</v>
      </c>
      <c r="E173" s="68" t="s">
        <v>656</v>
      </c>
      <c r="F173" s="69"/>
      <c r="G173" s="68" t="s">
        <v>655</v>
      </c>
      <c r="H173" s="68" t="n">
        <v>3</v>
      </c>
      <c r="I173" s="68" t="s">
        <v>619</v>
      </c>
      <c r="J173" s="68"/>
    </row>
    <row r="174" customFormat="false" ht="12.75" hidden="true" customHeight="false" outlineLevel="0" collapsed="false">
      <c r="A174" s="68" t="n">
        <v>100</v>
      </c>
      <c r="B174" s="68" t="s">
        <v>478</v>
      </c>
      <c r="C174" s="68" t="s">
        <v>475</v>
      </c>
      <c r="D174" s="68" t="n">
        <v>8175</v>
      </c>
      <c r="E174" s="68" t="s">
        <v>657</v>
      </c>
      <c r="F174" s="69"/>
      <c r="G174" s="68" t="s">
        <v>655</v>
      </c>
      <c r="H174" s="68" t="n">
        <v>3</v>
      </c>
      <c r="I174" s="68" t="s">
        <v>619</v>
      </c>
      <c r="J174" s="68"/>
    </row>
    <row r="175" customFormat="false" ht="12.75" hidden="false" customHeight="false" outlineLevel="0" collapsed="false">
      <c r="A175" s="68" t="n">
        <v>101</v>
      </c>
      <c r="B175" s="68" t="n">
        <v>1</v>
      </c>
      <c r="C175" s="68" t="s">
        <v>475</v>
      </c>
      <c r="D175" s="68" t="n">
        <v>8162</v>
      </c>
      <c r="E175" s="68" t="s">
        <v>658</v>
      </c>
      <c r="F175" s="69"/>
      <c r="G175" s="68" t="s">
        <v>659</v>
      </c>
      <c r="H175" s="69" t="n">
        <v>3</v>
      </c>
      <c r="I175" s="68" t="s">
        <v>619</v>
      </c>
      <c r="J175" s="68"/>
    </row>
    <row r="176" customFormat="false" ht="12.75" hidden="true" customHeight="false" outlineLevel="0" collapsed="false">
      <c r="A176" s="68" t="n">
        <v>101</v>
      </c>
      <c r="B176" s="68" t="s">
        <v>478</v>
      </c>
      <c r="C176" s="68" t="s">
        <v>475</v>
      </c>
      <c r="D176" s="68" t="n">
        <v>8162</v>
      </c>
      <c r="E176" s="68" t="s">
        <v>660</v>
      </c>
      <c r="F176" s="69"/>
      <c r="G176" s="68" t="s">
        <v>659</v>
      </c>
      <c r="H176" s="68" t="n">
        <v>3</v>
      </c>
      <c r="I176" s="68" t="s">
        <v>619</v>
      </c>
      <c r="J176" s="68"/>
    </row>
    <row r="177" customFormat="false" ht="12.75" hidden="true" customHeight="false" outlineLevel="0" collapsed="false">
      <c r="A177" s="68" t="n">
        <v>101</v>
      </c>
      <c r="B177" s="68" t="s">
        <v>478</v>
      </c>
      <c r="C177" s="68" t="s">
        <v>475</v>
      </c>
      <c r="D177" s="68" t="n">
        <v>8162</v>
      </c>
      <c r="E177" s="68" t="s">
        <v>659</v>
      </c>
      <c r="F177" s="69"/>
      <c r="G177" s="68" t="s">
        <v>659</v>
      </c>
      <c r="H177" s="68" t="n">
        <v>3</v>
      </c>
      <c r="I177" s="68" t="s">
        <v>619</v>
      </c>
      <c r="J177" s="68"/>
    </row>
    <row r="178" customFormat="false" ht="12.75" hidden="true" customHeight="false" outlineLevel="0" collapsed="false">
      <c r="A178" s="68" t="n">
        <v>101</v>
      </c>
      <c r="B178" s="68" t="s">
        <v>478</v>
      </c>
      <c r="C178" s="68" t="s">
        <v>475</v>
      </c>
      <c r="D178" s="68" t="n">
        <v>8162</v>
      </c>
      <c r="E178" s="68" t="s">
        <v>661</v>
      </c>
      <c r="F178" s="69"/>
      <c r="G178" s="68" t="s">
        <v>659</v>
      </c>
      <c r="H178" s="68" t="n">
        <v>3</v>
      </c>
      <c r="I178" s="68" t="s">
        <v>619</v>
      </c>
      <c r="J178" s="68"/>
    </row>
    <row r="179" customFormat="false" ht="12.75" hidden="false" customHeight="false" outlineLevel="0" collapsed="false">
      <c r="A179" s="68" t="n">
        <v>102</v>
      </c>
      <c r="B179" s="68" t="n">
        <v>1</v>
      </c>
      <c r="C179" s="68" t="s">
        <v>475</v>
      </c>
      <c r="D179" s="68" t="n">
        <v>8187</v>
      </c>
      <c r="E179" s="68" t="s">
        <v>662</v>
      </c>
      <c r="F179" s="69"/>
      <c r="G179" s="68" t="s">
        <v>662</v>
      </c>
      <c r="H179" s="69" t="n">
        <v>3</v>
      </c>
      <c r="I179" s="68" t="s">
        <v>619</v>
      </c>
      <c r="J179" s="68"/>
    </row>
    <row r="180" customFormat="false" ht="12.75" hidden="false" customHeight="false" outlineLevel="0" collapsed="false">
      <c r="A180" s="68" t="n">
        <v>111</v>
      </c>
      <c r="B180" s="68" t="n">
        <v>1</v>
      </c>
      <c r="C180" s="68" t="s">
        <v>475</v>
      </c>
      <c r="D180" s="68" t="n">
        <v>8345</v>
      </c>
      <c r="E180" s="68" t="s">
        <v>663</v>
      </c>
      <c r="F180" s="69"/>
      <c r="G180" s="68" t="s">
        <v>664</v>
      </c>
      <c r="H180" s="69" t="n">
        <v>3</v>
      </c>
      <c r="I180" s="68" t="s">
        <v>665</v>
      </c>
      <c r="J180" s="68"/>
    </row>
    <row r="181" customFormat="false" ht="12.75" hidden="true" customHeight="false" outlineLevel="0" collapsed="false">
      <c r="A181" s="68" t="n">
        <v>111</v>
      </c>
      <c r="B181" s="68" t="s">
        <v>478</v>
      </c>
      <c r="C181" s="68" t="s">
        <v>475</v>
      </c>
      <c r="D181" s="68" t="n">
        <v>8344</v>
      </c>
      <c r="E181" s="68" t="s">
        <v>664</v>
      </c>
      <c r="F181" s="69"/>
      <c r="G181" s="68" t="s">
        <v>664</v>
      </c>
      <c r="H181" s="68" t="n">
        <v>3</v>
      </c>
      <c r="I181" s="68" t="s">
        <v>665</v>
      </c>
      <c r="J181" s="68"/>
    </row>
    <row r="182" customFormat="false" ht="12.75" hidden="true" customHeight="false" outlineLevel="0" collapsed="false">
      <c r="A182" s="68" t="n">
        <v>111</v>
      </c>
      <c r="B182" s="68" t="s">
        <v>478</v>
      </c>
      <c r="C182" s="68" t="s">
        <v>475</v>
      </c>
      <c r="D182" s="68" t="n">
        <v>8498</v>
      </c>
      <c r="E182" s="68" t="s">
        <v>666</v>
      </c>
      <c r="F182" s="69"/>
      <c r="G182" s="68" t="s">
        <v>664</v>
      </c>
      <c r="H182" s="68" t="n">
        <v>3</v>
      </c>
      <c r="I182" s="68" t="s">
        <v>665</v>
      </c>
      <c r="J182" s="68"/>
    </row>
    <row r="183" customFormat="false" ht="12.75" hidden="true" customHeight="false" outlineLevel="0" collapsed="false">
      <c r="A183" s="68" t="n">
        <v>111</v>
      </c>
      <c r="B183" s="68" t="s">
        <v>478</v>
      </c>
      <c r="C183" s="68" t="s">
        <v>475</v>
      </c>
      <c r="D183" s="68" t="n">
        <v>8344</v>
      </c>
      <c r="E183" s="68" t="s">
        <v>667</v>
      </c>
      <c r="F183" s="69"/>
      <c r="G183" s="68" t="s">
        <v>664</v>
      </c>
      <c r="H183" s="68" t="n">
        <v>3</v>
      </c>
      <c r="I183" s="68" t="s">
        <v>665</v>
      </c>
      <c r="J183" s="68"/>
    </row>
    <row r="184" customFormat="false" ht="12.75" hidden="false" customHeight="false" outlineLevel="0" collapsed="false">
      <c r="A184" s="68" t="n">
        <v>112</v>
      </c>
      <c r="B184" s="68" t="n">
        <v>1</v>
      </c>
      <c r="C184" s="68" t="s">
        <v>475</v>
      </c>
      <c r="D184" s="68" t="n">
        <v>8608</v>
      </c>
      <c r="E184" s="68" t="s">
        <v>668</v>
      </c>
      <c r="F184" s="69"/>
      <c r="G184" s="68" t="s">
        <v>668</v>
      </c>
      <c r="H184" s="69" t="n">
        <v>3</v>
      </c>
      <c r="I184" s="68" t="s">
        <v>665</v>
      </c>
      <c r="J184" s="68"/>
    </row>
    <row r="185" customFormat="false" ht="12.75" hidden="true" customHeight="false" outlineLevel="0" collapsed="false">
      <c r="A185" s="68" t="n">
        <v>112</v>
      </c>
      <c r="B185" s="68" t="s">
        <v>478</v>
      </c>
      <c r="C185" s="68" t="s">
        <v>475</v>
      </c>
      <c r="D185" s="68" t="n">
        <v>8633</v>
      </c>
      <c r="E185" s="68" t="s">
        <v>669</v>
      </c>
      <c r="F185" s="69"/>
      <c r="G185" s="68" t="s">
        <v>668</v>
      </c>
      <c r="H185" s="68" t="n">
        <v>3</v>
      </c>
      <c r="I185" s="68" t="s">
        <v>665</v>
      </c>
      <c r="J185" s="68"/>
    </row>
    <row r="186" customFormat="false" ht="12.75" hidden="false" customHeight="false" outlineLevel="0" collapsed="false">
      <c r="A186" s="68" t="n">
        <v>113</v>
      </c>
      <c r="B186" s="68" t="n">
        <v>1</v>
      </c>
      <c r="C186" s="68" t="s">
        <v>475</v>
      </c>
      <c r="D186" s="68" t="n">
        <v>8635</v>
      </c>
      <c r="E186" s="68" t="s">
        <v>670</v>
      </c>
      <c r="F186" s="69"/>
      <c r="G186" s="68" t="s">
        <v>670</v>
      </c>
      <c r="H186" s="69" t="n">
        <v>3</v>
      </c>
      <c r="I186" s="68" t="s">
        <v>665</v>
      </c>
      <c r="J186" s="68"/>
    </row>
    <row r="187" customFormat="false" ht="12.75" hidden="true" customHeight="false" outlineLevel="0" collapsed="false">
      <c r="A187" s="68" t="n">
        <v>113</v>
      </c>
      <c r="B187" s="68" t="s">
        <v>478</v>
      </c>
      <c r="C187" s="68" t="s">
        <v>475</v>
      </c>
      <c r="D187" s="68" t="n">
        <v>8342</v>
      </c>
      <c r="E187" s="68" t="s">
        <v>671</v>
      </c>
      <c r="F187" s="69"/>
      <c r="G187" s="68" t="s">
        <v>670</v>
      </c>
      <c r="H187" s="68" t="n">
        <v>3</v>
      </c>
      <c r="I187" s="68" t="s">
        <v>665</v>
      </c>
      <c r="J187" s="68"/>
    </row>
    <row r="188" customFormat="false" ht="12.75" hidden="true" customHeight="false" outlineLevel="0" collapsed="false">
      <c r="A188" s="68" t="n">
        <v>113</v>
      </c>
      <c r="B188" s="68" t="s">
        <v>478</v>
      </c>
      <c r="C188" s="68" t="s">
        <v>475</v>
      </c>
      <c r="D188" s="68" t="n">
        <v>8635</v>
      </c>
      <c r="E188" s="68" t="s">
        <v>672</v>
      </c>
      <c r="F188" s="69"/>
      <c r="G188" s="68" t="s">
        <v>670</v>
      </c>
      <c r="H188" s="68" t="n">
        <v>3</v>
      </c>
      <c r="I188" s="68" t="s">
        <v>665</v>
      </c>
      <c r="J188" s="68"/>
    </row>
    <row r="189" customFormat="false" ht="12.75" hidden="true" customHeight="false" outlineLevel="0" collapsed="false">
      <c r="A189" s="68" t="n">
        <v>113</v>
      </c>
      <c r="B189" s="68" t="s">
        <v>478</v>
      </c>
      <c r="C189" s="68" t="s">
        <v>475</v>
      </c>
      <c r="D189" s="68" t="n">
        <v>8632</v>
      </c>
      <c r="E189" s="68" t="s">
        <v>673</v>
      </c>
      <c r="F189" s="69"/>
      <c r="G189" s="68" t="s">
        <v>670</v>
      </c>
      <c r="H189" s="68" t="n">
        <v>3</v>
      </c>
      <c r="I189" s="68" t="s">
        <v>665</v>
      </c>
      <c r="J189" s="68"/>
    </row>
    <row r="190" customFormat="false" ht="12.75" hidden="false" customHeight="false" outlineLevel="0" collapsed="false">
      <c r="A190" s="68" t="n">
        <v>114</v>
      </c>
      <c r="B190" s="68" t="n">
        <v>1</v>
      </c>
      <c r="C190" s="68" t="s">
        <v>475</v>
      </c>
      <c r="D190" s="68" t="n">
        <v>8497</v>
      </c>
      <c r="E190" s="68" t="s">
        <v>674</v>
      </c>
      <c r="F190" s="69"/>
      <c r="G190" s="68" t="s">
        <v>674</v>
      </c>
      <c r="H190" s="69" t="n">
        <v>3</v>
      </c>
      <c r="I190" s="68" t="s">
        <v>665</v>
      </c>
      <c r="J190" s="68"/>
    </row>
    <row r="191" customFormat="false" ht="12.75" hidden="true" customHeight="false" outlineLevel="0" collapsed="false">
      <c r="A191" s="68" t="n">
        <v>114</v>
      </c>
      <c r="B191" s="68" t="s">
        <v>478</v>
      </c>
      <c r="C191" s="68" t="s">
        <v>475</v>
      </c>
      <c r="D191" s="68" t="n">
        <v>8498</v>
      </c>
      <c r="E191" s="68" t="s">
        <v>675</v>
      </c>
      <c r="F191" s="69"/>
      <c r="G191" s="68" t="s">
        <v>674</v>
      </c>
      <c r="H191" s="68" t="n">
        <v>3</v>
      </c>
      <c r="I191" s="68" t="s">
        <v>665</v>
      </c>
      <c r="J191" s="68"/>
    </row>
    <row r="192" customFormat="false" ht="12.75" hidden="true" customHeight="false" outlineLevel="0" collapsed="false">
      <c r="A192" s="68" t="n">
        <v>114</v>
      </c>
      <c r="B192" s="68" t="s">
        <v>478</v>
      </c>
      <c r="C192" s="68" t="s">
        <v>475</v>
      </c>
      <c r="D192" s="68" t="n">
        <v>8496</v>
      </c>
      <c r="E192" s="68" t="s">
        <v>676</v>
      </c>
      <c r="F192" s="69"/>
      <c r="G192" s="68" t="s">
        <v>674</v>
      </c>
      <c r="H192" s="68" t="n">
        <v>3</v>
      </c>
      <c r="I192" s="68" t="s">
        <v>665</v>
      </c>
      <c r="J192" s="68"/>
    </row>
    <row r="193" customFormat="false" ht="12.75" hidden="false" customHeight="false" outlineLevel="0" collapsed="false">
      <c r="A193" s="68" t="n">
        <v>115</v>
      </c>
      <c r="B193" s="68" t="n">
        <v>1</v>
      </c>
      <c r="C193" s="68" t="s">
        <v>475</v>
      </c>
      <c r="D193" s="68" t="n">
        <v>8625</v>
      </c>
      <c r="E193" s="68" t="s">
        <v>677</v>
      </c>
      <c r="F193" s="69"/>
      <c r="G193" s="68" t="s">
        <v>678</v>
      </c>
      <c r="H193" s="69" t="n">
        <v>3</v>
      </c>
      <c r="I193" s="68" t="s">
        <v>665</v>
      </c>
      <c r="J193" s="68"/>
    </row>
    <row r="194" customFormat="false" ht="12.75" hidden="true" customHeight="false" outlineLevel="0" collapsed="false">
      <c r="A194" s="68" t="n">
        <v>115</v>
      </c>
      <c r="B194" s="68" t="s">
        <v>478</v>
      </c>
      <c r="C194" s="68" t="s">
        <v>475</v>
      </c>
      <c r="D194" s="68" t="n">
        <v>8614</v>
      </c>
      <c r="E194" s="68" t="s">
        <v>679</v>
      </c>
      <c r="F194" s="69"/>
      <c r="G194" s="68" t="s">
        <v>678</v>
      </c>
      <c r="H194" s="68" t="n">
        <v>3</v>
      </c>
      <c r="I194" s="68" t="s">
        <v>665</v>
      </c>
      <c r="J194" s="68"/>
    </row>
    <row r="195" customFormat="false" ht="12.75" hidden="true" customHeight="false" outlineLevel="0" collapsed="false">
      <c r="A195" s="68" t="n">
        <v>115</v>
      </c>
      <c r="B195" s="68" t="s">
        <v>478</v>
      </c>
      <c r="C195" s="68" t="s">
        <v>475</v>
      </c>
      <c r="D195" s="68" t="n">
        <v>8625</v>
      </c>
      <c r="E195" s="68" t="s">
        <v>680</v>
      </c>
      <c r="F195" s="69"/>
      <c r="G195" s="68" t="s">
        <v>678</v>
      </c>
      <c r="H195" s="68" t="n">
        <v>3</v>
      </c>
      <c r="I195" s="68" t="s">
        <v>665</v>
      </c>
      <c r="J195" s="68"/>
    </row>
    <row r="196" customFormat="false" ht="12.75" hidden="true" customHeight="false" outlineLevel="0" collapsed="false">
      <c r="A196" s="68" t="n">
        <v>115</v>
      </c>
      <c r="B196" s="68" t="s">
        <v>478</v>
      </c>
      <c r="C196" s="68" t="s">
        <v>475</v>
      </c>
      <c r="D196" s="68" t="n">
        <v>8624</v>
      </c>
      <c r="E196" s="68" t="s">
        <v>681</v>
      </c>
      <c r="F196" s="69"/>
      <c r="G196" s="68" t="s">
        <v>678</v>
      </c>
      <c r="H196" s="68" t="n">
        <v>3</v>
      </c>
      <c r="I196" s="68" t="s">
        <v>665</v>
      </c>
      <c r="J196" s="68"/>
    </row>
    <row r="197" customFormat="false" ht="12.75" hidden="true" customHeight="false" outlineLevel="0" collapsed="false">
      <c r="A197" s="68" t="n">
        <v>115</v>
      </c>
      <c r="B197" s="68" t="s">
        <v>478</v>
      </c>
      <c r="C197" s="68" t="s">
        <v>475</v>
      </c>
      <c r="D197" s="68" t="n">
        <v>8626</v>
      </c>
      <c r="E197" s="68" t="s">
        <v>682</v>
      </c>
      <c r="F197" s="69"/>
      <c r="G197" s="68" t="s">
        <v>678</v>
      </c>
      <c r="H197" s="68" t="n">
        <v>3</v>
      </c>
      <c r="I197" s="68" t="s">
        <v>665</v>
      </c>
      <c r="J197" s="68"/>
    </row>
    <row r="198" customFormat="false" ht="12.75" hidden="true" customHeight="false" outlineLevel="0" collapsed="false">
      <c r="A198" s="68" t="n">
        <v>115</v>
      </c>
      <c r="B198" s="68" t="s">
        <v>478</v>
      </c>
      <c r="C198" s="68" t="s">
        <v>475</v>
      </c>
      <c r="D198" s="68" t="n">
        <v>8626</v>
      </c>
      <c r="E198" s="68" t="s">
        <v>683</v>
      </c>
      <c r="F198" s="69"/>
      <c r="G198" s="68" t="s">
        <v>678</v>
      </c>
      <c r="H198" s="68" t="n">
        <v>3</v>
      </c>
      <c r="I198" s="68" t="s">
        <v>665</v>
      </c>
      <c r="J198" s="68"/>
    </row>
    <row r="199" customFormat="false" ht="12.75" hidden="false" customHeight="false" outlineLevel="0" collapsed="false">
      <c r="A199" s="68" t="n">
        <v>116</v>
      </c>
      <c r="B199" s="68" t="n">
        <v>1</v>
      </c>
      <c r="C199" s="68" t="s">
        <v>475</v>
      </c>
      <c r="D199" s="68" t="n">
        <v>8627</v>
      </c>
      <c r="E199" s="68" t="s">
        <v>684</v>
      </c>
      <c r="F199" s="69"/>
      <c r="G199" s="68" t="s">
        <v>685</v>
      </c>
      <c r="H199" s="69" t="n">
        <v>3</v>
      </c>
      <c r="I199" s="68" t="s">
        <v>665</v>
      </c>
      <c r="J199" s="68"/>
    </row>
    <row r="200" customFormat="false" ht="12.75" hidden="true" customHeight="false" outlineLevel="0" collapsed="false">
      <c r="A200" s="68" t="n">
        <v>116</v>
      </c>
      <c r="B200" s="68" t="s">
        <v>478</v>
      </c>
      <c r="C200" s="68" t="s">
        <v>475</v>
      </c>
      <c r="D200" s="68" t="n">
        <v>8627</v>
      </c>
      <c r="E200" s="68" t="s">
        <v>685</v>
      </c>
      <c r="F200" s="69"/>
      <c r="G200" s="68" t="s">
        <v>685</v>
      </c>
      <c r="H200" s="68" t="n">
        <v>3</v>
      </c>
      <c r="I200" s="68" t="s">
        <v>665</v>
      </c>
      <c r="J200" s="68"/>
    </row>
    <row r="201" customFormat="false" ht="12.75" hidden="true" customHeight="false" outlineLevel="0" collapsed="false">
      <c r="A201" s="68" t="n">
        <v>116</v>
      </c>
      <c r="B201" s="68" t="s">
        <v>478</v>
      </c>
      <c r="C201" s="68" t="s">
        <v>475</v>
      </c>
      <c r="D201" s="68" t="n">
        <v>8627</v>
      </c>
      <c r="E201" s="68" t="s">
        <v>686</v>
      </c>
      <c r="F201" s="69"/>
      <c r="G201" s="68" t="s">
        <v>685</v>
      </c>
      <c r="H201" s="68" t="n">
        <v>3</v>
      </c>
      <c r="I201" s="68" t="s">
        <v>665</v>
      </c>
      <c r="J201" s="68"/>
    </row>
    <row r="202" customFormat="false" ht="12.75" hidden="false" customHeight="false" outlineLevel="0" collapsed="false">
      <c r="A202" s="68" t="n">
        <v>117</v>
      </c>
      <c r="B202" s="68" t="n">
        <v>1</v>
      </c>
      <c r="C202" s="68" t="s">
        <v>475</v>
      </c>
      <c r="D202" s="68" t="n">
        <v>8342</v>
      </c>
      <c r="E202" s="68" t="s">
        <v>687</v>
      </c>
      <c r="F202" s="69"/>
      <c r="G202" s="68" t="s">
        <v>688</v>
      </c>
      <c r="H202" s="69" t="n">
        <v>3</v>
      </c>
      <c r="I202" s="68" t="s">
        <v>665</v>
      </c>
      <c r="J202" s="68"/>
    </row>
    <row r="203" customFormat="false" ht="12.75" hidden="true" customHeight="false" outlineLevel="0" collapsed="false">
      <c r="A203" s="68" t="n">
        <v>117</v>
      </c>
      <c r="B203" s="68" t="s">
        <v>478</v>
      </c>
      <c r="C203" s="68" t="s">
        <v>475</v>
      </c>
      <c r="D203" s="68" t="n">
        <v>8340</v>
      </c>
      <c r="E203" s="68" t="s">
        <v>689</v>
      </c>
      <c r="F203" s="69"/>
      <c r="G203" s="68" t="s">
        <v>688</v>
      </c>
      <c r="H203" s="68" t="n">
        <v>3</v>
      </c>
      <c r="I203" s="68" t="s">
        <v>665</v>
      </c>
      <c r="J203" s="68"/>
    </row>
    <row r="204" customFormat="false" ht="12.75" hidden="true" customHeight="false" outlineLevel="0" collapsed="false">
      <c r="A204" s="68" t="n">
        <v>117</v>
      </c>
      <c r="B204" s="68" t="s">
        <v>478</v>
      </c>
      <c r="C204" s="68" t="s">
        <v>475</v>
      </c>
      <c r="D204" s="68" t="n">
        <v>8340</v>
      </c>
      <c r="E204" s="68" t="s">
        <v>690</v>
      </c>
      <c r="F204" s="69"/>
      <c r="G204" s="68" t="s">
        <v>688</v>
      </c>
      <c r="H204" s="68" t="n">
        <v>3</v>
      </c>
      <c r="I204" s="68" t="s">
        <v>665</v>
      </c>
      <c r="J204" s="68"/>
    </row>
    <row r="205" customFormat="false" ht="12.75" hidden="true" customHeight="false" outlineLevel="0" collapsed="false">
      <c r="A205" s="68" t="n">
        <v>117</v>
      </c>
      <c r="B205" s="68" t="s">
        <v>478</v>
      </c>
      <c r="C205" s="68" t="s">
        <v>475</v>
      </c>
      <c r="D205" s="68" t="n">
        <v>8340</v>
      </c>
      <c r="E205" s="68" t="s">
        <v>691</v>
      </c>
      <c r="F205" s="69"/>
      <c r="G205" s="68" t="s">
        <v>688</v>
      </c>
      <c r="H205" s="68" t="n">
        <v>3</v>
      </c>
      <c r="I205" s="68" t="s">
        <v>665</v>
      </c>
      <c r="J205" s="68"/>
    </row>
    <row r="206" customFormat="false" ht="12.75" hidden="true" customHeight="false" outlineLevel="0" collapsed="false">
      <c r="A206" s="68" t="n">
        <v>117</v>
      </c>
      <c r="B206" s="68" t="s">
        <v>478</v>
      </c>
      <c r="C206" s="68" t="s">
        <v>475</v>
      </c>
      <c r="D206" s="68" t="n">
        <v>8340</v>
      </c>
      <c r="E206" s="68" t="s">
        <v>688</v>
      </c>
      <c r="F206" s="69"/>
      <c r="G206" s="68" t="s">
        <v>688</v>
      </c>
      <c r="H206" s="68" t="n">
        <v>3</v>
      </c>
      <c r="I206" s="68" t="s">
        <v>665</v>
      </c>
      <c r="J206" s="68"/>
    </row>
    <row r="207" customFormat="false" ht="12.75" hidden="true" customHeight="false" outlineLevel="0" collapsed="false">
      <c r="A207" s="68" t="n">
        <v>117</v>
      </c>
      <c r="B207" s="68" t="s">
        <v>478</v>
      </c>
      <c r="C207" s="68" t="s">
        <v>475</v>
      </c>
      <c r="D207" s="68" t="n">
        <v>8340</v>
      </c>
      <c r="E207" s="68" t="s">
        <v>692</v>
      </c>
      <c r="F207" s="69"/>
      <c r="G207" s="68" t="s">
        <v>688</v>
      </c>
      <c r="H207" s="68" t="n">
        <v>3</v>
      </c>
      <c r="I207" s="68" t="s">
        <v>665</v>
      </c>
      <c r="J207" s="68"/>
    </row>
    <row r="208" customFormat="false" ht="12.75" hidden="true" customHeight="false" outlineLevel="0" collapsed="false">
      <c r="A208" s="68" t="n">
        <v>117</v>
      </c>
      <c r="B208" s="68" t="s">
        <v>478</v>
      </c>
      <c r="C208" s="68" t="s">
        <v>475</v>
      </c>
      <c r="D208" s="68" t="n">
        <v>8342</v>
      </c>
      <c r="E208" s="68" t="s">
        <v>693</v>
      </c>
      <c r="F208" s="69"/>
      <c r="G208" s="68" t="s">
        <v>688</v>
      </c>
      <c r="H208" s="68" t="n">
        <v>3</v>
      </c>
      <c r="I208" s="68" t="s">
        <v>665</v>
      </c>
      <c r="J208" s="68"/>
    </row>
    <row r="209" customFormat="false" ht="12.75" hidden="false" customHeight="false" outlineLevel="0" collapsed="false">
      <c r="A209" s="68" t="n">
        <v>118</v>
      </c>
      <c r="B209" s="68" t="n">
        <v>1</v>
      </c>
      <c r="C209" s="68" t="s">
        <v>475</v>
      </c>
      <c r="D209" s="68" t="n">
        <v>8630</v>
      </c>
      <c r="E209" s="68" t="s">
        <v>694</v>
      </c>
      <c r="F209" s="69"/>
      <c r="G209" s="68" t="s">
        <v>695</v>
      </c>
      <c r="H209" s="69" t="n">
        <v>3</v>
      </c>
      <c r="I209" s="68" t="s">
        <v>665</v>
      </c>
      <c r="J209" s="68"/>
    </row>
    <row r="210" customFormat="false" ht="12.75" hidden="true" customHeight="false" outlineLevel="0" collapsed="false">
      <c r="A210" s="68" t="n">
        <v>118</v>
      </c>
      <c r="B210" s="68" t="s">
        <v>478</v>
      </c>
      <c r="C210" s="68" t="s">
        <v>475</v>
      </c>
      <c r="D210" s="68" t="n">
        <v>8630</v>
      </c>
      <c r="E210" s="68" t="s">
        <v>696</v>
      </c>
      <c r="F210" s="69"/>
      <c r="G210" s="68" t="s">
        <v>695</v>
      </c>
      <c r="H210" s="68" t="n">
        <v>3</v>
      </c>
      <c r="I210" s="68" t="s">
        <v>665</v>
      </c>
      <c r="J210" s="68"/>
    </row>
    <row r="211" customFormat="false" ht="12.75" hidden="false" customHeight="false" outlineLevel="0" collapsed="false">
      <c r="A211" s="68" t="n">
        <v>119</v>
      </c>
      <c r="B211" s="68" t="n">
        <v>1</v>
      </c>
      <c r="C211" s="68" t="s">
        <v>475</v>
      </c>
      <c r="D211" s="68" t="n">
        <v>8607</v>
      </c>
      <c r="E211" s="68" t="s">
        <v>697</v>
      </c>
      <c r="F211" s="69"/>
      <c r="G211" s="68" t="s">
        <v>698</v>
      </c>
      <c r="H211" s="69" t="n">
        <v>3</v>
      </c>
      <c r="I211" s="68" t="s">
        <v>665</v>
      </c>
      <c r="J211" s="68"/>
    </row>
    <row r="212" customFormat="false" ht="12.75" hidden="true" customHeight="false" outlineLevel="0" collapsed="false">
      <c r="A212" s="68" t="n">
        <v>119</v>
      </c>
      <c r="B212" s="68" t="s">
        <v>478</v>
      </c>
      <c r="C212" s="68" t="s">
        <v>475</v>
      </c>
      <c r="D212" s="68" t="n">
        <v>8607</v>
      </c>
      <c r="E212" s="68" t="s">
        <v>698</v>
      </c>
      <c r="F212" s="69"/>
      <c r="G212" s="68" t="s">
        <v>698</v>
      </c>
      <c r="H212" s="68" t="n">
        <v>3</v>
      </c>
      <c r="I212" s="68" t="s">
        <v>665</v>
      </c>
      <c r="J212" s="68"/>
    </row>
    <row r="213" customFormat="false" ht="12.75" hidden="false" customHeight="false" outlineLevel="0" collapsed="false">
      <c r="A213" s="68" t="n">
        <v>120</v>
      </c>
      <c r="B213" s="68" t="n">
        <v>1</v>
      </c>
      <c r="C213" s="68" t="s">
        <v>475</v>
      </c>
      <c r="D213" s="68" t="n">
        <v>8637</v>
      </c>
      <c r="E213" s="68" t="s">
        <v>699</v>
      </c>
      <c r="F213" s="69"/>
      <c r="G213" s="68" t="s">
        <v>700</v>
      </c>
      <c r="H213" s="69" t="n">
        <v>3</v>
      </c>
      <c r="I213" s="68" t="s">
        <v>665</v>
      </c>
      <c r="J213" s="68"/>
    </row>
    <row r="214" customFormat="false" ht="12.75" hidden="true" customHeight="false" outlineLevel="0" collapsed="false">
      <c r="A214" s="68" t="n">
        <v>120</v>
      </c>
      <c r="B214" s="68" t="s">
        <v>478</v>
      </c>
      <c r="C214" s="68" t="s">
        <v>475</v>
      </c>
      <c r="D214" s="68" t="n">
        <v>8639</v>
      </c>
      <c r="E214" s="68" t="s">
        <v>701</v>
      </c>
      <c r="F214" s="69"/>
      <c r="G214" s="68" t="s">
        <v>700</v>
      </c>
      <c r="H214" s="68" t="n">
        <v>3</v>
      </c>
      <c r="I214" s="68" t="s">
        <v>665</v>
      </c>
      <c r="J214" s="68"/>
    </row>
    <row r="215" customFormat="false" ht="12.75" hidden="true" customHeight="false" outlineLevel="0" collapsed="false">
      <c r="A215" s="68" t="n">
        <v>120</v>
      </c>
      <c r="B215" s="68" t="s">
        <v>478</v>
      </c>
      <c r="C215" s="68" t="s">
        <v>475</v>
      </c>
      <c r="D215" s="68" t="n">
        <v>8636</v>
      </c>
      <c r="E215" s="68" t="s">
        <v>702</v>
      </c>
      <c r="F215" s="69"/>
      <c r="G215" s="68" t="s">
        <v>700</v>
      </c>
      <c r="H215" s="68" t="n">
        <v>3</v>
      </c>
      <c r="I215" s="68" t="s">
        <v>665</v>
      </c>
      <c r="J215" s="68"/>
    </row>
    <row r="216" customFormat="false" ht="12.75" hidden="true" customHeight="false" outlineLevel="0" collapsed="false">
      <c r="A216" s="68" t="n">
        <v>120</v>
      </c>
      <c r="B216" s="68" t="s">
        <v>478</v>
      </c>
      <c r="C216" s="68" t="s">
        <v>475</v>
      </c>
      <c r="D216" s="68" t="n">
        <v>8637</v>
      </c>
      <c r="E216" s="68" t="s">
        <v>703</v>
      </c>
      <c r="F216" s="69"/>
      <c r="G216" s="68" t="s">
        <v>700</v>
      </c>
      <c r="H216" s="68" t="n">
        <v>3</v>
      </c>
      <c r="I216" s="68" t="s">
        <v>665</v>
      </c>
      <c r="J216" s="68"/>
    </row>
    <row r="217" customFormat="false" ht="12.75" hidden="true" customHeight="false" outlineLevel="0" collapsed="false">
      <c r="A217" s="68" t="n">
        <v>120</v>
      </c>
      <c r="B217" s="68" t="s">
        <v>478</v>
      </c>
      <c r="C217" s="68" t="s">
        <v>475</v>
      </c>
      <c r="D217" s="68" t="n">
        <v>8637</v>
      </c>
      <c r="E217" s="68" t="s">
        <v>704</v>
      </c>
      <c r="F217" s="69"/>
      <c r="G217" s="68" t="s">
        <v>700</v>
      </c>
      <c r="H217" s="68" t="n">
        <v>3</v>
      </c>
      <c r="I217" s="68" t="s">
        <v>665</v>
      </c>
      <c r="J217" s="68"/>
    </row>
    <row r="218" customFormat="false" ht="12.75" hidden="true" customHeight="false" outlineLevel="0" collapsed="false">
      <c r="A218" s="68" t="n">
        <v>120</v>
      </c>
      <c r="B218" s="68" t="s">
        <v>478</v>
      </c>
      <c r="C218" s="68" t="s">
        <v>475</v>
      </c>
      <c r="D218" s="68" t="n">
        <v>8498</v>
      </c>
      <c r="E218" s="68" t="s">
        <v>705</v>
      </c>
      <c r="F218" s="69"/>
      <c r="G218" s="68" t="s">
        <v>700</v>
      </c>
      <c r="H218" s="68" t="n">
        <v>3</v>
      </c>
      <c r="I218" s="68" t="s">
        <v>665</v>
      </c>
      <c r="J218" s="68"/>
    </row>
    <row r="219" customFormat="false" ht="12.75" hidden="true" customHeight="false" outlineLevel="0" collapsed="false">
      <c r="A219" s="68" t="n">
        <v>120</v>
      </c>
      <c r="B219" s="68" t="s">
        <v>478</v>
      </c>
      <c r="C219" s="68" t="s">
        <v>475</v>
      </c>
      <c r="D219" s="68" t="n">
        <v>8498</v>
      </c>
      <c r="E219" s="68" t="s">
        <v>706</v>
      </c>
      <c r="F219" s="69"/>
      <c r="G219" s="68" t="s">
        <v>700</v>
      </c>
      <c r="H219" s="68" t="n">
        <v>3</v>
      </c>
      <c r="I219" s="68" t="s">
        <v>665</v>
      </c>
      <c r="J219" s="68"/>
    </row>
    <row r="220" customFormat="false" ht="12.75" hidden="true" customHeight="false" outlineLevel="0" collapsed="false">
      <c r="A220" s="68" t="n">
        <v>120</v>
      </c>
      <c r="B220" s="68" t="s">
        <v>478</v>
      </c>
      <c r="C220" s="68" t="s">
        <v>475</v>
      </c>
      <c r="D220" s="68" t="n">
        <v>8636</v>
      </c>
      <c r="E220" s="68" t="s">
        <v>707</v>
      </c>
      <c r="F220" s="69"/>
      <c r="G220" s="68" t="s">
        <v>700</v>
      </c>
      <c r="H220" s="68" t="n">
        <v>3</v>
      </c>
      <c r="I220" s="68" t="s">
        <v>665</v>
      </c>
      <c r="J220" s="68"/>
    </row>
    <row r="221" customFormat="false" ht="12.75" hidden="false" customHeight="false" outlineLevel="0" collapsed="false">
      <c r="A221" s="68" t="n">
        <v>121</v>
      </c>
      <c r="B221" s="68" t="n">
        <v>1</v>
      </c>
      <c r="C221" s="68" t="s">
        <v>475</v>
      </c>
      <c r="D221" s="68" t="n">
        <v>8620</v>
      </c>
      <c r="E221" s="68" t="s">
        <v>708</v>
      </c>
      <c r="F221" s="69"/>
      <c r="G221" s="68" t="s">
        <v>709</v>
      </c>
      <c r="H221" s="69" t="n">
        <v>3</v>
      </c>
      <c r="I221" s="68" t="s">
        <v>665</v>
      </c>
      <c r="J221" s="68"/>
    </row>
    <row r="222" customFormat="false" ht="12.75" hidden="true" customHeight="false" outlineLevel="0" collapsed="false">
      <c r="A222" s="68" t="n">
        <v>121</v>
      </c>
      <c r="B222" s="68" t="s">
        <v>478</v>
      </c>
      <c r="C222" s="68" t="s">
        <v>475</v>
      </c>
      <c r="D222" s="68" t="n">
        <v>8623</v>
      </c>
      <c r="E222" s="68" t="s">
        <v>710</v>
      </c>
      <c r="F222" s="69"/>
      <c r="G222" s="68" t="s">
        <v>709</v>
      </c>
      <c r="H222" s="68" t="n">
        <v>3</v>
      </c>
      <c r="I222" s="68" t="s">
        <v>665</v>
      </c>
      <c r="J222" s="68"/>
    </row>
    <row r="223" customFormat="false" ht="12.75" hidden="true" customHeight="false" outlineLevel="0" collapsed="false">
      <c r="A223" s="68" t="n">
        <v>121</v>
      </c>
      <c r="B223" s="68" t="s">
        <v>478</v>
      </c>
      <c r="C223" s="68" t="s">
        <v>475</v>
      </c>
      <c r="D223" s="68" t="n">
        <v>8620</v>
      </c>
      <c r="E223" s="68" t="s">
        <v>711</v>
      </c>
      <c r="F223" s="69"/>
      <c r="G223" s="68" t="s">
        <v>709</v>
      </c>
      <c r="H223" s="68" t="n">
        <v>3</v>
      </c>
      <c r="I223" s="68" t="s">
        <v>665</v>
      </c>
      <c r="J223" s="68"/>
    </row>
    <row r="224" customFormat="false" ht="12.75" hidden="true" customHeight="false" outlineLevel="0" collapsed="false">
      <c r="A224" s="68" t="n">
        <v>121</v>
      </c>
      <c r="B224" s="68" t="s">
        <v>478</v>
      </c>
      <c r="C224" s="68" t="s">
        <v>475</v>
      </c>
      <c r="D224" s="68" t="n">
        <v>8620</v>
      </c>
      <c r="E224" s="68" t="s">
        <v>712</v>
      </c>
      <c r="F224" s="69"/>
      <c r="G224" s="68" t="s">
        <v>709</v>
      </c>
      <c r="H224" s="68" t="n">
        <v>3</v>
      </c>
      <c r="I224" s="68" t="s">
        <v>665</v>
      </c>
      <c r="J224" s="68"/>
    </row>
    <row r="225" customFormat="false" ht="12.75" hidden="true" customHeight="false" outlineLevel="0" collapsed="false">
      <c r="A225" s="68" t="n">
        <v>121</v>
      </c>
      <c r="B225" s="68" t="s">
        <v>478</v>
      </c>
      <c r="C225" s="68" t="s">
        <v>475</v>
      </c>
      <c r="D225" s="68" t="n">
        <v>8620</v>
      </c>
      <c r="E225" s="68" t="s">
        <v>713</v>
      </c>
      <c r="F225" s="69"/>
      <c r="G225" s="68" t="s">
        <v>709</v>
      </c>
      <c r="H225" s="68" t="n">
        <v>3</v>
      </c>
      <c r="I225" s="68" t="s">
        <v>665</v>
      </c>
      <c r="J225" s="68"/>
    </row>
    <row r="226" customFormat="false" ht="12.75" hidden="true" customHeight="false" outlineLevel="0" collapsed="false">
      <c r="A226" s="68" t="n">
        <v>121</v>
      </c>
      <c r="B226" s="68" t="s">
        <v>478</v>
      </c>
      <c r="C226" s="68" t="s">
        <v>475</v>
      </c>
      <c r="D226" s="68" t="n">
        <v>8620</v>
      </c>
      <c r="E226" s="68" t="s">
        <v>714</v>
      </c>
      <c r="F226" s="69"/>
      <c r="G226" s="68" t="s">
        <v>709</v>
      </c>
      <c r="H226" s="68" t="n">
        <v>3</v>
      </c>
      <c r="I226" s="68" t="s">
        <v>665</v>
      </c>
      <c r="J226" s="68"/>
    </row>
    <row r="227" customFormat="false" ht="12.75" hidden="false" customHeight="false" outlineLevel="0" collapsed="false">
      <c r="A227" s="68" t="n">
        <v>131</v>
      </c>
      <c r="B227" s="68" t="n">
        <v>1</v>
      </c>
      <c r="C227" s="68" t="s">
        <v>475</v>
      </c>
      <c r="D227" s="68" t="n">
        <v>8134</v>
      </c>
      <c r="E227" s="68" t="s">
        <v>715</v>
      </c>
      <c r="F227" s="69"/>
      <c r="G227" s="68" t="s">
        <v>715</v>
      </c>
      <c r="H227" s="69" t="n">
        <v>2</v>
      </c>
      <c r="I227" s="68" t="s">
        <v>716</v>
      </c>
      <c r="J227" s="68"/>
    </row>
    <row r="228" customFormat="false" ht="12.75" hidden="true" customHeight="false" outlineLevel="0" collapsed="false">
      <c r="A228" s="68" t="n">
        <v>131</v>
      </c>
      <c r="B228" s="68" t="s">
        <v>478</v>
      </c>
      <c r="C228" s="68" t="s">
        <v>475</v>
      </c>
      <c r="D228" s="68" t="n">
        <v>8134</v>
      </c>
      <c r="E228" s="68" t="s">
        <v>717</v>
      </c>
      <c r="F228" s="69"/>
      <c r="G228" s="68" t="s">
        <v>715</v>
      </c>
      <c r="H228" s="68" t="n">
        <v>2</v>
      </c>
      <c r="I228" s="68" t="s">
        <v>716</v>
      </c>
      <c r="J228" s="68"/>
    </row>
    <row r="229" customFormat="false" ht="12.75" hidden="true" customHeight="false" outlineLevel="0" collapsed="false">
      <c r="A229" s="68" t="n">
        <v>131</v>
      </c>
      <c r="B229" s="68" t="s">
        <v>478</v>
      </c>
      <c r="C229" s="68" t="s">
        <v>475</v>
      </c>
      <c r="D229" s="68" t="n">
        <v>8134</v>
      </c>
      <c r="E229" s="68" t="s">
        <v>718</v>
      </c>
      <c r="F229" s="69"/>
      <c r="G229" s="68" t="s">
        <v>715</v>
      </c>
      <c r="H229" s="68" t="n">
        <v>2</v>
      </c>
      <c r="I229" s="68" t="s">
        <v>716</v>
      </c>
      <c r="J229" s="68"/>
    </row>
    <row r="230" customFormat="false" ht="12.75" hidden="false" customHeight="false" outlineLevel="0" collapsed="false">
      <c r="A230" s="68" t="n">
        <v>132</v>
      </c>
      <c r="B230" s="68" t="n">
        <v>1</v>
      </c>
      <c r="C230" s="68" t="s">
        <v>475</v>
      </c>
      <c r="D230" s="68" t="n">
        <v>8816</v>
      </c>
      <c r="E230" s="68" t="s">
        <v>719</v>
      </c>
      <c r="F230" s="69"/>
      <c r="G230" s="68" t="s">
        <v>719</v>
      </c>
      <c r="H230" s="69" t="n">
        <v>3</v>
      </c>
      <c r="I230" s="68" t="s">
        <v>716</v>
      </c>
      <c r="J230" s="68"/>
    </row>
    <row r="231" customFormat="false" ht="12.75" hidden="true" customHeight="false" outlineLevel="0" collapsed="false">
      <c r="A231" s="68" t="n">
        <v>132</v>
      </c>
      <c r="B231" s="68" t="s">
        <v>478</v>
      </c>
      <c r="C231" s="68" t="s">
        <v>475</v>
      </c>
      <c r="D231" s="68" t="n">
        <v>6340</v>
      </c>
      <c r="E231" s="68" t="s">
        <v>489</v>
      </c>
      <c r="F231" s="69" t="s">
        <v>473</v>
      </c>
      <c r="G231" s="68" t="s">
        <v>719</v>
      </c>
      <c r="H231" s="68" t="n">
        <v>3</v>
      </c>
      <c r="I231" s="68" t="s">
        <v>716</v>
      </c>
      <c r="J231" s="68"/>
    </row>
    <row r="232" customFormat="false" ht="12.75" hidden="true" customHeight="false" outlineLevel="0" collapsed="false">
      <c r="A232" s="68" t="n">
        <v>132</v>
      </c>
      <c r="B232" s="68" t="s">
        <v>478</v>
      </c>
      <c r="C232" s="68" t="s">
        <v>475</v>
      </c>
      <c r="D232" s="68" t="n">
        <v>8816</v>
      </c>
      <c r="E232" s="68" t="s">
        <v>720</v>
      </c>
      <c r="F232" s="69"/>
      <c r="G232" s="68" t="s">
        <v>719</v>
      </c>
      <c r="H232" s="68" t="n">
        <v>3</v>
      </c>
      <c r="I232" s="68" t="s">
        <v>716</v>
      </c>
      <c r="J232" s="68"/>
    </row>
    <row r="233" customFormat="false" ht="12.75" hidden="false" customHeight="false" outlineLevel="0" collapsed="false">
      <c r="A233" s="68" t="n">
        <v>133</v>
      </c>
      <c r="B233" s="68" t="n">
        <v>1</v>
      </c>
      <c r="C233" s="68" t="s">
        <v>475</v>
      </c>
      <c r="D233" s="68" t="n">
        <v>8810</v>
      </c>
      <c r="E233" s="68" t="s">
        <v>721</v>
      </c>
      <c r="F233" s="69"/>
      <c r="G233" s="68" t="s">
        <v>722</v>
      </c>
      <c r="H233" s="69" t="n">
        <v>2</v>
      </c>
      <c r="I233" s="68" t="s">
        <v>716</v>
      </c>
      <c r="J233" s="68"/>
    </row>
    <row r="234" customFormat="false" ht="12.75" hidden="true" customHeight="false" outlineLevel="0" collapsed="false">
      <c r="A234" s="68" t="n">
        <v>133</v>
      </c>
      <c r="B234" s="68" t="s">
        <v>478</v>
      </c>
      <c r="C234" s="68" t="s">
        <v>475</v>
      </c>
      <c r="D234" s="68" t="n">
        <v>8810</v>
      </c>
      <c r="E234" s="68" t="s">
        <v>722</v>
      </c>
      <c r="F234" s="69"/>
      <c r="G234" s="68" t="s">
        <v>722</v>
      </c>
      <c r="H234" s="68" t="n">
        <v>2</v>
      </c>
      <c r="I234" s="68" t="s">
        <v>716</v>
      </c>
      <c r="J234" s="68"/>
    </row>
    <row r="235" customFormat="false" ht="12.75" hidden="true" customHeight="false" outlineLevel="0" collapsed="false">
      <c r="A235" s="68" t="n">
        <v>133</v>
      </c>
      <c r="B235" s="68" t="s">
        <v>478</v>
      </c>
      <c r="C235" s="68" t="s">
        <v>475</v>
      </c>
      <c r="D235" s="68" t="n">
        <v>8815</v>
      </c>
      <c r="E235" s="68" t="s">
        <v>723</v>
      </c>
      <c r="F235" s="69"/>
      <c r="G235" s="68" t="s">
        <v>722</v>
      </c>
      <c r="H235" s="68" t="n">
        <v>2</v>
      </c>
      <c r="I235" s="68" t="s">
        <v>716</v>
      </c>
      <c r="J235" s="68"/>
    </row>
    <row r="236" customFormat="false" ht="12.75" hidden="true" customHeight="false" outlineLevel="0" collapsed="false">
      <c r="A236" s="68" t="n">
        <v>133</v>
      </c>
      <c r="B236" s="68" t="s">
        <v>478</v>
      </c>
      <c r="C236" s="68" t="s">
        <v>475</v>
      </c>
      <c r="D236" s="68" t="n">
        <v>8810</v>
      </c>
      <c r="E236" s="68" t="s">
        <v>724</v>
      </c>
      <c r="F236" s="69"/>
      <c r="G236" s="68" t="s">
        <v>722</v>
      </c>
      <c r="H236" s="68" t="n">
        <v>2</v>
      </c>
      <c r="I236" s="68" t="s">
        <v>716</v>
      </c>
      <c r="J236" s="68"/>
    </row>
    <row r="237" customFormat="false" ht="12.75" hidden="true" customHeight="false" outlineLevel="0" collapsed="false">
      <c r="A237" s="68" t="n">
        <v>133</v>
      </c>
      <c r="B237" s="68" t="s">
        <v>478</v>
      </c>
      <c r="C237" s="68" t="s">
        <v>475</v>
      </c>
      <c r="D237" s="68" t="n">
        <v>8135</v>
      </c>
      <c r="E237" s="68" t="s">
        <v>725</v>
      </c>
      <c r="F237" s="69"/>
      <c r="G237" s="68" t="s">
        <v>722</v>
      </c>
      <c r="H237" s="68" t="n">
        <v>2</v>
      </c>
      <c r="I237" s="68" t="s">
        <v>716</v>
      </c>
      <c r="J237" s="68"/>
    </row>
    <row r="238" customFormat="false" ht="12.75" hidden="true" customHeight="false" outlineLevel="0" collapsed="false">
      <c r="A238" s="68" t="n">
        <v>133</v>
      </c>
      <c r="B238" s="68" t="s">
        <v>478</v>
      </c>
      <c r="C238" s="68" t="s">
        <v>475</v>
      </c>
      <c r="D238" s="68" t="n">
        <v>8135</v>
      </c>
      <c r="E238" s="68" t="s">
        <v>726</v>
      </c>
      <c r="F238" s="69"/>
      <c r="G238" s="68" t="s">
        <v>722</v>
      </c>
      <c r="H238" s="68" t="n">
        <v>2</v>
      </c>
      <c r="I238" s="68" t="s">
        <v>716</v>
      </c>
      <c r="J238" s="68"/>
    </row>
    <row r="239" customFormat="false" ht="12.75" hidden="false" customHeight="false" outlineLevel="0" collapsed="false">
      <c r="A239" s="68" t="n">
        <v>134</v>
      </c>
      <c r="B239" s="68" t="n">
        <v>1</v>
      </c>
      <c r="C239" s="68" t="s">
        <v>475</v>
      </c>
      <c r="D239" s="68" t="n">
        <v>8825</v>
      </c>
      <c r="E239" s="68" t="s">
        <v>727</v>
      </c>
      <c r="F239" s="69"/>
      <c r="G239" s="68" t="s">
        <v>727</v>
      </c>
      <c r="H239" s="69" t="n">
        <v>3</v>
      </c>
      <c r="I239" s="68" t="s">
        <v>716</v>
      </c>
      <c r="J239" s="68"/>
    </row>
    <row r="240" customFormat="false" ht="12.75" hidden="false" customHeight="false" outlineLevel="0" collapsed="false">
      <c r="A240" s="68" t="n">
        <v>135</v>
      </c>
      <c r="B240" s="68" t="n">
        <v>1</v>
      </c>
      <c r="C240" s="68" t="s">
        <v>475</v>
      </c>
      <c r="D240" s="68" t="n">
        <v>8802</v>
      </c>
      <c r="E240" s="68" t="s">
        <v>728</v>
      </c>
      <c r="F240" s="69"/>
      <c r="G240" s="68" t="s">
        <v>729</v>
      </c>
      <c r="H240" s="69" t="n">
        <v>2</v>
      </c>
      <c r="I240" s="68" t="s">
        <v>716</v>
      </c>
      <c r="J240" s="68"/>
    </row>
    <row r="241" customFormat="false" ht="12.75" hidden="true" customHeight="false" outlineLevel="0" collapsed="false">
      <c r="A241" s="68" t="n">
        <v>135</v>
      </c>
      <c r="B241" s="68" t="s">
        <v>478</v>
      </c>
      <c r="C241" s="68" t="s">
        <v>475</v>
      </c>
      <c r="D241" s="68" t="n">
        <v>8802</v>
      </c>
      <c r="E241" s="68" t="s">
        <v>730</v>
      </c>
      <c r="F241" s="69"/>
      <c r="G241" s="68" t="s">
        <v>729</v>
      </c>
      <c r="H241" s="68" t="n">
        <v>2</v>
      </c>
      <c r="I241" s="68" t="s">
        <v>716</v>
      </c>
      <c r="J241" s="68"/>
    </row>
    <row r="242" customFormat="false" ht="12.75" hidden="true" customHeight="false" outlineLevel="0" collapsed="false">
      <c r="A242" s="68" t="n">
        <v>135</v>
      </c>
      <c r="B242" s="68" t="s">
        <v>478</v>
      </c>
      <c r="C242" s="68" t="s">
        <v>475</v>
      </c>
      <c r="D242" s="68" t="n">
        <v>8802</v>
      </c>
      <c r="E242" s="68" t="s">
        <v>731</v>
      </c>
      <c r="F242" s="69"/>
      <c r="G242" s="68" t="s">
        <v>729</v>
      </c>
      <c r="H242" s="68" t="n">
        <v>2</v>
      </c>
      <c r="I242" s="68" t="s">
        <v>716</v>
      </c>
      <c r="J242" s="68"/>
    </row>
    <row r="243" customFormat="false" ht="12.75" hidden="true" customHeight="false" outlineLevel="0" collapsed="false">
      <c r="A243" s="68" t="n">
        <v>135</v>
      </c>
      <c r="B243" s="68" t="s">
        <v>478</v>
      </c>
      <c r="C243" s="68" t="s">
        <v>475</v>
      </c>
      <c r="D243" s="68" t="n">
        <v>8802</v>
      </c>
      <c r="E243" s="68" t="s">
        <v>732</v>
      </c>
      <c r="F243" s="69"/>
      <c r="G243" s="68" t="s">
        <v>729</v>
      </c>
      <c r="H243" s="68" t="n">
        <v>2</v>
      </c>
      <c r="I243" s="68" t="s">
        <v>716</v>
      </c>
      <c r="J243" s="68"/>
    </row>
    <row r="244" customFormat="false" ht="12.75" hidden="false" customHeight="false" outlineLevel="0" collapsed="false">
      <c r="A244" s="68" t="n">
        <v>136</v>
      </c>
      <c r="B244" s="68" t="n">
        <v>1</v>
      </c>
      <c r="C244" s="68" t="s">
        <v>475</v>
      </c>
      <c r="D244" s="68" t="n">
        <v>8135</v>
      </c>
      <c r="E244" s="68" t="s">
        <v>733</v>
      </c>
      <c r="F244" s="69"/>
      <c r="G244" s="68" t="s">
        <v>734</v>
      </c>
      <c r="H244" s="69" t="n">
        <v>3</v>
      </c>
      <c r="I244" s="68" t="s">
        <v>716</v>
      </c>
      <c r="J244" s="68"/>
    </row>
    <row r="245" customFormat="false" ht="12.75" hidden="true" customHeight="false" outlineLevel="0" collapsed="false">
      <c r="A245" s="68" t="n">
        <v>136</v>
      </c>
      <c r="B245" s="68" t="s">
        <v>478</v>
      </c>
      <c r="C245" s="68" t="s">
        <v>475</v>
      </c>
      <c r="D245" s="68" t="n">
        <v>8135</v>
      </c>
      <c r="E245" s="68" t="s">
        <v>735</v>
      </c>
      <c r="F245" s="69"/>
      <c r="G245" s="68" t="s">
        <v>734</v>
      </c>
      <c r="H245" s="68" t="n">
        <v>3</v>
      </c>
      <c r="I245" s="68" t="s">
        <v>716</v>
      </c>
      <c r="J245" s="68"/>
    </row>
    <row r="246" customFormat="false" ht="12.75" hidden="true" customHeight="false" outlineLevel="0" collapsed="false">
      <c r="A246" s="68" t="n">
        <v>136</v>
      </c>
      <c r="B246" s="68" t="s">
        <v>478</v>
      </c>
      <c r="C246" s="68" t="s">
        <v>475</v>
      </c>
      <c r="D246" s="68" t="n">
        <v>8135</v>
      </c>
      <c r="E246" s="68" t="s">
        <v>734</v>
      </c>
      <c r="F246" s="69"/>
      <c r="G246" s="68" t="s">
        <v>734</v>
      </c>
      <c r="H246" s="68" t="n">
        <v>3</v>
      </c>
      <c r="I246" s="68" t="s">
        <v>716</v>
      </c>
      <c r="J246" s="68"/>
    </row>
    <row r="247" customFormat="false" ht="12.75" hidden="false" customHeight="false" outlineLevel="0" collapsed="false">
      <c r="A247" s="68" t="n">
        <v>137</v>
      </c>
      <c r="B247" s="68" t="n">
        <v>1</v>
      </c>
      <c r="C247" s="68" t="s">
        <v>475</v>
      </c>
      <c r="D247" s="68" t="n">
        <v>8942</v>
      </c>
      <c r="E247" s="68" t="s">
        <v>736</v>
      </c>
      <c r="F247" s="69"/>
      <c r="G247" s="68" t="s">
        <v>737</v>
      </c>
      <c r="H247" s="69" t="n">
        <v>3</v>
      </c>
      <c r="I247" s="68" t="s">
        <v>716</v>
      </c>
      <c r="J247" s="68"/>
    </row>
    <row r="248" customFormat="false" ht="12.75" hidden="true" customHeight="false" outlineLevel="0" collapsed="false">
      <c r="A248" s="68" t="n">
        <v>137</v>
      </c>
      <c r="B248" s="68" t="s">
        <v>478</v>
      </c>
      <c r="C248" s="68" t="s">
        <v>475</v>
      </c>
      <c r="D248" s="68" t="n">
        <v>8942</v>
      </c>
      <c r="E248" s="68" t="s">
        <v>737</v>
      </c>
      <c r="F248" s="69"/>
      <c r="G248" s="68" t="s">
        <v>737</v>
      </c>
      <c r="H248" s="68" t="n">
        <v>3</v>
      </c>
      <c r="I248" s="68" t="s">
        <v>716</v>
      </c>
      <c r="J248" s="68"/>
    </row>
    <row r="249" customFormat="false" ht="12.75" hidden="false" customHeight="false" outlineLevel="0" collapsed="false">
      <c r="A249" s="68" t="n">
        <v>138</v>
      </c>
      <c r="B249" s="68" t="n">
        <v>1</v>
      </c>
      <c r="C249" s="68" t="s">
        <v>475</v>
      </c>
      <c r="D249" s="68" t="n">
        <v>8805</v>
      </c>
      <c r="E249" s="68" t="s">
        <v>738</v>
      </c>
      <c r="F249" s="69"/>
      <c r="G249" s="68" t="s">
        <v>739</v>
      </c>
      <c r="H249" s="69" t="n">
        <v>2</v>
      </c>
      <c r="I249" s="68" t="s">
        <v>716</v>
      </c>
      <c r="J249" s="68"/>
    </row>
    <row r="250" customFormat="false" ht="12.75" hidden="true" customHeight="false" outlineLevel="0" collapsed="false">
      <c r="A250" s="68" t="n">
        <v>138</v>
      </c>
      <c r="B250" s="68" t="s">
        <v>478</v>
      </c>
      <c r="C250" s="68" t="s">
        <v>475</v>
      </c>
      <c r="D250" s="68" t="n">
        <v>8805</v>
      </c>
      <c r="E250" s="68" t="s">
        <v>739</v>
      </c>
      <c r="F250" s="69"/>
      <c r="G250" s="68" t="s">
        <v>739</v>
      </c>
      <c r="H250" s="68" t="n">
        <v>2</v>
      </c>
      <c r="I250" s="68" t="s">
        <v>716</v>
      </c>
      <c r="J250" s="68"/>
    </row>
    <row r="251" customFormat="false" ht="12.75" hidden="true" customHeight="false" outlineLevel="0" collapsed="false">
      <c r="A251" s="68" t="n">
        <v>138</v>
      </c>
      <c r="B251" s="68" t="s">
        <v>478</v>
      </c>
      <c r="C251" s="68" t="s">
        <v>475</v>
      </c>
      <c r="D251" s="68" t="n">
        <v>8833</v>
      </c>
      <c r="E251" s="68" t="s">
        <v>740</v>
      </c>
      <c r="F251" s="69"/>
      <c r="G251" s="68" t="s">
        <v>739</v>
      </c>
      <c r="H251" s="68" t="n">
        <v>2</v>
      </c>
      <c r="I251" s="68" t="s">
        <v>716</v>
      </c>
      <c r="J251" s="68"/>
    </row>
    <row r="252" customFormat="false" ht="12.75" hidden="false" customHeight="false" outlineLevel="0" collapsed="false">
      <c r="A252" s="68" t="n">
        <v>139</v>
      </c>
      <c r="B252" s="68" t="n">
        <v>1</v>
      </c>
      <c r="C252" s="68" t="s">
        <v>475</v>
      </c>
      <c r="D252" s="68" t="n">
        <v>8803</v>
      </c>
      <c r="E252" s="68" t="s">
        <v>741</v>
      </c>
      <c r="F252" s="69"/>
      <c r="G252" s="68" t="s">
        <v>742</v>
      </c>
      <c r="H252" s="69" t="n">
        <v>3</v>
      </c>
      <c r="I252" s="68" t="s">
        <v>716</v>
      </c>
      <c r="J252" s="68"/>
    </row>
    <row r="253" customFormat="false" ht="12.75" hidden="true" customHeight="false" outlineLevel="0" collapsed="false">
      <c r="A253" s="68" t="n">
        <v>139</v>
      </c>
      <c r="B253" s="68" t="s">
        <v>478</v>
      </c>
      <c r="C253" s="68" t="s">
        <v>475</v>
      </c>
      <c r="D253" s="68" t="n">
        <v>8803</v>
      </c>
      <c r="E253" s="68" t="s">
        <v>742</v>
      </c>
      <c r="F253" s="69"/>
      <c r="G253" s="68" t="s">
        <v>742</v>
      </c>
      <c r="H253" s="68" t="n">
        <v>3</v>
      </c>
      <c r="I253" s="68" t="s">
        <v>716</v>
      </c>
      <c r="J253" s="68"/>
    </row>
    <row r="254" customFormat="false" ht="12.75" hidden="false" customHeight="false" outlineLevel="0" collapsed="false">
      <c r="A254" s="68" t="n">
        <v>140</v>
      </c>
      <c r="B254" s="68" t="n">
        <v>1</v>
      </c>
      <c r="C254" s="68" t="s">
        <v>475</v>
      </c>
      <c r="D254" s="68" t="n">
        <v>8824</v>
      </c>
      <c r="E254" s="68" t="s">
        <v>743</v>
      </c>
      <c r="F254" s="69"/>
      <c r="G254" s="68" t="s">
        <v>744</v>
      </c>
      <c r="H254" s="69" t="n">
        <v>3</v>
      </c>
      <c r="I254" s="68" t="s">
        <v>716</v>
      </c>
      <c r="J254" s="68"/>
    </row>
    <row r="255" customFormat="false" ht="12.75" hidden="true" customHeight="false" outlineLevel="0" collapsed="false">
      <c r="A255" s="68" t="n">
        <v>140</v>
      </c>
      <c r="B255" s="68" t="s">
        <v>478</v>
      </c>
      <c r="C255" s="68" t="s">
        <v>475</v>
      </c>
      <c r="D255" s="68" t="n">
        <v>8820</v>
      </c>
      <c r="E255" s="68" t="s">
        <v>745</v>
      </c>
      <c r="F255" s="69"/>
      <c r="G255" s="68" t="s">
        <v>744</v>
      </c>
      <c r="H255" s="68" t="n">
        <v>3</v>
      </c>
      <c r="I255" s="68" t="s">
        <v>716</v>
      </c>
      <c r="J255" s="68"/>
    </row>
    <row r="256" customFormat="false" ht="12.75" hidden="false" customHeight="false" outlineLevel="0" collapsed="false">
      <c r="A256" s="68" t="n">
        <v>141</v>
      </c>
      <c r="B256" s="68" t="n">
        <v>1</v>
      </c>
      <c r="C256" s="68" t="s">
        <v>475</v>
      </c>
      <c r="D256" s="68" t="n">
        <v>8136</v>
      </c>
      <c r="E256" s="68" t="s">
        <v>746</v>
      </c>
      <c r="F256" s="69"/>
      <c r="G256" s="68" t="s">
        <v>747</v>
      </c>
      <c r="H256" s="69" t="n">
        <v>2</v>
      </c>
      <c r="I256" s="68" t="s">
        <v>716</v>
      </c>
      <c r="J256" s="68"/>
    </row>
    <row r="257" customFormat="false" ht="12.75" hidden="true" customHeight="false" outlineLevel="0" collapsed="false">
      <c r="A257" s="68" t="n">
        <v>141</v>
      </c>
      <c r="B257" s="68" t="s">
        <v>478</v>
      </c>
      <c r="C257" s="68" t="s">
        <v>475</v>
      </c>
      <c r="D257" s="68" t="n">
        <v>8800</v>
      </c>
      <c r="E257" s="68" t="s">
        <v>748</v>
      </c>
      <c r="F257" s="69"/>
      <c r="G257" s="68" t="s">
        <v>747</v>
      </c>
      <c r="H257" s="68" t="n">
        <v>2</v>
      </c>
      <c r="I257" s="68" t="s">
        <v>716</v>
      </c>
      <c r="J257" s="68"/>
    </row>
    <row r="258" customFormat="false" ht="12.75" hidden="true" customHeight="false" outlineLevel="0" collapsed="false">
      <c r="A258" s="68" t="n">
        <v>141</v>
      </c>
      <c r="B258" s="68" t="s">
        <v>478</v>
      </c>
      <c r="C258" s="68" t="s">
        <v>475</v>
      </c>
      <c r="D258" s="68" t="n">
        <v>8800</v>
      </c>
      <c r="E258" s="68" t="s">
        <v>747</v>
      </c>
      <c r="F258" s="69"/>
      <c r="G258" s="68" t="s">
        <v>747</v>
      </c>
      <c r="H258" s="68" t="n">
        <v>2</v>
      </c>
      <c r="I258" s="68" t="s">
        <v>716</v>
      </c>
      <c r="J258" s="68"/>
    </row>
    <row r="259" customFormat="false" ht="12.75" hidden="false" customHeight="false" outlineLevel="0" collapsed="false">
      <c r="A259" s="68" t="n">
        <v>142</v>
      </c>
      <c r="B259" s="68" t="n">
        <v>1</v>
      </c>
      <c r="C259" s="68" t="s">
        <v>475</v>
      </c>
      <c r="D259" s="68" t="n">
        <v>8804</v>
      </c>
      <c r="E259" s="68" t="s">
        <v>749</v>
      </c>
      <c r="F259" s="69"/>
      <c r="G259" s="68" t="s">
        <v>750</v>
      </c>
      <c r="H259" s="69" t="n">
        <v>2</v>
      </c>
      <c r="I259" s="68" t="s">
        <v>716</v>
      </c>
      <c r="J259" s="68"/>
    </row>
    <row r="260" customFormat="false" ht="12.75" hidden="true" customHeight="false" outlineLevel="0" collapsed="false">
      <c r="A260" s="68" t="n">
        <v>142</v>
      </c>
      <c r="B260" s="68" t="s">
        <v>478</v>
      </c>
      <c r="C260" s="68" t="s">
        <v>475</v>
      </c>
      <c r="D260" s="68" t="n">
        <v>8820</v>
      </c>
      <c r="E260" s="68" t="s">
        <v>750</v>
      </c>
      <c r="F260" s="69"/>
      <c r="G260" s="68" t="s">
        <v>750</v>
      </c>
      <c r="H260" s="68" t="n">
        <v>2</v>
      </c>
      <c r="I260" s="68" t="s">
        <v>716</v>
      </c>
      <c r="J260" s="68"/>
    </row>
    <row r="261" customFormat="false" ht="12.75" hidden="false" customHeight="false" outlineLevel="0" collapsed="false">
      <c r="A261" s="68" t="n">
        <v>151</v>
      </c>
      <c r="B261" s="68" t="n">
        <v>1</v>
      </c>
      <c r="C261" s="68" t="s">
        <v>475</v>
      </c>
      <c r="D261" s="68" t="n">
        <v>8703</v>
      </c>
      <c r="E261" s="68" t="s">
        <v>751</v>
      </c>
      <c r="F261" s="69"/>
      <c r="G261" s="68" t="s">
        <v>752</v>
      </c>
      <c r="H261" s="69" t="n">
        <v>2</v>
      </c>
      <c r="I261" s="68" t="s">
        <v>753</v>
      </c>
      <c r="J261" s="68"/>
    </row>
    <row r="262" customFormat="false" ht="12.75" hidden="false" customHeight="false" outlineLevel="0" collapsed="false">
      <c r="A262" s="68" t="n">
        <v>152</v>
      </c>
      <c r="B262" s="68" t="n">
        <v>1</v>
      </c>
      <c r="C262" s="68" t="s">
        <v>475</v>
      </c>
      <c r="D262" s="68" t="n">
        <v>8704</v>
      </c>
      <c r="E262" s="68" t="s">
        <v>754</v>
      </c>
      <c r="F262" s="69"/>
      <c r="G262" s="68" t="s">
        <v>754</v>
      </c>
      <c r="H262" s="69" t="n">
        <v>2</v>
      </c>
      <c r="I262" s="68" t="s">
        <v>753</v>
      </c>
      <c r="J262" s="68"/>
    </row>
    <row r="263" customFormat="false" ht="12.75" hidden="false" customHeight="false" outlineLevel="0" collapsed="false">
      <c r="A263" s="68" t="n">
        <v>153</v>
      </c>
      <c r="B263" s="68" t="n">
        <v>1</v>
      </c>
      <c r="C263" s="68" t="s">
        <v>475</v>
      </c>
      <c r="D263" s="68" t="n">
        <v>8714</v>
      </c>
      <c r="E263" s="68" t="s">
        <v>755</v>
      </c>
      <c r="F263" s="69"/>
      <c r="G263" s="68" t="s">
        <v>756</v>
      </c>
      <c r="H263" s="69" t="n">
        <v>2</v>
      </c>
      <c r="I263" s="68" t="s">
        <v>753</v>
      </c>
      <c r="J263" s="68"/>
    </row>
    <row r="264" customFormat="false" ht="12.75" hidden="true" customHeight="false" outlineLevel="0" collapsed="false">
      <c r="A264" s="68" t="n">
        <v>153</v>
      </c>
      <c r="B264" s="68" t="s">
        <v>478</v>
      </c>
      <c r="C264" s="68" t="s">
        <v>475</v>
      </c>
      <c r="D264" s="68" t="n">
        <v>8634</v>
      </c>
      <c r="E264" s="68" t="s">
        <v>756</v>
      </c>
      <c r="F264" s="69"/>
      <c r="G264" s="68" t="s">
        <v>756</v>
      </c>
      <c r="H264" s="68" t="n">
        <v>2</v>
      </c>
      <c r="I264" s="68" t="s">
        <v>753</v>
      </c>
      <c r="J264" s="68"/>
    </row>
    <row r="265" customFormat="false" ht="12.75" hidden="true" customHeight="false" outlineLevel="0" collapsed="false">
      <c r="A265" s="68" t="n">
        <v>153</v>
      </c>
      <c r="B265" s="68" t="s">
        <v>478</v>
      </c>
      <c r="C265" s="68" t="s">
        <v>475</v>
      </c>
      <c r="D265" s="68" t="n">
        <v>8712</v>
      </c>
      <c r="E265" s="68" t="s">
        <v>757</v>
      </c>
      <c r="F265" s="69"/>
      <c r="G265" s="68" t="s">
        <v>756</v>
      </c>
      <c r="H265" s="68" t="n">
        <v>2</v>
      </c>
      <c r="I265" s="68" t="s">
        <v>753</v>
      </c>
      <c r="J265" s="68"/>
    </row>
    <row r="266" customFormat="false" ht="12.75" hidden="true" customHeight="false" outlineLevel="0" collapsed="false">
      <c r="A266" s="68" t="n">
        <v>153</v>
      </c>
      <c r="B266" s="68" t="s">
        <v>478</v>
      </c>
      <c r="C266" s="68" t="s">
        <v>475</v>
      </c>
      <c r="D266" s="68" t="n">
        <v>8634</v>
      </c>
      <c r="E266" s="68" t="s">
        <v>758</v>
      </c>
      <c r="F266" s="69"/>
      <c r="G266" s="68" t="s">
        <v>756</v>
      </c>
      <c r="H266" s="68" t="n">
        <v>2</v>
      </c>
      <c r="I266" s="68" t="s">
        <v>753</v>
      </c>
      <c r="J266" s="68"/>
    </row>
    <row r="267" customFormat="false" ht="12.75" hidden="false" customHeight="false" outlineLevel="0" collapsed="false">
      <c r="A267" s="68" t="n">
        <v>154</v>
      </c>
      <c r="B267" s="68" t="n">
        <v>1</v>
      </c>
      <c r="C267" s="68" t="s">
        <v>475</v>
      </c>
      <c r="D267" s="68" t="n">
        <v>8127</v>
      </c>
      <c r="E267" s="68" t="s">
        <v>759</v>
      </c>
      <c r="F267" s="69" t="s">
        <v>473</v>
      </c>
      <c r="G267" s="68" t="s">
        <v>760</v>
      </c>
      <c r="H267" s="69" t="n">
        <v>2</v>
      </c>
      <c r="I267" s="68" t="s">
        <v>753</v>
      </c>
      <c r="J267" s="68"/>
    </row>
    <row r="268" customFormat="false" ht="12.75" hidden="true" customHeight="false" outlineLevel="0" collapsed="false">
      <c r="A268" s="68" t="n">
        <v>154</v>
      </c>
      <c r="B268" s="68" t="s">
        <v>478</v>
      </c>
      <c r="C268" s="68" t="s">
        <v>475</v>
      </c>
      <c r="D268" s="68" t="n">
        <v>8700</v>
      </c>
      <c r="E268" s="68" t="s">
        <v>761</v>
      </c>
      <c r="F268" s="69"/>
      <c r="G268" s="68" t="s">
        <v>760</v>
      </c>
      <c r="H268" s="68" t="n">
        <v>2</v>
      </c>
      <c r="I268" s="68" t="s">
        <v>753</v>
      </c>
      <c r="J268" s="68"/>
    </row>
    <row r="269" customFormat="false" ht="12.75" hidden="true" customHeight="false" outlineLevel="0" collapsed="false">
      <c r="A269" s="68" t="n">
        <v>154</v>
      </c>
      <c r="B269" s="68" t="s">
        <v>478</v>
      </c>
      <c r="C269" s="68" t="s">
        <v>475</v>
      </c>
      <c r="D269" s="68" t="n">
        <v>8700</v>
      </c>
      <c r="E269" s="68" t="s">
        <v>762</v>
      </c>
      <c r="F269" s="69"/>
      <c r="G269" s="68" t="s">
        <v>760</v>
      </c>
      <c r="H269" s="68" t="n">
        <v>2</v>
      </c>
      <c r="I269" s="68" t="s">
        <v>753</v>
      </c>
      <c r="J269" s="68"/>
    </row>
    <row r="270" customFormat="false" ht="12.75" hidden="true" customHeight="false" outlineLevel="0" collapsed="false">
      <c r="A270" s="68" t="n">
        <v>154</v>
      </c>
      <c r="B270" s="68" t="s">
        <v>478</v>
      </c>
      <c r="C270" s="68" t="s">
        <v>475</v>
      </c>
      <c r="D270" s="68" t="n">
        <v>8700</v>
      </c>
      <c r="E270" s="68" t="s">
        <v>763</v>
      </c>
      <c r="F270" s="69"/>
      <c r="G270" s="68" t="s">
        <v>760</v>
      </c>
      <c r="H270" s="68" t="n">
        <v>2</v>
      </c>
      <c r="I270" s="68" t="s">
        <v>753</v>
      </c>
      <c r="J270" s="68"/>
    </row>
    <row r="271" customFormat="false" ht="12.75" hidden="true" customHeight="false" outlineLevel="0" collapsed="false">
      <c r="A271" s="68" t="n">
        <v>154</v>
      </c>
      <c r="B271" s="68" t="s">
        <v>478</v>
      </c>
      <c r="C271" s="68" t="s">
        <v>475</v>
      </c>
      <c r="D271" s="68" t="n">
        <v>8700</v>
      </c>
      <c r="E271" s="68" t="s">
        <v>764</v>
      </c>
      <c r="F271" s="69"/>
      <c r="G271" s="68" t="s">
        <v>760</v>
      </c>
      <c r="H271" s="68" t="n">
        <v>2</v>
      </c>
      <c r="I271" s="68" t="s">
        <v>753</v>
      </c>
      <c r="J271" s="68"/>
    </row>
    <row r="272" customFormat="false" ht="12.75" hidden="true" customHeight="false" outlineLevel="0" collapsed="false">
      <c r="A272" s="68" t="n">
        <v>154</v>
      </c>
      <c r="B272" s="68" t="s">
        <v>478</v>
      </c>
      <c r="C272" s="68" t="s">
        <v>475</v>
      </c>
      <c r="D272" s="68" t="n">
        <v>8127</v>
      </c>
      <c r="E272" s="68" t="s">
        <v>765</v>
      </c>
      <c r="F272" s="69"/>
      <c r="G272" s="68" t="s">
        <v>760</v>
      </c>
      <c r="H272" s="68" t="n">
        <v>2</v>
      </c>
      <c r="I272" s="68" t="s">
        <v>753</v>
      </c>
      <c r="J272" s="68"/>
    </row>
    <row r="273" customFormat="false" ht="12.75" hidden="false" customHeight="false" outlineLevel="0" collapsed="false">
      <c r="A273" s="68" t="n">
        <v>155</v>
      </c>
      <c r="B273" s="68" t="n">
        <v>1</v>
      </c>
      <c r="C273" s="68" t="s">
        <v>475</v>
      </c>
      <c r="D273" s="68" t="n">
        <v>8708</v>
      </c>
      <c r="E273" s="68" t="s">
        <v>766</v>
      </c>
      <c r="F273" s="69"/>
      <c r="G273" s="68" t="s">
        <v>766</v>
      </c>
      <c r="H273" s="69" t="n">
        <v>2</v>
      </c>
      <c r="I273" s="68" t="s">
        <v>753</v>
      </c>
      <c r="J273" s="68"/>
    </row>
    <row r="274" customFormat="false" ht="12.75" hidden="false" customHeight="false" outlineLevel="0" collapsed="false">
      <c r="A274" s="68" t="n">
        <v>156</v>
      </c>
      <c r="B274" s="68" t="n">
        <v>1</v>
      </c>
      <c r="C274" s="68" t="s">
        <v>475</v>
      </c>
      <c r="D274" s="68" t="n">
        <v>8706</v>
      </c>
      <c r="E274" s="68" t="s">
        <v>767</v>
      </c>
      <c r="F274" s="69"/>
      <c r="G274" s="68" t="s">
        <v>768</v>
      </c>
      <c r="H274" s="69" t="n">
        <v>2</v>
      </c>
      <c r="I274" s="68" t="s">
        <v>753</v>
      </c>
      <c r="J274" s="68"/>
    </row>
    <row r="275" customFormat="false" ht="12.75" hidden="true" customHeight="false" outlineLevel="0" collapsed="false">
      <c r="A275" s="68" t="n">
        <v>156</v>
      </c>
      <c r="B275" s="68" t="s">
        <v>478</v>
      </c>
      <c r="C275" s="68" t="s">
        <v>475</v>
      </c>
      <c r="D275" s="68" t="n">
        <v>8706</v>
      </c>
      <c r="E275" s="68" t="s">
        <v>768</v>
      </c>
      <c r="F275" s="69"/>
      <c r="G275" s="68" t="s">
        <v>768</v>
      </c>
      <c r="H275" s="68" t="n">
        <v>2</v>
      </c>
      <c r="I275" s="68" t="s">
        <v>753</v>
      </c>
      <c r="J275" s="68"/>
    </row>
    <row r="276" customFormat="false" ht="12.75" hidden="true" customHeight="false" outlineLevel="0" collapsed="false">
      <c r="A276" s="68" t="n">
        <v>156</v>
      </c>
      <c r="B276" s="68" t="s">
        <v>478</v>
      </c>
      <c r="C276" s="68" t="s">
        <v>475</v>
      </c>
      <c r="D276" s="68" t="n">
        <v>8706</v>
      </c>
      <c r="E276" s="68" t="s">
        <v>769</v>
      </c>
      <c r="F276" s="69"/>
      <c r="G276" s="68" t="s">
        <v>768</v>
      </c>
      <c r="H276" s="68" t="n">
        <v>2</v>
      </c>
      <c r="I276" s="68" t="s">
        <v>753</v>
      </c>
      <c r="J276" s="68"/>
    </row>
    <row r="277" customFormat="false" ht="12.75" hidden="false" customHeight="false" outlineLevel="0" collapsed="false">
      <c r="A277" s="68" t="n">
        <v>157</v>
      </c>
      <c r="B277" s="68" t="n">
        <v>1</v>
      </c>
      <c r="C277" s="68" t="s">
        <v>475</v>
      </c>
      <c r="D277" s="68" t="n">
        <v>8618</v>
      </c>
      <c r="E277" s="68" t="s">
        <v>770</v>
      </c>
      <c r="F277" s="69"/>
      <c r="G277" s="68" t="s">
        <v>770</v>
      </c>
      <c r="H277" s="69" t="n">
        <v>2</v>
      </c>
      <c r="I277" s="68" t="s">
        <v>753</v>
      </c>
      <c r="J277" s="68"/>
    </row>
    <row r="278" customFormat="false" ht="12.75" hidden="true" customHeight="false" outlineLevel="0" collapsed="false">
      <c r="A278" s="68" t="n">
        <v>157</v>
      </c>
      <c r="B278" s="68" t="s">
        <v>478</v>
      </c>
      <c r="C278" s="68" t="s">
        <v>475</v>
      </c>
      <c r="D278" s="68" t="n">
        <v>8618</v>
      </c>
      <c r="E278" s="68" t="s">
        <v>771</v>
      </c>
      <c r="F278" s="69"/>
      <c r="G278" s="68" t="s">
        <v>770</v>
      </c>
      <c r="H278" s="68" t="n">
        <v>2</v>
      </c>
      <c r="I278" s="68" t="s">
        <v>753</v>
      </c>
      <c r="J278" s="68"/>
    </row>
    <row r="279" customFormat="false" ht="12.75" hidden="false" customHeight="false" outlineLevel="0" collapsed="false">
      <c r="A279" s="68" t="n">
        <v>158</v>
      </c>
      <c r="B279" s="68" t="n">
        <v>1</v>
      </c>
      <c r="C279" s="68" t="s">
        <v>475</v>
      </c>
      <c r="D279" s="68" t="n">
        <v>8712</v>
      </c>
      <c r="E279" s="68" t="s">
        <v>772</v>
      </c>
      <c r="F279" s="69"/>
      <c r="G279" s="68" t="s">
        <v>773</v>
      </c>
      <c r="H279" s="69" t="n">
        <v>2</v>
      </c>
      <c r="I279" s="68" t="s">
        <v>753</v>
      </c>
      <c r="J279" s="68"/>
    </row>
    <row r="280" customFormat="false" ht="12.75" hidden="true" customHeight="false" outlineLevel="0" collapsed="false">
      <c r="A280" s="68" t="n">
        <v>158</v>
      </c>
      <c r="B280" s="68" t="s">
        <v>478</v>
      </c>
      <c r="C280" s="68" t="s">
        <v>475</v>
      </c>
      <c r="D280" s="68" t="n">
        <v>8712</v>
      </c>
      <c r="E280" s="68" t="s">
        <v>774</v>
      </c>
      <c r="F280" s="69"/>
      <c r="G280" s="68" t="s">
        <v>773</v>
      </c>
      <c r="H280" s="68" t="n">
        <v>2</v>
      </c>
      <c r="I280" s="68" t="s">
        <v>753</v>
      </c>
      <c r="J280" s="68"/>
    </row>
    <row r="281" customFormat="false" ht="12.75" hidden="true" customHeight="false" outlineLevel="0" collapsed="false">
      <c r="A281" s="68" t="n">
        <v>158</v>
      </c>
      <c r="B281" s="68" t="s">
        <v>478</v>
      </c>
      <c r="C281" s="68" t="s">
        <v>475</v>
      </c>
      <c r="D281" s="68" t="n">
        <v>8712</v>
      </c>
      <c r="E281" s="68" t="s">
        <v>773</v>
      </c>
      <c r="F281" s="69"/>
      <c r="G281" s="68" t="s">
        <v>773</v>
      </c>
      <c r="H281" s="68" t="n">
        <v>2</v>
      </c>
      <c r="I281" s="68" t="s">
        <v>753</v>
      </c>
      <c r="J281" s="68"/>
    </row>
    <row r="282" customFormat="false" ht="12.75" hidden="true" customHeight="false" outlineLevel="0" collapsed="false">
      <c r="A282" s="68" t="n">
        <v>158</v>
      </c>
      <c r="B282" s="68" t="s">
        <v>478</v>
      </c>
      <c r="C282" s="68" t="s">
        <v>475</v>
      </c>
      <c r="D282" s="68" t="n">
        <v>8712</v>
      </c>
      <c r="E282" s="68" t="s">
        <v>775</v>
      </c>
      <c r="F282" s="69"/>
      <c r="G282" s="68" t="s">
        <v>773</v>
      </c>
      <c r="H282" s="68" t="n">
        <v>2</v>
      </c>
      <c r="I282" s="68" t="s">
        <v>753</v>
      </c>
      <c r="J282" s="68"/>
    </row>
    <row r="283" customFormat="false" ht="12.75" hidden="true" customHeight="false" outlineLevel="0" collapsed="false">
      <c r="A283" s="68" t="n">
        <v>158</v>
      </c>
      <c r="B283" s="68" t="s">
        <v>478</v>
      </c>
      <c r="C283" s="68" t="s">
        <v>475</v>
      </c>
      <c r="D283" s="68" t="n">
        <v>8713</v>
      </c>
      <c r="E283" s="68" t="s">
        <v>776</v>
      </c>
      <c r="F283" s="69"/>
      <c r="G283" s="68" t="s">
        <v>773</v>
      </c>
      <c r="H283" s="68" t="n">
        <v>2</v>
      </c>
      <c r="I283" s="68" t="s">
        <v>753</v>
      </c>
      <c r="J283" s="68"/>
    </row>
    <row r="284" customFormat="false" ht="12.75" hidden="false" customHeight="false" outlineLevel="0" collapsed="false">
      <c r="A284" s="68" t="n">
        <v>159</v>
      </c>
      <c r="B284" s="68" t="n">
        <v>1</v>
      </c>
      <c r="C284" s="68" t="s">
        <v>475</v>
      </c>
      <c r="D284" s="68" t="n">
        <v>8707</v>
      </c>
      <c r="E284" s="68" t="s">
        <v>777</v>
      </c>
      <c r="F284" s="69"/>
      <c r="G284" s="68" t="s">
        <v>777</v>
      </c>
      <c r="H284" s="69" t="n">
        <v>2</v>
      </c>
      <c r="I284" s="68" t="s">
        <v>753</v>
      </c>
      <c r="J284" s="68"/>
    </row>
    <row r="285" customFormat="false" ht="12.75" hidden="false" customHeight="false" outlineLevel="0" collapsed="false">
      <c r="A285" s="68" t="n">
        <v>160</v>
      </c>
      <c r="B285" s="68" t="n">
        <v>1</v>
      </c>
      <c r="C285" s="68" t="s">
        <v>475</v>
      </c>
      <c r="D285" s="68" t="n">
        <v>8126</v>
      </c>
      <c r="E285" s="68" t="s">
        <v>778</v>
      </c>
      <c r="F285" s="69"/>
      <c r="G285" s="68" t="s">
        <v>779</v>
      </c>
      <c r="H285" s="69" t="n">
        <v>2</v>
      </c>
      <c r="I285" s="68" t="s">
        <v>753</v>
      </c>
      <c r="J285" s="68"/>
    </row>
    <row r="286" customFormat="false" ht="12.75" hidden="true" customHeight="false" outlineLevel="0" collapsed="false">
      <c r="A286" s="68" t="n">
        <v>160</v>
      </c>
      <c r="B286" s="68" t="s">
        <v>478</v>
      </c>
      <c r="C286" s="68" t="s">
        <v>475</v>
      </c>
      <c r="D286" s="68" t="n">
        <v>8126</v>
      </c>
      <c r="E286" s="68" t="s">
        <v>780</v>
      </c>
      <c r="F286" s="69"/>
      <c r="G286" s="68" t="s">
        <v>779</v>
      </c>
      <c r="H286" s="68" t="n">
        <v>2</v>
      </c>
      <c r="I286" s="68" t="s">
        <v>753</v>
      </c>
      <c r="J286" s="68"/>
    </row>
    <row r="287" customFormat="false" ht="12.75" hidden="true" customHeight="false" outlineLevel="0" collapsed="false">
      <c r="A287" s="68" t="n">
        <v>160</v>
      </c>
      <c r="B287" s="68" t="s">
        <v>478</v>
      </c>
      <c r="C287" s="68" t="s">
        <v>475</v>
      </c>
      <c r="D287" s="68" t="n">
        <v>8126</v>
      </c>
      <c r="E287" s="68" t="s">
        <v>779</v>
      </c>
      <c r="F287" s="69"/>
      <c r="G287" s="68" t="s">
        <v>779</v>
      </c>
      <c r="H287" s="68" t="n">
        <v>2</v>
      </c>
      <c r="I287" s="68" t="s">
        <v>753</v>
      </c>
      <c r="J287" s="68"/>
    </row>
    <row r="288" customFormat="false" ht="12.75" hidden="false" customHeight="false" outlineLevel="0" collapsed="false">
      <c r="A288" s="68" t="n">
        <v>161</v>
      </c>
      <c r="B288" s="68" t="n">
        <v>1</v>
      </c>
      <c r="C288" s="68" t="s">
        <v>475</v>
      </c>
      <c r="D288" s="68" t="n">
        <v>8125</v>
      </c>
      <c r="E288" s="68" t="s">
        <v>781</v>
      </c>
      <c r="F288" s="69"/>
      <c r="G288" s="68" t="s">
        <v>782</v>
      </c>
      <c r="H288" s="69" t="n">
        <v>2</v>
      </c>
      <c r="I288" s="68" t="s">
        <v>753</v>
      </c>
      <c r="J288" s="68"/>
    </row>
    <row r="289" customFormat="false" ht="12.75" hidden="true" customHeight="false" outlineLevel="0" collapsed="false">
      <c r="A289" s="68" t="n">
        <v>161</v>
      </c>
      <c r="B289" s="68" t="s">
        <v>478</v>
      </c>
      <c r="C289" s="68" t="s">
        <v>475</v>
      </c>
      <c r="D289" s="68" t="n">
        <v>8702</v>
      </c>
      <c r="E289" s="68" t="s">
        <v>782</v>
      </c>
      <c r="F289" s="69"/>
      <c r="G289" s="68" t="s">
        <v>782</v>
      </c>
      <c r="H289" s="68" t="n">
        <v>2</v>
      </c>
      <c r="I289" s="68" t="s">
        <v>753</v>
      </c>
      <c r="J289" s="68"/>
    </row>
    <row r="290" customFormat="false" ht="12.75" hidden="true" customHeight="false" outlineLevel="0" collapsed="false">
      <c r="A290" s="68" t="n">
        <v>161</v>
      </c>
      <c r="B290" s="68" t="s">
        <v>478</v>
      </c>
      <c r="C290" s="68" t="s">
        <v>475</v>
      </c>
      <c r="D290" s="68" t="n">
        <v>8702</v>
      </c>
      <c r="E290" s="68" t="s">
        <v>783</v>
      </c>
      <c r="F290" s="69"/>
      <c r="G290" s="68" t="s">
        <v>782</v>
      </c>
      <c r="H290" s="68" t="n">
        <v>2</v>
      </c>
      <c r="I290" s="68" t="s">
        <v>753</v>
      </c>
      <c r="J290" s="68"/>
    </row>
    <row r="291" customFormat="false" ht="12.75" hidden="false" customHeight="false" outlineLevel="0" collapsed="false">
      <c r="A291" s="68" t="n">
        <v>171</v>
      </c>
      <c r="B291" s="68" t="n">
        <v>1</v>
      </c>
      <c r="C291" s="68" t="s">
        <v>475</v>
      </c>
      <c r="D291" s="68" t="n">
        <v>8494</v>
      </c>
      <c r="E291" s="68" t="s">
        <v>784</v>
      </c>
      <c r="F291" s="69"/>
      <c r="G291" s="68" t="s">
        <v>784</v>
      </c>
      <c r="H291" s="69" t="n">
        <v>3</v>
      </c>
      <c r="I291" s="68" t="s">
        <v>785</v>
      </c>
      <c r="J291" s="68"/>
    </row>
    <row r="292" customFormat="false" ht="12.75" hidden="true" customHeight="false" outlineLevel="0" collapsed="false">
      <c r="A292" s="68" t="n">
        <v>171</v>
      </c>
      <c r="B292" s="68" t="s">
        <v>478</v>
      </c>
      <c r="C292" s="68" t="s">
        <v>475</v>
      </c>
      <c r="D292" s="68" t="n">
        <v>8494</v>
      </c>
      <c r="E292" s="68" t="s">
        <v>786</v>
      </c>
      <c r="F292" s="69"/>
      <c r="G292" s="68" t="s">
        <v>784</v>
      </c>
      <c r="H292" s="68" t="n">
        <v>3</v>
      </c>
      <c r="I292" s="68" t="s">
        <v>785</v>
      </c>
      <c r="J292" s="68"/>
    </row>
    <row r="293" customFormat="false" ht="12.75" hidden="true" customHeight="false" outlineLevel="0" collapsed="false">
      <c r="A293" s="68" t="n">
        <v>171</v>
      </c>
      <c r="B293" s="68" t="s">
        <v>478</v>
      </c>
      <c r="C293" s="68" t="s">
        <v>475</v>
      </c>
      <c r="D293" s="68" t="n">
        <v>8493</v>
      </c>
      <c r="E293" s="68" t="s">
        <v>787</v>
      </c>
      <c r="F293" s="69"/>
      <c r="G293" s="68" t="s">
        <v>784</v>
      </c>
      <c r="H293" s="68" t="n">
        <v>3</v>
      </c>
      <c r="I293" s="68" t="s">
        <v>785</v>
      </c>
      <c r="J293" s="68"/>
    </row>
    <row r="294" customFormat="false" ht="12.75" hidden="true" customHeight="false" outlineLevel="0" collapsed="false">
      <c r="A294" s="68" t="n">
        <v>171</v>
      </c>
      <c r="B294" s="68" t="s">
        <v>478</v>
      </c>
      <c r="C294" s="68" t="s">
        <v>475</v>
      </c>
      <c r="D294" s="68" t="n">
        <v>8492</v>
      </c>
      <c r="E294" s="68" t="s">
        <v>788</v>
      </c>
      <c r="F294" s="69"/>
      <c r="G294" s="68" t="s">
        <v>784</v>
      </c>
      <c r="H294" s="68" t="n">
        <v>3</v>
      </c>
      <c r="I294" s="68" t="s">
        <v>785</v>
      </c>
      <c r="J294" s="68"/>
    </row>
    <row r="295" customFormat="false" ht="12.75" hidden="true" customHeight="false" outlineLevel="0" collapsed="false">
      <c r="A295" s="68" t="n">
        <v>171</v>
      </c>
      <c r="B295" s="68" t="s">
        <v>478</v>
      </c>
      <c r="C295" s="68" t="s">
        <v>475</v>
      </c>
      <c r="D295" s="68" t="n">
        <v>8493</v>
      </c>
      <c r="E295" s="68" t="s">
        <v>789</v>
      </c>
      <c r="F295" s="69"/>
      <c r="G295" s="68" t="s">
        <v>784</v>
      </c>
      <c r="H295" s="68" t="n">
        <v>3</v>
      </c>
      <c r="I295" s="68" t="s">
        <v>785</v>
      </c>
      <c r="J295" s="68"/>
    </row>
    <row r="296" customFormat="false" ht="12.75" hidden="true" customHeight="false" outlineLevel="0" collapsed="false">
      <c r="A296" s="68" t="n">
        <v>171</v>
      </c>
      <c r="B296" s="68" t="s">
        <v>478</v>
      </c>
      <c r="C296" s="68" t="s">
        <v>475</v>
      </c>
      <c r="D296" s="68" t="n">
        <v>8494</v>
      </c>
      <c r="E296" s="68" t="s">
        <v>790</v>
      </c>
      <c r="F296" s="69"/>
      <c r="G296" s="68" t="s">
        <v>784</v>
      </c>
      <c r="H296" s="68" t="n">
        <v>3</v>
      </c>
      <c r="I296" s="68" t="s">
        <v>785</v>
      </c>
      <c r="J296" s="68"/>
    </row>
    <row r="297" customFormat="false" ht="12.75" hidden="true" customHeight="false" outlineLevel="0" collapsed="false">
      <c r="A297" s="68" t="n">
        <v>171</v>
      </c>
      <c r="B297" s="68" t="s">
        <v>478</v>
      </c>
      <c r="C297" s="68" t="s">
        <v>475</v>
      </c>
      <c r="D297" s="68" t="n">
        <v>8493</v>
      </c>
      <c r="E297" s="68" t="s">
        <v>791</v>
      </c>
      <c r="F297" s="69"/>
      <c r="G297" s="68" t="s">
        <v>784</v>
      </c>
      <c r="H297" s="68" t="n">
        <v>3</v>
      </c>
      <c r="I297" s="68" t="s">
        <v>785</v>
      </c>
      <c r="J297" s="68"/>
    </row>
    <row r="298" customFormat="false" ht="12.75" hidden="true" customHeight="false" outlineLevel="0" collapsed="false">
      <c r="A298" s="68" t="n">
        <v>171</v>
      </c>
      <c r="B298" s="68" t="s">
        <v>478</v>
      </c>
      <c r="C298" s="68" t="s">
        <v>475</v>
      </c>
      <c r="D298" s="68" t="n">
        <v>8494</v>
      </c>
      <c r="E298" s="68" t="s">
        <v>792</v>
      </c>
      <c r="F298" s="69"/>
      <c r="G298" s="68" t="s">
        <v>784</v>
      </c>
      <c r="H298" s="68" t="n">
        <v>3</v>
      </c>
      <c r="I298" s="68" t="s">
        <v>785</v>
      </c>
      <c r="J298" s="68"/>
    </row>
    <row r="299" customFormat="false" ht="12.75" hidden="false" customHeight="false" outlineLevel="0" collapsed="false">
      <c r="A299" s="68" t="n">
        <v>172</v>
      </c>
      <c r="B299" s="68" t="n">
        <v>1</v>
      </c>
      <c r="C299" s="68" t="s">
        <v>475</v>
      </c>
      <c r="D299" s="68" t="n">
        <v>8320</v>
      </c>
      <c r="E299" s="68" t="s">
        <v>793</v>
      </c>
      <c r="F299" s="69"/>
      <c r="G299" s="68" t="s">
        <v>793</v>
      </c>
      <c r="H299" s="69" t="n">
        <v>3</v>
      </c>
      <c r="I299" s="68" t="s">
        <v>785</v>
      </c>
      <c r="J299" s="68"/>
    </row>
    <row r="300" customFormat="false" ht="12.75" hidden="true" customHeight="false" outlineLevel="0" collapsed="false">
      <c r="A300" s="68" t="n">
        <v>172</v>
      </c>
      <c r="B300" s="68" t="s">
        <v>478</v>
      </c>
      <c r="C300" s="68" t="s">
        <v>475</v>
      </c>
      <c r="D300" s="68" t="n">
        <v>8308</v>
      </c>
      <c r="E300" s="68" t="s">
        <v>794</v>
      </c>
      <c r="F300" s="69" t="s">
        <v>473</v>
      </c>
      <c r="G300" s="68" t="s">
        <v>793</v>
      </c>
      <c r="H300" s="68" t="n">
        <v>3</v>
      </c>
      <c r="I300" s="68" t="s">
        <v>785</v>
      </c>
      <c r="J300" s="68"/>
    </row>
    <row r="301" customFormat="false" ht="12.75" hidden="false" customHeight="false" outlineLevel="0" collapsed="false">
      <c r="A301" s="68" t="n">
        <v>173</v>
      </c>
      <c r="B301" s="68" t="n">
        <v>1</v>
      </c>
      <c r="C301" s="68" t="s">
        <v>475</v>
      </c>
      <c r="D301" s="68" t="n">
        <v>8335</v>
      </c>
      <c r="E301" s="68" t="s">
        <v>795</v>
      </c>
      <c r="F301" s="69"/>
      <c r="G301" s="68" t="s">
        <v>796</v>
      </c>
      <c r="H301" s="69" t="n">
        <v>3</v>
      </c>
      <c r="I301" s="68" t="s">
        <v>785</v>
      </c>
      <c r="J301" s="68"/>
    </row>
    <row r="302" customFormat="false" ht="12.75" hidden="true" customHeight="false" outlineLevel="0" collapsed="false">
      <c r="A302" s="68" t="n">
        <v>173</v>
      </c>
      <c r="B302" s="68" t="s">
        <v>478</v>
      </c>
      <c r="C302" s="68" t="s">
        <v>475</v>
      </c>
      <c r="D302" s="68" t="n">
        <v>8335</v>
      </c>
      <c r="E302" s="68" t="s">
        <v>796</v>
      </c>
      <c r="F302" s="69"/>
      <c r="G302" s="68" t="s">
        <v>796</v>
      </c>
      <c r="H302" s="68" t="n">
        <v>3</v>
      </c>
      <c r="I302" s="68" t="s">
        <v>785</v>
      </c>
      <c r="J302" s="68"/>
    </row>
    <row r="303" customFormat="false" ht="12.75" hidden="true" customHeight="false" outlineLevel="0" collapsed="false">
      <c r="A303" s="68" t="n">
        <v>173</v>
      </c>
      <c r="B303" s="68" t="s">
        <v>478</v>
      </c>
      <c r="C303" s="68" t="s">
        <v>475</v>
      </c>
      <c r="D303" s="68" t="n">
        <v>8335</v>
      </c>
      <c r="E303" s="68" t="s">
        <v>797</v>
      </c>
      <c r="F303" s="69"/>
      <c r="G303" s="68" t="s">
        <v>796</v>
      </c>
      <c r="H303" s="68" t="n">
        <v>3</v>
      </c>
      <c r="I303" s="68" t="s">
        <v>785</v>
      </c>
      <c r="J303" s="68"/>
    </row>
    <row r="304" customFormat="false" ht="12.75" hidden="true" customHeight="false" outlineLevel="0" collapsed="false">
      <c r="A304" s="68" t="n">
        <v>173</v>
      </c>
      <c r="B304" s="68" t="s">
        <v>478</v>
      </c>
      <c r="C304" s="68" t="s">
        <v>475</v>
      </c>
      <c r="D304" s="68" t="n">
        <v>8335</v>
      </c>
      <c r="E304" s="68" t="s">
        <v>798</v>
      </c>
      <c r="F304" s="69"/>
      <c r="G304" s="68" t="s">
        <v>796</v>
      </c>
      <c r="H304" s="68" t="n">
        <v>3</v>
      </c>
      <c r="I304" s="68" t="s">
        <v>785</v>
      </c>
      <c r="J304" s="68"/>
    </row>
    <row r="305" customFormat="false" ht="12.75" hidden="false" customHeight="false" outlineLevel="0" collapsed="false">
      <c r="A305" s="68" t="n">
        <v>174</v>
      </c>
      <c r="B305" s="68" t="n">
        <v>1</v>
      </c>
      <c r="C305" s="68" t="s">
        <v>475</v>
      </c>
      <c r="D305" s="68" t="n">
        <v>8308</v>
      </c>
      <c r="E305" s="68" t="s">
        <v>799</v>
      </c>
      <c r="F305" s="69"/>
      <c r="G305" s="68" t="s">
        <v>800</v>
      </c>
      <c r="H305" s="69" t="n">
        <v>3</v>
      </c>
      <c r="I305" s="68" t="s">
        <v>785</v>
      </c>
      <c r="J305" s="68"/>
    </row>
    <row r="306" customFormat="false" ht="12.75" hidden="true" customHeight="false" outlineLevel="0" collapsed="false">
      <c r="A306" s="68" t="n">
        <v>174</v>
      </c>
      <c r="B306" s="68" t="s">
        <v>478</v>
      </c>
      <c r="C306" s="68" t="s">
        <v>475</v>
      </c>
      <c r="D306" s="68" t="n">
        <v>8307</v>
      </c>
      <c r="E306" s="68" t="s">
        <v>801</v>
      </c>
      <c r="F306" s="69"/>
      <c r="G306" s="68" t="s">
        <v>800</v>
      </c>
      <c r="H306" s="68" t="n">
        <v>3</v>
      </c>
      <c r="I306" s="68" t="s">
        <v>785</v>
      </c>
      <c r="J306" s="68"/>
    </row>
    <row r="307" customFormat="false" ht="12.75" hidden="true" customHeight="false" outlineLevel="0" collapsed="false">
      <c r="A307" s="68" t="n">
        <v>174</v>
      </c>
      <c r="B307" s="68" t="s">
        <v>478</v>
      </c>
      <c r="C307" s="68" t="s">
        <v>475</v>
      </c>
      <c r="D307" s="68" t="n">
        <v>8307</v>
      </c>
      <c r="E307" s="68" t="s">
        <v>802</v>
      </c>
      <c r="F307" s="69"/>
      <c r="G307" s="68" t="s">
        <v>800</v>
      </c>
      <c r="H307" s="68" t="n">
        <v>3</v>
      </c>
      <c r="I307" s="68" t="s">
        <v>785</v>
      </c>
      <c r="J307" s="68"/>
    </row>
    <row r="308" customFormat="false" ht="12.75" hidden="true" customHeight="false" outlineLevel="0" collapsed="false">
      <c r="A308" s="68" t="n">
        <v>174</v>
      </c>
      <c r="B308" s="68" t="s">
        <v>478</v>
      </c>
      <c r="C308" s="68" t="s">
        <v>475</v>
      </c>
      <c r="D308" s="68" t="n">
        <v>8307</v>
      </c>
      <c r="E308" s="68" t="s">
        <v>803</v>
      </c>
      <c r="F308" s="69"/>
      <c r="G308" s="68" t="s">
        <v>800</v>
      </c>
      <c r="H308" s="68" t="n">
        <v>3</v>
      </c>
      <c r="I308" s="68" t="s">
        <v>785</v>
      </c>
      <c r="J308" s="68"/>
    </row>
    <row r="309" customFormat="false" ht="12.75" hidden="true" customHeight="false" outlineLevel="0" collapsed="false">
      <c r="A309" s="68" t="n">
        <v>174</v>
      </c>
      <c r="B309" s="68" t="s">
        <v>478</v>
      </c>
      <c r="C309" s="68" t="s">
        <v>475</v>
      </c>
      <c r="D309" s="68" t="n">
        <v>8307</v>
      </c>
      <c r="E309" s="68" t="s">
        <v>804</v>
      </c>
      <c r="F309" s="69"/>
      <c r="G309" s="68" t="s">
        <v>800</v>
      </c>
      <c r="H309" s="68" t="n">
        <v>3</v>
      </c>
      <c r="I309" s="68" t="s">
        <v>785</v>
      </c>
      <c r="J309" s="68"/>
    </row>
    <row r="310" customFormat="false" ht="12.75" hidden="true" customHeight="false" outlineLevel="0" collapsed="false">
      <c r="A310" s="68" t="n">
        <v>174</v>
      </c>
      <c r="B310" s="68" t="s">
        <v>478</v>
      </c>
      <c r="C310" s="68" t="s">
        <v>475</v>
      </c>
      <c r="D310" s="68" t="n">
        <v>8308</v>
      </c>
      <c r="E310" s="68" t="s">
        <v>805</v>
      </c>
      <c r="F310" s="69"/>
      <c r="G310" s="68" t="s">
        <v>800</v>
      </c>
      <c r="H310" s="68" t="n">
        <v>3</v>
      </c>
      <c r="I310" s="68" t="s">
        <v>785</v>
      </c>
      <c r="J310" s="68"/>
    </row>
    <row r="311" customFormat="false" ht="12.75" hidden="true" customHeight="false" outlineLevel="0" collapsed="false">
      <c r="A311" s="68" t="n">
        <v>174</v>
      </c>
      <c r="B311" s="68" t="s">
        <v>478</v>
      </c>
      <c r="C311" s="68" t="s">
        <v>475</v>
      </c>
      <c r="D311" s="68" t="n">
        <v>8308</v>
      </c>
      <c r="E311" s="68" t="s">
        <v>806</v>
      </c>
      <c r="F311" s="69"/>
      <c r="G311" s="68" t="s">
        <v>800</v>
      </c>
      <c r="H311" s="68" t="n">
        <v>3</v>
      </c>
      <c r="I311" s="68" t="s">
        <v>785</v>
      </c>
      <c r="J311" s="68"/>
    </row>
    <row r="312" customFormat="false" ht="12.75" hidden="true" customHeight="false" outlineLevel="0" collapsed="false">
      <c r="A312" s="68" t="n">
        <v>174</v>
      </c>
      <c r="B312" s="68" t="s">
        <v>478</v>
      </c>
      <c r="C312" s="68" t="s">
        <v>475</v>
      </c>
      <c r="D312" s="68" t="n">
        <v>8307</v>
      </c>
      <c r="E312" s="68" t="s">
        <v>807</v>
      </c>
      <c r="F312" s="69"/>
      <c r="G312" s="68" t="s">
        <v>800</v>
      </c>
      <c r="H312" s="68" t="n">
        <v>3</v>
      </c>
      <c r="I312" s="68" t="s">
        <v>785</v>
      </c>
      <c r="J312" s="68"/>
    </row>
    <row r="313" customFormat="false" ht="12.75" hidden="true" customHeight="false" outlineLevel="0" collapsed="false">
      <c r="A313" s="68" t="n">
        <v>174</v>
      </c>
      <c r="B313" s="68" t="s">
        <v>478</v>
      </c>
      <c r="C313" s="68" t="s">
        <v>475</v>
      </c>
      <c r="D313" s="68" t="n">
        <v>8307</v>
      </c>
      <c r="E313" s="68" t="s">
        <v>808</v>
      </c>
      <c r="F313" s="69"/>
      <c r="G313" s="68" t="s">
        <v>800</v>
      </c>
      <c r="H313" s="68" t="n">
        <v>3</v>
      </c>
      <c r="I313" s="68" t="s">
        <v>785</v>
      </c>
      <c r="J313" s="68"/>
    </row>
    <row r="314" customFormat="false" ht="12.75" hidden="true" customHeight="false" outlineLevel="0" collapsed="false">
      <c r="A314" s="68" t="n">
        <v>174</v>
      </c>
      <c r="B314" s="68" t="s">
        <v>478</v>
      </c>
      <c r="C314" s="68" t="s">
        <v>475</v>
      </c>
      <c r="D314" s="68" t="n">
        <v>8308</v>
      </c>
      <c r="E314" s="68" t="s">
        <v>794</v>
      </c>
      <c r="F314" s="69" t="s">
        <v>473</v>
      </c>
      <c r="G314" s="68" t="s">
        <v>800</v>
      </c>
      <c r="H314" s="68" t="n">
        <v>3</v>
      </c>
      <c r="I314" s="68" t="s">
        <v>785</v>
      </c>
      <c r="J314" s="68"/>
    </row>
    <row r="315" customFormat="false" ht="12.75" hidden="true" customHeight="false" outlineLevel="0" collapsed="false">
      <c r="A315" s="68" t="n">
        <v>174</v>
      </c>
      <c r="B315" s="68" t="s">
        <v>478</v>
      </c>
      <c r="C315" s="68" t="s">
        <v>475</v>
      </c>
      <c r="D315" s="68" t="n">
        <v>8307</v>
      </c>
      <c r="E315" s="68" t="s">
        <v>809</v>
      </c>
      <c r="F315" s="69"/>
      <c r="G315" s="68" t="s">
        <v>800</v>
      </c>
      <c r="H315" s="68" t="n">
        <v>3</v>
      </c>
      <c r="I315" s="68" t="s">
        <v>785</v>
      </c>
      <c r="J315" s="68"/>
    </row>
    <row r="316" customFormat="false" ht="12.75" hidden="true" customHeight="false" outlineLevel="0" collapsed="false">
      <c r="A316" s="68" t="n">
        <v>174</v>
      </c>
      <c r="B316" s="68" t="s">
        <v>478</v>
      </c>
      <c r="C316" s="68" t="s">
        <v>475</v>
      </c>
      <c r="D316" s="68" t="n">
        <v>8307</v>
      </c>
      <c r="E316" s="68" t="s">
        <v>810</v>
      </c>
      <c r="F316" s="69"/>
      <c r="G316" s="68" t="s">
        <v>800</v>
      </c>
      <c r="H316" s="68" t="n">
        <v>3</v>
      </c>
      <c r="I316" s="68" t="s">
        <v>785</v>
      </c>
      <c r="J316" s="68"/>
    </row>
    <row r="317" customFormat="false" ht="12.75" hidden="false" customHeight="false" outlineLevel="0" collapsed="false">
      <c r="A317" s="68" t="n">
        <v>175</v>
      </c>
      <c r="B317" s="68" t="n">
        <v>1</v>
      </c>
      <c r="C317" s="68" t="s">
        <v>475</v>
      </c>
      <c r="D317" s="68" t="n">
        <v>8314</v>
      </c>
      <c r="E317" s="68" t="s">
        <v>811</v>
      </c>
      <c r="F317" s="69"/>
      <c r="G317" s="68" t="s">
        <v>812</v>
      </c>
      <c r="H317" s="69" t="n">
        <v>3</v>
      </c>
      <c r="I317" s="68" t="s">
        <v>785</v>
      </c>
      <c r="J317" s="68"/>
    </row>
    <row r="318" customFormat="false" ht="12.75" hidden="true" customHeight="false" outlineLevel="0" collapsed="false">
      <c r="A318" s="68" t="n">
        <v>175</v>
      </c>
      <c r="B318" s="68" t="s">
        <v>478</v>
      </c>
      <c r="C318" s="68" t="s">
        <v>475</v>
      </c>
      <c r="D318" s="68" t="n">
        <v>8483</v>
      </c>
      <c r="E318" s="68" t="s">
        <v>813</v>
      </c>
      <c r="F318" s="69"/>
      <c r="G318" s="68" t="s">
        <v>812</v>
      </c>
      <c r="H318" s="68" t="n">
        <v>3</v>
      </c>
      <c r="I318" s="68" t="s">
        <v>785</v>
      </c>
      <c r="J318" s="68"/>
    </row>
    <row r="319" customFormat="false" ht="12.75" hidden="true" customHeight="false" outlineLevel="0" collapsed="false">
      <c r="A319" s="68" t="n">
        <v>175</v>
      </c>
      <c r="B319" s="68" t="s">
        <v>478</v>
      </c>
      <c r="C319" s="68" t="s">
        <v>475</v>
      </c>
      <c r="D319" s="68" t="n">
        <v>8314</v>
      </c>
      <c r="E319" s="68" t="s">
        <v>814</v>
      </c>
      <c r="F319" s="69"/>
      <c r="G319" s="68" t="s">
        <v>812</v>
      </c>
      <c r="H319" s="68" t="n">
        <v>3</v>
      </c>
      <c r="I319" s="68" t="s">
        <v>785</v>
      </c>
      <c r="J319" s="68"/>
    </row>
    <row r="320" customFormat="false" ht="12.75" hidden="true" customHeight="false" outlineLevel="0" collapsed="false">
      <c r="A320" s="68" t="n">
        <v>175</v>
      </c>
      <c r="B320" s="68" t="s">
        <v>478</v>
      </c>
      <c r="C320" s="68" t="s">
        <v>475</v>
      </c>
      <c r="D320" s="68" t="n">
        <v>8314</v>
      </c>
      <c r="E320" s="68" t="s">
        <v>812</v>
      </c>
      <c r="F320" s="69"/>
      <c r="G320" s="68" t="s">
        <v>812</v>
      </c>
      <c r="H320" s="68" t="n">
        <v>3</v>
      </c>
      <c r="I320" s="68" t="s">
        <v>785</v>
      </c>
      <c r="J320" s="68"/>
    </row>
    <row r="321" customFormat="false" ht="12.75" hidden="false" customHeight="false" outlineLevel="0" collapsed="false">
      <c r="A321" s="68" t="n">
        <v>176</v>
      </c>
      <c r="B321" s="68" t="n">
        <v>1</v>
      </c>
      <c r="C321" s="68" t="s">
        <v>475</v>
      </c>
      <c r="D321" s="68" t="n">
        <v>8315</v>
      </c>
      <c r="E321" s="68" t="s">
        <v>815</v>
      </c>
      <c r="F321" s="69"/>
      <c r="G321" s="68" t="s">
        <v>816</v>
      </c>
      <c r="H321" s="69" t="n">
        <v>3</v>
      </c>
      <c r="I321" s="68" t="s">
        <v>785</v>
      </c>
      <c r="J321" s="68"/>
    </row>
    <row r="322" customFormat="false" ht="12.75" hidden="true" customHeight="false" outlineLevel="0" collapsed="false">
      <c r="A322" s="68" t="n">
        <v>176</v>
      </c>
      <c r="B322" s="68" t="s">
        <v>478</v>
      </c>
      <c r="C322" s="68" t="s">
        <v>475</v>
      </c>
      <c r="D322" s="68" t="n">
        <v>8310</v>
      </c>
      <c r="E322" s="68" t="s">
        <v>817</v>
      </c>
      <c r="F322" s="69"/>
      <c r="G322" s="68" t="s">
        <v>816</v>
      </c>
      <c r="H322" s="68" t="n">
        <v>3</v>
      </c>
      <c r="I322" s="68" t="s">
        <v>785</v>
      </c>
      <c r="J322" s="68"/>
    </row>
    <row r="323" customFormat="false" ht="12.75" hidden="true" customHeight="false" outlineLevel="0" collapsed="false">
      <c r="A323" s="68" t="n">
        <v>176</v>
      </c>
      <c r="B323" s="68" t="s">
        <v>478</v>
      </c>
      <c r="C323" s="68" t="s">
        <v>475</v>
      </c>
      <c r="D323" s="68" t="n">
        <v>8310</v>
      </c>
      <c r="E323" s="68" t="s">
        <v>818</v>
      </c>
      <c r="F323" s="69"/>
      <c r="G323" s="68" t="s">
        <v>816</v>
      </c>
      <c r="H323" s="68" t="n">
        <v>3</v>
      </c>
      <c r="I323" s="68" t="s">
        <v>785</v>
      </c>
      <c r="J323" s="68"/>
    </row>
    <row r="324" customFormat="false" ht="12.75" hidden="true" customHeight="false" outlineLevel="0" collapsed="false">
      <c r="A324" s="68" t="n">
        <v>176</v>
      </c>
      <c r="B324" s="68" t="s">
        <v>478</v>
      </c>
      <c r="C324" s="68" t="s">
        <v>475</v>
      </c>
      <c r="D324" s="68" t="n">
        <v>8312</v>
      </c>
      <c r="E324" s="68" t="s">
        <v>819</v>
      </c>
      <c r="F324" s="69"/>
      <c r="G324" s="68" t="s">
        <v>816</v>
      </c>
      <c r="H324" s="68" t="n">
        <v>3</v>
      </c>
      <c r="I324" s="68" t="s">
        <v>785</v>
      </c>
      <c r="J324" s="68"/>
    </row>
    <row r="325" customFormat="false" ht="12.75" hidden="true" customHeight="false" outlineLevel="0" collapsed="false">
      <c r="A325" s="68" t="n">
        <v>176</v>
      </c>
      <c r="B325" s="68" t="s">
        <v>478</v>
      </c>
      <c r="C325" s="68" t="s">
        <v>475</v>
      </c>
      <c r="D325" s="68" t="n">
        <v>8315</v>
      </c>
      <c r="E325" s="68" t="s">
        <v>816</v>
      </c>
      <c r="F325" s="69"/>
      <c r="G325" s="68" t="s">
        <v>816</v>
      </c>
      <c r="H325" s="68" t="n">
        <v>3</v>
      </c>
      <c r="I325" s="68" t="s">
        <v>785</v>
      </c>
      <c r="J325" s="68"/>
    </row>
    <row r="326" customFormat="false" ht="12.75" hidden="true" customHeight="false" outlineLevel="0" collapsed="false">
      <c r="A326" s="68" t="n">
        <v>176</v>
      </c>
      <c r="B326" s="68" t="s">
        <v>478</v>
      </c>
      <c r="C326" s="68" t="s">
        <v>475</v>
      </c>
      <c r="D326" s="68" t="n">
        <v>8317</v>
      </c>
      <c r="E326" s="68" t="s">
        <v>820</v>
      </c>
      <c r="F326" s="69"/>
      <c r="G326" s="68" t="s">
        <v>816</v>
      </c>
      <c r="H326" s="68" t="n">
        <v>3</v>
      </c>
      <c r="I326" s="68" t="s">
        <v>785</v>
      </c>
      <c r="J326" s="68"/>
    </row>
    <row r="327" customFormat="false" ht="12.75" hidden="true" customHeight="false" outlineLevel="0" collapsed="false">
      <c r="A327" s="68" t="n">
        <v>176</v>
      </c>
      <c r="B327" s="68" t="s">
        <v>478</v>
      </c>
      <c r="C327" s="68" t="s">
        <v>475</v>
      </c>
      <c r="D327" s="68" t="n">
        <v>8312</v>
      </c>
      <c r="E327" s="68" t="s">
        <v>821</v>
      </c>
      <c r="F327" s="69"/>
      <c r="G327" s="68" t="s">
        <v>816</v>
      </c>
      <c r="H327" s="68" t="n">
        <v>3</v>
      </c>
      <c r="I327" s="68" t="s">
        <v>785</v>
      </c>
      <c r="J327" s="68"/>
    </row>
    <row r="328" customFormat="false" ht="12.75" hidden="false" customHeight="false" outlineLevel="0" collapsed="false">
      <c r="A328" s="68" t="n">
        <v>177</v>
      </c>
      <c r="B328" s="68" t="n">
        <v>1</v>
      </c>
      <c r="C328" s="68" t="s">
        <v>475</v>
      </c>
      <c r="D328" s="68" t="n">
        <v>8331</v>
      </c>
      <c r="E328" s="68" t="s">
        <v>822</v>
      </c>
      <c r="F328" s="69"/>
      <c r="G328" s="68" t="s">
        <v>823</v>
      </c>
      <c r="H328" s="69" t="n">
        <v>3</v>
      </c>
      <c r="I328" s="68" t="s">
        <v>785</v>
      </c>
      <c r="J328" s="68"/>
    </row>
    <row r="329" customFormat="false" ht="12.75" hidden="true" customHeight="false" outlineLevel="0" collapsed="false">
      <c r="A329" s="68" t="n">
        <v>177</v>
      </c>
      <c r="B329" s="68" t="s">
        <v>478</v>
      </c>
      <c r="C329" s="68" t="s">
        <v>475</v>
      </c>
      <c r="D329" s="68" t="n">
        <v>8330</v>
      </c>
      <c r="E329" s="68" t="s">
        <v>824</v>
      </c>
      <c r="F329" s="69"/>
      <c r="G329" s="68" t="s">
        <v>823</v>
      </c>
      <c r="H329" s="68" t="n">
        <v>3</v>
      </c>
      <c r="I329" s="68" t="s">
        <v>785</v>
      </c>
      <c r="J329" s="68"/>
    </row>
    <row r="330" customFormat="false" ht="12.75" hidden="true" customHeight="false" outlineLevel="0" collapsed="false">
      <c r="A330" s="68" t="n">
        <v>177</v>
      </c>
      <c r="B330" s="68" t="s">
        <v>478</v>
      </c>
      <c r="C330" s="68" t="s">
        <v>475</v>
      </c>
      <c r="D330" s="68" t="n">
        <v>8330</v>
      </c>
      <c r="E330" s="68" t="s">
        <v>825</v>
      </c>
      <c r="F330" s="69"/>
      <c r="G330" s="68" t="s">
        <v>823</v>
      </c>
      <c r="H330" s="68" t="n">
        <v>3</v>
      </c>
      <c r="I330" s="68" t="s">
        <v>785</v>
      </c>
      <c r="J330" s="68"/>
    </row>
    <row r="331" customFormat="false" ht="12.75" hidden="true" customHeight="false" outlineLevel="0" collapsed="false">
      <c r="A331" s="68" t="n">
        <v>177</v>
      </c>
      <c r="B331" s="68" t="s">
        <v>478</v>
      </c>
      <c r="C331" s="68" t="s">
        <v>475</v>
      </c>
      <c r="D331" s="68" t="n">
        <v>8330</v>
      </c>
      <c r="E331" s="68" t="s">
        <v>826</v>
      </c>
      <c r="F331" s="69"/>
      <c r="G331" s="68" t="s">
        <v>823</v>
      </c>
      <c r="H331" s="68" t="n">
        <v>3</v>
      </c>
      <c r="I331" s="68" t="s">
        <v>785</v>
      </c>
      <c r="J331" s="68"/>
    </row>
    <row r="332" customFormat="false" ht="12.75" hidden="true" customHeight="false" outlineLevel="0" collapsed="false">
      <c r="A332" s="68" t="n">
        <v>177</v>
      </c>
      <c r="B332" s="68" t="s">
        <v>478</v>
      </c>
      <c r="C332" s="68" t="s">
        <v>475</v>
      </c>
      <c r="D332" s="68" t="n">
        <v>8330</v>
      </c>
      <c r="E332" s="68" t="s">
        <v>823</v>
      </c>
      <c r="F332" s="69"/>
      <c r="G332" s="68" t="s">
        <v>823</v>
      </c>
      <c r="H332" s="68" t="n">
        <v>3</v>
      </c>
      <c r="I332" s="68" t="s">
        <v>785</v>
      </c>
      <c r="J332" s="68"/>
    </row>
    <row r="333" customFormat="false" ht="12.75" hidden="true" customHeight="false" outlineLevel="0" collapsed="false">
      <c r="A333" s="68" t="n">
        <v>177</v>
      </c>
      <c r="B333" s="68" t="s">
        <v>478</v>
      </c>
      <c r="C333" s="68" t="s">
        <v>475</v>
      </c>
      <c r="D333" s="68" t="n">
        <v>8330</v>
      </c>
      <c r="E333" s="68" t="s">
        <v>827</v>
      </c>
      <c r="F333" s="69"/>
      <c r="G333" s="68" t="s">
        <v>823</v>
      </c>
      <c r="H333" s="68" t="n">
        <v>3</v>
      </c>
      <c r="I333" s="68" t="s">
        <v>785</v>
      </c>
      <c r="J333" s="68"/>
    </row>
    <row r="334" customFormat="false" ht="12.75" hidden="false" customHeight="false" outlineLevel="0" collapsed="false">
      <c r="A334" s="68" t="n">
        <v>178</v>
      </c>
      <c r="B334" s="68" t="n">
        <v>1</v>
      </c>
      <c r="C334" s="68" t="s">
        <v>475</v>
      </c>
      <c r="D334" s="68" t="n">
        <v>8322</v>
      </c>
      <c r="E334" s="68" t="s">
        <v>828</v>
      </c>
      <c r="F334" s="69"/>
      <c r="G334" s="68" t="s">
        <v>829</v>
      </c>
      <c r="H334" s="69" t="n">
        <v>3</v>
      </c>
      <c r="I334" s="68" t="s">
        <v>785</v>
      </c>
      <c r="J334" s="68"/>
    </row>
    <row r="335" customFormat="false" ht="12.75" hidden="true" customHeight="false" outlineLevel="0" collapsed="false">
      <c r="A335" s="68" t="n">
        <v>178</v>
      </c>
      <c r="B335" s="68" t="s">
        <v>478</v>
      </c>
      <c r="C335" s="68" t="s">
        <v>475</v>
      </c>
      <c r="D335" s="68" t="n">
        <v>8322</v>
      </c>
      <c r="E335" s="68" t="s">
        <v>830</v>
      </c>
      <c r="F335" s="69"/>
      <c r="G335" s="68" t="s">
        <v>829</v>
      </c>
      <c r="H335" s="68" t="n">
        <v>3</v>
      </c>
      <c r="I335" s="68" t="s">
        <v>785</v>
      </c>
      <c r="J335" s="68"/>
    </row>
    <row r="336" customFormat="false" ht="12.75" hidden="true" customHeight="false" outlineLevel="0" collapsed="false">
      <c r="A336" s="68" t="n">
        <v>178</v>
      </c>
      <c r="B336" s="68" t="s">
        <v>478</v>
      </c>
      <c r="C336" s="68" t="s">
        <v>475</v>
      </c>
      <c r="D336" s="68" t="n">
        <v>8322</v>
      </c>
      <c r="E336" s="68" t="s">
        <v>831</v>
      </c>
      <c r="F336" s="69"/>
      <c r="G336" s="68" t="s">
        <v>829</v>
      </c>
      <c r="H336" s="68" t="n">
        <v>3</v>
      </c>
      <c r="I336" s="68" t="s">
        <v>785</v>
      </c>
      <c r="J336" s="68"/>
    </row>
    <row r="337" customFormat="false" ht="12.75" hidden="true" customHeight="false" outlineLevel="0" collapsed="false">
      <c r="A337" s="68" t="n">
        <v>178</v>
      </c>
      <c r="B337" s="68" t="s">
        <v>478</v>
      </c>
      <c r="C337" s="68" t="s">
        <v>475</v>
      </c>
      <c r="D337" s="68" t="n">
        <v>8332</v>
      </c>
      <c r="E337" s="68" t="s">
        <v>832</v>
      </c>
      <c r="F337" s="69"/>
      <c r="G337" s="68" t="s">
        <v>829</v>
      </c>
      <c r="H337" s="68" t="n">
        <v>3</v>
      </c>
      <c r="I337" s="68" t="s">
        <v>785</v>
      </c>
      <c r="J337" s="68"/>
    </row>
    <row r="338" customFormat="false" ht="12.75" hidden="true" customHeight="false" outlineLevel="0" collapsed="false">
      <c r="A338" s="68" t="n">
        <v>178</v>
      </c>
      <c r="B338" s="68" t="s">
        <v>478</v>
      </c>
      <c r="C338" s="68" t="s">
        <v>475</v>
      </c>
      <c r="D338" s="68" t="n">
        <v>8332</v>
      </c>
      <c r="E338" s="68" t="s">
        <v>829</v>
      </c>
      <c r="F338" s="69"/>
      <c r="G338" s="68" t="s">
        <v>829</v>
      </c>
      <c r="H338" s="68" t="n">
        <v>3</v>
      </c>
      <c r="I338" s="68" t="s">
        <v>785</v>
      </c>
      <c r="J338" s="68"/>
    </row>
    <row r="339" customFormat="false" ht="12.75" hidden="true" customHeight="false" outlineLevel="0" collapsed="false">
      <c r="A339" s="68" t="n">
        <v>178</v>
      </c>
      <c r="B339" s="68" t="s">
        <v>478</v>
      </c>
      <c r="C339" s="68" t="s">
        <v>475</v>
      </c>
      <c r="D339" s="68" t="n">
        <v>8332</v>
      </c>
      <c r="E339" s="68" t="s">
        <v>833</v>
      </c>
      <c r="F339" s="69"/>
      <c r="G339" s="68" t="s">
        <v>829</v>
      </c>
      <c r="H339" s="68" t="n">
        <v>3</v>
      </c>
      <c r="I339" s="68" t="s">
        <v>785</v>
      </c>
      <c r="J339" s="68"/>
    </row>
    <row r="340" customFormat="false" ht="12.75" hidden="false" customHeight="false" outlineLevel="0" collapsed="false">
      <c r="A340" s="68" t="n">
        <v>179</v>
      </c>
      <c r="B340" s="68" t="n">
        <v>1</v>
      </c>
      <c r="C340" s="68" t="s">
        <v>475</v>
      </c>
      <c r="D340" s="68" t="n">
        <v>8499</v>
      </c>
      <c r="E340" s="68" t="s">
        <v>834</v>
      </c>
      <c r="F340" s="69"/>
      <c r="G340" s="68" t="s">
        <v>835</v>
      </c>
      <c r="H340" s="69" t="n">
        <v>3</v>
      </c>
      <c r="I340" s="68" t="s">
        <v>785</v>
      </c>
      <c r="J340" s="68"/>
    </row>
    <row r="341" customFormat="false" ht="12.75" hidden="true" customHeight="false" outlineLevel="0" collapsed="false">
      <c r="A341" s="68" t="n">
        <v>179</v>
      </c>
      <c r="B341" s="68" t="s">
        <v>478</v>
      </c>
      <c r="C341" s="68" t="s">
        <v>475</v>
      </c>
      <c r="D341" s="68" t="n">
        <v>8499</v>
      </c>
      <c r="E341" s="68" t="s">
        <v>835</v>
      </c>
      <c r="F341" s="69"/>
      <c r="G341" s="68" t="s">
        <v>835</v>
      </c>
      <c r="H341" s="68" t="n">
        <v>3</v>
      </c>
      <c r="I341" s="68" t="s">
        <v>785</v>
      </c>
      <c r="J341" s="68"/>
    </row>
    <row r="342" customFormat="false" ht="12.75" hidden="false" customHeight="false" outlineLevel="0" collapsed="false">
      <c r="A342" s="68" t="n">
        <v>180</v>
      </c>
      <c r="B342" s="68" t="n">
        <v>1</v>
      </c>
      <c r="C342" s="68" t="s">
        <v>475</v>
      </c>
      <c r="D342" s="68" t="n">
        <v>8484</v>
      </c>
      <c r="E342" s="68" t="s">
        <v>836</v>
      </c>
      <c r="F342" s="69"/>
      <c r="G342" s="68" t="s">
        <v>837</v>
      </c>
      <c r="H342" s="69" t="n">
        <v>3</v>
      </c>
      <c r="I342" s="68" t="s">
        <v>785</v>
      </c>
      <c r="J342" s="68"/>
    </row>
    <row r="343" customFormat="false" ht="12.75" hidden="true" customHeight="false" outlineLevel="0" collapsed="false">
      <c r="A343" s="68" t="n">
        <v>180</v>
      </c>
      <c r="B343" s="68" t="s">
        <v>478</v>
      </c>
      <c r="C343" s="68" t="s">
        <v>475</v>
      </c>
      <c r="D343" s="68" t="n">
        <v>8484</v>
      </c>
      <c r="E343" s="68" t="s">
        <v>838</v>
      </c>
      <c r="F343" s="69"/>
      <c r="G343" s="68" t="s">
        <v>837</v>
      </c>
      <c r="H343" s="68" t="n">
        <v>3</v>
      </c>
      <c r="I343" s="68" t="s">
        <v>785</v>
      </c>
      <c r="J343" s="68"/>
    </row>
    <row r="344" customFormat="false" ht="12.75" hidden="true" customHeight="false" outlineLevel="0" collapsed="false">
      <c r="A344" s="68" t="n">
        <v>180</v>
      </c>
      <c r="B344" s="68" t="s">
        <v>478</v>
      </c>
      <c r="C344" s="68" t="s">
        <v>475</v>
      </c>
      <c r="D344" s="68" t="n">
        <v>8486</v>
      </c>
      <c r="E344" s="68" t="s">
        <v>839</v>
      </c>
      <c r="F344" s="69"/>
      <c r="G344" s="68" t="s">
        <v>837</v>
      </c>
      <c r="H344" s="68" t="n">
        <v>3</v>
      </c>
      <c r="I344" s="68" t="s">
        <v>785</v>
      </c>
      <c r="J344" s="68"/>
    </row>
    <row r="345" customFormat="false" ht="12.75" hidden="true" customHeight="false" outlineLevel="0" collapsed="false">
      <c r="A345" s="68" t="n">
        <v>180</v>
      </c>
      <c r="B345" s="68" t="s">
        <v>478</v>
      </c>
      <c r="C345" s="68" t="s">
        <v>475</v>
      </c>
      <c r="D345" s="68" t="n">
        <v>8484</v>
      </c>
      <c r="E345" s="68" t="s">
        <v>840</v>
      </c>
      <c r="F345" s="69"/>
      <c r="G345" s="68" t="s">
        <v>837</v>
      </c>
      <c r="H345" s="68" t="n">
        <v>3</v>
      </c>
      <c r="I345" s="68" t="s">
        <v>785</v>
      </c>
      <c r="J345" s="68"/>
    </row>
    <row r="346" customFormat="false" ht="12.75" hidden="true" customHeight="false" outlineLevel="0" collapsed="false">
      <c r="A346" s="68" t="n">
        <v>180</v>
      </c>
      <c r="B346" s="68" t="s">
        <v>478</v>
      </c>
      <c r="C346" s="68" t="s">
        <v>475</v>
      </c>
      <c r="D346" s="68" t="n">
        <v>8484</v>
      </c>
      <c r="E346" s="68" t="s">
        <v>837</v>
      </c>
      <c r="F346" s="69"/>
      <c r="G346" s="68" t="s">
        <v>837</v>
      </c>
      <c r="H346" s="68" t="n">
        <v>3</v>
      </c>
      <c r="I346" s="68" t="s">
        <v>785</v>
      </c>
      <c r="J346" s="68"/>
    </row>
    <row r="347" customFormat="false" ht="12.75" hidden="false" customHeight="false" outlineLevel="0" collapsed="false">
      <c r="A347" s="68" t="n">
        <v>181</v>
      </c>
      <c r="B347" s="68" t="n">
        <v>1</v>
      </c>
      <c r="C347" s="68" t="s">
        <v>475</v>
      </c>
      <c r="D347" s="68" t="n">
        <v>8492</v>
      </c>
      <c r="E347" s="68" t="s">
        <v>841</v>
      </c>
      <c r="F347" s="69"/>
      <c r="G347" s="68" t="s">
        <v>842</v>
      </c>
      <c r="H347" s="69" t="n">
        <v>3</v>
      </c>
      <c r="I347" s="68" t="s">
        <v>785</v>
      </c>
      <c r="J347" s="68"/>
    </row>
    <row r="348" customFormat="false" ht="12.75" hidden="true" customHeight="false" outlineLevel="0" collapsed="false">
      <c r="A348" s="68" t="n">
        <v>181</v>
      </c>
      <c r="B348" s="68" t="s">
        <v>478</v>
      </c>
      <c r="C348" s="68" t="s">
        <v>475</v>
      </c>
      <c r="D348" s="68" t="n">
        <v>8492</v>
      </c>
      <c r="E348" s="68" t="s">
        <v>843</v>
      </c>
      <c r="F348" s="69"/>
      <c r="G348" s="68" t="s">
        <v>842</v>
      </c>
      <c r="H348" s="68" t="n">
        <v>3</v>
      </c>
      <c r="I348" s="68" t="s">
        <v>785</v>
      </c>
      <c r="J348" s="68"/>
    </row>
    <row r="349" customFormat="false" ht="12.75" hidden="true" customHeight="false" outlineLevel="0" collapsed="false">
      <c r="A349" s="68" t="n">
        <v>181</v>
      </c>
      <c r="B349" s="68" t="s">
        <v>478</v>
      </c>
      <c r="C349" s="68" t="s">
        <v>475</v>
      </c>
      <c r="D349" s="68" t="n">
        <v>8492</v>
      </c>
      <c r="E349" s="68" t="s">
        <v>844</v>
      </c>
      <c r="F349" s="69"/>
      <c r="G349" s="68" t="s">
        <v>842</v>
      </c>
      <c r="H349" s="68" t="n">
        <v>3</v>
      </c>
      <c r="I349" s="68" t="s">
        <v>785</v>
      </c>
      <c r="J349" s="68"/>
    </row>
    <row r="350" customFormat="false" ht="12.75" hidden="true" customHeight="false" outlineLevel="0" collapsed="false">
      <c r="A350" s="68" t="n">
        <v>181</v>
      </c>
      <c r="B350" s="68" t="s">
        <v>478</v>
      </c>
      <c r="C350" s="68" t="s">
        <v>475</v>
      </c>
      <c r="D350" s="68" t="n">
        <v>8492</v>
      </c>
      <c r="E350" s="68" t="s">
        <v>842</v>
      </c>
      <c r="F350" s="69"/>
      <c r="G350" s="68" t="s">
        <v>842</v>
      </c>
      <c r="H350" s="68" t="n">
        <v>3</v>
      </c>
      <c r="I350" s="68" t="s">
        <v>785</v>
      </c>
      <c r="J350" s="68"/>
    </row>
    <row r="351" customFormat="false" ht="12.75" hidden="false" customHeight="false" outlineLevel="0" collapsed="false">
      <c r="A351" s="68" t="n">
        <v>182</v>
      </c>
      <c r="B351" s="68" t="n">
        <v>1</v>
      </c>
      <c r="C351" s="68" t="s">
        <v>475</v>
      </c>
      <c r="D351" s="68" t="n">
        <v>8489</v>
      </c>
      <c r="E351" s="68" t="s">
        <v>845</v>
      </c>
      <c r="F351" s="69"/>
      <c r="G351" s="68" t="s">
        <v>846</v>
      </c>
      <c r="H351" s="69" t="n">
        <v>3</v>
      </c>
      <c r="I351" s="68" t="s">
        <v>785</v>
      </c>
      <c r="J351" s="68"/>
    </row>
    <row r="352" customFormat="false" ht="12.75" hidden="true" customHeight="false" outlineLevel="0" collapsed="false">
      <c r="A352" s="68" t="n">
        <v>182</v>
      </c>
      <c r="B352" s="68" t="s">
        <v>478</v>
      </c>
      <c r="C352" s="68" t="s">
        <v>475</v>
      </c>
      <c r="D352" s="68" t="n">
        <v>8492</v>
      </c>
      <c r="E352" s="68" t="s">
        <v>847</v>
      </c>
      <c r="F352" s="69"/>
      <c r="G352" s="68" t="s">
        <v>846</v>
      </c>
      <c r="H352" s="68" t="n">
        <v>3</v>
      </c>
      <c r="I352" s="68" t="s">
        <v>785</v>
      </c>
      <c r="J352" s="68"/>
    </row>
    <row r="353" customFormat="false" ht="12.75" hidden="true" customHeight="false" outlineLevel="0" collapsed="false">
      <c r="A353" s="68" t="n">
        <v>182</v>
      </c>
      <c r="B353" s="68" t="s">
        <v>478</v>
      </c>
      <c r="C353" s="68" t="s">
        <v>475</v>
      </c>
      <c r="D353" s="68" t="n">
        <v>8489</v>
      </c>
      <c r="E353" s="68" t="s">
        <v>846</v>
      </c>
      <c r="F353" s="69"/>
      <c r="G353" s="68" t="s">
        <v>846</v>
      </c>
      <c r="H353" s="68" t="n">
        <v>3</v>
      </c>
      <c r="I353" s="68" t="s">
        <v>785</v>
      </c>
      <c r="J353" s="68"/>
    </row>
    <row r="354" customFormat="false" ht="12.75" hidden="false" customHeight="false" outlineLevel="0" collapsed="false">
      <c r="A354" s="68" t="n">
        <v>191</v>
      </c>
      <c r="B354" s="68" t="n">
        <v>1</v>
      </c>
      <c r="C354" s="68" t="s">
        <v>475</v>
      </c>
      <c r="D354" s="68" t="n">
        <v>8600</v>
      </c>
      <c r="E354" s="68" t="s">
        <v>848</v>
      </c>
      <c r="F354" s="69"/>
      <c r="G354" s="68" t="s">
        <v>848</v>
      </c>
      <c r="H354" s="69" t="n">
        <v>2</v>
      </c>
      <c r="I354" s="68" t="s">
        <v>849</v>
      </c>
      <c r="J354" s="68"/>
    </row>
    <row r="355" customFormat="false" ht="12.75" hidden="true" customHeight="false" outlineLevel="0" collapsed="false">
      <c r="A355" s="68" t="n">
        <v>191</v>
      </c>
      <c r="B355" s="68" t="s">
        <v>478</v>
      </c>
      <c r="C355" s="68" t="s">
        <v>475</v>
      </c>
      <c r="D355" s="68" t="n">
        <v>8044</v>
      </c>
      <c r="E355" s="68" t="s">
        <v>850</v>
      </c>
      <c r="F355" s="69"/>
      <c r="G355" s="68" t="s">
        <v>848</v>
      </c>
      <c r="H355" s="68" t="n">
        <v>2</v>
      </c>
      <c r="I355" s="68" t="s">
        <v>849</v>
      </c>
      <c r="J355" s="68"/>
    </row>
    <row r="356" customFormat="false" ht="12.75" hidden="true" customHeight="false" outlineLevel="0" collapsed="false">
      <c r="A356" s="68" t="n">
        <v>191</v>
      </c>
      <c r="B356" s="68" t="s">
        <v>478</v>
      </c>
      <c r="C356" s="68" t="s">
        <v>475</v>
      </c>
      <c r="D356" s="68" t="n">
        <v>8600</v>
      </c>
      <c r="E356" s="68" t="s">
        <v>851</v>
      </c>
      <c r="F356" s="69"/>
      <c r="G356" s="68" t="s">
        <v>848</v>
      </c>
      <c r="H356" s="68" t="n">
        <v>2</v>
      </c>
      <c r="I356" s="68" t="s">
        <v>849</v>
      </c>
      <c r="J356" s="68"/>
    </row>
    <row r="357" customFormat="false" ht="12.75" hidden="true" customHeight="false" outlineLevel="0" collapsed="false">
      <c r="A357" s="68" t="n">
        <v>191</v>
      </c>
      <c r="B357" s="68" t="s">
        <v>478</v>
      </c>
      <c r="C357" s="68" t="s">
        <v>475</v>
      </c>
      <c r="D357" s="68" t="n">
        <v>8044</v>
      </c>
      <c r="E357" s="68" t="s">
        <v>852</v>
      </c>
      <c r="F357" s="69"/>
      <c r="G357" s="68" t="s">
        <v>848</v>
      </c>
      <c r="H357" s="68" t="n">
        <v>2</v>
      </c>
      <c r="I357" s="68" t="s">
        <v>849</v>
      </c>
      <c r="J357" s="68"/>
    </row>
    <row r="358" customFormat="false" ht="12.75" hidden="true" customHeight="false" outlineLevel="0" collapsed="false">
      <c r="A358" s="68" t="n">
        <v>191</v>
      </c>
      <c r="B358" s="68" t="s">
        <v>478</v>
      </c>
      <c r="C358" s="68" t="s">
        <v>475</v>
      </c>
      <c r="D358" s="68" t="n">
        <v>8600</v>
      </c>
      <c r="E358" s="68" t="s">
        <v>853</v>
      </c>
      <c r="F358" s="69"/>
      <c r="G358" s="68" t="s">
        <v>848</v>
      </c>
      <c r="H358" s="68" t="n">
        <v>2</v>
      </c>
      <c r="I358" s="68" t="s">
        <v>849</v>
      </c>
      <c r="J358" s="68"/>
    </row>
    <row r="359" customFormat="false" ht="12.75" hidden="true" customHeight="false" outlineLevel="0" collapsed="false">
      <c r="A359" s="68" t="n">
        <v>191</v>
      </c>
      <c r="B359" s="68" t="s">
        <v>478</v>
      </c>
      <c r="C359" s="68" t="s">
        <v>475</v>
      </c>
      <c r="D359" s="68" t="n">
        <v>8304</v>
      </c>
      <c r="E359" s="68" t="s">
        <v>609</v>
      </c>
      <c r="F359" s="69" t="s">
        <v>473</v>
      </c>
      <c r="G359" s="68" t="s">
        <v>848</v>
      </c>
      <c r="H359" s="68" t="n">
        <v>2</v>
      </c>
      <c r="I359" s="68" t="s">
        <v>849</v>
      </c>
      <c r="J359" s="68"/>
    </row>
    <row r="360" customFormat="false" ht="12.75" hidden="true" customHeight="false" outlineLevel="0" collapsed="false">
      <c r="A360" s="68" t="n">
        <v>191</v>
      </c>
      <c r="B360" s="68" t="s">
        <v>478</v>
      </c>
      <c r="C360" s="68" t="s">
        <v>475</v>
      </c>
      <c r="D360" s="68" t="n">
        <v>8600</v>
      </c>
      <c r="E360" s="68" t="s">
        <v>854</v>
      </c>
      <c r="F360" s="69"/>
      <c r="G360" s="68" t="s">
        <v>848</v>
      </c>
      <c r="H360" s="68" t="n">
        <v>2</v>
      </c>
      <c r="I360" s="68" t="s">
        <v>849</v>
      </c>
      <c r="J360" s="68"/>
    </row>
    <row r="361" customFormat="false" ht="12.75" hidden="true" customHeight="false" outlineLevel="0" collapsed="false">
      <c r="A361" s="68" t="n">
        <v>191</v>
      </c>
      <c r="B361" s="68" t="s">
        <v>478</v>
      </c>
      <c r="C361" s="68" t="s">
        <v>475</v>
      </c>
      <c r="D361" s="68" t="n">
        <v>8600</v>
      </c>
      <c r="E361" s="68" t="s">
        <v>855</v>
      </c>
      <c r="F361" s="69"/>
      <c r="G361" s="68" t="s">
        <v>848</v>
      </c>
      <c r="H361" s="68" t="n">
        <v>2</v>
      </c>
      <c r="I361" s="68" t="s">
        <v>849</v>
      </c>
      <c r="J361" s="68"/>
    </row>
    <row r="362" customFormat="false" ht="12.75" hidden="false" customHeight="false" outlineLevel="0" collapsed="false">
      <c r="A362" s="68" t="n">
        <v>192</v>
      </c>
      <c r="B362" s="68" t="n">
        <v>1</v>
      </c>
      <c r="C362" s="68" t="s">
        <v>475</v>
      </c>
      <c r="D362" s="68" t="n">
        <v>8133</v>
      </c>
      <c r="E362" s="68" t="s">
        <v>856</v>
      </c>
      <c r="F362" s="69"/>
      <c r="G362" s="68" t="s">
        <v>857</v>
      </c>
      <c r="H362" s="69" t="n">
        <v>2</v>
      </c>
      <c r="I362" s="68" t="s">
        <v>849</v>
      </c>
      <c r="J362" s="68"/>
    </row>
    <row r="363" customFormat="false" ht="12.75" hidden="true" customHeight="false" outlineLevel="0" collapsed="false">
      <c r="A363" s="68" t="n">
        <v>192</v>
      </c>
      <c r="B363" s="68" t="s">
        <v>478</v>
      </c>
      <c r="C363" s="68" t="s">
        <v>475</v>
      </c>
      <c r="D363" s="68" t="n">
        <v>8132</v>
      </c>
      <c r="E363" s="68" t="s">
        <v>858</v>
      </c>
      <c r="F363" s="69"/>
      <c r="G363" s="68" t="s">
        <v>857</v>
      </c>
      <c r="H363" s="68" t="n">
        <v>2</v>
      </c>
      <c r="I363" s="68" t="s">
        <v>849</v>
      </c>
      <c r="J363" s="68"/>
    </row>
    <row r="364" customFormat="false" ht="12.75" hidden="true" customHeight="false" outlineLevel="0" collapsed="false">
      <c r="A364" s="68" t="n">
        <v>192</v>
      </c>
      <c r="B364" s="68" t="s">
        <v>478</v>
      </c>
      <c r="C364" s="68" t="s">
        <v>475</v>
      </c>
      <c r="D364" s="68" t="n">
        <v>8133</v>
      </c>
      <c r="E364" s="68" t="s">
        <v>859</v>
      </c>
      <c r="F364" s="69"/>
      <c r="G364" s="68" t="s">
        <v>857</v>
      </c>
      <c r="H364" s="68" t="n">
        <v>2</v>
      </c>
      <c r="I364" s="68" t="s">
        <v>849</v>
      </c>
      <c r="J364" s="68"/>
    </row>
    <row r="365" customFormat="false" ht="12.75" hidden="true" customHeight="false" outlineLevel="0" collapsed="false">
      <c r="A365" s="68" t="n">
        <v>192</v>
      </c>
      <c r="B365" s="68" t="s">
        <v>478</v>
      </c>
      <c r="C365" s="68" t="s">
        <v>475</v>
      </c>
      <c r="D365" s="68" t="n">
        <v>8127</v>
      </c>
      <c r="E365" s="68" t="s">
        <v>860</v>
      </c>
      <c r="F365" s="69"/>
      <c r="G365" s="68" t="s">
        <v>857</v>
      </c>
      <c r="H365" s="68" t="n">
        <v>2</v>
      </c>
      <c r="I365" s="68" t="s">
        <v>849</v>
      </c>
      <c r="J365" s="68"/>
    </row>
    <row r="366" customFormat="false" ht="12.75" hidden="true" customHeight="false" outlineLevel="0" collapsed="false">
      <c r="A366" s="68" t="n">
        <v>192</v>
      </c>
      <c r="B366" s="68" t="s">
        <v>478</v>
      </c>
      <c r="C366" s="68" t="s">
        <v>475</v>
      </c>
      <c r="D366" s="68" t="n">
        <v>8132</v>
      </c>
      <c r="E366" s="68" t="s">
        <v>861</v>
      </c>
      <c r="F366" s="69"/>
      <c r="G366" s="68" t="s">
        <v>857</v>
      </c>
      <c r="H366" s="68" t="n">
        <v>2</v>
      </c>
      <c r="I366" s="68" t="s">
        <v>849</v>
      </c>
      <c r="J366" s="68"/>
    </row>
    <row r="367" customFormat="false" ht="12.75" hidden="true" customHeight="false" outlineLevel="0" collapsed="false">
      <c r="A367" s="68" t="n">
        <v>192</v>
      </c>
      <c r="B367" s="68" t="s">
        <v>478</v>
      </c>
      <c r="C367" s="68" t="s">
        <v>475</v>
      </c>
      <c r="D367" s="68" t="n">
        <v>8132</v>
      </c>
      <c r="E367" s="68" t="s">
        <v>862</v>
      </c>
      <c r="F367" s="69"/>
      <c r="G367" s="68" t="s">
        <v>857</v>
      </c>
      <c r="H367" s="68" t="n">
        <v>2</v>
      </c>
      <c r="I367" s="68" t="s">
        <v>849</v>
      </c>
      <c r="J367" s="68"/>
    </row>
    <row r="368" customFormat="false" ht="12.75" hidden="false" customHeight="false" outlineLevel="0" collapsed="false">
      <c r="A368" s="68" t="n">
        <v>193</v>
      </c>
      <c r="B368" s="68" t="n">
        <v>1</v>
      </c>
      <c r="C368" s="68" t="s">
        <v>475</v>
      </c>
      <c r="D368" s="68" t="n">
        <v>8121</v>
      </c>
      <c r="E368" s="68" t="s">
        <v>863</v>
      </c>
      <c r="F368" s="69"/>
      <c r="G368" s="68" t="s">
        <v>864</v>
      </c>
      <c r="H368" s="69" t="n">
        <v>2</v>
      </c>
      <c r="I368" s="68" t="s">
        <v>849</v>
      </c>
      <c r="J368" s="68"/>
    </row>
    <row r="369" customFormat="false" ht="12.75" hidden="true" customHeight="false" outlineLevel="0" collapsed="false">
      <c r="A369" s="68" t="n">
        <v>193</v>
      </c>
      <c r="B369" s="68" t="s">
        <v>478</v>
      </c>
      <c r="C369" s="68" t="s">
        <v>475</v>
      </c>
      <c r="D369" s="68" t="n">
        <v>8117</v>
      </c>
      <c r="E369" s="68" t="s">
        <v>864</v>
      </c>
      <c r="F369" s="69"/>
      <c r="G369" s="68" t="s">
        <v>864</v>
      </c>
      <c r="H369" s="68" t="n">
        <v>2</v>
      </c>
      <c r="I369" s="68" t="s">
        <v>849</v>
      </c>
      <c r="J369" s="68"/>
    </row>
    <row r="370" customFormat="false" ht="12.75" hidden="true" customHeight="false" outlineLevel="0" collapsed="false">
      <c r="A370" s="68" t="n">
        <v>193</v>
      </c>
      <c r="B370" s="68" t="s">
        <v>478</v>
      </c>
      <c r="C370" s="68" t="s">
        <v>475</v>
      </c>
      <c r="D370" s="68" t="n">
        <v>8118</v>
      </c>
      <c r="E370" s="68" t="s">
        <v>865</v>
      </c>
      <c r="F370" s="69"/>
      <c r="G370" s="68" t="s">
        <v>864</v>
      </c>
      <c r="H370" s="68" t="n">
        <v>2</v>
      </c>
      <c r="I370" s="68" t="s">
        <v>849</v>
      </c>
      <c r="J370" s="68"/>
    </row>
    <row r="371" customFormat="false" ht="12.75" hidden="false" customHeight="false" outlineLevel="0" collapsed="false">
      <c r="A371" s="68" t="n">
        <v>194</v>
      </c>
      <c r="B371" s="68" t="n">
        <v>1</v>
      </c>
      <c r="C371" s="68" t="s">
        <v>475</v>
      </c>
      <c r="D371" s="68" t="n">
        <v>8606</v>
      </c>
      <c r="E371" s="68" t="s">
        <v>866</v>
      </c>
      <c r="F371" s="69"/>
      <c r="G371" s="68" t="s">
        <v>866</v>
      </c>
      <c r="H371" s="69" t="n">
        <v>2</v>
      </c>
      <c r="I371" s="68" t="s">
        <v>849</v>
      </c>
      <c r="J371" s="68"/>
    </row>
    <row r="372" customFormat="false" ht="12.75" hidden="false" customHeight="false" outlineLevel="0" collapsed="false">
      <c r="A372" s="68" t="n">
        <v>195</v>
      </c>
      <c r="B372" s="68" t="n">
        <v>1</v>
      </c>
      <c r="C372" s="68" t="s">
        <v>475</v>
      </c>
      <c r="D372" s="68" t="n">
        <v>8127</v>
      </c>
      <c r="E372" s="68" t="s">
        <v>867</v>
      </c>
      <c r="F372" s="69"/>
      <c r="G372" s="68" t="s">
        <v>868</v>
      </c>
      <c r="H372" s="69" t="n">
        <v>2</v>
      </c>
      <c r="I372" s="68" t="s">
        <v>849</v>
      </c>
      <c r="J372" s="68"/>
    </row>
    <row r="373" customFormat="false" ht="12.75" hidden="true" customHeight="false" outlineLevel="0" collapsed="false">
      <c r="A373" s="68" t="n">
        <v>195</v>
      </c>
      <c r="B373" s="68" t="s">
        <v>478</v>
      </c>
      <c r="C373" s="68" t="s">
        <v>475</v>
      </c>
      <c r="D373" s="68" t="n">
        <v>8122</v>
      </c>
      <c r="E373" s="68" t="s">
        <v>869</v>
      </c>
      <c r="F373" s="69"/>
      <c r="G373" s="68" t="s">
        <v>868</v>
      </c>
      <c r="H373" s="68" t="n">
        <v>2</v>
      </c>
      <c r="I373" s="68" t="s">
        <v>849</v>
      </c>
      <c r="J373" s="68"/>
    </row>
    <row r="374" customFormat="false" ht="12.75" hidden="true" customHeight="false" outlineLevel="0" collapsed="false">
      <c r="A374" s="68" t="n">
        <v>195</v>
      </c>
      <c r="B374" s="68" t="s">
        <v>478</v>
      </c>
      <c r="C374" s="68" t="s">
        <v>475</v>
      </c>
      <c r="D374" s="68" t="n">
        <v>8123</v>
      </c>
      <c r="E374" s="68" t="s">
        <v>870</v>
      </c>
      <c r="F374" s="69"/>
      <c r="G374" s="68" t="s">
        <v>868</v>
      </c>
      <c r="H374" s="68" t="n">
        <v>2</v>
      </c>
      <c r="I374" s="68" t="s">
        <v>849</v>
      </c>
      <c r="J374" s="68"/>
    </row>
    <row r="375" customFormat="false" ht="12.75" hidden="true" customHeight="false" outlineLevel="0" collapsed="false">
      <c r="A375" s="68" t="n">
        <v>195</v>
      </c>
      <c r="B375" s="68" t="s">
        <v>478</v>
      </c>
      <c r="C375" s="68" t="s">
        <v>475</v>
      </c>
      <c r="D375" s="68" t="n">
        <v>8127</v>
      </c>
      <c r="E375" s="68" t="s">
        <v>759</v>
      </c>
      <c r="F375" s="69" t="s">
        <v>473</v>
      </c>
      <c r="G375" s="68" t="s">
        <v>868</v>
      </c>
      <c r="H375" s="68" t="n">
        <v>2</v>
      </c>
      <c r="I375" s="68" t="s">
        <v>849</v>
      </c>
      <c r="J375" s="68"/>
    </row>
    <row r="376" customFormat="false" ht="12.75" hidden="true" customHeight="false" outlineLevel="0" collapsed="false">
      <c r="A376" s="68" t="n">
        <v>195</v>
      </c>
      <c r="B376" s="68" t="s">
        <v>478</v>
      </c>
      <c r="C376" s="68" t="s">
        <v>475</v>
      </c>
      <c r="D376" s="68" t="n">
        <v>8124</v>
      </c>
      <c r="E376" s="68" t="s">
        <v>868</v>
      </c>
      <c r="F376" s="69"/>
      <c r="G376" s="68" t="s">
        <v>868</v>
      </c>
      <c r="H376" s="68" t="n">
        <v>2</v>
      </c>
      <c r="I376" s="68" t="s">
        <v>849</v>
      </c>
      <c r="J376" s="68"/>
    </row>
    <row r="377" customFormat="false" ht="12.75" hidden="true" customHeight="false" outlineLevel="0" collapsed="false">
      <c r="A377" s="68" t="n">
        <v>195</v>
      </c>
      <c r="B377" s="68" t="s">
        <v>478</v>
      </c>
      <c r="C377" s="68" t="s">
        <v>475</v>
      </c>
      <c r="D377" s="68" t="n">
        <v>8124</v>
      </c>
      <c r="E377" s="68" t="s">
        <v>871</v>
      </c>
      <c r="F377" s="69"/>
      <c r="G377" s="68" t="s">
        <v>868</v>
      </c>
      <c r="H377" s="68" t="n">
        <v>2</v>
      </c>
      <c r="I377" s="68" t="s">
        <v>849</v>
      </c>
      <c r="J377" s="68"/>
    </row>
    <row r="378" customFormat="false" ht="12.75" hidden="false" customHeight="false" outlineLevel="0" collapsed="false">
      <c r="A378" s="68" t="n">
        <v>196</v>
      </c>
      <c r="B378" s="68" t="n">
        <v>1</v>
      </c>
      <c r="C378" s="68" t="s">
        <v>475</v>
      </c>
      <c r="D378" s="68" t="n">
        <v>8607</v>
      </c>
      <c r="E378" s="68" t="s">
        <v>872</v>
      </c>
      <c r="F378" s="69"/>
      <c r="G378" s="68" t="s">
        <v>873</v>
      </c>
      <c r="H378" s="69" t="n">
        <v>2</v>
      </c>
      <c r="I378" s="68" t="s">
        <v>849</v>
      </c>
      <c r="J378" s="68"/>
    </row>
    <row r="379" customFormat="false" ht="12.75" hidden="true" customHeight="false" outlineLevel="0" collapsed="false">
      <c r="A379" s="68" t="n">
        <v>196</v>
      </c>
      <c r="B379" s="68" t="s">
        <v>478</v>
      </c>
      <c r="C379" s="68" t="s">
        <v>475</v>
      </c>
      <c r="D379" s="68" t="n">
        <v>8617</v>
      </c>
      <c r="E379" s="68" t="s">
        <v>873</v>
      </c>
      <c r="F379" s="69"/>
      <c r="G379" s="68" t="s">
        <v>873</v>
      </c>
      <c r="H379" s="68" t="n">
        <v>2</v>
      </c>
      <c r="I379" s="68" t="s">
        <v>849</v>
      </c>
      <c r="J379" s="68"/>
    </row>
    <row r="380" customFormat="false" ht="12.75" hidden="false" customHeight="false" outlineLevel="0" collapsed="false">
      <c r="A380" s="68" t="n">
        <v>197</v>
      </c>
      <c r="B380" s="68" t="n">
        <v>1</v>
      </c>
      <c r="C380" s="68" t="s">
        <v>475</v>
      </c>
      <c r="D380" s="68" t="n">
        <v>8603</v>
      </c>
      <c r="E380" s="68" t="s">
        <v>874</v>
      </c>
      <c r="F380" s="69"/>
      <c r="G380" s="68" t="s">
        <v>874</v>
      </c>
      <c r="H380" s="69" t="n">
        <v>2</v>
      </c>
      <c r="I380" s="68" t="s">
        <v>849</v>
      </c>
      <c r="J380" s="68"/>
    </row>
    <row r="381" customFormat="false" ht="12.75" hidden="false" customHeight="false" outlineLevel="0" collapsed="false">
      <c r="A381" s="68" t="n">
        <v>198</v>
      </c>
      <c r="B381" s="68" t="n">
        <v>1</v>
      </c>
      <c r="C381" s="68" t="s">
        <v>475</v>
      </c>
      <c r="D381" s="68" t="n">
        <v>8615</v>
      </c>
      <c r="E381" s="68" t="s">
        <v>875</v>
      </c>
      <c r="F381" s="69"/>
      <c r="G381" s="68" t="s">
        <v>876</v>
      </c>
      <c r="H381" s="69" t="n">
        <v>2</v>
      </c>
      <c r="I381" s="68" t="s">
        <v>849</v>
      </c>
      <c r="J381" s="68"/>
    </row>
    <row r="382" customFormat="false" ht="12.75" hidden="true" customHeight="false" outlineLevel="0" collapsed="false">
      <c r="A382" s="68" t="n">
        <v>198</v>
      </c>
      <c r="B382" s="68" t="s">
        <v>478</v>
      </c>
      <c r="C382" s="68" t="s">
        <v>475</v>
      </c>
      <c r="D382" s="68" t="n">
        <v>8606</v>
      </c>
      <c r="E382" s="68" t="s">
        <v>877</v>
      </c>
      <c r="F382" s="69"/>
      <c r="G382" s="68" t="s">
        <v>876</v>
      </c>
      <c r="H382" s="68" t="n">
        <v>2</v>
      </c>
      <c r="I382" s="68" t="s">
        <v>849</v>
      </c>
      <c r="J382" s="68"/>
    </row>
    <row r="383" customFormat="false" ht="12.75" hidden="true" customHeight="false" outlineLevel="0" collapsed="false">
      <c r="A383" s="68" t="n">
        <v>198</v>
      </c>
      <c r="B383" s="68" t="s">
        <v>478</v>
      </c>
      <c r="C383" s="68" t="s">
        <v>475</v>
      </c>
      <c r="D383" s="68" t="n">
        <v>8610</v>
      </c>
      <c r="E383" s="68" t="s">
        <v>878</v>
      </c>
      <c r="F383" s="69"/>
      <c r="G383" s="68" t="s">
        <v>876</v>
      </c>
      <c r="H383" s="68" t="n">
        <v>2</v>
      </c>
      <c r="I383" s="68" t="s">
        <v>849</v>
      </c>
      <c r="J383" s="68"/>
    </row>
    <row r="384" customFormat="false" ht="12.75" hidden="true" customHeight="false" outlineLevel="0" collapsed="false">
      <c r="A384" s="68" t="n">
        <v>198</v>
      </c>
      <c r="B384" s="68" t="s">
        <v>478</v>
      </c>
      <c r="C384" s="68" t="s">
        <v>475</v>
      </c>
      <c r="D384" s="68" t="n">
        <v>8616</v>
      </c>
      <c r="E384" s="68" t="s">
        <v>879</v>
      </c>
      <c r="F384" s="69"/>
      <c r="G384" s="68" t="s">
        <v>876</v>
      </c>
      <c r="H384" s="68" t="n">
        <v>2</v>
      </c>
      <c r="I384" s="68" t="s">
        <v>849</v>
      </c>
      <c r="J384" s="68"/>
    </row>
    <row r="385" customFormat="false" ht="12.75" hidden="true" customHeight="false" outlineLevel="0" collapsed="false">
      <c r="A385" s="68" t="n">
        <v>198</v>
      </c>
      <c r="B385" s="68" t="s">
        <v>478</v>
      </c>
      <c r="C385" s="68" t="s">
        <v>475</v>
      </c>
      <c r="D385" s="68" t="n">
        <v>8614</v>
      </c>
      <c r="E385" s="68" t="s">
        <v>880</v>
      </c>
      <c r="F385" s="69"/>
      <c r="G385" s="68" t="s">
        <v>876</v>
      </c>
      <c r="H385" s="68" t="n">
        <v>2</v>
      </c>
      <c r="I385" s="68" t="s">
        <v>849</v>
      </c>
      <c r="J385" s="68"/>
    </row>
    <row r="386" customFormat="false" ht="12.75" hidden="true" customHeight="false" outlineLevel="0" collapsed="false">
      <c r="A386" s="68" t="n">
        <v>198</v>
      </c>
      <c r="B386" s="68" t="s">
        <v>478</v>
      </c>
      <c r="C386" s="68" t="s">
        <v>475</v>
      </c>
      <c r="D386" s="68" t="n">
        <v>8610</v>
      </c>
      <c r="E386" s="68" t="s">
        <v>876</v>
      </c>
      <c r="F386" s="69"/>
      <c r="G386" s="68" t="s">
        <v>876</v>
      </c>
      <c r="H386" s="68" t="n">
        <v>2</v>
      </c>
      <c r="I386" s="68" t="s">
        <v>849</v>
      </c>
      <c r="J386" s="68"/>
    </row>
    <row r="387" customFormat="false" ht="12.75" hidden="true" customHeight="false" outlineLevel="0" collapsed="false">
      <c r="A387" s="68" t="n">
        <v>198</v>
      </c>
      <c r="B387" s="68" t="s">
        <v>478</v>
      </c>
      <c r="C387" s="68" t="s">
        <v>475</v>
      </c>
      <c r="D387" s="68" t="n">
        <v>8615</v>
      </c>
      <c r="E387" s="68" t="s">
        <v>881</v>
      </c>
      <c r="F387" s="69"/>
      <c r="G387" s="68" t="s">
        <v>876</v>
      </c>
      <c r="H387" s="68" t="n">
        <v>2</v>
      </c>
      <c r="I387" s="68" t="s">
        <v>849</v>
      </c>
      <c r="J387" s="68"/>
    </row>
    <row r="388" customFormat="false" ht="12.75" hidden="true" customHeight="false" outlineLevel="0" collapsed="false">
      <c r="A388" s="68" t="n">
        <v>198</v>
      </c>
      <c r="B388" s="68" t="s">
        <v>478</v>
      </c>
      <c r="C388" s="68" t="s">
        <v>475</v>
      </c>
      <c r="D388" s="68" t="n">
        <v>8606</v>
      </c>
      <c r="E388" s="68" t="s">
        <v>882</v>
      </c>
      <c r="F388" s="69"/>
      <c r="G388" s="68" t="s">
        <v>876</v>
      </c>
      <c r="H388" s="68" t="n">
        <v>2</v>
      </c>
      <c r="I388" s="68" t="s">
        <v>849</v>
      </c>
      <c r="J388" s="68"/>
    </row>
    <row r="389" customFormat="false" ht="12.75" hidden="false" customHeight="false" outlineLevel="0" collapsed="false">
      <c r="A389" s="68" t="n">
        <v>199</v>
      </c>
      <c r="B389" s="68" t="n">
        <v>1</v>
      </c>
      <c r="C389" s="68" t="s">
        <v>475</v>
      </c>
      <c r="D389" s="68" t="n">
        <v>8605</v>
      </c>
      <c r="E389" s="68" t="s">
        <v>883</v>
      </c>
      <c r="F389" s="69"/>
      <c r="G389" s="68" t="s">
        <v>884</v>
      </c>
      <c r="H389" s="69" t="n">
        <v>2</v>
      </c>
      <c r="I389" s="68" t="s">
        <v>849</v>
      </c>
      <c r="J389" s="68"/>
    </row>
    <row r="390" customFormat="false" ht="12.75" hidden="true" customHeight="false" outlineLevel="0" collapsed="false">
      <c r="A390" s="68" t="n">
        <v>199</v>
      </c>
      <c r="B390" s="68" t="s">
        <v>478</v>
      </c>
      <c r="C390" s="68" t="s">
        <v>475</v>
      </c>
      <c r="D390" s="68" t="n">
        <v>8604</v>
      </c>
      <c r="E390" s="68" t="s">
        <v>885</v>
      </c>
      <c r="F390" s="69"/>
      <c r="G390" s="68" t="s">
        <v>884</v>
      </c>
      <c r="H390" s="68" t="n">
        <v>2</v>
      </c>
      <c r="I390" s="68" t="s">
        <v>849</v>
      </c>
      <c r="J390" s="68"/>
    </row>
    <row r="391" customFormat="false" ht="12.75" hidden="true" customHeight="false" outlineLevel="0" collapsed="false">
      <c r="A391" s="68" t="n">
        <v>199</v>
      </c>
      <c r="B391" s="68" t="s">
        <v>478</v>
      </c>
      <c r="C391" s="68" t="s">
        <v>475</v>
      </c>
      <c r="D391" s="68" t="n">
        <v>8604</v>
      </c>
      <c r="E391" s="68" t="s">
        <v>886</v>
      </c>
      <c r="F391" s="69"/>
      <c r="G391" s="68" t="s">
        <v>884</v>
      </c>
      <c r="H391" s="68" t="n">
        <v>2</v>
      </c>
      <c r="I391" s="68" t="s">
        <v>849</v>
      </c>
      <c r="J391" s="68"/>
    </row>
    <row r="392" customFormat="false" ht="12.75" hidden="true" customHeight="false" outlineLevel="0" collapsed="false">
      <c r="A392" s="68" t="n">
        <v>199</v>
      </c>
      <c r="B392" s="68" t="s">
        <v>478</v>
      </c>
      <c r="C392" s="68" t="s">
        <v>475</v>
      </c>
      <c r="D392" s="68" t="n">
        <v>8603</v>
      </c>
      <c r="E392" s="68" t="s">
        <v>887</v>
      </c>
      <c r="F392" s="69"/>
      <c r="G392" s="68" t="s">
        <v>884</v>
      </c>
      <c r="H392" s="68" t="n">
        <v>2</v>
      </c>
      <c r="I392" s="68" t="s">
        <v>849</v>
      </c>
      <c r="J392" s="68"/>
    </row>
    <row r="393" customFormat="false" ht="12.75" hidden="true" customHeight="false" outlineLevel="0" collapsed="false">
      <c r="A393" s="68" t="n">
        <v>199</v>
      </c>
      <c r="B393" s="68" t="s">
        <v>478</v>
      </c>
      <c r="C393" s="68" t="s">
        <v>475</v>
      </c>
      <c r="D393" s="68" t="n">
        <v>8604</v>
      </c>
      <c r="E393" s="68" t="s">
        <v>884</v>
      </c>
      <c r="F393" s="69"/>
      <c r="G393" s="68" t="s">
        <v>884</v>
      </c>
      <c r="H393" s="68" t="n">
        <v>2</v>
      </c>
      <c r="I393" s="68" t="s">
        <v>849</v>
      </c>
      <c r="J393" s="68"/>
    </row>
    <row r="394" customFormat="false" ht="12.75" hidden="true" customHeight="false" outlineLevel="0" collapsed="false">
      <c r="A394" s="68" t="n">
        <v>199</v>
      </c>
      <c r="B394" s="68" t="s">
        <v>478</v>
      </c>
      <c r="C394" s="68" t="s">
        <v>475</v>
      </c>
      <c r="D394" s="68" t="n">
        <v>8604</v>
      </c>
      <c r="E394" s="68" t="s">
        <v>888</v>
      </c>
      <c r="F394" s="69"/>
      <c r="G394" s="68" t="s">
        <v>884</v>
      </c>
      <c r="H394" s="68" t="n">
        <v>2</v>
      </c>
      <c r="I394" s="68" t="s">
        <v>849</v>
      </c>
      <c r="J394" s="68"/>
    </row>
    <row r="395" customFormat="false" ht="12.75" hidden="false" customHeight="false" outlineLevel="0" collapsed="false">
      <c r="A395" s="68" t="n">
        <v>200</v>
      </c>
      <c r="B395" s="68" t="n">
        <v>1</v>
      </c>
      <c r="C395" s="68" t="s">
        <v>475</v>
      </c>
      <c r="D395" s="68" t="n">
        <v>8306</v>
      </c>
      <c r="E395" s="68" t="s">
        <v>889</v>
      </c>
      <c r="F395" s="69"/>
      <c r="G395" s="68" t="s">
        <v>890</v>
      </c>
      <c r="H395" s="69" t="n">
        <v>2</v>
      </c>
      <c r="I395" s="68" t="s">
        <v>849</v>
      </c>
      <c r="J395" s="68"/>
    </row>
    <row r="396" customFormat="false" ht="12.75" hidden="true" customHeight="false" outlineLevel="0" collapsed="false">
      <c r="A396" s="68" t="n">
        <v>200</v>
      </c>
      <c r="B396" s="68" t="s">
        <v>478</v>
      </c>
      <c r="C396" s="68" t="s">
        <v>475</v>
      </c>
      <c r="D396" s="68" t="n">
        <v>8602</v>
      </c>
      <c r="E396" s="68" t="s">
        <v>891</v>
      </c>
      <c r="F396" s="69"/>
      <c r="G396" s="68" t="s">
        <v>890</v>
      </c>
      <c r="H396" s="68" t="n">
        <v>2</v>
      </c>
      <c r="I396" s="68" t="s">
        <v>849</v>
      </c>
      <c r="J396" s="68"/>
    </row>
    <row r="397" customFormat="false" ht="12.75" hidden="false" customHeight="false" outlineLevel="0" collapsed="false">
      <c r="A397" s="68" t="n">
        <v>211</v>
      </c>
      <c r="B397" s="68" t="n">
        <v>1</v>
      </c>
      <c r="C397" s="68" t="s">
        <v>475</v>
      </c>
      <c r="D397" s="68" t="n">
        <v>8479</v>
      </c>
      <c r="E397" s="68" t="s">
        <v>892</v>
      </c>
      <c r="F397" s="69"/>
      <c r="G397" s="68" t="s">
        <v>892</v>
      </c>
      <c r="H397" s="69" t="n">
        <v>3</v>
      </c>
      <c r="I397" s="68" t="s">
        <v>893</v>
      </c>
      <c r="J397" s="68"/>
    </row>
    <row r="398" customFormat="false" ht="12.75" hidden="false" customHeight="false" outlineLevel="0" collapsed="false">
      <c r="A398" s="68" t="n">
        <v>212</v>
      </c>
      <c r="B398" s="68" t="n">
        <v>1</v>
      </c>
      <c r="C398" s="68" t="s">
        <v>475</v>
      </c>
      <c r="D398" s="68" t="n">
        <v>8543</v>
      </c>
      <c r="E398" s="68" t="s">
        <v>894</v>
      </c>
      <c r="F398" s="69"/>
      <c r="G398" s="68" t="s">
        <v>679</v>
      </c>
      <c r="H398" s="69" t="n">
        <v>3</v>
      </c>
      <c r="I398" s="68" t="s">
        <v>893</v>
      </c>
      <c r="J398" s="68"/>
    </row>
    <row r="399" customFormat="false" ht="12.75" hidden="true" customHeight="false" outlineLevel="0" collapsed="false">
      <c r="A399" s="68" t="n">
        <v>212</v>
      </c>
      <c r="B399" s="68" t="s">
        <v>478</v>
      </c>
      <c r="C399" s="68" t="s">
        <v>475</v>
      </c>
      <c r="D399" s="68" t="n">
        <v>8523</v>
      </c>
      <c r="E399" s="68" t="s">
        <v>895</v>
      </c>
      <c r="F399" s="69"/>
      <c r="G399" s="68" t="s">
        <v>679</v>
      </c>
      <c r="H399" s="68" t="n">
        <v>3</v>
      </c>
      <c r="I399" s="68" t="s">
        <v>893</v>
      </c>
      <c r="J399" s="68"/>
    </row>
    <row r="400" customFormat="false" ht="12.75" hidden="true" customHeight="false" outlineLevel="0" collapsed="false">
      <c r="A400" s="68" t="n">
        <v>212</v>
      </c>
      <c r="B400" s="68" t="s">
        <v>478</v>
      </c>
      <c r="C400" s="68" t="s">
        <v>475</v>
      </c>
      <c r="D400" s="68" t="n">
        <v>8353</v>
      </c>
      <c r="E400" s="68" t="s">
        <v>896</v>
      </c>
      <c r="F400" s="69"/>
      <c r="G400" s="68" t="s">
        <v>679</v>
      </c>
      <c r="H400" s="68" t="n">
        <v>3</v>
      </c>
      <c r="I400" s="68" t="s">
        <v>893</v>
      </c>
      <c r="J400" s="68"/>
    </row>
    <row r="401" customFormat="false" ht="12.75" hidden="true" customHeight="false" outlineLevel="0" collapsed="false">
      <c r="A401" s="68" t="n">
        <v>212</v>
      </c>
      <c r="B401" s="68" t="s">
        <v>478</v>
      </c>
      <c r="C401" s="68" t="s">
        <v>475</v>
      </c>
      <c r="D401" s="68" t="n">
        <v>8543</v>
      </c>
      <c r="E401" s="68" t="s">
        <v>897</v>
      </c>
      <c r="F401" s="69"/>
      <c r="G401" s="68" t="s">
        <v>679</v>
      </c>
      <c r="H401" s="68" t="n">
        <v>3</v>
      </c>
      <c r="I401" s="68" t="s">
        <v>893</v>
      </c>
      <c r="J401" s="68"/>
    </row>
    <row r="402" customFormat="false" ht="12.75" hidden="true" customHeight="false" outlineLevel="0" collapsed="false">
      <c r="A402" s="68" t="n">
        <v>212</v>
      </c>
      <c r="B402" s="68" t="s">
        <v>478</v>
      </c>
      <c r="C402" s="68" t="s">
        <v>475</v>
      </c>
      <c r="D402" s="68" t="n">
        <v>8543</v>
      </c>
      <c r="E402" s="68" t="s">
        <v>898</v>
      </c>
      <c r="F402" s="69" t="s">
        <v>473</v>
      </c>
      <c r="G402" s="68" t="s">
        <v>679</v>
      </c>
      <c r="H402" s="68" t="n">
        <v>3</v>
      </c>
      <c r="I402" s="68" t="s">
        <v>893</v>
      </c>
      <c r="J402" s="68"/>
    </row>
    <row r="403" customFormat="false" ht="12.75" hidden="true" customHeight="false" outlineLevel="0" collapsed="false">
      <c r="A403" s="68" t="n">
        <v>212</v>
      </c>
      <c r="B403" s="68" t="s">
        <v>478</v>
      </c>
      <c r="C403" s="68" t="s">
        <v>475</v>
      </c>
      <c r="D403" s="68" t="n">
        <v>8547</v>
      </c>
      <c r="E403" s="68" t="s">
        <v>899</v>
      </c>
      <c r="F403" s="69"/>
      <c r="G403" s="68" t="s">
        <v>679</v>
      </c>
      <c r="H403" s="68" t="n">
        <v>3</v>
      </c>
      <c r="I403" s="68" t="s">
        <v>893</v>
      </c>
      <c r="J403" s="68"/>
    </row>
    <row r="404" customFormat="false" ht="12.75" hidden="true" customHeight="false" outlineLevel="0" collapsed="false">
      <c r="A404" s="68" t="n">
        <v>212</v>
      </c>
      <c r="B404" s="68" t="s">
        <v>478</v>
      </c>
      <c r="C404" s="68" t="s">
        <v>475</v>
      </c>
      <c r="D404" s="68" t="n">
        <v>8547</v>
      </c>
      <c r="E404" s="68" t="s">
        <v>900</v>
      </c>
      <c r="F404" s="69"/>
      <c r="G404" s="68" t="s">
        <v>679</v>
      </c>
      <c r="H404" s="68" t="n">
        <v>3</v>
      </c>
      <c r="I404" s="68" t="s">
        <v>893</v>
      </c>
      <c r="J404" s="68"/>
    </row>
    <row r="405" customFormat="false" ht="12.75" hidden="true" customHeight="false" outlineLevel="0" collapsed="false">
      <c r="A405" s="68" t="n">
        <v>212</v>
      </c>
      <c r="B405" s="68" t="s">
        <v>478</v>
      </c>
      <c r="C405" s="68" t="s">
        <v>475</v>
      </c>
      <c r="D405" s="68" t="n">
        <v>8547</v>
      </c>
      <c r="E405" s="68" t="s">
        <v>901</v>
      </c>
      <c r="F405" s="69"/>
      <c r="G405" s="68" t="s">
        <v>679</v>
      </c>
      <c r="H405" s="68" t="n">
        <v>3</v>
      </c>
      <c r="I405" s="68" t="s">
        <v>893</v>
      </c>
      <c r="J405" s="68"/>
    </row>
    <row r="406" customFormat="false" ht="12.75" hidden="true" customHeight="false" outlineLevel="0" collapsed="false">
      <c r="A406" s="68" t="n">
        <v>212</v>
      </c>
      <c r="B406" s="68" t="s">
        <v>478</v>
      </c>
      <c r="C406" s="68" t="s">
        <v>475</v>
      </c>
      <c r="D406" s="68" t="n">
        <v>8353</v>
      </c>
      <c r="E406" s="68" t="s">
        <v>902</v>
      </c>
      <c r="F406" s="69"/>
      <c r="G406" s="68" t="s">
        <v>679</v>
      </c>
      <c r="H406" s="68" t="n">
        <v>3</v>
      </c>
      <c r="I406" s="68" t="s">
        <v>893</v>
      </c>
      <c r="J406" s="68"/>
    </row>
    <row r="407" customFormat="false" ht="12.75" hidden="false" customHeight="false" outlineLevel="0" collapsed="false">
      <c r="A407" s="68" t="n">
        <v>213</v>
      </c>
      <c r="B407" s="68" t="n">
        <v>1</v>
      </c>
      <c r="C407" s="68" t="s">
        <v>475</v>
      </c>
      <c r="D407" s="68" t="n">
        <v>8311</v>
      </c>
      <c r="E407" s="68" t="s">
        <v>903</v>
      </c>
      <c r="F407" s="69"/>
      <c r="G407" s="68" t="s">
        <v>903</v>
      </c>
      <c r="H407" s="69" t="n">
        <v>3</v>
      </c>
      <c r="I407" s="68" t="s">
        <v>893</v>
      </c>
      <c r="J407" s="68"/>
    </row>
    <row r="408" customFormat="false" ht="12.75" hidden="false" customHeight="false" outlineLevel="0" collapsed="false">
      <c r="A408" s="68" t="n">
        <v>214</v>
      </c>
      <c r="B408" s="68" t="n">
        <v>1</v>
      </c>
      <c r="C408" s="68" t="s">
        <v>475</v>
      </c>
      <c r="D408" s="68" t="n">
        <v>8471</v>
      </c>
      <c r="E408" s="68" t="s">
        <v>904</v>
      </c>
      <c r="F408" s="69"/>
      <c r="G408" s="68" t="s">
        <v>905</v>
      </c>
      <c r="H408" s="69" t="n">
        <v>3</v>
      </c>
      <c r="I408" s="68" t="s">
        <v>893</v>
      </c>
      <c r="J408" s="68"/>
    </row>
    <row r="409" customFormat="false" ht="12.75" hidden="true" customHeight="false" outlineLevel="0" collapsed="false">
      <c r="A409" s="68" t="n">
        <v>214</v>
      </c>
      <c r="B409" s="68" t="s">
        <v>478</v>
      </c>
      <c r="C409" s="68" t="s">
        <v>475</v>
      </c>
      <c r="D409" s="68" t="n">
        <v>8471</v>
      </c>
      <c r="E409" s="68" t="s">
        <v>677</v>
      </c>
      <c r="F409" s="69"/>
      <c r="G409" s="68" t="s">
        <v>905</v>
      </c>
      <c r="H409" s="68" t="n">
        <v>3</v>
      </c>
      <c r="I409" s="68" t="s">
        <v>893</v>
      </c>
      <c r="J409" s="68"/>
    </row>
    <row r="410" customFormat="false" ht="12.75" hidden="true" customHeight="false" outlineLevel="0" collapsed="false">
      <c r="A410" s="68" t="n">
        <v>214</v>
      </c>
      <c r="B410" s="68" t="s">
        <v>478</v>
      </c>
      <c r="C410" s="68" t="s">
        <v>475</v>
      </c>
      <c r="D410" s="68" t="n">
        <v>8471</v>
      </c>
      <c r="E410" s="68" t="s">
        <v>905</v>
      </c>
      <c r="F410" s="69"/>
      <c r="G410" s="68" t="s">
        <v>905</v>
      </c>
      <c r="H410" s="68" t="n">
        <v>3</v>
      </c>
      <c r="I410" s="68" t="s">
        <v>893</v>
      </c>
      <c r="J410" s="68"/>
    </row>
    <row r="411" customFormat="false" ht="12.75" hidden="true" customHeight="false" outlineLevel="0" collapsed="false">
      <c r="A411" s="68" t="n">
        <v>214</v>
      </c>
      <c r="B411" s="68" t="s">
        <v>478</v>
      </c>
      <c r="C411" s="68" t="s">
        <v>475</v>
      </c>
      <c r="D411" s="68" t="n">
        <v>8471</v>
      </c>
      <c r="E411" s="68" t="s">
        <v>906</v>
      </c>
      <c r="F411" s="69"/>
      <c r="G411" s="68" t="s">
        <v>905</v>
      </c>
      <c r="H411" s="68" t="n">
        <v>3</v>
      </c>
      <c r="I411" s="68" t="s">
        <v>893</v>
      </c>
      <c r="J411" s="68"/>
    </row>
    <row r="412" customFormat="false" ht="12.75" hidden="true" customHeight="false" outlineLevel="0" collapsed="false">
      <c r="A412" s="68" t="n">
        <v>214</v>
      </c>
      <c r="B412" s="68" t="s">
        <v>478</v>
      </c>
      <c r="C412" s="68" t="s">
        <v>475</v>
      </c>
      <c r="D412" s="68" t="n">
        <v>8471</v>
      </c>
      <c r="E412" s="68" t="s">
        <v>907</v>
      </c>
      <c r="F412" s="69"/>
      <c r="G412" s="68" t="s">
        <v>905</v>
      </c>
      <c r="H412" s="68" t="n">
        <v>3</v>
      </c>
      <c r="I412" s="68" t="s">
        <v>893</v>
      </c>
      <c r="J412" s="68"/>
    </row>
    <row r="413" customFormat="false" ht="12.75" hidden="false" customHeight="false" outlineLevel="0" collapsed="false">
      <c r="A413" s="68" t="n">
        <v>215</v>
      </c>
      <c r="B413" s="68" t="n">
        <v>1</v>
      </c>
      <c r="C413" s="68" t="s">
        <v>475</v>
      </c>
      <c r="D413" s="68" t="n">
        <v>8421</v>
      </c>
      <c r="E413" s="68" t="s">
        <v>908</v>
      </c>
      <c r="F413" s="69"/>
      <c r="G413" s="68" t="s">
        <v>908</v>
      </c>
      <c r="H413" s="69" t="n">
        <v>3</v>
      </c>
      <c r="I413" s="68" t="s">
        <v>893</v>
      </c>
      <c r="J413" s="68"/>
    </row>
    <row r="414" customFormat="false" ht="12.75" hidden="false" customHeight="false" outlineLevel="0" collapsed="false">
      <c r="A414" s="68" t="n">
        <v>216</v>
      </c>
      <c r="B414" s="68" t="n">
        <v>1</v>
      </c>
      <c r="C414" s="68" t="s">
        <v>475</v>
      </c>
      <c r="D414" s="68" t="n">
        <v>8474</v>
      </c>
      <c r="E414" s="68" t="s">
        <v>909</v>
      </c>
      <c r="F414" s="69"/>
      <c r="G414" s="68" t="s">
        <v>910</v>
      </c>
      <c r="H414" s="69" t="n">
        <v>3</v>
      </c>
      <c r="I414" s="68" t="s">
        <v>893</v>
      </c>
      <c r="J414" s="68"/>
    </row>
    <row r="415" customFormat="false" ht="12.75" hidden="true" customHeight="false" outlineLevel="0" collapsed="false">
      <c r="A415" s="68" t="n">
        <v>216</v>
      </c>
      <c r="B415" s="68" t="s">
        <v>478</v>
      </c>
      <c r="C415" s="68" t="s">
        <v>475</v>
      </c>
      <c r="D415" s="68" t="n">
        <v>8474</v>
      </c>
      <c r="E415" s="68" t="s">
        <v>910</v>
      </c>
      <c r="F415" s="69"/>
      <c r="G415" s="68" t="s">
        <v>910</v>
      </c>
      <c r="H415" s="68" t="n">
        <v>3</v>
      </c>
      <c r="I415" s="68" t="s">
        <v>893</v>
      </c>
      <c r="J415" s="68"/>
    </row>
    <row r="416" customFormat="false" ht="12.75" hidden="true" customHeight="false" outlineLevel="0" collapsed="false">
      <c r="A416" s="68" t="n">
        <v>216</v>
      </c>
      <c r="B416" s="68" t="s">
        <v>478</v>
      </c>
      <c r="C416" s="68" t="s">
        <v>475</v>
      </c>
      <c r="D416" s="68" t="n">
        <v>8474</v>
      </c>
      <c r="E416" s="68" t="s">
        <v>911</v>
      </c>
      <c r="F416" s="69"/>
      <c r="G416" s="68" t="s">
        <v>910</v>
      </c>
      <c r="H416" s="68" t="n">
        <v>3</v>
      </c>
      <c r="I416" s="68" t="s">
        <v>893</v>
      </c>
      <c r="J416" s="68"/>
    </row>
    <row r="417" customFormat="false" ht="12.75" hidden="true" customHeight="false" outlineLevel="0" collapsed="false">
      <c r="A417" s="68" t="n">
        <v>216</v>
      </c>
      <c r="B417" s="68" t="s">
        <v>478</v>
      </c>
      <c r="C417" s="68" t="s">
        <v>475</v>
      </c>
      <c r="D417" s="68" t="n">
        <v>8474</v>
      </c>
      <c r="E417" s="68" t="s">
        <v>912</v>
      </c>
      <c r="F417" s="69"/>
      <c r="G417" s="68" t="s">
        <v>910</v>
      </c>
      <c r="H417" s="68" t="n">
        <v>3</v>
      </c>
      <c r="I417" s="68" t="s">
        <v>893</v>
      </c>
      <c r="J417" s="68"/>
    </row>
    <row r="418" customFormat="false" ht="12.75" hidden="true" customHeight="false" outlineLevel="0" collapsed="false">
      <c r="A418" s="68" t="n">
        <v>216</v>
      </c>
      <c r="B418" s="68" t="s">
        <v>478</v>
      </c>
      <c r="C418" s="68" t="s">
        <v>475</v>
      </c>
      <c r="D418" s="68" t="n">
        <v>8474</v>
      </c>
      <c r="E418" s="68" t="s">
        <v>913</v>
      </c>
      <c r="F418" s="69"/>
      <c r="G418" s="68" t="s">
        <v>910</v>
      </c>
      <c r="H418" s="68" t="n">
        <v>3</v>
      </c>
      <c r="I418" s="68" t="s">
        <v>893</v>
      </c>
      <c r="J418" s="68"/>
    </row>
    <row r="419" customFormat="false" ht="12.75" hidden="false" customHeight="false" outlineLevel="0" collapsed="false">
      <c r="A419" s="68" t="n">
        <v>217</v>
      </c>
      <c r="B419" s="68" t="n">
        <v>1</v>
      </c>
      <c r="C419" s="68" t="s">
        <v>475</v>
      </c>
      <c r="D419" s="68" t="n">
        <v>8353</v>
      </c>
      <c r="E419" s="68" t="s">
        <v>914</v>
      </c>
      <c r="F419" s="69"/>
      <c r="G419" s="68" t="s">
        <v>914</v>
      </c>
      <c r="H419" s="69" t="n">
        <v>3</v>
      </c>
      <c r="I419" s="68" t="s">
        <v>893</v>
      </c>
      <c r="J419" s="68"/>
    </row>
    <row r="420" customFormat="false" ht="12.75" hidden="false" customHeight="false" outlineLevel="0" collapsed="false">
      <c r="A420" s="68" t="n">
        <v>218</v>
      </c>
      <c r="B420" s="68" t="n">
        <v>1</v>
      </c>
      <c r="C420" s="68" t="s">
        <v>475</v>
      </c>
      <c r="D420" s="68" t="n">
        <v>8548</v>
      </c>
      <c r="E420" s="68" t="s">
        <v>915</v>
      </c>
      <c r="F420" s="69"/>
      <c r="G420" s="68" t="s">
        <v>915</v>
      </c>
      <c r="H420" s="69" t="n">
        <v>3</v>
      </c>
      <c r="I420" s="68" t="s">
        <v>893</v>
      </c>
      <c r="J420" s="68"/>
    </row>
    <row r="421" customFormat="false" ht="12.75" hidden="false" customHeight="false" outlineLevel="0" collapsed="false">
      <c r="A421" s="68" t="n">
        <v>219</v>
      </c>
      <c r="B421" s="68" t="n">
        <v>1</v>
      </c>
      <c r="C421" s="68" t="s">
        <v>475</v>
      </c>
      <c r="D421" s="68" t="n">
        <v>8352</v>
      </c>
      <c r="E421" s="68" t="s">
        <v>916</v>
      </c>
      <c r="F421" s="69"/>
      <c r="G421" s="68" t="s">
        <v>916</v>
      </c>
      <c r="H421" s="69" t="n">
        <v>3</v>
      </c>
      <c r="I421" s="68" t="s">
        <v>893</v>
      </c>
      <c r="J421" s="68"/>
    </row>
    <row r="422" customFormat="false" ht="12.75" hidden="true" customHeight="false" outlineLevel="0" collapsed="false">
      <c r="A422" s="68" t="n">
        <v>219</v>
      </c>
      <c r="B422" s="68" t="s">
        <v>478</v>
      </c>
      <c r="C422" s="68" t="s">
        <v>475</v>
      </c>
      <c r="D422" s="68" t="n">
        <v>8352</v>
      </c>
      <c r="E422" s="68" t="s">
        <v>917</v>
      </c>
      <c r="F422" s="69"/>
      <c r="G422" s="68" t="s">
        <v>916</v>
      </c>
      <c r="H422" s="68" t="n">
        <v>3</v>
      </c>
      <c r="I422" s="68" t="s">
        <v>893</v>
      </c>
      <c r="J422" s="68"/>
    </row>
    <row r="423" customFormat="false" ht="12.75" hidden="true" customHeight="false" outlineLevel="0" collapsed="false">
      <c r="A423" s="68" t="n">
        <v>219</v>
      </c>
      <c r="B423" s="68" t="s">
        <v>478</v>
      </c>
      <c r="C423" s="68" t="s">
        <v>475</v>
      </c>
      <c r="D423" s="68" t="n">
        <v>8352</v>
      </c>
      <c r="E423" s="68" t="s">
        <v>918</v>
      </c>
      <c r="F423" s="69"/>
      <c r="G423" s="68" t="s">
        <v>916</v>
      </c>
      <c r="H423" s="68" t="n">
        <v>3</v>
      </c>
      <c r="I423" s="68" t="s">
        <v>893</v>
      </c>
      <c r="J423" s="68"/>
    </row>
    <row r="424" customFormat="false" ht="12.75" hidden="true" customHeight="false" outlineLevel="0" collapsed="false">
      <c r="A424" s="68" t="n">
        <v>219</v>
      </c>
      <c r="B424" s="68" t="s">
        <v>478</v>
      </c>
      <c r="C424" s="68" t="s">
        <v>475</v>
      </c>
      <c r="D424" s="68" t="n">
        <v>8352</v>
      </c>
      <c r="E424" s="68" t="s">
        <v>919</v>
      </c>
      <c r="F424" s="69"/>
      <c r="G424" s="68" t="s">
        <v>916</v>
      </c>
      <c r="H424" s="68" t="n">
        <v>3</v>
      </c>
      <c r="I424" s="68" t="s">
        <v>893</v>
      </c>
      <c r="J424" s="68"/>
    </row>
    <row r="425" customFormat="false" ht="12.75" hidden="true" customHeight="false" outlineLevel="0" collapsed="false">
      <c r="A425" s="68" t="n">
        <v>219</v>
      </c>
      <c r="B425" s="68" t="s">
        <v>478</v>
      </c>
      <c r="C425" s="68" t="s">
        <v>475</v>
      </c>
      <c r="D425" s="68" t="n">
        <v>8352</v>
      </c>
      <c r="E425" s="68" t="s">
        <v>920</v>
      </c>
      <c r="F425" s="69"/>
      <c r="G425" s="68" t="s">
        <v>916</v>
      </c>
      <c r="H425" s="68" t="n">
        <v>3</v>
      </c>
      <c r="I425" s="68" t="s">
        <v>893</v>
      </c>
      <c r="J425" s="68"/>
    </row>
    <row r="426" customFormat="false" ht="12.75" hidden="true" customHeight="false" outlineLevel="0" collapsed="false">
      <c r="A426" s="68" t="n">
        <v>219</v>
      </c>
      <c r="B426" s="68" t="s">
        <v>478</v>
      </c>
      <c r="C426" s="68" t="s">
        <v>475</v>
      </c>
      <c r="D426" s="68" t="n">
        <v>8352</v>
      </c>
      <c r="E426" s="68" t="s">
        <v>921</v>
      </c>
      <c r="F426" s="69"/>
      <c r="G426" s="68" t="s">
        <v>916</v>
      </c>
      <c r="H426" s="68" t="n">
        <v>3</v>
      </c>
      <c r="I426" s="68" t="s">
        <v>893</v>
      </c>
      <c r="J426" s="68"/>
    </row>
    <row r="427" customFormat="false" ht="12.75" hidden="true" customHeight="false" outlineLevel="0" collapsed="false">
      <c r="A427" s="68" t="n">
        <v>219</v>
      </c>
      <c r="B427" s="68" t="s">
        <v>478</v>
      </c>
      <c r="C427" s="68" t="s">
        <v>475</v>
      </c>
      <c r="D427" s="68" t="n">
        <v>8352</v>
      </c>
      <c r="E427" s="68" t="s">
        <v>922</v>
      </c>
      <c r="F427" s="69"/>
      <c r="G427" s="68" t="s">
        <v>916</v>
      </c>
      <c r="H427" s="68" t="n">
        <v>3</v>
      </c>
      <c r="I427" s="68" t="s">
        <v>893</v>
      </c>
      <c r="J427" s="68"/>
    </row>
    <row r="428" customFormat="false" ht="12.75" hidden="false" customHeight="false" outlineLevel="0" collapsed="false">
      <c r="A428" s="68" t="n">
        <v>220</v>
      </c>
      <c r="B428" s="68" t="n">
        <v>1</v>
      </c>
      <c r="C428" s="68" t="s">
        <v>475</v>
      </c>
      <c r="D428" s="68" t="n">
        <v>8523</v>
      </c>
      <c r="E428" s="68" t="s">
        <v>923</v>
      </c>
      <c r="F428" s="69"/>
      <c r="G428" s="68" t="s">
        <v>924</v>
      </c>
      <c r="H428" s="69" t="n">
        <v>3</v>
      </c>
      <c r="I428" s="68" t="s">
        <v>893</v>
      </c>
      <c r="J428" s="68"/>
    </row>
    <row r="429" customFormat="false" ht="12.75" hidden="true" customHeight="false" outlineLevel="0" collapsed="false">
      <c r="A429" s="68" t="n">
        <v>220</v>
      </c>
      <c r="B429" s="68" t="s">
        <v>478</v>
      </c>
      <c r="C429" s="68" t="s">
        <v>475</v>
      </c>
      <c r="D429" s="68" t="n">
        <v>8523</v>
      </c>
      <c r="E429" s="68" t="s">
        <v>924</v>
      </c>
      <c r="F429" s="69"/>
      <c r="G429" s="68" t="s">
        <v>924</v>
      </c>
      <c r="H429" s="68" t="n">
        <v>3</v>
      </c>
      <c r="I429" s="68" t="s">
        <v>893</v>
      </c>
      <c r="J429" s="68"/>
    </row>
    <row r="430" customFormat="false" ht="12.75" hidden="true" customHeight="false" outlineLevel="0" collapsed="false">
      <c r="A430" s="68" t="n">
        <v>220</v>
      </c>
      <c r="B430" s="68" t="s">
        <v>478</v>
      </c>
      <c r="C430" s="68" t="s">
        <v>475</v>
      </c>
      <c r="D430" s="68" t="n">
        <v>8523</v>
      </c>
      <c r="E430" s="68" t="s">
        <v>925</v>
      </c>
      <c r="F430" s="69"/>
      <c r="G430" s="68" t="s">
        <v>924</v>
      </c>
      <c r="H430" s="68" t="n">
        <v>3</v>
      </c>
      <c r="I430" s="68" t="s">
        <v>893</v>
      </c>
      <c r="J430" s="68"/>
    </row>
    <row r="431" customFormat="false" ht="12.75" hidden="false" customHeight="false" outlineLevel="0" collapsed="false">
      <c r="A431" s="68" t="n">
        <v>221</v>
      </c>
      <c r="B431" s="68" t="n">
        <v>1</v>
      </c>
      <c r="C431" s="68" t="s">
        <v>475</v>
      </c>
      <c r="D431" s="68" t="n">
        <v>8442</v>
      </c>
      <c r="E431" s="68" t="s">
        <v>926</v>
      </c>
      <c r="F431" s="69"/>
      <c r="G431" s="68" t="s">
        <v>926</v>
      </c>
      <c r="H431" s="69" t="n">
        <v>3</v>
      </c>
      <c r="I431" s="68" t="s">
        <v>893</v>
      </c>
      <c r="J431" s="68"/>
    </row>
    <row r="432" customFormat="false" ht="12.75" hidden="false" customHeight="false" outlineLevel="0" collapsed="false">
      <c r="A432" s="68" t="n">
        <v>222</v>
      </c>
      <c r="B432" s="68" t="n">
        <v>1</v>
      </c>
      <c r="C432" s="68" t="s">
        <v>475</v>
      </c>
      <c r="D432" s="68" t="n">
        <v>8354</v>
      </c>
      <c r="E432" s="68" t="s">
        <v>927</v>
      </c>
      <c r="F432" s="69"/>
      <c r="G432" s="68" t="s">
        <v>928</v>
      </c>
      <c r="H432" s="69" t="n">
        <v>3</v>
      </c>
      <c r="I432" s="68" t="s">
        <v>893</v>
      </c>
      <c r="J432" s="68"/>
    </row>
    <row r="433" customFormat="false" ht="12.75" hidden="true" customHeight="false" outlineLevel="0" collapsed="false">
      <c r="A433" s="68" t="n">
        <v>222</v>
      </c>
      <c r="B433" s="68" t="s">
        <v>478</v>
      </c>
      <c r="C433" s="68" t="s">
        <v>475</v>
      </c>
      <c r="D433" s="68" t="n">
        <v>8354</v>
      </c>
      <c r="E433" s="68" t="s">
        <v>928</v>
      </c>
      <c r="F433" s="69"/>
      <c r="G433" s="68" t="s">
        <v>928</v>
      </c>
      <c r="H433" s="68" t="n">
        <v>3</v>
      </c>
      <c r="I433" s="68" t="s">
        <v>893</v>
      </c>
      <c r="J433" s="68"/>
    </row>
    <row r="434" customFormat="false" ht="12.75" hidden="true" customHeight="false" outlineLevel="0" collapsed="false">
      <c r="A434" s="68" t="n">
        <v>222</v>
      </c>
      <c r="B434" s="68" t="s">
        <v>478</v>
      </c>
      <c r="C434" s="68" t="s">
        <v>475</v>
      </c>
      <c r="D434" s="68" t="n">
        <v>8354</v>
      </c>
      <c r="E434" s="68" t="s">
        <v>929</v>
      </c>
      <c r="F434" s="69"/>
      <c r="G434" s="68" t="s">
        <v>928</v>
      </c>
      <c r="H434" s="68" t="n">
        <v>3</v>
      </c>
      <c r="I434" s="68" t="s">
        <v>893</v>
      </c>
      <c r="J434" s="68"/>
    </row>
    <row r="435" customFormat="false" ht="12.75" hidden="true" customHeight="false" outlineLevel="0" collapsed="false">
      <c r="A435" s="68" t="n">
        <v>222</v>
      </c>
      <c r="B435" s="68" t="s">
        <v>478</v>
      </c>
      <c r="C435" s="68" t="s">
        <v>475</v>
      </c>
      <c r="D435" s="68" t="n">
        <v>8354</v>
      </c>
      <c r="E435" s="68" t="s">
        <v>930</v>
      </c>
      <c r="F435" s="69"/>
      <c r="G435" s="68" t="s">
        <v>928</v>
      </c>
      <c r="H435" s="68" t="n">
        <v>3</v>
      </c>
      <c r="I435" s="68" t="s">
        <v>893</v>
      </c>
      <c r="J435" s="68"/>
    </row>
    <row r="436" customFormat="false" ht="12.75" hidden="true" customHeight="false" outlineLevel="0" collapsed="false">
      <c r="A436" s="68" t="n">
        <v>222</v>
      </c>
      <c r="B436" s="68" t="s">
        <v>478</v>
      </c>
      <c r="C436" s="68" t="s">
        <v>475</v>
      </c>
      <c r="D436" s="68" t="n">
        <v>8354</v>
      </c>
      <c r="E436" s="68" t="s">
        <v>931</v>
      </c>
      <c r="F436" s="69"/>
      <c r="G436" s="68" t="s">
        <v>928</v>
      </c>
      <c r="H436" s="68" t="n">
        <v>3</v>
      </c>
      <c r="I436" s="68" t="s">
        <v>893</v>
      </c>
      <c r="J436" s="68"/>
    </row>
    <row r="437" customFormat="false" ht="12.75" hidden="true" customHeight="false" outlineLevel="0" collapsed="false">
      <c r="A437" s="68" t="n">
        <v>222</v>
      </c>
      <c r="B437" s="68" t="s">
        <v>478</v>
      </c>
      <c r="C437" s="68" t="s">
        <v>475</v>
      </c>
      <c r="D437" s="68" t="n">
        <v>8354</v>
      </c>
      <c r="E437" s="68" t="s">
        <v>932</v>
      </c>
      <c r="F437" s="69"/>
      <c r="G437" s="68" t="s">
        <v>928</v>
      </c>
      <c r="H437" s="68" t="n">
        <v>3</v>
      </c>
      <c r="I437" s="68" t="s">
        <v>893</v>
      </c>
      <c r="J437" s="68"/>
    </row>
    <row r="438" customFormat="false" ht="12.75" hidden="false" customHeight="false" outlineLevel="0" collapsed="false">
      <c r="A438" s="68" t="n">
        <v>223</v>
      </c>
      <c r="B438" s="68" t="n">
        <v>1</v>
      </c>
      <c r="C438" s="68" t="s">
        <v>475</v>
      </c>
      <c r="D438" s="68" t="n">
        <v>8412</v>
      </c>
      <c r="E438" s="68" t="s">
        <v>933</v>
      </c>
      <c r="F438" s="69"/>
      <c r="G438" s="68" t="s">
        <v>934</v>
      </c>
      <c r="H438" s="69" t="n">
        <v>3</v>
      </c>
      <c r="I438" s="68" t="s">
        <v>893</v>
      </c>
      <c r="J438" s="68"/>
    </row>
    <row r="439" customFormat="false" ht="12.75" hidden="true" customHeight="false" outlineLevel="0" collapsed="false">
      <c r="A439" s="68" t="n">
        <v>223</v>
      </c>
      <c r="B439" s="68" t="s">
        <v>478</v>
      </c>
      <c r="C439" s="68" t="s">
        <v>475</v>
      </c>
      <c r="D439" s="68" t="n">
        <v>8412</v>
      </c>
      <c r="E439" s="68" t="s">
        <v>935</v>
      </c>
      <c r="F439" s="69"/>
      <c r="G439" s="68" t="s">
        <v>934</v>
      </c>
      <c r="H439" s="68" t="n">
        <v>3</v>
      </c>
      <c r="I439" s="68" t="s">
        <v>893</v>
      </c>
      <c r="J439" s="68"/>
    </row>
    <row r="440" customFormat="false" ht="12.75" hidden="true" customHeight="false" outlineLevel="0" collapsed="false">
      <c r="A440" s="68" t="n">
        <v>223</v>
      </c>
      <c r="B440" s="68" t="s">
        <v>478</v>
      </c>
      <c r="C440" s="68" t="s">
        <v>475</v>
      </c>
      <c r="D440" s="68" t="n">
        <v>8413</v>
      </c>
      <c r="E440" s="68" t="s">
        <v>934</v>
      </c>
      <c r="F440" s="69"/>
      <c r="G440" s="68" t="s">
        <v>934</v>
      </c>
      <c r="H440" s="68" t="n">
        <v>3</v>
      </c>
      <c r="I440" s="68" t="s">
        <v>893</v>
      </c>
      <c r="J440" s="68"/>
    </row>
    <row r="441" customFormat="false" ht="12.75" hidden="true" customHeight="false" outlineLevel="0" collapsed="false">
      <c r="A441" s="68" t="n">
        <v>223</v>
      </c>
      <c r="B441" s="68" t="s">
        <v>478</v>
      </c>
      <c r="C441" s="68" t="s">
        <v>475</v>
      </c>
      <c r="D441" s="68" t="n">
        <v>8412</v>
      </c>
      <c r="E441" s="68" t="s">
        <v>936</v>
      </c>
      <c r="F441" s="69"/>
      <c r="G441" s="68" t="s">
        <v>934</v>
      </c>
      <c r="H441" s="68" t="n">
        <v>3</v>
      </c>
      <c r="I441" s="68" t="s">
        <v>893</v>
      </c>
      <c r="J441" s="68"/>
    </row>
    <row r="442" customFormat="false" ht="12.75" hidden="false" customHeight="false" outlineLevel="0" collapsed="false">
      <c r="A442" s="68" t="n">
        <v>224</v>
      </c>
      <c r="B442" s="68" t="n">
        <v>1</v>
      </c>
      <c r="C442" s="68" t="s">
        <v>475</v>
      </c>
      <c r="D442" s="68" t="n">
        <v>8422</v>
      </c>
      <c r="E442" s="68" t="s">
        <v>937</v>
      </c>
      <c r="F442" s="69"/>
      <c r="G442" s="68" t="s">
        <v>937</v>
      </c>
      <c r="H442" s="69" t="n">
        <v>3</v>
      </c>
      <c r="I442" s="68" t="s">
        <v>893</v>
      </c>
      <c r="J442" s="68"/>
    </row>
    <row r="443" customFormat="false" ht="12.75" hidden="false" customHeight="false" outlineLevel="0" collapsed="false">
      <c r="A443" s="68" t="n">
        <v>225</v>
      </c>
      <c r="B443" s="68" t="n">
        <v>1</v>
      </c>
      <c r="C443" s="68" t="s">
        <v>475</v>
      </c>
      <c r="D443" s="68" t="n">
        <v>8545</v>
      </c>
      <c r="E443" s="68" t="s">
        <v>938</v>
      </c>
      <c r="F443" s="69"/>
      <c r="G443" s="68" t="s">
        <v>939</v>
      </c>
      <c r="H443" s="69" t="n">
        <v>3</v>
      </c>
      <c r="I443" s="68" t="s">
        <v>893</v>
      </c>
      <c r="J443" s="68"/>
    </row>
    <row r="444" customFormat="false" ht="12.75" hidden="true" customHeight="false" outlineLevel="0" collapsed="false">
      <c r="A444" s="68" t="n">
        <v>225</v>
      </c>
      <c r="B444" s="68" t="s">
        <v>478</v>
      </c>
      <c r="C444" s="68" t="s">
        <v>475</v>
      </c>
      <c r="D444" s="68" t="n">
        <v>8545</v>
      </c>
      <c r="E444" s="68" t="s">
        <v>940</v>
      </c>
      <c r="F444" s="69"/>
      <c r="G444" s="68" t="s">
        <v>939</v>
      </c>
      <c r="H444" s="68" t="n">
        <v>3</v>
      </c>
      <c r="I444" s="68" t="s">
        <v>893</v>
      </c>
      <c r="J444" s="68"/>
    </row>
    <row r="445" customFormat="false" ht="12.75" hidden="false" customHeight="false" outlineLevel="0" collapsed="false">
      <c r="A445" s="68" t="n">
        <v>226</v>
      </c>
      <c r="B445" s="68" t="n">
        <v>1</v>
      </c>
      <c r="C445" s="68" t="s">
        <v>475</v>
      </c>
      <c r="D445" s="68" t="n">
        <v>8418</v>
      </c>
      <c r="E445" s="68" t="s">
        <v>941</v>
      </c>
      <c r="F445" s="69"/>
      <c r="G445" s="68" t="s">
        <v>942</v>
      </c>
      <c r="H445" s="69" t="n">
        <v>3</v>
      </c>
      <c r="I445" s="68" t="s">
        <v>893</v>
      </c>
      <c r="J445" s="68"/>
    </row>
    <row r="446" customFormat="false" ht="12.75" hidden="true" customHeight="false" outlineLevel="0" collapsed="false">
      <c r="A446" s="68" t="n">
        <v>226</v>
      </c>
      <c r="B446" s="68" t="s">
        <v>478</v>
      </c>
      <c r="C446" s="68" t="s">
        <v>475</v>
      </c>
      <c r="D446" s="68" t="n">
        <v>8418</v>
      </c>
      <c r="E446" s="68" t="s">
        <v>943</v>
      </c>
      <c r="F446" s="69"/>
      <c r="G446" s="68" t="s">
        <v>942</v>
      </c>
      <c r="H446" s="68" t="n">
        <v>3</v>
      </c>
      <c r="I446" s="68" t="s">
        <v>893</v>
      </c>
      <c r="J446" s="68"/>
    </row>
    <row r="447" customFormat="false" ht="12.75" hidden="true" customHeight="false" outlineLevel="0" collapsed="false">
      <c r="A447" s="68" t="n">
        <v>226</v>
      </c>
      <c r="B447" s="68" t="s">
        <v>478</v>
      </c>
      <c r="C447" s="68" t="s">
        <v>475</v>
      </c>
      <c r="D447" s="68" t="n">
        <v>8418</v>
      </c>
      <c r="E447" s="68" t="s">
        <v>944</v>
      </c>
      <c r="F447" s="69"/>
      <c r="G447" s="68" t="s">
        <v>942</v>
      </c>
      <c r="H447" s="68" t="n">
        <v>3</v>
      </c>
      <c r="I447" s="68" t="s">
        <v>893</v>
      </c>
      <c r="J447" s="68"/>
    </row>
    <row r="448" customFormat="false" ht="12.75" hidden="true" customHeight="false" outlineLevel="0" collapsed="false">
      <c r="A448" s="68" t="n">
        <v>226</v>
      </c>
      <c r="B448" s="68" t="s">
        <v>478</v>
      </c>
      <c r="C448" s="68" t="s">
        <v>475</v>
      </c>
      <c r="D448" s="68" t="n">
        <v>8418</v>
      </c>
      <c r="E448" s="68" t="s">
        <v>945</v>
      </c>
      <c r="F448" s="69"/>
      <c r="G448" s="68" t="s">
        <v>942</v>
      </c>
      <c r="H448" s="68" t="n">
        <v>3</v>
      </c>
      <c r="I448" s="68" t="s">
        <v>893</v>
      </c>
      <c r="J448" s="68"/>
    </row>
    <row r="449" customFormat="false" ht="12.75" hidden="true" customHeight="false" outlineLevel="0" collapsed="false">
      <c r="A449" s="68" t="n">
        <v>226</v>
      </c>
      <c r="B449" s="68" t="s">
        <v>478</v>
      </c>
      <c r="C449" s="68" t="s">
        <v>475</v>
      </c>
      <c r="D449" s="68" t="n">
        <v>8418</v>
      </c>
      <c r="E449" s="68" t="s">
        <v>946</v>
      </c>
      <c r="F449" s="69"/>
      <c r="G449" s="68" t="s">
        <v>942</v>
      </c>
      <c r="H449" s="68" t="n">
        <v>3</v>
      </c>
      <c r="I449" s="68" t="s">
        <v>893</v>
      </c>
      <c r="J449" s="68"/>
    </row>
    <row r="450" customFormat="false" ht="12.75" hidden="false" customHeight="false" outlineLevel="0" collapsed="false">
      <c r="A450" s="68" t="n">
        <v>227</v>
      </c>
      <c r="B450" s="68" t="n">
        <v>1</v>
      </c>
      <c r="C450" s="68" t="s">
        <v>475</v>
      </c>
      <c r="D450" s="68" t="n">
        <v>8472</v>
      </c>
      <c r="E450" s="68" t="s">
        <v>947</v>
      </c>
      <c r="F450" s="69"/>
      <c r="G450" s="68" t="s">
        <v>948</v>
      </c>
      <c r="H450" s="69" t="n">
        <v>3</v>
      </c>
      <c r="I450" s="68" t="s">
        <v>893</v>
      </c>
      <c r="J450" s="68"/>
    </row>
    <row r="451" customFormat="false" ht="12.75" hidden="true" customHeight="false" outlineLevel="0" collapsed="false">
      <c r="A451" s="68" t="n">
        <v>227</v>
      </c>
      <c r="B451" s="68" t="s">
        <v>478</v>
      </c>
      <c r="C451" s="68" t="s">
        <v>475</v>
      </c>
      <c r="D451" s="68" t="n">
        <v>8472</v>
      </c>
      <c r="E451" s="68" t="s">
        <v>949</v>
      </c>
      <c r="F451" s="69"/>
      <c r="G451" s="68" t="s">
        <v>948</v>
      </c>
      <c r="H451" s="68" t="n">
        <v>3</v>
      </c>
      <c r="I451" s="68" t="s">
        <v>893</v>
      </c>
      <c r="J451" s="68"/>
    </row>
    <row r="452" customFormat="false" ht="12.75" hidden="true" customHeight="false" outlineLevel="0" collapsed="false">
      <c r="A452" s="68" t="n">
        <v>227</v>
      </c>
      <c r="B452" s="68" t="s">
        <v>478</v>
      </c>
      <c r="C452" s="68" t="s">
        <v>475</v>
      </c>
      <c r="D452" s="68" t="n">
        <v>8472</v>
      </c>
      <c r="E452" s="68" t="s">
        <v>948</v>
      </c>
      <c r="F452" s="69"/>
      <c r="G452" s="68" t="s">
        <v>948</v>
      </c>
      <c r="H452" s="68" t="n">
        <v>3</v>
      </c>
      <c r="I452" s="68" t="s">
        <v>893</v>
      </c>
      <c r="J452" s="68"/>
    </row>
    <row r="453" customFormat="false" ht="12.75" hidden="true" customHeight="false" outlineLevel="0" collapsed="false">
      <c r="A453" s="68" t="n">
        <v>227</v>
      </c>
      <c r="B453" s="68" t="s">
        <v>478</v>
      </c>
      <c r="C453" s="68" t="s">
        <v>475</v>
      </c>
      <c r="D453" s="68" t="n">
        <v>8472</v>
      </c>
      <c r="E453" s="68" t="s">
        <v>950</v>
      </c>
      <c r="F453" s="69"/>
      <c r="G453" s="68" t="s">
        <v>948</v>
      </c>
      <c r="H453" s="68" t="n">
        <v>3</v>
      </c>
      <c r="I453" s="68" t="s">
        <v>893</v>
      </c>
      <c r="J453" s="68"/>
    </row>
    <row r="454" customFormat="false" ht="12.75" hidden="false" customHeight="false" outlineLevel="0" collapsed="false">
      <c r="A454" s="68" t="n">
        <v>228</v>
      </c>
      <c r="B454" s="68" t="n">
        <v>1</v>
      </c>
      <c r="C454" s="68" t="s">
        <v>475</v>
      </c>
      <c r="D454" s="68" t="n">
        <v>8488</v>
      </c>
      <c r="E454" s="68" t="s">
        <v>951</v>
      </c>
      <c r="F454" s="69"/>
      <c r="G454" s="68" t="s">
        <v>952</v>
      </c>
      <c r="H454" s="69" t="n">
        <v>3</v>
      </c>
      <c r="I454" s="68" t="s">
        <v>893</v>
      </c>
      <c r="J454" s="68"/>
    </row>
    <row r="455" customFormat="false" ht="12.75" hidden="true" customHeight="false" outlineLevel="0" collapsed="false">
      <c r="A455" s="68" t="n">
        <v>228</v>
      </c>
      <c r="B455" s="68" t="s">
        <v>478</v>
      </c>
      <c r="C455" s="68" t="s">
        <v>475</v>
      </c>
      <c r="D455" s="68" t="n">
        <v>8488</v>
      </c>
      <c r="E455" s="68" t="s">
        <v>953</v>
      </c>
      <c r="F455" s="69"/>
      <c r="G455" s="68" t="s">
        <v>952</v>
      </c>
      <c r="H455" s="68" t="n">
        <v>3</v>
      </c>
      <c r="I455" s="68" t="s">
        <v>893</v>
      </c>
      <c r="J455" s="68"/>
    </row>
    <row r="456" customFormat="false" ht="12.75" hidden="true" customHeight="false" outlineLevel="0" collapsed="false">
      <c r="A456" s="68" t="n">
        <v>228</v>
      </c>
      <c r="B456" s="68" t="s">
        <v>478</v>
      </c>
      <c r="C456" s="68" t="s">
        <v>475</v>
      </c>
      <c r="D456" s="68" t="n">
        <v>8488</v>
      </c>
      <c r="E456" s="68" t="s">
        <v>954</v>
      </c>
      <c r="F456" s="69"/>
      <c r="G456" s="68" t="s">
        <v>952</v>
      </c>
      <c r="H456" s="68" t="n">
        <v>3</v>
      </c>
      <c r="I456" s="68" t="s">
        <v>893</v>
      </c>
      <c r="J456" s="68"/>
    </row>
    <row r="457" customFormat="false" ht="12.75" hidden="true" customHeight="false" outlineLevel="0" collapsed="false">
      <c r="A457" s="68" t="n">
        <v>228</v>
      </c>
      <c r="B457" s="68" t="s">
        <v>478</v>
      </c>
      <c r="C457" s="68" t="s">
        <v>475</v>
      </c>
      <c r="D457" s="68" t="n">
        <v>8488</v>
      </c>
      <c r="E457" s="68" t="s">
        <v>955</v>
      </c>
      <c r="F457" s="69"/>
      <c r="G457" s="68" t="s">
        <v>952</v>
      </c>
      <c r="H457" s="68" t="n">
        <v>3</v>
      </c>
      <c r="I457" s="68" t="s">
        <v>893</v>
      </c>
      <c r="J457" s="68"/>
    </row>
    <row r="458" customFormat="false" ht="12.75" hidden="true" customHeight="false" outlineLevel="0" collapsed="false">
      <c r="A458" s="68" t="n">
        <v>228</v>
      </c>
      <c r="B458" s="68" t="s">
        <v>478</v>
      </c>
      <c r="C458" s="68" t="s">
        <v>475</v>
      </c>
      <c r="D458" s="68" t="n">
        <v>8488</v>
      </c>
      <c r="E458" s="68" t="s">
        <v>956</v>
      </c>
      <c r="F458" s="69"/>
      <c r="G458" s="68" t="s">
        <v>952</v>
      </c>
      <c r="H458" s="68" t="n">
        <v>3</v>
      </c>
      <c r="I458" s="68" t="s">
        <v>893</v>
      </c>
      <c r="J458" s="68"/>
    </row>
    <row r="459" customFormat="false" ht="12.75" hidden="true" customHeight="false" outlineLevel="0" collapsed="false">
      <c r="A459" s="68" t="n">
        <v>228</v>
      </c>
      <c r="B459" s="68" t="s">
        <v>478</v>
      </c>
      <c r="C459" s="68" t="s">
        <v>475</v>
      </c>
      <c r="D459" s="68" t="n">
        <v>8495</v>
      </c>
      <c r="E459" s="68" t="s">
        <v>957</v>
      </c>
      <c r="F459" s="69"/>
      <c r="G459" s="68" t="s">
        <v>952</v>
      </c>
      <c r="H459" s="68" t="n">
        <v>3</v>
      </c>
      <c r="I459" s="68" t="s">
        <v>893</v>
      </c>
      <c r="J459" s="68"/>
    </row>
    <row r="460" customFormat="false" ht="12.75" hidden="true" customHeight="false" outlineLevel="0" collapsed="false">
      <c r="A460" s="68" t="n">
        <v>228</v>
      </c>
      <c r="B460" s="68" t="s">
        <v>478</v>
      </c>
      <c r="C460" s="68" t="s">
        <v>475</v>
      </c>
      <c r="D460" s="68" t="n">
        <v>8488</v>
      </c>
      <c r="E460" s="68" t="s">
        <v>958</v>
      </c>
      <c r="F460" s="69"/>
      <c r="G460" s="68" t="s">
        <v>952</v>
      </c>
      <c r="H460" s="68" t="n">
        <v>3</v>
      </c>
      <c r="I460" s="68" t="s">
        <v>893</v>
      </c>
      <c r="J460" s="68"/>
    </row>
    <row r="461" customFormat="false" ht="12.75" hidden="true" customHeight="false" outlineLevel="0" collapsed="false">
      <c r="A461" s="68" t="n">
        <v>228</v>
      </c>
      <c r="B461" s="68" t="s">
        <v>478</v>
      </c>
      <c r="C461" s="68" t="s">
        <v>475</v>
      </c>
      <c r="D461" s="68" t="n">
        <v>8495</v>
      </c>
      <c r="E461" s="68" t="s">
        <v>959</v>
      </c>
      <c r="F461" s="69"/>
      <c r="G461" s="68" t="s">
        <v>952</v>
      </c>
      <c r="H461" s="68" t="n">
        <v>3</v>
      </c>
      <c r="I461" s="68" t="s">
        <v>893</v>
      </c>
      <c r="J461" s="68"/>
    </row>
    <row r="462" customFormat="false" ht="12.75" hidden="true" customHeight="false" outlineLevel="0" collapsed="false">
      <c r="A462" s="68" t="n">
        <v>228</v>
      </c>
      <c r="B462" s="68" t="s">
        <v>478</v>
      </c>
      <c r="C462" s="68" t="s">
        <v>475</v>
      </c>
      <c r="D462" s="68" t="n">
        <v>8492</v>
      </c>
      <c r="E462" s="68" t="s">
        <v>960</v>
      </c>
      <c r="F462" s="69"/>
      <c r="G462" s="68" t="s">
        <v>952</v>
      </c>
      <c r="H462" s="68" t="n">
        <v>3</v>
      </c>
      <c r="I462" s="68" t="s">
        <v>893</v>
      </c>
      <c r="J462" s="68"/>
    </row>
    <row r="463" customFormat="false" ht="12.75" hidden="true" customHeight="false" outlineLevel="0" collapsed="false">
      <c r="A463" s="68" t="n">
        <v>228</v>
      </c>
      <c r="B463" s="68" t="s">
        <v>478</v>
      </c>
      <c r="C463" s="68" t="s">
        <v>475</v>
      </c>
      <c r="D463" s="68" t="n">
        <v>8488</v>
      </c>
      <c r="E463" s="68" t="s">
        <v>952</v>
      </c>
      <c r="F463" s="69"/>
      <c r="G463" s="68" t="s">
        <v>952</v>
      </c>
      <c r="H463" s="68" t="n">
        <v>3</v>
      </c>
      <c r="I463" s="68" t="s">
        <v>893</v>
      </c>
      <c r="J463" s="68"/>
    </row>
    <row r="464" customFormat="false" ht="12.75" hidden="false" customHeight="false" outlineLevel="0" collapsed="false">
      <c r="A464" s="68" t="n">
        <v>229</v>
      </c>
      <c r="B464" s="68" t="n">
        <v>1</v>
      </c>
      <c r="C464" s="68" t="s">
        <v>475</v>
      </c>
      <c r="D464" s="68" t="n">
        <v>8544</v>
      </c>
      <c r="E464" s="68" t="s">
        <v>961</v>
      </c>
      <c r="F464" s="69"/>
      <c r="G464" s="68" t="s">
        <v>962</v>
      </c>
      <c r="H464" s="69" t="n">
        <v>3</v>
      </c>
      <c r="I464" s="68" t="s">
        <v>893</v>
      </c>
      <c r="J464" s="68"/>
    </row>
    <row r="465" customFormat="false" ht="12.75" hidden="true" customHeight="false" outlineLevel="0" collapsed="false">
      <c r="A465" s="68" t="n">
        <v>229</v>
      </c>
      <c r="B465" s="68" t="s">
        <v>478</v>
      </c>
      <c r="C465" s="68" t="s">
        <v>475</v>
      </c>
      <c r="D465" s="68" t="n">
        <v>8546</v>
      </c>
      <c r="E465" s="68" t="s">
        <v>963</v>
      </c>
      <c r="F465" s="69"/>
      <c r="G465" s="68" t="s">
        <v>962</v>
      </c>
      <c r="H465" s="68" t="n">
        <v>3</v>
      </c>
      <c r="I465" s="68" t="s">
        <v>893</v>
      </c>
      <c r="J465" s="68"/>
    </row>
    <row r="466" customFormat="false" ht="12.75" hidden="true" customHeight="false" outlineLevel="0" collapsed="false">
      <c r="A466" s="68" t="n">
        <v>229</v>
      </c>
      <c r="B466" s="68" t="s">
        <v>478</v>
      </c>
      <c r="C466" s="68" t="s">
        <v>475</v>
      </c>
      <c r="D466" s="68" t="n">
        <v>8542</v>
      </c>
      <c r="E466" s="68" t="s">
        <v>962</v>
      </c>
      <c r="F466" s="69"/>
      <c r="G466" s="68" t="s">
        <v>962</v>
      </c>
      <c r="H466" s="68" t="n">
        <v>3</v>
      </c>
      <c r="I466" s="68" t="s">
        <v>893</v>
      </c>
      <c r="J466" s="68"/>
    </row>
    <row r="467" customFormat="false" ht="12.75" hidden="false" customHeight="false" outlineLevel="0" collapsed="false">
      <c r="A467" s="68" t="n">
        <v>230</v>
      </c>
      <c r="B467" s="68" t="n">
        <v>1</v>
      </c>
      <c r="C467" s="68" t="s">
        <v>475</v>
      </c>
      <c r="D467" s="68" t="n">
        <v>8400</v>
      </c>
      <c r="E467" s="68" t="s">
        <v>964</v>
      </c>
      <c r="F467" s="69"/>
      <c r="G467" s="68" t="s">
        <v>965</v>
      </c>
      <c r="H467" s="69" t="n">
        <v>2</v>
      </c>
      <c r="I467" s="68" t="s">
        <v>893</v>
      </c>
      <c r="J467" s="68"/>
    </row>
    <row r="468" customFormat="false" ht="12.75" hidden="true" customHeight="false" outlineLevel="0" collapsed="false">
      <c r="A468" s="68" t="n">
        <v>230</v>
      </c>
      <c r="B468" s="68" t="s">
        <v>478</v>
      </c>
      <c r="C468" s="68" t="s">
        <v>475</v>
      </c>
      <c r="D468" s="68" t="n">
        <v>8400</v>
      </c>
      <c r="E468" s="68" t="s">
        <v>966</v>
      </c>
      <c r="F468" s="69"/>
      <c r="G468" s="68" t="s">
        <v>965</v>
      </c>
      <c r="H468" s="68" t="n">
        <v>2</v>
      </c>
      <c r="I468" s="68" t="s">
        <v>893</v>
      </c>
      <c r="J468" s="68"/>
    </row>
    <row r="469" customFormat="false" ht="12.75" hidden="true" customHeight="false" outlineLevel="0" collapsed="false">
      <c r="A469" s="68" t="n">
        <v>230</v>
      </c>
      <c r="B469" s="68" t="s">
        <v>478</v>
      </c>
      <c r="C469" s="68" t="s">
        <v>475</v>
      </c>
      <c r="D469" s="68" t="n">
        <v>8400</v>
      </c>
      <c r="E469" s="68" t="s">
        <v>967</v>
      </c>
      <c r="F469" s="69"/>
      <c r="G469" s="68" t="s">
        <v>965</v>
      </c>
      <c r="H469" s="68" t="n">
        <v>2</v>
      </c>
      <c r="I469" s="68" t="s">
        <v>893</v>
      </c>
      <c r="J469" s="68"/>
    </row>
    <row r="470" customFormat="false" ht="12.75" hidden="true" customHeight="false" outlineLevel="0" collapsed="false">
      <c r="A470" s="68" t="n">
        <v>230</v>
      </c>
      <c r="B470" s="68" t="s">
        <v>478</v>
      </c>
      <c r="C470" s="68" t="s">
        <v>475</v>
      </c>
      <c r="D470" s="68" t="n">
        <v>8400</v>
      </c>
      <c r="E470" s="68" t="s">
        <v>968</v>
      </c>
      <c r="F470" s="69"/>
      <c r="G470" s="68" t="s">
        <v>965</v>
      </c>
      <c r="H470" s="68" t="n">
        <v>2</v>
      </c>
      <c r="I470" s="68" t="s">
        <v>893</v>
      </c>
      <c r="J470" s="68"/>
    </row>
    <row r="471" customFormat="false" ht="12.75" hidden="true" customHeight="false" outlineLevel="0" collapsed="false">
      <c r="A471" s="68" t="n">
        <v>230</v>
      </c>
      <c r="B471" s="68" t="s">
        <v>478</v>
      </c>
      <c r="C471" s="68" t="s">
        <v>475</v>
      </c>
      <c r="D471" s="68" t="n">
        <v>8400</v>
      </c>
      <c r="E471" s="68" t="s">
        <v>969</v>
      </c>
      <c r="F471" s="69"/>
      <c r="G471" s="68" t="s">
        <v>965</v>
      </c>
      <c r="H471" s="68" t="n">
        <v>2</v>
      </c>
      <c r="I471" s="68" t="s">
        <v>893</v>
      </c>
      <c r="J471" s="68"/>
    </row>
    <row r="472" customFormat="false" ht="12.75" hidden="true" customHeight="false" outlineLevel="0" collapsed="false">
      <c r="A472" s="68" t="n">
        <v>230</v>
      </c>
      <c r="B472" s="68" t="s">
        <v>478</v>
      </c>
      <c r="C472" s="68" t="s">
        <v>475</v>
      </c>
      <c r="D472" s="68" t="n">
        <v>8400</v>
      </c>
      <c r="E472" s="68" t="s">
        <v>970</v>
      </c>
      <c r="F472" s="69"/>
      <c r="G472" s="68" t="s">
        <v>965</v>
      </c>
      <c r="H472" s="68" t="n">
        <v>2</v>
      </c>
      <c r="I472" s="68" t="s">
        <v>893</v>
      </c>
      <c r="J472" s="68"/>
    </row>
    <row r="473" customFormat="false" ht="12.75" hidden="true" customHeight="false" outlineLevel="0" collapsed="false">
      <c r="A473" s="68" t="n">
        <v>230</v>
      </c>
      <c r="B473" s="68" t="s">
        <v>478</v>
      </c>
      <c r="C473" s="68" t="s">
        <v>475</v>
      </c>
      <c r="D473" s="68" t="n">
        <v>8404</v>
      </c>
      <c r="E473" s="68" t="s">
        <v>971</v>
      </c>
      <c r="F473" s="69"/>
      <c r="G473" s="68" t="s">
        <v>965</v>
      </c>
      <c r="H473" s="68" t="n">
        <v>2</v>
      </c>
      <c r="I473" s="68" t="s">
        <v>893</v>
      </c>
      <c r="J473" s="68"/>
    </row>
    <row r="474" customFormat="false" ht="12.75" hidden="true" customHeight="false" outlineLevel="0" collapsed="false">
      <c r="A474" s="68" t="n">
        <v>230</v>
      </c>
      <c r="B474" s="68" t="s">
        <v>478</v>
      </c>
      <c r="C474" s="68" t="s">
        <v>475</v>
      </c>
      <c r="D474" s="68" t="n">
        <v>8404</v>
      </c>
      <c r="E474" s="68" t="s">
        <v>972</v>
      </c>
      <c r="F474" s="69"/>
      <c r="G474" s="68" t="s">
        <v>965</v>
      </c>
      <c r="H474" s="68" t="n">
        <v>2</v>
      </c>
      <c r="I474" s="68" t="s">
        <v>893</v>
      </c>
      <c r="J474" s="68"/>
    </row>
    <row r="475" customFormat="false" ht="12.75" hidden="true" customHeight="false" outlineLevel="0" collapsed="false">
      <c r="A475" s="68" t="n">
        <v>230</v>
      </c>
      <c r="B475" s="68" t="s">
        <v>478</v>
      </c>
      <c r="C475" s="68" t="s">
        <v>475</v>
      </c>
      <c r="D475" s="68" t="n">
        <v>8352</v>
      </c>
      <c r="E475" s="68" t="s">
        <v>973</v>
      </c>
      <c r="F475" s="69"/>
      <c r="G475" s="68" t="s">
        <v>965</v>
      </c>
      <c r="H475" s="68" t="n">
        <v>2</v>
      </c>
      <c r="I475" s="68" t="s">
        <v>893</v>
      </c>
      <c r="J475" s="68"/>
    </row>
    <row r="476" customFormat="false" ht="12.75" hidden="true" customHeight="false" outlineLevel="0" collapsed="false">
      <c r="A476" s="68" t="n">
        <v>230</v>
      </c>
      <c r="B476" s="68" t="s">
        <v>478</v>
      </c>
      <c r="C476" s="68" t="s">
        <v>475</v>
      </c>
      <c r="D476" s="68" t="n">
        <v>8400</v>
      </c>
      <c r="E476" s="68" t="s">
        <v>974</v>
      </c>
      <c r="F476" s="69"/>
      <c r="G476" s="68" t="s">
        <v>965</v>
      </c>
      <c r="H476" s="68" t="n">
        <v>2</v>
      </c>
      <c r="I476" s="68" t="s">
        <v>893</v>
      </c>
      <c r="J476" s="68"/>
    </row>
    <row r="477" customFormat="false" ht="12.75" hidden="true" customHeight="false" outlineLevel="0" collapsed="false">
      <c r="A477" s="68" t="n">
        <v>230</v>
      </c>
      <c r="B477" s="68" t="s">
        <v>478</v>
      </c>
      <c r="C477" s="68" t="s">
        <v>475</v>
      </c>
      <c r="D477" s="68" t="n">
        <v>8400</v>
      </c>
      <c r="E477" s="68" t="s">
        <v>975</v>
      </c>
      <c r="F477" s="69"/>
      <c r="G477" s="68" t="s">
        <v>965</v>
      </c>
      <c r="H477" s="68" t="n">
        <v>2</v>
      </c>
      <c r="I477" s="68" t="s">
        <v>893</v>
      </c>
      <c r="J477" s="68"/>
    </row>
    <row r="478" customFormat="false" ht="12.75" hidden="true" customHeight="false" outlineLevel="0" collapsed="false">
      <c r="A478" s="68" t="n">
        <v>230</v>
      </c>
      <c r="B478" s="68" t="s">
        <v>478</v>
      </c>
      <c r="C478" s="68" t="s">
        <v>475</v>
      </c>
      <c r="D478" s="68" t="n">
        <v>8482</v>
      </c>
      <c r="E478" s="68" t="s">
        <v>976</v>
      </c>
      <c r="F478" s="69"/>
      <c r="G478" s="68" t="s">
        <v>965</v>
      </c>
      <c r="H478" s="68" t="n">
        <v>2</v>
      </c>
      <c r="I478" s="68" t="s">
        <v>893</v>
      </c>
      <c r="J478" s="68"/>
    </row>
    <row r="479" customFormat="false" ht="12.75" hidden="true" customHeight="false" outlineLevel="0" collapsed="false">
      <c r="A479" s="68" t="n">
        <v>230</v>
      </c>
      <c r="B479" s="68" t="s">
        <v>478</v>
      </c>
      <c r="C479" s="68" t="s">
        <v>475</v>
      </c>
      <c r="D479" s="68" t="n">
        <v>8404</v>
      </c>
      <c r="E479" s="68" t="s">
        <v>655</v>
      </c>
      <c r="F479" s="69"/>
      <c r="G479" s="68" t="s">
        <v>965</v>
      </c>
      <c r="H479" s="68" t="n">
        <v>2</v>
      </c>
      <c r="I479" s="68" t="s">
        <v>893</v>
      </c>
      <c r="J479" s="68"/>
    </row>
    <row r="480" customFormat="false" ht="12.75" hidden="true" customHeight="false" outlineLevel="0" collapsed="false">
      <c r="A480" s="68" t="n">
        <v>230</v>
      </c>
      <c r="B480" s="68" t="s">
        <v>478</v>
      </c>
      <c r="C480" s="68" t="s">
        <v>475</v>
      </c>
      <c r="D480" s="68" t="n">
        <v>8400</v>
      </c>
      <c r="E480" s="68" t="s">
        <v>977</v>
      </c>
      <c r="F480" s="69"/>
      <c r="G480" s="68" t="s">
        <v>965</v>
      </c>
      <c r="H480" s="68" t="n">
        <v>2</v>
      </c>
      <c r="I480" s="68" t="s">
        <v>893</v>
      </c>
      <c r="J480" s="68"/>
    </row>
    <row r="481" customFormat="false" ht="12.75" hidden="true" customHeight="false" outlineLevel="0" collapsed="false">
      <c r="A481" s="68" t="n">
        <v>230</v>
      </c>
      <c r="B481" s="68" t="s">
        <v>478</v>
      </c>
      <c r="C481" s="68" t="s">
        <v>475</v>
      </c>
      <c r="D481" s="68" t="n">
        <v>8400</v>
      </c>
      <c r="E481" s="68" t="s">
        <v>978</v>
      </c>
      <c r="F481" s="69"/>
      <c r="G481" s="68" t="s">
        <v>965</v>
      </c>
      <c r="H481" s="68" t="n">
        <v>2</v>
      </c>
      <c r="I481" s="68" t="s">
        <v>893</v>
      </c>
      <c r="J481" s="68"/>
    </row>
    <row r="482" customFormat="false" ht="12.75" hidden="true" customHeight="false" outlineLevel="0" collapsed="false">
      <c r="A482" s="68" t="n">
        <v>230</v>
      </c>
      <c r="B482" s="68" t="s">
        <v>478</v>
      </c>
      <c r="C482" s="68" t="s">
        <v>475</v>
      </c>
      <c r="D482" s="68" t="n">
        <v>8400</v>
      </c>
      <c r="E482" s="68" t="s">
        <v>965</v>
      </c>
      <c r="F482" s="69"/>
      <c r="G482" s="68" t="s">
        <v>965</v>
      </c>
      <c r="H482" s="68" t="n">
        <v>2</v>
      </c>
      <c r="I482" s="68" t="s">
        <v>893</v>
      </c>
      <c r="J482" s="68"/>
    </row>
    <row r="483" customFormat="false" ht="12.75" hidden="true" customHeight="false" outlineLevel="0" collapsed="false">
      <c r="A483" s="68" t="n">
        <v>230</v>
      </c>
      <c r="B483" s="68" t="s">
        <v>478</v>
      </c>
      <c r="C483" s="68" t="s">
        <v>475</v>
      </c>
      <c r="D483" s="68" t="n">
        <v>8400</v>
      </c>
      <c r="E483" s="68" t="s">
        <v>979</v>
      </c>
      <c r="F483" s="69"/>
      <c r="G483" s="68" t="s">
        <v>965</v>
      </c>
      <c r="H483" s="68" t="n">
        <v>2</v>
      </c>
      <c r="I483" s="68" t="s">
        <v>893</v>
      </c>
      <c r="J483" s="68"/>
    </row>
    <row r="484" customFormat="false" ht="12.75" hidden="false" customHeight="false" outlineLevel="0" collapsed="false">
      <c r="A484" s="68" t="n">
        <v>231</v>
      </c>
      <c r="B484" s="68" t="n">
        <v>1</v>
      </c>
      <c r="C484" s="68" t="s">
        <v>475</v>
      </c>
      <c r="D484" s="68" t="n">
        <v>8487</v>
      </c>
      <c r="E484" s="68" t="s">
        <v>980</v>
      </c>
      <c r="F484" s="69"/>
      <c r="G484" s="68" t="s">
        <v>981</v>
      </c>
      <c r="H484" s="69" t="n">
        <v>3</v>
      </c>
      <c r="I484" s="68" t="s">
        <v>893</v>
      </c>
      <c r="J484" s="68"/>
    </row>
    <row r="485" customFormat="false" ht="12.75" hidden="true" customHeight="false" outlineLevel="0" collapsed="false">
      <c r="A485" s="68" t="n">
        <v>231</v>
      </c>
      <c r="B485" s="68" t="s">
        <v>478</v>
      </c>
      <c r="C485" s="68" t="s">
        <v>475</v>
      </c>
      <c r="D485" s="68" t="n">
        <v>8483</v>
      </c>
      <c r="E485" s="68" t="s">
        <v>982</v>
      </c>
      <c r="F485" s="69"/>
      <c r="G485" s="68" t="s">
        <v>981</v>
      </c>
      <c r="H485" s="68" t="n">
        <v>3</v>
      </c>
      <c r="I485" s="68" t="s">
        <v>893</v>
      </c>
      <c r="J485" s="68"/>
    </row>
    <row r="486" customFormat="false" ht="12.75" hidden="true" customHeight="false" outlineLevel="0" collapsed="false">
      <c r="A486" s="68" t="n">
        <v>231</v>
      </c>
      <c r="B486" s="68" t="s">
        <v>478</v>
      </c>
      <c r="C486" s="68" t="s">
        <v>475</v>
      </c>
      <c r="D486" s="68" t="n">
        <v>8486</v>
      </c>
      <c r="E486" s="68" t="s">
        <v>983</v>
      </c>
      <c r="F486" s="69"/>
      <c r="G486" s="68" t="s">
        <v>981</v>
      </c>
      <c r="H486" s="68" t="n">
        <v>3</v>
      </c>
      <c r="I486" s="68" t="s">
        <v>893</v>
      </c>
      <c r="J486" s="68"/>
    </row>
    <row r="487" customFormat="false" ht="12.75" hidden="true" customHeight="false" outlineLevel="0" collapsed="false">
      <c r="A487" s="68" t="n">
        <v>231</v>
      </c>
      <c r="B487" s="68" t="s">
        <v>478</v>
      </c>
      <c r="C487" s="68" t="s">
        <v>475</v>
      </c>
      <c r="D487" s="68" t="n">
        <v>8487</v>
      </c>
      <c r="E487" s="68" t="s">
        <v>984</v>
      </c>
      <c r="F487" s="69"/>
      <c r="G487" s="68" t="s">
        <v>981</v>
      </c>
      <c r="H487" s="68" t="n">
        <v>3</v>
      </c>
      <c r="I487" s="68" t="s">
        <v>893</v>
      </c>
      <c r="J487" s="68"/>
    </row>
    <row r="488" customFormat="false" ht="12.75" hidden="true" customHeight="false" outlineLevel="0" collapsed="false">
      <c r="A488" s="68" t="n">
        <v>231</v>
      </c>
      <c r="B488" s="68" t="s">
        <v>478</v>
      </c>
      <c r="C488" s="68" t="s">
        <v>475</v>
      </c>
      <c r="D488" s="68" t="n">
        <v>8487</v>
      </c>
      <c r="E488" s="68" t="s">
        <v>985</v>
      </c>
      <c r="F488" s="69"/>
      <c r="G488" s="68" t="s">
        <v>981</v>
      </c>
      <c r="H488" s="68" t="n">
        <v>3</v>
      </c>
      <c r="I488" s="68" t="s">
        <v>893</v>
      </c>
      <c r="J488" s="68"/>
    </row>
    <row r="489" customFormat="false" ht="12.75" hidden="true" customHeight="false" outlineLevel="0" collapsed="false">
      <c r="A489" s="68" t="n">
        <v>231</v>
      </c>
      <c r="B489" s="68" t="s">
        <v>478</v>
      </c>
      <c r="C489" s="68" t="s">
        <v>475</v>
      </c>
      <c r="D489" s="68" t="n">
        <v>8486</v>
      </c>
      <c r="E489" s="68" t="s">
        <v>986</v>
      </c>
      <c r="F489" s="69"/>
      <c r="G489" s="68" t="s">
        <v>981</v>
      </c>
      <c r="H489" s="68" t="n">
        <v>3</v>
      </c>
      <c r="I489" s="68" t="s">
        <v>893</v>
      </c>
      <c r="J489" s="68"/>
    </row>
    <row r="490" customFormat="false" ht="12.75" hidden="true" customHeight="false" outlineLevel="0" collapsed="false">
      <c r="A490" s="68" t="n">
        <v>231</v>
      </c>
      <c r="B490" s="68" t="s">
        <v>478</v>
      </c>
      <c r="C490" s="68" t="s">
        <v>475</v>
      </c>
      <c r="D490" s="68" t="n">
        <v>8487</v>
      </c>
      <c r="E490" s="68" t="s">
        <v>987</v>
      </c>
      <c r="F490" s="69"/>
      <c r="G490" s="68" t="s">
        <v>981</v>
      </c>
      <c r="H490" s="68" t="n">
        <v>3</v>
      </c>
      <c r="I490" s="68" t="s">
        <v>893</v>
      </c>
      <c r="J490" s="68"/>
    </row>
    <row r="491" customFormat="false" ht="12.75" hidden="false" customHeight="false" outlineLevel="0" collapsed="false">
      <c r="A491" s="68" t="n">
        <v>241</v>
      </c>
      <c r="B491" s="68" t="n">
        <v>1</v>
      </c>
      <c r="C491" s="68" t="s">
        <v>475</v>
      </c>
      <c r="D491" s="68" t="n">
        <v>8904</v>
      </c>
      <c r="E491" s="68" t="s">
        <v>988</v>
      </c>
      <c r="F491" s="69"/>
      <c r="G491" s="68" t="s">
        <v>988</v>
      </c>
      <c r="H491" s="69" t="n">
        <v>3</v>
      </c>
      <c r="I491" s="68" t="s">
        <v>989</v>
      </c>
      <c r="J491" s="68"/>
    </row>
    <row r="492" customFormat="false" ht="12.75" hidden="false" customHeight="false" outlineLevel="0" collapsed="false">
      <c r="A492" s="68" t="n">
        <v>242</v>
      </c>
      <c r="B492" s="68" t="n">
        <v>1</v>
      </c>
      <c r="C492" s="68" t="s">
        <v>475</v>
      </c>
      <c r="D492" s="68" t="n">
        <v>8903</v>
      </c>
      <c r="E492" s="68" t="s">
        <v>990</v>
      </c>
      <c r="F492" s="69"/>
      <c r="G492" s="68" t="s">
        <v>991</v>
      </c>
      <c r="H492" s="69" t="n">
        <v>3</v>
      </c>
      <c r="I492" s="68" t="s">
        <v>989</v>
      </c>
      <c r="J492" s="68"/>
    </row>
    <row r="493" customFormat="false" ht="12.75" hidden="true" customHeight="false" outlineLevel="0" collapsed="false">
      <c r="A493" s="68" t="n">
        <v>242</v>
      </c>
      <c r="B493" s="68" t="s">
        <v>478</v>
      </c>
      <c r="C493" s="68" t="s">
        <v>475</v>
      </c>
      <c r="D493" s="68" t="n">
        <v>8903</v>
      </c>
      <c r="E493" s="68" t="s">
        <v>992</v>
      </c>
      <c r="F493" s="69"/>
      <c r="G493" s="68" t="s">
        <v>991</v>
      </c>
      <c r="H493" s="68" t="n">
        <v>3</v>
      </c>
      <c r="I493" s="68" t="s">
        <v>989</v>
      </c>
      <c r="J493" s="68"/>
    </row>
    <row r="494" customFormat="false" ht="12.75" hidden="true" customHeight="false" outlineLevel="0" collapsed="false">
      <c r="A494" s="68" t="n">
        <v>242</v>
      </c>
      <c r="B494" s="68" t="s">
        <v>478</v>
      </c>
      <c r="C494" s="68" t="s">
        <v>475</v>
      </c>
      <c r="D494" s="68" t="n">
        <v>8903</v>
      </c>
      <c r="E494" s="68" t="s">
        <v>993</v>
      </c>
      <c r="F494" s="69"/>
      <c r="G494" s="68" t="s">
        <v>991</v>
      </c>
      <c r="H494" s="68" t="n">
        <v>3</v>
      </c>
      <c r="I494" s="68" t="s">
        <v>989</v>
      </c>
      <c r="J494" s="68"/>
    </row>
    <row r="495" customFormat="false" ht="12.75" hidden="false" customHeight="false" outlineLevel="0" collapsed="false">
      <c r="A495" s="68" t="n">
        <v>243</v>
      </c>
      <c r="B495" s="68" t="n">
        <v>1</v>
      </c>
      <c r="C495" s="68" t="s">
        <v>475</v>
      </c>
      <c r="D495" s="68" t="n">
        <v>8953</v>
      </c>
      <c r="E495" s="68" t="s">
        <v>994</v>
      </c>
      <c r="F495" s="69"/>
      <c r="G495" s="68" t="s">
        <v>994</v>
      </c>
      <c r="H495" s="69" t="n">
        <v>2</v>
      </c>
      <c r="I495" s="68" t="s">
        <v>989</v>
      </c>
      <c r="J495" s="68"/>
    </row>
    <row r="496" customFormat="false" ht="12.75" hidden="false" customHeight="false" outlineLevel="0" collapsed="false">
      <c r="A496" s="68" t="n">
        <v>244</v>
      </c>
      <c r="B496" s="68" t="n">
        <v>1</v>
      </c>
      <c r="C496" s="68" t="s">
        <v>475</v>
      </c>
      <c r="D496" s="68" t="n">
        <v>8951</v>
      </c>
      <c r="E496" s="68" t="s">
        <v>995</v>
      </c>
      <c r="F496" s="69" t="s">
        <v>473</v>
      </c>
      <c r="G496" s="68" t="s">
        <v>996</v>
      </c>
      <c r="H496" s="69" t="n">
        <v>3</v>
      </c>
      <c r="I496" s="68" t="s">
        <v>989</v>
      </c>
      <c r="J496" s="68"/>
    </row>
    <row r="497" customFormat="false" ht="12.75" hidden="true" customHeight="false" outlineLevel="0" collapsed="false">
      <c r="A497" s="68" t="n">
        <v>244</v>
      </c>
      <c r="B497" s="68" t="s">
        <v>478</v>
      </c>
      <c r="C497" s="68" t="s">
        <v>475</v>
      </c>
      <c r="D497" s="68" t="n">
        <v>8954</v>
      </c>
      <c r="E497" s="68" t="s">
        <v>996</v>
      </c>
      <c r="F497" s="69"/>
      <c r="G497" s="68" t="s">
        <v>996</v>
      </c>
      <c r="H497" s="68" t="n">
        <v>3</v>
      </c>
      <c r="I497" s="68" t="s">
        <v>989</v>
      </c>
      <c r="J497" s="68"/>
    </row>
    <row r="498" customFormat="false" ht="12.75" hidden="false" customHeight="false" outlineLevel="0" collapsed="false">
      <c r="A498" s="68" t="n">
        <v>245</v>
      </c>
      <c r="B498" s="68" t="n">
        <v>1</v>
      </c>
      <c r="C498" s="68" t="s">
        <v>475</v>
      </c>
      <c r="D498" s="68" t="n">
        <v>8102</v>
      </c>
      <c r="E498" s="68" t="s">
        <v>997</v>
      </c>
      <c r="F498" s="69"/>
      <c r="G498" s="68" t="s">
        <v>997</v>
      </c>
      <c r="H498" s="69" t="n">
        <v>3</v>
      </c>
      <c r="I498" s="68" t="s">
        <v>989</v>
      </c>
      <c r="J498" s="68"/>
    </row>
    <row r="499" customFormat="false" ht="12.75" hidden="false" customHeight="false" outlineLevel="0" collapsed="false">
      <c r="A499" s="68" t="n">
        <v>246</v>
      </c>
      <c r="B499" s="68" t="n">
        <v>1</v>
      </c>
      <c r="C499" s="68" t="s">
        <v>475</v>
      </c>
      <c r="D499" s="68" t="n">
        <v>8955</v>
      </c>
      <c r="E499" s="68" t="s">
        <v>998</v>
      </c>
      <c r="F499" s="69"/>
      <c r="G499" s="68" t="s">
        <v>998</v>
      </c>
      <c r="H499" s="69" t="n">
        <v>3</v>
      </c>
      <c r="I499" s="68" t="s">
        <v>989</v>
      </c>
      <c r="J499" s="68"/>
    </row>
    <row r="500" customFormat="false" ht="12.75" hidden="false" customHeight="false" outlineLevel="0" collapsed="false">
      <c r="A500" s="68" t="n">
        <v>247</v>
      </c>
      <c r="B500" s="68" t="n">
        <v>1</v>
      </c>
      <c r="C500" s="68" t="s">
        <v>475</v>
      </c>
      <c r="D500" s="68" t="n">
        <v>8952</v>
      </c>
      <c r="E500" s="68" t="s">
        <v>999</v>
      </c>
      <c r="F500" s="69"/>
      <c r="G500" s="68" t="s">
        <v>999</v>
      </c>
      <c r="H500" s="69" t="n">
        <v>2</v>
      </c>
      <c r="I500" s="68" t="s">
        <v>989</v>
      </c>
      <c r="J500" s="68"/>
    </row>
    <row r="501" customFormat="false" ht="12.75" hidden="false" customHeight="false" outlineLevel="0" collapsed="false">
      <c r="A501" s="68" t="n">
        <v>248</v>
      </c>
      <c r="B501" s="68" t="n">
        <v>1</v>
      </c>
      <c r="C501" s="68" t="s">
        <v>475</v>
      </c>
      <c r="D501" s="68" t="n">
        <v>8142</v>
      </c>
      <c r="E501" s="68" t="s">
        <v>1000</v>
      </c>
      <c r="F501" s="69"/>
      <c r="G501" s="68" t="s">
        <v>1001</v>
      </c>
      <c r="H501" s="69" t="n">
        <v>3</v>
      </c>
      <c r="I501" s="68" t="s">
        <v>989</v>
      </c>
      <c r="J501" s="68"/>
    </row>
    <row r="502" customFormat="false" ht="12.75" hidden="true" customHeight="false" outlineLevel="0" collapsed="false">
      <c r="A502" s="68" t="n">
        <v>248</v>
      </c>
      <c r="B502" s="68" t="s">
        <v>478</v>
      </c>
      <c r="C502" s="68" t="s">
        <v>475</v>
      </c>
      <c r="D502" s="68" t="n">
        <v>8142</v>
      </c>
      <c r="E502" s="68" t="s">
        <v>1001</v>
      </c>
      <c r="F502" s="69"/>
      <c r="G502" s="68" t="s">
        <v>1001</v>
      </c>
      <c r="H502" s="68" t="n">
        <v>3</v>
      </c>
      <c r="I502" s="68" t="s">
        <v>989</v>
      </c>
      <c r="J502" s="68"/>
    </row>
    <row r="503" customFormat="false" ht="12.75" hidden="true" customHeight="false" outlineLevel="0" collapsed="false">
      <c r="A503" s="68" t="n">
        <v>248</v>
      </c>
      <c r="B503" s="68" t="s">
        <v>478</v>
      </c>
      <c r="C503" s="68" t="s">
        <v>475</v>
      </c>
      <c r="D503" s="68" t="n">
        <v>8142</v>
      </c>
      <c r="E503" s="68" t="s">
        <v>1002</v>
      </c>
      <c r="F503" s="69"/>
      <c r="G503" s="68" t="s">
        <v>1001</v>
      </c>
      <c r="H503" s="68" t="n">
        <v>3</v>
      </c>
      <c r="I503" s="68" t="s">
        <v>989</v>
      </c>
      <c r="J503" s="68"/>
    </row>
    <row r="504" customFormat="false" ht="12.75" hidden="false" customHeight="false" outlineLevel="0" collapsed="false">
      <c r="A504" s="68" t="n">
        <v>249</v>
      </c>
      <c r="B504" s="68" t="n">
        <v>1</v>
      </c>
      <c r="C504" s="68" t="s">
        <v>475</v>
      </c>
      <c r="D504" s="68" t="n">
        <v>8951</v>
      </c>
      <c r="E504" s="68" t="s">
        <v>995</v>
      </c>
      <c r="F504" s="69" t="s">
        <v>473</v>
      </c>
      <c r="G504" s="68" t="s">
        <v>1003</v>
      </c>
      <c r="H504" s="69" t="n">
        <v>3</v>
      </c>
      <c r="I504" s="68" t="s">
        <v>989</v>
      </c>
      <c r="J504" s="68"/>
    </row>
    <row r="505" customFormat="false" ht="12.75" hidden="true" customHeight="false" outlineLevel="0" collapsed="false">
      <c r="A505" s="68" t="n">
        <v>249</v>
      </c>
      <c r="B505" s="68" t="s">
        <v>478</v>
      </c>
      <c r="C505" s="68" t="s">
        <v>475</v>
      </c>
      <c r="D505" s="68" t="n">
        <v>8103</v>
      </c>
      <c r="E505" s="68" t="s">
        <v>1003</v>
      </c>
      <c r="F505" s="69"/>
      <c r="G505" s="68" t="s">
        <v>1003</v>
      </c>
      <c r="H505" s="68" t="n">
        <v>3</v>
      </c>
      <c r="I505" s="68" t="s">
        <v>989</v>
      </c>
      <c r="J505" s="68"/>
    </row>
    <row r="506" customFormat="false" ht="12.75" hidden="false" customHeight="false" outlineLevel="0" collapsed="false">
      <c r="A506" s="68" t="n">
        <v>250</v>
      </c>
      <c r="B506" s="68" t="n">
        <v>1</v>
      </c>
      <c r="C506" s="68" t="s">
        <v>475</v>
      </c>
      <c r="D506" s="68" t="n">
        <v>8902</v>
      </c>
      <c r="E506" s="68" t="s">
        <v>1004</v>
      </c>
      <c r="F506" s="69"/>
      <c r="G506" s="68" t="s">
        <v>1005</v>
      </c>
      <c r="H506" s="69" t="n">
        <v>2</v>
      </c>
      <c r="I506" s="68" t="s">
        <v>989</v>
      </c>
      <c r="J506" s="68"/>
    </row>
    <row r="507" customFormat="false" ht="12.75" hidden="true" customHeight="false" outlineLevel="0" collapsed="false">
      <c r="A507" s="68" t="n">
        <v>250</v>
      </c>
      <c r="B507" s="68" t="s">
        <v>478</v>
      </c>
      <c r="C507" s="68" t="s">
        <v>475</v>
      </c>
      <c r="D507" s="68" t="n">
        <v>8902</v>
      </c>
      <c r="E507" s="68" t="s">
        <v>1005</v>
      </c>
      <c r="F507" s="69"/>
      <c r="G507" s="68" t="s">
        <v>1005</v>
      </c>
      <c r="H507" s="68" t="n">
        <v>2</v>
      </c>
      <c r="I507" s="68" t="s">
        <v>989</v>
      </c>
      <c r="J507" s="68"/>
    </row>
    <row r="508" customFormat="false" ht="12.75" hidden="false" customHeight="false" outlineLevel="0" collapsed="false">
      <c r="A508" s="68" t="n">
        <v>251</v>
      </c>
      <c r="B508" s="68" t="n">
        <v>1</v>
      </c>
      <c r="C508" s="68" t="s">
        <v>475</v>
      </c>
      <c r="D508" s="68" t="n">
        <v>8951</v>
      </c>
      <c r="E508" s="68" t="s">
        <v>995</v>
      </c>
      <c r="F508" s="69" t="s">
        <v>473</v>
      </c>
      <c r="G508" s="68" t="s">
        <v>1006</v>
      </c>
      <c r="H508" s="69" t="n">
        <v>3</v>
      </c>
      <c r="I508" s="68" t="s">
        <v>989</v>
      </c>
      <c r="J508" s="68"/>
    </row>
    <row r="509" customFormat="false" ht="12.75" hidden="true" customHeight="false" outlineLevel="0" collapsed="false">
      <c r="A509" s="68" t="n">
        <v>251</v>
      </c>
      <c r="B509" s="68" t="s">
        <v>478</v>
      </c>
      <c r="C509" s="68" t="s">
        <v>475</v>
      </c>
      <c r="D509" s="68" t="n">
        <v>8104</v>
      </c>
      <c r="E509" s="68" t="s">
        <v>1007</v>
      </c>
      <c r="F509" s="69"/>
      <c r="G509" s="68" t="s">
        <v>1006</v>
      </c>
      <c r="H509" s="68" t="n">
        <v>3</v>
      </c>
      <c r="I509" s="68" t="s">
        <v>989</v>
      </c>
      <c r="J509" s="68"/>
    </row>
    <row r="510" customFormat="false" ht="12.75" hidden="false" customHeight="false" outlineLevel="0" collapsed="false">
      <c r="A510" s="68" t="n">
        <v>261</v>
      </c>
      <c r="B510" s="68" t="n">
        <v>1</v>
      </c>
      <c r="C510" s="68" t="s">
        <v>475</v>
      </c>
      <c r="D510" s="68" t="n">
        <v>8000</v>
      </c>
      <c r="E510" s="68" t="s">
        <v>1008</v>
      </c>
      <c r="F510" s="69"/>
      <c r="G510" s="68" t="s">
        <v>1009</v>
      </c>
      <c r="H510" s="69" t="n">
        <v>1</v>
      </c>
      <c r="I510" s="68" t="s">
        <v>1010</v>
      </c>
      <c r="J510" s="68"/>
    </row>
    <row r="511" customFormat="false" ht="12.75" hidden="true" customHeight="false" outlineLevel="0" collapsed="false">
      <c r="A511" s="68" t="n">
        <v>261</v>
      </c>
      <c r="B511" s="68" t="s">
        <v>478</v>
      </c>
      <c r="C511" s="68" t="s">
        <v>475</v>
      </c>
      <c r="D511" s="68" t="n">
        <v>8000</v>
      </c>
      <c r="E511" s="68" t="s">
        <v>1011</v>
      </c>
      <c r="F511" s="69"/>
      <c r="G511" s="68" t="s">
        <v>1009</v>
      </c>
      <c r="H511" s="68" t="n">
        <v>1</v>
      </c>
      <c r="I511" s="68" t="s">
        <v>1010</v>
      </c>
      <c r="J511" s="68"/>
    </row>
    <row r="512" customFormat="false" ht="12.75" hidden="true" customHeight="false" outlineLevel="0" collapsed="false">
      <c r="A512" s="68" t="n">
        <v>261</v>
      </c>
      <c r="B512" s="68" t="s">
        <v>478</v>
      </c>
      <c r="C512" s="68" t="s">
        <v>475</v>
      </c>
      <c r="D512" s="68" t="n">
        <v>8000</v>
      </c>
      <c r="E512" s="68" t="s">
        <v>1012</v>
      </c>
      <c r="F512" s="69"/>
      <c r="G512" s="68" t="s">
        <v>1009</v>
      </c>
      <c r="H512" s="68" t="n">
        <v>1</v>
      </c>
      <c r="I512" s="68" t="s">
        <v>1010</v>
      </c>
      <c r="J512" s="68"/>
    </row>
    <row r="513" customFormat="false" ht="12.75" hidden="true" customHeight="false" outlineLevel="0" collapsed="false">
      <c r="A513" s="68" t="n">
        <v>261</v>
      </c>
      <c r="B513" s="68" t="s">
        <v>478</v>
      </c>
      <c r="C513" s="68" t="s">
        <v>475</v>
      </c>
      <c r="D513" s="68" t="n">
        <v>8000</v>
      </c>
      <c r="E513" s="68" t="s">
        <v>1013</v>
      </c>
      <c r="F513" s="69"/>
      <c r="G513" s="68" t="s">
        <v>1009</v>
      </c>
      <c r="H513" s="68" t="n">
        <v>1</v>
      </c>
      <c r="I513" s="68" t="s">
        <v>1010</v>
      </c>
      <c r="J513" s="68"/>
    </row>
    <row r="514" customFormat="false" ht="12.75" hidden="true" customHeight="false" outlineLevel="0" collapsed="false">
      <c r="A514" s="68" t="n">
        <v>261</v>
      </c>
      <c r="B514" s="68" t="s">
        <v>478</v>
      </c>
      <c r="C514" s="68" t="s">
        <v>475</v>
      </c>
      <c r="D514" s="68" t="n">
        <v>8000</v>
      </c>
      <c r="E514" s="68" t="s">
        <v>1014</v>
      </c>
      <c r="F514" s="69"/>
      <c r="G514" s="68" t="s">
        <v>1009</v>
      </c>
      <c r="H514" s="68" t="n">
        <v>1</v>
      </c>
      <c r="I514" s="68" t="s">
        <v>1010</v>
      </c>
      <c r="J514" s="68"/>
    </row>
    <row r="515" customFormat="false" ht="12.75" hidden="true" customHeight="false" outlineLevel="0" collapsed="false">
      <c r="A515" s="68" t="n">
        <v>261</v>
      </c>
      <c r="B515" s="68" t="s">
        <v>478</v>
      </c>
      <c r="C515" s="68" t="s">
        <v>475</v>
      </c>
      <c r="D515" s="68" t="n">
        <v>8000</v>
      </c>
      <c r="E515" s="68" t="s">
        <v>1015</v>
      </c>
      <c r="F515" s="69"/>
      <c r="G515" s="68" t="s">
        <v>1009</v>
      </c>
      <c r="H515" s="68" t="n">
        <v>1</v>
      </c>
      <c r="I515" s="68" t="s">
        <v>1010</v>
      </c>
      <c r="J515" s="68"/>
    </row>
    <row r="516" customFormat="false" ht="12.75" hidden="true" customHeight="false" outlineLevel="0" collapsed="false">
      <c r="A516" s="68" t="n">
        <v>261</v>
      </c>
      <c r="B516" s="68" t="s">
        <v>478</v>
      </c>
      <c r="C516" s="68" t="s">
        <v>475</v>
      </c>
      <c r="D516" s="68" t="n">
        <v>8000</v>
      </c>
      <c r="E516" s="68" t="s">
        <v>1016</v>
      </c>
      <c r="F516" s="69"/>
      <c r="G516" s="68" t="s">
        <v>1009</v>
      </c>
      <c r="H516" s="68" t="n">
        <v>1</v>
      </c>
      <c r="I516" s="68" t="s">
        <v>1010</v>
      </c>
      <c r="J516" s="68"/>
    </row>
    <row r="517" customFormat="false" ht="12.75" hidden="true" customHeight="false" outlineLevel="0" collapsed="false">
      <c r="A517" s="68" t="n">
        <v>261</v>
      </c>
      <c r="B517" s="68" t="s">
        <v>478</v>
      </c>
      <c r="C517" s="68" t="s">
        <v>475</v>
      </c>
      <c r="D517" s="68" t="n">
        <v>8000</v>
      </c>
      <c r="E517" s="68" t="s">
        <v>1017</v>
      </c>
      <c r="F517" s="69"/>
      <c r="G517" s="68" t="s">
        <v>1009</v>
      </c>
      <c r="H517" s="68" t="n">
        <v>1</v>
      </c>
      <c r="I517" s="68" t="s">
        <v>1010</v>
      </c>
      <c r="J517" s="68"/>
    </row>
    <row r="518" customFormat="false" ht="12.75" hidden="true" customHeight="false" outlineLevel="0" collapsed="false">
      <c r="A518" s="68" t="n">
        <v>261</v>
      </c>
      <c r="B518" s="68" t="s">
        <v>478</v>
      </c>
      <c r="C518" s="68" t="s">
        <v>475</v>
      </c>
      <c r="D518" s="68" t="n">
        <v>8000</v>
      </c>
      <c r="E518" s="68" t="s">
        <v>1018</v>
      </c>
      <c r="F518" s="69"/>
      <c r="G518" s="68" t="s">
        <v>1009</v>
      </c>
      <c r="H518" s="68" t="n">
        <v>1</v>
      </c>
      <c r="I518" s="68" t="s">
        <v>1010</v>
      </c>
      <c r="J518" s="68"/>
    </row>
    <row r="519" customFormat="false" ht="12.75" hidden="true" customHeight="false" outlineLevel="0" collapsed="false">
      <c r="A519" s="68" t="n">
        <v>261</v>
      </c>
      <c r="B519" s="68" t="s">
        <v>478</v>
      </c>
      <c r="C519" s="68" t="s">
        <v>475</v>
      </c>
      <c r="D519" s="68" t="n">
        <v>8041</v>
      </c>
      <c r="E519" s="68" t="s">
        <v>1019</v>
      </c>
      <c r="F519" s="69"/>
      <c r="G519" s="68" t="s">
        <v>1009</v>
      </c>
      <c r="H519" s="68" t="n">
        <v>1</v>
      </c>
      <c r="I519" s="68" t="s">
        <v>1010</v>
      </c>
      <c r="J519" s="68"/>
    </row>
    <row r="520" customFormat="false" ht="12.75" hidden="true" customHeight="false" outlineLevel="0" collapsed="false">
      <c r="A520" s="68" t="n">
        <v>261</v>
      </c>
      <c r="B520" s="68" t="s">
        <v>478</v>
      </c>
      <c r="C520" s="68" t="s">
        <v>475</v>
      </c>
      <c r="D520" s="68" t="n">
        <v>8000</v>
      </c>
      <c r="E520" s="68" t="s">
        <v>1020</v>
      </c>
      <c r="F520" s="69"/>
      <c r="G520" s="68" t="s">
        <v>1009</v>
      </c>
      <c r="H520" s="68" t="n">
        <v>1</v>
      </c>
      <c r="I520" s="68" t="s">
        <v>1010</v>
      </c>
      <c r="J520" s="68"/>
    </row>
    <row r="521" customFormat="false" ht="12.75" hidden="true" customHeight="false" outlineLevel="0" collapsed="false">
      <c r="A521" s="68" t="n">
        <v>261</v>
      </c>
      <c r="B521" s="68" t="s">
        <v>478</v>
      </c>
      <c r="C521" s="68" t="s">
        <v>475</v>
      </c>
      <c r="D521" s="68" t="n">
        <v>8000</v>
      </c>
      <c r="E521" s="68" t="s">
        <v>1021</v>
      </c>
      <c r="F521" s="69"/>
      <c r="G521" s="68" t="s">
        <v>1009</v>
      </c>
      <c r="H521" s="68" t="n">
        <v>1</v>
      </c>
      <c r="I521" s="68" t="s">
        <v>1010</v>
      </c>
      <c r="J521" s="68"/>
    </row>
    <row r="522" customFormat="false" ht="12.75" hidden="true" customHeight="false" outlineLevel="0" collapsed="false">
      <c r="A522" s="68" t="n">
        <v>261</v>
      </c>
      <c r="B522" s="68" t="s">
        <v>478</v>
      </c>
      <c r="C522" s="68" t="s">
        <v>475</v>
      </c>
      <c r="D522" s="68" t="n">
        <v>8000</v>
      </c>
      <c r="E522" s="68" t="s">
        <v>1022</v>
      </c>
      <c r="F522" s="69"/>
      <c r="G522" s="68" t="s">
        <v>1009</v>
      </c>
      <c r="H522" s="68" t="n">
        <v>1</v>
      </c>
      <c r="I522" s="68" t="s">
        <v>1010</v>
      </c>
      <c r="J522" s="68"/>
    </row>
    <row r="523" customFormat="false" ht="12.75" hidden="true" customHeight="false" outlineLevel="0" collapsed="false">
      <c r="A523" s="68" t="n">
        <v>261</v>
      </c>
      <c r="B523" s="68" t="s">
        <v>478</v>
      </c>
      <c r="C523" s="68" t="s">
        <v>475</v>
      </c>
      <c r="D523" s="68" t="n">
        <v>8051</v>
      </c>
      <c r="E523" s="68" t="s">
        <v>1023</v>
      </c>
      <c r="F523" s="69"/>
      <c r="G523" s="68" t="s">
        <v>1009</v>
      </c>
      <c r="H523" s="68" t="n">
        <v>1</v>
      </c>
      <c r="I523" s="68" t="s">
        <v>1010</v>
      </c>
      <c r="J523" s="68"/>
    </row>
    <row r="524" customFormat="false" ht="12.75" hidden="true" customHeight="false" outlineLevel="0" collapsed="false">
      <c r="A524" s="68" t="n">
        <v>261</v>
      </c>
      <c r="B524" s="68" t="s">
        <v>478</v>
      </c>
      <c r="C524" s="68" t="s">
        <v>475</v>
      </c>
      <c r="D524" s="68" t="n">
        <v>8052</v>
      </c>
      <c r="E524" s="68" t="s">
        <v>1024</v>
      </c>
      <c r="F524" s="69"/>
      <c r="G524" s="68" t="s">
        <v>1009</v>
      </c>
      <c r="H524" s="68" t="n">
        <v>1</v>
      </c>
      <c r="I524" s="68" t="s">
        <v>1010</v>
      </c>
      <c r="J524" s="68"/>
    </row>
    <row r="525" customFormat="false" ht="12.75" hidden="true" customHeight="false" outlineLevel="0" collapsed="false">
      <c r="A525" s="68" t="n">
        <v>261</v>
      </c>
      <c r="B525" s="68" t="s">
        <v>478</v>
      </c>
      <c r="C525" s="68" t="s">
        <v>475</v>
      </c>
      <c r="D525" s="68" t="n">
        <v>8000</v>
      </c>
      <c r="E525" s="68" t="s">
        <v>1025</v>
      </c>
      <c r="F525" s="69"/>
      <c r="G525" s="68" t="s">
        <v>1009</v>
      </c>
      <c r="H525" s="68" t="n">
        <v>1</v>
      </c>
      <c r="I525" s="68" t="s">
        <v>1010</v>
      </c>
      <c r="J525" s="68"/>
    </row>
    <row r="526" customFormat="false" ht="12.75" hidden="true" customHeight="false" outlineLevel="0" collapsed="false">
      <c r="A526" s="68" t="n">
        <v>261</v>
      </c>
      <c r="B526" s="68" t="s">
        <v>478</v>
      </c>
      <c r="C526" s="68" t="s">
        <v>475</v>
      </c>
      <c r="D526" s="68" t="n">
        <v>8000</v>
      </c>
      <c r="E526" s="68" t="s">
        <v>1026</v>
      </c>
      <c r="F526" s="69"/>
      <c r="G526" s="68" t="s">
        <v>1009</v>
      </c>
      <c r="H526" s="68" t="n">
        <v>1</v>
      </c>
      <c r="I526" s="68" t="s">
        <v>1010</v>
      </c>
      <c r="J526" s="68"/>
    </row>
    <row r="527" customFormat="false" ht="12.75" hidden="true" customHeight="false" outlineLevel="0" collapsed="false">
      <c r="A527" s="68" t="n">
        <v>261</v>
      </c>
      <c r="B527" s="68" t="s">
        <v>478</v>
      </c>
      <c r="C527" s="68" t="s">
        <v>475</v>
      </c>
      <c r="D527" s="68" t="n">
        <v>8000</v>
      </c>
      <c r="E527" s="68" t="s">
        <v>1027</v>
      </c>
      <c r="F527" s="69"/>
      <c r="G527" s="68" t="s">
        <v>1009</v>
      </c>
      <c r="H527" s="68" t="n">
        <v>1</v>
      </c>
      <c r="I527" s="68" t="s">
        <v>1010</v>
      </c>
      <c r="J527" s="68"/>
    </row>
    <row r="528" customFormat="false" ht="12.75" hidden="true" customHeight="false" outlineLevel="0" collapsed="false">
      <c r="A528" s="68" t="n">
        <v>261</v>
      </c>
      <c r="B528" s="68" t="s">
        <v>478</v>
      </c>
      <c r="C528" s="68" t="s">
        <v>475</v>
      </c>
      <c r="D528" s="68" t="n">
        <v>8000</v>
      </c>
      <c r="E528" s="68" t="s">
        <v>1028</v>
      </c>
      <c r="F528" s="69"/>
      <c r="G528" s="68" t="s">
        <v>1009</v>
      </c>
      <c r="H528" s="68" t="n">
        <v>1</v>
      </c>
      <c r="I528" s="68" t="s">
        <v>1010</v>
      </c>
      <c r="J528" s="68"/>
    </row>
    <row r="529" customFormat="false" ht="12.75" hidden="true" customHeight="false" outlineLevel="0" collapsed="false">
      <c r="A529" s="68" t="n">
        <v>261</v>
      </c>
      <c r="B529" s="68" t="s">
        <v>478</v>
      </c>
      <c r="C529" s="68" t="s">
        <v>475</v>
      </c>
      <c r="D529" s="68" t="n">
        <v>8000</v>
      </c>
      <c r="E529" s="68" t="s">
        <v>1029</v>
      </c>
      <c r="F529" s="69"/>
      <c r="G529" s="68" t="s">
        <v>1009</v>
      </c>
      <c r="H529" s="68" t="n">
        <v>1</v>
      </c>
      <c r="I529" s="68" t="s">
        <v>1010</v>
      </c>
      <c r="J529" s="68"/>
    </row>
    <row r="530" customFormat="false" ht="12.75" hidden="true" customHeight="false" outlineLevel="0" collapsed="false">
      <c r="A530" s="68" t="n">
        <v>261</v>
      </c>
      <c r="B530" s="68" t="s">
        <v>478</v>
      </c>
      <c r="C530" s="68" t="s">
        <v>475</v>
      </c>
      <c r="D530" s="68" t="n">
        <v>8000</v>
      </c>
      <c r="E530" s="68" t="s">
        <v>1030</v>
      </c>
      <c r="F530" s="69"/>
      <c r="G530" s="68" t="s">
        <v>1009</v>
      </c>
      <c r="H530" s="68" t="n">
        <v>1</v>
      </c>
      <c r="I530" s="68" t="s">
        <v>1010</v>
      </c>
      <c r="J530" s="68"/>
    </row>
    <row r="531" customFormat="false" ht="12.75" hidden="true" customHeight="false" outlineLevel="0" collapsed="false">
      <c r="A531" s="68" t="n">
        <v>261</v>
      </c>
      <c r="B531" s="68" t="s">
        <v>478</v>
      </c>
      <c r="C531" s="68" t="s">
        <v>475</v>
      </c>
      <c r="D531" s="68" t="n">
        <v>8000</v>
      </c>
      <c r="E531" s="68" t="s">
        <v>1009</v>
      </c>
      <c r="F531" s="69"/>
      <c r="G531" s="68" t="s">
        <v>1009</v>
      </c>
      <c r="H531" s="68" t="n">
        <v>1</v>
      </c>
      <c r="I531" s="68" t="s">
        <v>1010</v>
      </c>
      <c r="J531" s="68"/>
    </row>
    <row r="532" customFormat="false" ht="12.75" hidden="false" customHeight="false" outlineLevel="0" collapsed="false">
      <c r="A532" s="68" t="n">
        <v>301</v>
      </c>
      <c r="B532" s="68" t="n">
        <v>1</v>
      </c>
      <c r="C532" s="68" t="s">
        <v>1031</v>
      </c>
      <c r="D532" s="68" t="n">
        <v>3270</v>
      </c>
      <c r="E532" s="68" t="s">
        <v>1032</v>
      </c>
      <c r="F532" s="69"/>
      <c r="G532" s="68" t="s">
        <v>1032</v>
      </c>
      <c r="H532" s="69" t="n">
        <v>2</v>
      </c>
      <c r="I532" s="68" t="s">
        <v>1033</v>
      </c>
      <c r="J532" s="68"/>
    </row>
    <row r="533" customFormat="false" ht="12.75" hidden="true" customHeight="false" outlineLevel="0" collapsed="false">
      <c r="A533" s="68" t="n">
        <v>301</v>
      </c>
      <c r="B533" s="68" t="s">
        <v>478</v>
      </c>
      <c r="C533" s="68" t="s">
        <v>1031</v>
      </c>
      <c r="D533" s="68" t="n">
        <v>3270</v>
      </c>
      <c r="E533" s="68" t="s">
        <v>1034</v>
      </c>
      <c r="F533" s="69"/>
      <c r="G533" s="68" t="s">
        <v>1032</v>
      </c>
      <c r="H533" s="68" t="n">
        <v>2</v>
      </c>
      <c r="I533" s="68" t="s">
        <v>1033</v>
      </c>
      <c r="J533" s="68"/>
    </row>
    <row r="534" customFormat="false" ht="12.75" hidden="false" customHeight="false" outlineLevel="0" collapsed="false">
      <c r="A534" s="68" t="n">
        <v>302</v>
      </c>
      <c r="B534" s="68" t="n">
        <v>1</v>
      </c>
      <c r="C534" s="68" t="s">
        <v>1031</v>
      </c>
      <c r="D534" s="68" t="n">
        <v>3282</v>
      </c>
      <c r="E534" s="68" t="s">
        <v>1035</v>
      </c>
      <c r="F534" s="69"/>
      <c r="G534" s="68" t="s">
        <v>1036</v>
      </c>
      <c r="H534" s="69" t="n">
        <v>2</v>
      </c>
      <c r="I534" s="68" t="s">
        <v>1033</v>
      </c>
      <c r="J534" s="68"/>
    </row>
    <row r="535" customFormat="false" ht="12.75" hidden="false" customHeight="false" outlineLevel="0" collapsed="false">
      <c r="A535" s="68" t="n">
        <v>303</v>
      </c>
      <c r="B535" s="68" t="n">
        <v>1</v>
      </c>
      <c r="C535" s="68" t="s">
        <v>1031</v>
      </c>
      <c r="D535" s="68" t="n">
        <v>3257</v>
      </c>
      <c r="E535" s="68" t="s">
        <v>1037</v>
      </c>
      <c r="F535" s="69"/>
      <c r="G535" s="68" t="s">
        <v>1038</v>
      </c>
      <c r="H535" s="69" t="n">
        <v>2</v>
      </c>
      <c r="I535" s="68" t="s">
        <v>1033</v>
      </c>
      <c r="J535" s="68"/>
    </row>
    <row r="536" customFormat="false" ht="12.75" hidden="true" customHeight="false" outlineLevel="0" collapsed="false">
      <c r="A536" s="68" t="n">
        <v>303</v>
      </c>
      <c r="B536" s="68" t="s">
        <v>478</v>
      </c>
      <c r="C536" s="68" t="s">
        <v>1031</v>
      </c>
      <c r="D536" s="68" t="n">
        <v>3257</v>
      </c>
      <c r="E536" s="68" t="s">
        <v>1038</v>
      </c>
      <c r="F536" s="69"/>
      <c r="G536" s="68" t="s">
        <v>1038</v>
      </c>
      <c r="H536" s="68" t="n">
        <v>2</v>
      </c>
      <c r="I536" s="68" t="s">
        <v>1033</v>
      </c>
      <c r="J536" s="68"/>
    </row>
    <row r="537" customFormat="false" ht="12.75" hidden="true" customHeight="false" outlineLevel="0" collapsed="false">
      <c r="A537" s="68" t="n">
        <v>303</v>
      </c>
      <c r="B537" s="68" t="s">
        <v>478</v>
      </c>
      <c r="C537" s="68" t="s">
        <v>1031</v>
      </c>
      <c r="D537" s="68" t="n">
        <v>3262</v>
      </c>
      <c r="E537" s="68" t="s">
        <v>1039</v>
      </c>
      <c r="F537" s="69"/>
      <c r="G537" s="68" t="s">
        <v>1038</v>
      </c>
      <c r="H537" s="68" t="n">
        <v>2</v>
      </c>
      <c r="I537" s="68" t="s">
        <v>1033</v>
      </c>
      <c r="J537" s="68"/>
    </row>
    <row r="538" customFormat="false" ht="12.75" hidden="true" customHeight="false" outlineLevel="0" collapsed="false">
      <c r="A538" s="68" t="n">
        <v>303</v>
      </c>
      <c r="B538" s="68" t="s">
        <v>478</v>
      </c>
      <c r="C538" s="68" t="s">
        <v>1031</v>
      </c>
      <c r="D538" s="68" t="n">
        <v>3257</v>
      </c>
      <c r="E538" s="68" t="s">
        <v>1040</v>
      </c>
      <c r="F538" s="69"/>
      <c r="G538" s="68" t="s">
        <v>1038</v>
      </c>
      <c r="H538" s="68" t="n">
        <v>2</v>
      </c>
      <c r="I538" s="68" t="s">
        <v>1033</v>
      </c>
      <c r="J538" s="68"/>
    </row>
    <row r="539" customFormat="false" ht="12.75" hidden="true" customHeight="false" outlineLevel="0" collapsed="false">
      <c r="A539" s="68" t="n">
        <v>303</v>
      </c>
      <c r="B539" s="68" t="s">
        <v>478</v>
      </c>
      <c r="C539" s="68" t="s">
        <v>1031</v>
      </c>
      <c r="D539" s="68" t="n">
        <v>3262</v>
      </c>
      <c r="E539" s="68" t="s">
        <v>1041</v>
      </c>
      <c r="F539" s="69"/>
      <c r="G539" s="68" t="s">
        <v>1038</v>
      </c>
      <c r="H539" s="68" t="n">
        <v>2</v>
      </c>
      <c r="I539" s="68" t="s">
        <v>1033</v>
      </c>
      <c r="J539" s="68"/>
    </row>
    <row r="540" customFormat="false" ht="12.75" hidden="true" customHeight="false" outlineLevel="0" collapsed="false">
      <c r="A540" s="68" t="n">
        <v>303</v>
      </c>
      <c r="B540" s="68" t="s">
        <v>478</v>
      </c>
      <c r="C540" s="68" t="s">
        <v>1031</v>
      </c>
      <c r="D540" s="68" t="n">
        <v>3257</v>
      </c>
      <c r="E540" s="68" t="s">
        <v>1042</v>
      </c>
      <c r="F540" s="69"/>
      <c r="G540" s="68" t="s">
        <v>1038</v>
      </c>
      <c r="H540" s="68" t="n">
        <v>2</v>
      </c>
      <c r="I540" s="68" t="s">
        <v>1033</v>
      </c>
      <c r="J540" s="68"/>
    </row>
    <row r="541" customFormat="false" ht="12.75" hidden="false" customHeight="false" outlineLevel="0" collapsed="false">
      <c r="A541" s="68" t="n">
        <v>304</v>
      </c>
      <c r="B541" s="68" t="n">
        <v>1</v>
      </c>
      <c r="C541" s="68" t="s">
        <v>1031</v>
      </c>
      <c r="D541" s="68" t="n">
        <v>3283</v>
      </c>
      <c r="E541" s="68" t="s">
        <v>1043</v>
      </c>
      <c r="F541" s="69"/>
      <c r="G541" s="68" t="s">
        <v>1043</v>
      </c>
      <c r="H541" s="69" t="n">
        <v>2</v>
      </c>
      <c r="I541" s="68" t="s">
        <v>1033</v>
      </c>
      <c r="J541" s="68"/>
    </row>
    <row r="542" customFormat="false" ht="12.75" hidden="false" customHeight="false" outlineLevel="0" collapsed="false">
      <c r="A542" s="68" t="n">
        <v>305</v>
      </c>
      <c r="B542" s="68" t="n">
        <v>1</v>
      </c>
      <c r="C542" s="68" t="s">
        <v>1031</v>
      </c>
      <c r="D542" s="68" t="n">
        <v>3273</v>
      </c>
      <c r="E542" s="68" t="s">
        <v>1044</v>
      </c>
      <c r="F542" s="69"/>
      <c r="G542" s="68" t="s">
        <v>1044</v>
      </c>
      <c r="H542" s="69" t="n">
        <v>2</v>
      </c>
      <c r="I542" s="68" t="s">
        <v>1033</v>
      </c>
      <c r="J542" s="68"/>
    </row>
    <row r="543" customFormat="false" ht="12.75" hidden="true" customHeight="false" outlineLevel="0" collapsed="false">
      <c r="A543" s="68" t="n">
        <v>305</v>
      </c>
      <c r="B543" s="68" t="s">
        <v>478</v>
      </c>
      <c r="C543" s="68" t="s">
        <v>1031</v>
      </c>
      <c r="D543" s="68" t="n">
        <v>3273</v>
      </c>
      <c r="E543" s="68" t="s">
        <v>1045</v>
      </c>
      <c r="F543" s="69"/>
      <c r="G543" s="68" t="s">
        <v>1044</v>
      </c>
      <c r="H543" s="68" t="n">
        <v>2</v>
      </c>
      <c r="I543" s="68" t="s">
        <v>1033</v>
      </c>
      <c r="J543" s="68"/>
    </row>
    <row r="544" customFormat="false" ht="12.75" hidden="false" customHeight="false" outlineLevel="0" collapsed="false">
      <c r="A544" s="68" t="n">
        <v>306</v>
      </c>
      <c r="B544" s="68" t="n">
        <v>1</v>
      </c>
      <c r="C544" s="68" t="s">
        <v>1031</v>
      </c>
      <c r="D544" s="68" t="n">
        <v>3250</v>
      </c>
      <c r="E544" s="68" t="s">
        <v>1046</v>
      </c>
      <c r="F544" s="69"/>
      <c r="G544" s="68" t="s">
        <v>1047</v>
      </c>
      <c r="H544" s="69" t="n">
        <v>2</v>
      </c>
      <c r="I544" s="68" t="s">
        <v>1033</v>
      </c>
      <c r="J544" s="68"/>
    </row>
    <row r="545" customFormat="false" ht="12.75" hidden="true" customHeight="false" outlineLevel="0" collapsed="false">
      <c r="A545" s="68" t="n">
        <v>306</v>
      </c>
      <c r="B545" s="68" t="s">
        <v>478</v>
      </c>
      <c r="C545" s="68" t="s">
        <v>1031</v>
      </c>
      <c r="D545" s="68" t="n">
        <v>3250</v>
      </c>
      <c r="E545" s="68" t="s">
        <v>1047</v>
      </c>
      <c r="F545" s="69"/>
      <c r="G545" s="68" t="s">
        <v>1047</v>
      </c>
      <c r="H545" s="68" t="n">
        <v>2</v>
      </c>
      <c r="I545" s="68" t="s">
        <v>1033</v>
      </c>
      <c r="J545" s="68"/>
    </row>
    <row r="546" customFormat="false" ht="12.75" hidden="false" customHeight="false" outlineLevel="0" collapsed="false">
      <c r="A546" s="68" t="n">
        <v>307</v>
      </c>
      <c r="B546" s="68" t="n">
        <v>1</v>
      </c>
      <c r="C546" s="68" t="s">
        <v>1031</v>
      </c>
      <c r="D546" s="68" t="n">
        <v>3045</v>
      </c>
      <c r="E546" s="68" t="s">
        <v>1048</v>
      </c>
      <c r="F546" s="69"/>
      <c r="G546" s="68" t="s">
        <v>1049</v>
      </c>
      <c r="H546" s="69" t="n">
        <v>2</v>
      </c>
      <c r="I546" s="68" t="s">
        <v>1033</v>
      </c>
      <c r="J546" s="68"/>
    </row>
    <row r="547" customFormat="false" ht="12.75" hidden="true" customHeight="false" outlineLevel="0" collapsed="false">
      <c r="A547" s="68" t="n">
        <v>307</v>
      </c>
      <c r="B547" s="68" t="s">
        <v>478</v>
      </c>
      <c r="C547" s="68" t="s">
        <v>1031</v>
      </c>
      <c r="D547" s="68" t="n">
        <v>3045</v>
      </c>
      <c r="E547" s="68" t="s">
        <v>1049</v>
      </c>
      <c r="F547" s="69"/>
      <c r="G547" s="68" t="s">
        <v>1049</v>
      </c>
      <c r="H547" s="68" t="n">
        <v>2</v>
      </c>
      <c r="I547" s="68" t="s">
        <v>1033</v>
      </c>
      <c r="J547" s="68"/>
    </row>
    <row r="548" customFormat="false" ht="12.75" hidden="true" customHeight="false" outlineLevel="0" collapsed="false">
      <c r="A548" s="68" t="n">
        <v>307</v>
      </c>
      <c r="B548" s="68" t="s">
        <v>478</v>
      </c>
      <c r="C548" s="68" t="s">
        <v>1031</v>
      </c>
      <c r="D548" s="68" t="n">
        <v>3042</v>
      </c>
      <c r="E548" s="68" t="s">
        <v>1050</v>
      </c>
      <c r="F548" s="69" t="s">
        <v>473</v>
      </c>
      <c r="G548" s="68" t="s">
        <v>1049</v>
      </c>
      <c r="H548" s="68" t="n">
        <v>2</v>
      </c>
      <c r="I548" s="68" t="s">
        <v>1033</v>
      </c>
      <c r="J548" s="68"/>
    </row>
    <row r="549" customFormat="false" ht="12.75" hidden="true" customHeight="false" outlineLevel="0" collapsed="false">
      <c r="A549" s="68" t="n">
        <v>307</v>
      </c>
      <c r="B549" s="68" t="s">
        <v>478</v>
      </c>
      <c r="C549" s="68" t="s">
        <v>1031</v>
      </c>
      <c r="D549" s="68" t="n">
        <v>3046</v>
      </c>
      <c r="E549" s="68" t="s">
        <v>1051</v>
      </c>
      <c r="F549" s="69"/>
      <c r="G549" s="68" t="s">
        <v>1049</v>
      </c>
      <c r="H549" s="68" t="n">
        <v>2</v>
      </c>
      <c r="I549" s="68" t="s">
        <v>1033</v>
      </c>
      <c r="J549" s="68"/>
    </row>
    <row r="550" customFormat="false" ht="12.75" hidden="true" customHeight="false" outlineLevel="0" collapsed="false">
      <c r="A550" s="68" t="n">
        <v>307</v>
      </c>
      <c r="B550" s="68" t="s">
        <v>478</v>
      </c>
      <c r="C550" s="68" t="s">
        <v>1031</v>
      </c>
      <c r="D550" s="68" t="n">
        <v>3045</v>
      </c>
      <c r="E550" s="68" t="s">
        <v>1052</v>
      </c>
      <c r="F550" s="69" t="s">
        <v>473</v>
      </c>
      <c r="G550" s="68" t="s">
        <v>1049</v>
      </c>
      <c r="H550" s="68" t="n">
        <v>2</v>
      </c>
      <c r="I550" s="68" t="s">
        <v>1033</v>
      </c>
      <c r="J550" s="68"/>
    </row>
    <row r="551" customFormat="false" ht="12.75" hidden="false" customHeight="false" outlineLevel="0" collapsed="false">
      <c r="A551" s="68" t="n">
        <v>308</v>
      </c>
      <c r="B551" s="68" t="n">
        <v>1</v>
      </c>
      <c r="C551" s="68" t="s">
        <v>1031</v>
      </c>
      <c r="D551" s="68" t="n">
        <v>3283</v>
      </c>
      <c r="E551" s="68" t="s">
        <v>1053</v>
      </c>
      <c r="F551" s="69"/>
      <c r="G551" s="68" t="s">
        <v>1053</v>
      </c>
      <c r="H551" s="69" t="n">
        <v>2</v>
      </c>
      <c r="I551" s="68" t="s">
        <v>1033</v>
      </c>
      <c r="J551" s="68"/>
    </row>
    <row r="552" customFormat="false" ht="12.75" hidden="false" customHeight="false" outlineLevel="0" collapsed="false">
      <c r="A552" s="68" t="n">
        <v>309</v>
      </c>
      <c r="B552" s="68" t="n">
        <v>1</v>
      </c>
      <c r="C552" s="68" t="s">
        <v>1031</v>
      </c>
      <c r="D552" s="68" t="n">
        <v>3036</v>
      </c>
      <c r="E552" s="68" t="s">
        <v>1054</v>
      </c>
      <c r="F552" s="69"/>
      <c r="G552" s="68" t="s">
        <v>1055</v>
      </c>
      <c r="H552" s="69" t="n">
        <v>2</v>
      </c>
      <c r="I552" s="68" t="s">
        <v>1033</v>
      </c>
      <c r="J552" s="68"/>
    </row>
    <row r="553" customFormat="false" ht="12.75" hidden="true" customHeight="false" outlineLevel="0" collapsed="false">
      <c r="A553" s="68" t="n">
        <v>309</v>
      </c>
      <c r="B553" s="68" t="s">
        <v>478</v>
      </c>
      <c r="C553" s="68" t="s">
        <v>1031</v>
      </c>
      <c r="D553" s="68" t="n">
        <v>3036</v>
      </c>
      <c r="E553" s="68" t="s">
        <v>1056</v>
      </c>
      <c r="F553" s="69"/>
      <c r="G553" s="68" t="s">
        <v>1055</v>
      </c>
      <c r="H553" s="68" t="n">
        <v>2</v>
      </c>
      <c r="I553" s="68" t="s">
        <v>1033</v>
      </c>
      <c r="J553" s="68"/>
    </row>
    <row r="554" customFormat="false" ht="12.75" hidden="true" customHeight="false" outlineLevel="0" collapsed="false">
      <c r="A554" s="68" t="n">
        <v>309</v>
      </c>
      <c r="B554" s="68" t="s">
        <v>478</v>
      </c>
      <c r="C554" s="68" t="s">
        <v>1031</v>
      </c>
      <c r="D554" s="68" t="n">
        <v>3036</v>
      </c>
      <c r="E554" s="68" t="s">
        <v>1057</v>
      </c>
      <c r="F554" s="69"/>
      <c r="G554" s="68" t="s">
        <v>1055</v>
      </c>
      <c r="H554" s="68" t="n">
        <v>2</v>
      </c>
      <c r="I554" s="68" t="s">
        <v>1033</v>
      </c>
      <c r="J554" s="68"/>
    </row>
    <row r="555" customFormat="false" ht="12.75" hidden="true" customHeight="false" outlineLevel="0" collapsed="false">
      <c r="A555" s="68" t="n">
        <v>309</v>
      </c>
      <c r="B555" s="68" t="s">
        <v>478</v>
      </c>
      <c r="C555" s="68" t="s">
        <v>1031</v>
      </c>
      <c r="D555" s="68" t="n">
        <v>3036</v>
      </c>
      <c r="E555" s="68" t="s">
        <v>1058</v>
      </c>
      <c r="F555" s="69"/>
      <c r="G555" s="68" t="s">
        <v>1055</v>
      </c>
      <c r="H555" s="68" t="n">
        <v>2</v>
      </c>
      <c r="I555" s="68" t="s">
        <v>1033</v>
      </c>
      <c r="J555" s="68"/>
    </row>
    <row r="556" customFormat="false" ht="12.75" hidden="true" customHeight="false" outlineLevel="0" collapsed="false">
      <c r="A556" s="68" t="n">
        <v>309</v>
      </c>
      <c r="B556" s="68" t="s">
        <v>478</v>
      </c>
      <c r="C556" s="68" t="s">
        <v>1031</v>
      </c>
      <c r="D556" s="68" t="n">
        <v>3036</v>
      </c>
      <c r="E556" s="68" t="s">
        <v>1059</v>
      </c>
      <c r="F556" s="69"/>
      <c r="G556" s="68" t="s">
        <v>1055</v>
      </c>
      <c r="H556" s="68" t="n">
        <v>2</v>
      </c>
      <c r="I556" s="68" t="s">
        <v>1033</v>
      </c>
      <c r="J556" s="68"/>
    </row>
    <row r="557" customFormat="false" ht="12.75" hidden="true" customHeight="false" outlineLevel="0" collapsed="false">
      <c r="A557" s="68" t="n">
        <v>309</v>
      </c>
      <c r="B557" s="68" t="s">
        <v>478</v>
      </c>
      <c r="C557" s="68" t="s">
        <v>1031</v>
      </c>
      <c r="D557" s="68" t="n">
        <v>3036</v>
      </c>
      <c r="E557" s="68" t="s">
        <v>1060</v>
      </c>
      <c r="F557" s="69"/>
      <c r="G557" s="68" t="s">
        <v>1055</v>
      </c>
      <c r="H557" s="68" t="n">
        <v>2</v>
      </c>
      <c r="I557" s="68" t="s">
        <v>1033</v>
      </c>
      <c r="J557" s="68"/>
    </row>
    <row r="558" customFormat="false" ht="12.75" hidden="true" customHeight="false" outlineLevel="0" collapsed="false">
      <c r="A558" s="68" t="n">
        <v>309</v>
      </c>
      <c r="B558" s="68" t="s">
        <v>478</v>
      </c>
      <c r="C558" s="68" t="s">
        <v>1031</v>
      </c>
      <c r="D558" s="68" t="n">
        <v>3036</v>
      </c>
      <c r="E558" s="68" t="s">
        <v>1061</v>
      </c>
      <c r="F558" s="69"/>
      <c r="G558" s="68" t="s">
        <v>1055</v>
      </c>
      <c r="H558" s="68" t="n">
        <v>2</v>
      </c>
      <c r="I558" s="68" t="s">
        <v>1033</v>
      </c>
      <c r="J558" s="68"/>
    </row>
    <row r="559" customFormat="false" ht="12.75" hidden="true" customHeight="false" outlineLevel="0" collapsed="false">
      <c r="A559" s="68" t="n">
        <v>309</v>
      </c>
      <c r="B559" s="68" t="s">
        <v>478</v>
      </c>
      <c r="C559" s="68" t="s">
        <v>1031</v>
      </c>
      <c r="D559" s="68" t="n">
        <v>3271</v>
      </c>
      <c r="E559" s="68" t="s">
        <v>1062</v>
      </c>
      <c r="F559" s="69"/>
      <c r="G559" s="68" t="s">
        <v>1055</v>
      </c>
      <c r="H559" s="68" t="n">
        <v>2</v>
      </c>
      <c r="I559" s="68" t="s">
        <v>1033</v>
      </c>
      <c r="J559" s="68"/>
    </row>
    <row r="560" customFormat="false" ht="12.75" hidden="false" customHeight="false" outlineLevel="0" collapsed="false">
      <c r="A560" s="68" t="n">
        <v>310</v>
      </c>
      <c r="B560" s="68" t="n">
        <v>1</v>
      </c>
      <c r="C560" s="68" t="s">
        <v>1031</v>
      </c>
      <c r="D560" s="68" t="n">
        <v>3255</v>
      </c>
      <c r="E560" s="68" t="s">
        <v>1063</v>
      </c>
      <c r="F560" s="69"/>
      <c r="G560" s="68" t="s">
        <v>1064</v>
      </c>
      <c r="H560" s="69" t="n">
        <v>2</v>
      </c>
      <c r="I560" s="68" t="s">
        <v>1033</v>
      </c>
      <c r="J560" s="68"/>
    </row>
    <row r="561" customFormat="false" ht="12.75" hidden="true" customHeight="false" outlineLevel="0" collapsed="false">
      <c r="A561" s="68" t="n">
        <v>310</v>
      </c>
      <c r="B561" s="68" t="s">
        <v>478</v>
      </c>
      <c r="C561" s="68" t="s">
        <v>1031</v>
      </c>
      <c r="D561" s="68" t="n">
        <v>3256</v>
      </c>
      <c r="E561" s="68" t="s">
        <v>1065</v>
      </c>
      <c r="F561" s="69"/>
      <c r="G561" s="68" t="s">
        <v>1064</v>
      </c>
      <c r="H561" s="68" t="n">
        <v>2</v>
      </c>
      <c r="I561" s="68" t="s">
        <v>1033</v>
      </c>
      <c r="J561" s="68"/>
    </row>
    <row r="562" customFormat="false" ht="12.75" hidden="true" customHeight="false" outlineLevel="0" collapsed="false">
      <c r="A562" s="68" t="n">
        <v>310</v>
      </c>
      <c r="B562" s="68" t="s">
        <v>478</v>
      </c>
      <c r="C562" s="68" t="s">
        <v>1031</v>
      </c>
      <c r="D562" s="68" t="n">
        <v>3255</v>
      </c>
      <c r="E562" s="68" t="s">
        <v>1066</v>
      </c>
      <c r="F562" s="69"/>
      <c r="G562" s="68" t="s">
        <v>1064</v>
      </c>
      <c r="H562" s="68" t="n">
        <v>2</v>
      </c>
      <c r="I562" s="68" t="s">
        <v>1033</v>
      </c>
      <c r="J562" s="68"/>
    </row>
    <row r="563" customFormat="false" ht="12.75" hidden="true" customHeight="false" outlineLevel="0" collapsed="false">
      <c r="A563" s="68" t="n">
        <v>310</v>
      </c>
      <c r="B563" s="68" t="s">
        <v>478</v>
      </c>
      <c r="C563" s="68" t="s">
        <v>1031</v>
      </c>
      <c r="D563" s="68" t="n">
        <v>3053</v>
      </c>
      <c r="E563" s="68" t="s">
        <v>1067</v>
      </c>
      <c r="F563" s="69"/>
      <c r="G563" s="68" t="s">
        <v>1064</v>
      </c>
      <c r="H563" s="68" t="n">
        <v>2</v>
      </c>
      <c r="I563" s="68" t="s">
        <v>1033</v>
      </c>
      <c r="J563" s="68"/>
    </row>
    <row r="564" customFormat="false" ht="12.75" hidden="true" customHeight="false" outlineLevel="0" collapsed="false">
      <c r="A564" s="68" t="n">
        <v>310</v>
      </c>
      <c r="B564" s="68" t="s">
        <v>478</v>
      </c>
      <c r="C564" s="68" t="s">
        <v>1031</v>
      </c>
      <c r="D564" s="68" t="n">
        <v>3256</v>
      </c>
      <c r="E564" s="68" t="s">
        <v>1068</v>
      </c>
      <c r="F564" s="69"/>
      <c r="G564" s="68" t="s">
        <v>1064</v>
      </c>
      <c r="H564" s="68" t="n">
        <v>2</v>
      </c>
      <c r="I564" s="68" t="s">
        <v>1033</v>
      </c>
      <c r="J564" s="68"/>
    </row>
    <row r="565" customFormat="false" ht="12.75" hidden="true" customHeight="false" outlineLevel="0" collapsed="false">
      <c r="A565" s="68" t="n">
        <v>310</v>
      </c>
      <c r="B565" s="68" t="s">
        <v>478</v>
      </c>
      <c r="C565" s="68" t="s">
        <v>1031</v>
      </c>
      <c r="D565" s="68" t="n">
        <v>3255</v>
      </c>
      <c r="E565" s="68" t="s">
        <v>1069</v>
      </c>
      <c r="F565" s="69"/>
      <c r="G565" s="68" t="s">
        <v>1064</v>
      </c>
      <c r="H565" s="68" t="n">
        <v>2</v>
      </c>
      <c r="I565" s="68" t="s">
        <v>1033</v>
      </c>
      <c r="J565" s="68"/>
    </row>
    <row r="566" customFormat="false" ht="12.75" hidden="true" customHeight="false" outlineLevel="0" collapsed="false">
      <c r="A566" s="68" t="n">
        <v>310</v>
      </c>
      <c r="B566" s="68" t="s">
        <v>478</v>
      </c>
      <c r="C566" s="68" t="s">
        <v>1031</v>
      </c>
      <c r="D566" s="68" t="n">
        <v>3256</v>
      </c>
      <c r="E566" s="68" t="s">
        <v>1070</v>
      </c>
      <c r="F566" s="69"/>
      <c r="G566" s="68" t="s">
        <v>1064</v>
      </c>
      <c r="H566" s="68" t="n">
        <v>2</v>
      </c>
      <c r="I566" s="68" t="s">
        <v>1033</v>
      </c>
      <c r="J566" s="68"/>
    </row>
    <row r="567" customFormat="false" ht="12.75" hidden="true" customHeight="false" outlineLevel="0" collapsed="false">
      <c r="A567" s="68" t="n">
        <v>310</v>
      </c>
      <c r="B567" s="68" t="s">
        <v>478</v>
      </c>
      <c r="C567" s="68" t="s">
        <v>1031</v>
      </c>
      <c r="D567" s="68" t="n">
        <v>3255</v>
      </c>
      <c r="E567" s="68" t="s">
        <v>1071</v>
      </c>
      <c r="F567" s="69"/>
      <c r="G567" s="68" t="s">
        <v>1064</v>
      </c>
      <c r="H567" s="68" t="n">
        <v>2</v>
      </c>
      <c r="I567" s="68" t="s">
        <v>1033</v>
      </c>
      <c r="J567" s="68"/>
    </row>
    <row r="568" customFormat="false" ht="12.75" hidden="true" customHeight="false" outlineLevel="0" collapsed="false">
      <c r="A568" s="68" t="n">
        <v>310</v>
      </c>
      <c r="B568" s="68" t="s">
        <v>478</v>
      </c>
      <c r="C568" s="68" t="s">
        <v>1031</v>
      </c>
      <c r="D568" s="68" t="n">
        <v>3255</v>
      </c>
      <c r="E568" s="68" t="s">
        <v>1072</v>
      </c>
      <c r="F568" s="69"/>
      <c r="G568" s="68" t="s">
        <v>1064</v>
      </c>
      <c r="H568" s="68" t="n">
        <v>2</v>
      </c>
      <c r="I568" s="68" t="s">
        <v>1033</v>
      </c>
      <c r="J568" s="68"/>
    </row>
    <row r="569" customFormat="false" ht="12.75" hidden="true" customHeight="false" outlineLevel="0" collapsed="false">
      <c r="A569" s="68" t="n">
        <v>310</v>
      </c>
      <c r="B569" s="68" t="s">
        <v>478</v>
      </c>
      <c r="C569" s="68" t="s">
        <v>1031</v>
      </c>
      <c r="D569" s="68" t="n">
        <v>3255</v>
      </c>
      <c r="E569" s="68" t="s">
        <v>1073</v>
      </c>
      <c r="F569" s="69"/>
      <c r="G569" s="68" t="s">
        <v>1064</v>
      </c>
      <c r="H569" s="68" t="n">
        <v>2</v>
      </c>
      <c r="I569" s="68" t="s">
        <v>1033</v>
      </c>
      <c r="J569" s="68"/>
    </row>
    <row r="570" customFormat="false" ht="12.75" hidden="false" customHeight="false" outlineLevel="0" collapsed="false">
      <c r="A570" s="68" t="n">
        <v>311</v>
      </c>
      <c r="B570" s="68" t="n">
        <v>1</v>
      </c>
      <c r="C570" s="68" t="s">
        <v>1031</v>
      </c>
      <c r="D570" s="68" t="n">
        <v>3054</v>
      </c>
      <c r="E570" s="68" t="s">
        <v>1074</v>
      </c>
      <c r="F570" s="69"/>
      <c r="G570" s="68" t="s">
        <v>1075</v>
      </c>
      <c r="H570" s="69" t="n">
        <v>2</v>
      </c>
      <c r="I570" s="68" t="s">
        <v>1033</v>
      </c>
      <c r="J570" s="68"/>
    </row>
    <row r="571" customFormat="false" ht="12.75" hidden="true" customHeight="false" outlineLevel="0" collapsed="false">
      <c r="A571" s="68" t="n">
        <v>311</v>
      </c>
      <c r="B571" s="68" t="s">
        <v>478</v>
      </c>
      <c r="C571" s="68" t="s">
        <v>1031</v>
      </c>
      <c r="D571" s="68" t="n">
        <v>3054</v>
      </c>
      <c r="E571" s="68" t="s">
        <v>1076</v>
      </c>
      <c r="F571" s="69"/>
      <c r="G571" s="68" t="s">
        <v>1075</v>
      </c>
      <c r="H571" s="68" t="n">
        <v>2</v>
      </c>
      <c r="I571" s="68" t="s">
        <v>1033</v>
      </c>
      <c r="J571" s="68"/>
    </row>
    <row r="572" customFormat="false" ht="12.75" hidden="true" customHeight="false" outlineLevel="0" collapsed="false">
      <c r="A572" s="68" t="n">
        <v>311</v>
      </c>
      <c r="B572" s="68" t="s">
        <v>478</v>
      </c>
      <c r="C572" s="68" t="s">
        <v>1031</v>
      </c>
      <c r="D572" s="68" t="n">
        <v>3054</v>
      </c>
      <c r="E572" s="68" t="s">
        <v>1077</v>
      </c>
      <c r="F572" s="69"/>
      <c r="G572" s="68" t="s">
        <v>1075</v>
      </c>
      <c r="H572" s="68" t="n">
        <v>2</v>
      </c>
      <c r="I572" s="68" t="s">
        <v>1033</v>
      </c>
      <c r="J572" s="68"/>
    </row>
    <row r="573" customFormat="false" ht="12.75" hidden="true" customHeight="false" outlineLevel="0" collapsed="false">
      <c r="A573" s="68" t="n">
        <v>311</v>
      </c>
      <c r="B573" s="68" t="s">
        <v>478</v>
      </c>
      <c r="C573" s="68" t="s">
        <v>1031</v>
      </c>
      <c r="D573" s="68" t="n">
        <v>3054</v>
      </c>
      <c r="E573" s="68" t="s">
        <v>1078</v>
      </c>
      <c r="F573" s="69"/>
      <c r="G573" s="68" t="s">
        <v>1075</v>
      </c>
      <c r="H573" s="68" t="n">
        <v>2</v>
      </c>
      <c r="I573" s="68" t="s">
        <v>1033</v>
      </c>
      <c r="J573" s="68"/>
    </row>
    <row r="574" customFormat="false" ht="12.75" hidden="true" customHeight="false" outlineLevel="0" collapsed="false">
      <c r="A574" s="68" t="n">
        <v>311</v>
      </c>
      <c r="B574" s="68" t="s">
        <v>478</v>
      </c>
      <c r="C574" s="68" t="s">
        <v>1031</v>
      </c>
      <c r="D574" s="68" t="n">
        <v>3054</v>
      </c>
      <c r="E574" s="68" t="s">
        <v>1079</v>
      </c>
      <c r="F574" s="69"/>
      <c r="G574" s="68" t="s">
        <v>1075</v>
      </c>
      <c r="H574" s="68" t="n">
        <v>2</v>
      </c>
      <c r="I574" s="68" t="s">
        <v>1033</v>
      </c>
      <c r="J574" s="68"/>
    </row>
    <row r="575" customFormat="false" ht="12.75" hidden="true" customHeight="false" outlineLevel="0" collapsed="false">
      <c r="A575" s="68" t="n">
        <v>311</v>
      </c>
      <c r="B575" s="68" t="s">
        <v>478</v>
      </c>
      <c r="C575" s="68" t="s">
        <v>1031</v>
      </c>
      <c r="D575" s="68" t="n">
        <v>3054</v>
      </c>
      <c r="E575" s="68" t="s">
        <v>1075</v>
      </c>
      <c r="F575" s="69"/>
      <c r="G575" s="68" t="s">
        <v>1075</v>
      </c>
      <c r="H575" s="68" t="n">
        <v>2</v>
      </c>
      <c r="I575" s="68" t="s">
        <v>1033</v>
      </c>
      <c r="J575" s="68"/>
    </row>
    <row r="576" customFormat="false" ht="12.75" hidden="true" customHeight="false" outlineLevel="0" collapsed="false">
      <c r="A576" s="68" t="n">
        <v>311</v>
      </c>
      <c r="B576" s="68" t="s">
        <v>478</v>
      </c>
      <c r="C576" s="68" t="s">
        <v>1031</v>
      </c>
      <c r="D576" s="68" t="n">
        <v>3054</v>
      </c>
      <c r="E576" s="68" t="s">
        <v>1080</v>
      </c>
      <c r="F576" s="69"/>
      <c r="G576" s="68" t="s">
        <v>1075</v>
      </c>
      <c r="H576" s="68" t="n">
        <v>2</v>
      </c>
      <c r="I576" s="68" t="s">
        <v>1033</v>
      </c>
      <c r="J576" s="68"/>
    </row>
    <row r="577" customFormat="false" ht="12.75" hidden="true" customHeight="false" outlineLevel="0" collapsed="false">
      <c r="A577" s="68" t="n">
        <v>311</v>
      </c>
      <c r="B577" s="68" t="s">
        <v>478</v>
      </c>
      <c r="C577" s="68" t="s">
        <v>1031</v>
      </c>
      <c r="D577" s="68" t="n">
        <v>3054</v>
      </c>
      <c r="E577" s="68" t="s">
        <v>1081</v>
      </c>
      <c r="F577" s="69"/>
      <c r="G577" s="68" t="s">
        <v>1075</v>
      </c>
      <c r="H577" s="68" t="n">
        <v>2</v>
      </c>
      <c r="I577" s="68" t="s">
        <v>1033</v>
      </c>
      <c r="J577" s="68"/>
    </row>
    <row r="578" customFormat="false" ht="12.75" hidden="false" customHeight="false" outlineLevel="0" collapsed="false">
      <c r="A578" s="68" t="n">
        <v>312</v>
      </c>
      <c r="B578" s="68" t="n">
        <v>1</v>
      </c>
      <c r="C578" s="68" t="s">
        <v>1031</v>
      </c>
      <c r="D578" s="68" t="n">
        <v>3267</v>
      </c>
      <c r="E578" s="68" t="s">
        <v>1082</v>
      </c>
      <c r="F578" s="69"/>
      <c r="G578" s="68" t="s">
        <v>1083</v>
      </c>
      <c r="H578" s="69" t="n">
        <v>2</v>
      </c>
      <c r="I578" s="68" t="s">
        <v>1033</v>
      </c>
      <c r="J578" s="68"/>
    </row>
    <row r="579" customFormat="false" ht="12.75" hidden="true" customHeight="false" outlineLevel="0" collapsed="false">
      <c r="A579" s="68" t="n">
        <v>312</v>
      </c>
      <c r="B579" s="68" t="s">
        <v>478</v>
      </c>
      <c r="C579" s="68" t="s">
        <v>1031</v>
      </c>
      <c r="D579" s="68" t="n">
        <v>3268</v>
      </c>
      <c r="E579" s="68" t="s">
        <v>1084</v>
      </c>
      <c r="F579" s="69"/>
      <c r="G579" s="68" t="s">
        <v>1083</v>
      </c>
      <c r="H579" s="68" t="n">
        <v>2</v>
      </c>
      <c r="I579" s="68" t="s">
        <v>1033</v>
      </c>
      <c r="J579" s="68"/>
    </row>
    <row r="580" customFormat="false" ht="12.75" hidden="true" customHeight="false" outlineLevel="0" collapsed="false">
      <c r="A580" s="68" t="n">
        <v>312</v>
      </c>
      <c r="B580" s="68" t="s">
        <v>478</v>
      </c>
      <c r="C580" s="68" t="s">
        <v>1031</v>
      </c>
      <c r="D580" s="68" t="n">
        <v>3267</v>
      </c>
      <c r="E580" s="68" t="s">
        <v>1085</v>
      </c>
      <c r="F580" s="69"/>
      <c r="G580" s="68" t="s">
        <v>1083</v>
      </c>
      <c r="H580" s="68" t="n">
        <v>2</v>
      </c>
      <c r="I580" s="68" t="s">
        <v>1033</v>
      </c>
      <c r="J580" s="68"/>
    </row>
    <row r="581" customFormat="false" ht="12.75" hidden="true" customHeight="false" outlineLevel="0" collapsed="false">
      <c r="A581" s="68" t="n">
        <v>312</v>
      </c>
      <c r="B581" s="68" t="s">
        <v>478</v>
      </c>
      <c r="C581" s="68" t="s">
        <v>1031</v>
      </c>
      <c r="D581" s="68" t="n">
        <v>3035</v>
      </c>
      <c r="E581" s="68" t="s">
        <v>1086</v>
      </c>
      <c r="F581" s="69"/>
      <c r="G581" s="68" t="s">
        <v>1083</v>
      </c>
      <c r="H581" s="68" t="n">
        <v>2</v>
      </c>
      <c r="I581" s="68" t="s">
        <v>1033</v>
      </c>
      <c r="J581" s="68"/>
    </row>
    <row r="582" customFormat="false" ht="12.75" hidden="true" customHeight="false" outlineLevel="0" collapsed="false">
      <c r="A582" s="68" t="n">
        <v>312</v>
      </c>
      <c r="B582" s="68" t="s">
        <v>478</v>
      </c>
      <c r="C582" s="68" t="s">
        <v>1031</v>
      </c>
      <c r="D582" s="68" t="n">
        <v>3266</v>
      </c>
      <c r="E582" s="68" t="s">
        <v>1087</v>
      </c>
      <c r="F582" s="69"/>
      <c r="G582" s="68" t="s">
        <v>1083</v>
      </c>
      <c r="H582" s="68" t="n">
        <v>2</v>
      </c>
      <c r="I582" s="68" t="s">
        <v>1033</v>
      </c>
      <c r="J582" s="68"/>
    </row>
    <row r="583" customFormat="false" ht="12.75" hidden="true" customHeight="false" outlineLevel="0" collapsed="false">
      <c r="A583" s="68" t="n">
        <v>312</v>
      </c>
      <c r="B583" s="68" t="s">
        <v>478</v>
      </c>
      <c r="C583" s="68" t="s">
        <v>1031</v>
      </c>
      <c r="D583" s="68" t="n">
        <v>3268</v>
      </c>
      <c r="E583" s="68" t="s">
        <v>1088</v>
      </c>
      <c r="F583" s="69"/>
      <c r="G583" s="68" t="s">
        <v>1083</v>
      </c>
      <c r="H583" s="68" t="n">
        <v>2</v>
      </c>
      <c r="I583" s="68" t="s">
        <v>1033</v>
      </c>
      <c r="J583" s="68"/>
    </row>
    <row r="584" customFormat="false" ht="12.75" hidden="true" customHeight="false" outlineLevel="0" collapsed="false">
      <c r="A584" s="68" t="n">
        <v>312</v>
      </c>
      <c r="B584" s="68" t="s">
        <v>478</v>
      </c>
      <c r="C584" s="68" t="s">
        <v>1031</v>
      </c>
      <c r="D584" s="68" t="n">
        <v>3268</v>
      </c>
      <c r="E584" s="68" t="s">
        <v>1089</v>
      </c>
      <c r="F584" s="69"/>
      <c r="G584" s="68" t="s">
        <v>1083</v>
      </c>
      <c r="H584" s="68" t="n">
        <v>2</v>
      </c>
      <c r="I584" s="68" t="s">
        <v>1033</v>
      </c>
      <c r="J584" s="68"/>
    </row>
    <row r="585" customFormat="false" ht="12.75" hidden="true" customHeight="false" outlineLevel="0" collapsed="false">
      <c r="A585" s="68" t="n">
        <v>312</v>
      </c>
      <c r="B585" s="68" t="s">
        <v>478</v>
      </c>
      <c r="C585" s="68" t="s">
        <v>1031</v>
      </c>
      <c r="D585" s="68" t="n">
        <v>3267</v>
      </c>
      <c r="E585" s="68" t="s">
        <v>1090</v>
      </c>
      <c r="F585" s="69"/>
      <c r="G585" s="68" t="s">
        <v>1083</v>
      </c>
      <c r="H585" s="68" t="n">
        <v>2</v>
      </c>
      <c r="I585" s="68" t="s">
        <v>1033</v>
      </c>
      <c r="J585" s="68"/>
    </row>
    <row r="586" customFormat="false" ht="12.75" hidden="true" customHeight="false" outlineLevel="0" collapsed="false">
      <c r="A586" s="68" t="n">
        <v>312</v>
      </c>
      <c r="B586" s="68" t="s">
        <v>478</v>
      </c>
      <c r="C586" s="68" t="s">
        <v>1031</v>
      </c>
      <c r="D586" s="68" t="n">
        <v>3266</v>
      </c>
      <c r="E586" s="68" t="s">
        <v>1091</v>
      </c>
      <c r="F586" s="69"/>
      <c r="G586" s="68" t="s">
        <v>1083</v>
      </c>
      <c r="H586" s="68" t="n">
        <v>2</v>
      </c>
      <c r="I586" s="68" t="s">
        <v>1033</v>
      </c>
      <c r="J586" s="68"/>
    </row>
    <row r="587" customFormat="false" ht="12.75" hidden="false" customHeight="false" outlineLevel="0" collapsed="false">
      <c r="A587" s="68" t="n">
        <v>321</v>
      </c>
      <c r="B587" s="68" t="n">
        <v>1</v>
      </c>
      <c r="C587" s="68" t="s">
        <v>1031</v>
      </c>
      <c r="D587" s="68" t="n">
        <v>4912</v>
      </c>
      <c r="E587" s="68" t="s">
        <v>1092</v>
      </c>
      <c r="F587" s="69"/>
      <c r="G587" s="68" t="s">
        <v>1092</v>
      </c>
      <c r="H587" s="69" t="n">
        <v>3</v>
      </c>
      <c r="I587" s="68" t="s">
        <v>1093</v>
      </c>
      <c r="J587" s="68"/>
    </row>
    <row r="588" customFormat="false" ht="12.75" hidden="true" customHeight="false" outlineLevel="0" collapsed="false">
      <c r="A588" s="68" t="n">
        <v>321</v>
      </c>
      <c r="B588" s="68" t="s">
        <v>478</v>
      </c>
      <c r="C588" s="68" t="s">
        <v>1031</v>
      </c>
      <c r="D588" s="68" t="n">
        <v>4912</v>
      </c>
      <c r="E588" s="68" t="s">
        <v>1094</v>
      </c>
      <c r="F588" s="69"/>
      <c r="G588" s="68" t="s">
        <v>1092</v>
      </c>
      <c r="H588" s="68" t="n">
        <v>3</v>
      </c>
      <c r="I588" s="68" t="s">
        <v>1093</v>
      </c>
      <c r="J588" s="68"/>
    </row>
    <row r="589" customFormat="false" ht="12.75" hidden="true" customHeight="false" outlineLevel="0" collapsed="false">
      <c r="A589" s="68" t="n">
        <v>321</v>
      </c>
      <c r="B589" s="68" t="s">
        <v>478</v>
      </c>
      <c r="C589" s="68" t="s">
        <v>1031</v>
      </c>
      <c r="D589" s="68" t="n">
        <v>4912</v>
      </c>
      <c r="E589" s="68" t="s">
        <v>1095</v>
      </c>
      <c r="F589" s="69"/>
      <c r="G589" s="68" t="s">
        <v>1092</v>
      </c>
      <c r="H589" s="68" t="n">
        <v>3</v>
      </c>
      <c r="I589" s="68" t="s">
        <v>1093</v>
      </c>
      <c r="J589" s="68"/>
    </row>
    <row r="590" customFormat="false" ht="12.75" hidden="false" customHeight="false" outlineLevel="0" collapsed="false">
      <c r="A590" s="68" t="n">
        <v>322</v>
      </c>
      <c r="B590" s="68" t="n">
        <v>1</v>
      </c>
      <c r="C590" s="68" t="s">
        <v>1031</v>
      </c>
      <c r="D590" s="68" t="n">
        <v>4944</v>
      </c>
      <c r="E590" s="68" t="s">
        <v>1096</v>
      </c>
      <c r="F590" s="69"/>
      <c r="G590" s="68" t="s">
        <v>1096</v>
      </c>
      <c r="H590" s="69" t="n">
        <v>3</v>
      </c>
      <c r="I590" s="68" t="s">
        <v>1093</v>
      </c>
      <c r="J590" s="68"/>
    </row>
    <row r="591" customFormat="false" ht="12.75" hidden="false" customHeight="false" outlineLevel="0" collapsed="false">
      <c r="A591" s="68" t="n">
        <v>323</v>
      </c>
      <c r="B591" s="68" t="n">
        <v>1</v>
      </c>
      <c r="C591" s="68" t="s">
        <v>1031</v>
      </c>
      <c r="D591" s="68" t="n">
        <v>4913</v>
      </c>
      <c r="E591" s="68" t="s">
        <v>1097</v>
      </c>
      <c r="F591" s="69"/>
      <c r="G591" s="68" t="s">
        <v>1097</v>
      </c>
      <c r="H591" s="69" t="n">
        <v>3</v>
      </c>
      <c r="I591" s="68" t="s">
        <v>1093</v>
      </c>
      <c r="J591" s="68"/>
    </row>
    <row r="592" customFormat="false" ht="12.75" hidden="false" customHeight="false" outlineLevel="0" collapsed="false">
      <c r="A592" s="68" t="n">
        <v>324</v>
      </c>
      <c r="B592" s="68" t="n">
        <v>1</v>
      </c>
      <c r="C592" s="68" t="s">
        <v>1031</v>
      </c>
      <c r="D592" s="68" t="n">
        <v>3368</v>
      </c>
      <c r="E592" s="68" t="s">
        <v>1098</v>
      </c>
      <c r="F592" s="69"/>
      <c r="G592" s="68" t="s">
        <v>1098</v>
      </c>
      <c r="H592" s="69" t="n">
        <v>3</v>
      </c>
      <c r="I592" s="68" t="s">
        <v>1093</v>
      </c>
      <c r="J592" s="68"/>
    </row>
    <row r="593" customFormat="false" ht="12.75" hidden="false" customHeight="false" outlineLevel="0" collapsed="false">
      <c r="A593" s="68" t="n">
        <v>325</v>
      </c>
      <c r="B593" s="68" t="n">
        <v>1</v>
      </c>
      <c r="C593" s="68" t="s">
        <v>1031</v>
      </c>
      <c r="D593" s="68" t="n">
        <v>4917</v>
      </c>
      <c r="E593" s="68" t="s">
        <v>1099</v>
      </c>
      <c r="F593" s="69"/>
      <c r="G593" s="68" t="s">
        <v>1099</v>
      </c>
      <c r="H593" s="69" t="n">
        <v>3</v>
      </c>
      <c r="I593" s="68" t="s">
        <v>1093</v>
      </c>
      <c r="J593" s="68"/>
    </row>
    <row r="594" customFormat="false" ht="12.75" hidden="false" customHeight="false" outlineLevel="0" collapsed="false">
      <c r="A594" s="68" t="n">
        <v>326</v>
      </c>
      <c r="B594" s="68" t="n">
        <v>1</v>
      </c>
      <c r="C594" s="68" t="s">
        <v>1031</v>
      </c>
      <c r="D594" s="68" t="n">
        <v>4955</v>
      </c>
      <c r="E594" s="68" t="s">
        <v>1100</v>
      </c>
      <c r="F594" s="69"/>
      <c r="G594" s="68" t="s">
        <v>1100</v>
      </c>
      <c r="H594" s="69" t="n">
        <v>3</v>
      </c>
      <c r="I594" s="68" t="s">
        <v>1093</v>
      </c>
      <c r="J594" s="68"/>
    </row>
    <row r="595" customFormat="false" ht="12.75" hidden="false" customHeight="false" outlineLevel="0" collapsed="false">
      <c r="A595" s="68" t="n">
        <v>328</v>
      </c>
      <c r="B595" s="68" t="n">
        <v>1</v>
      </c>
      <c r="C595" s="68" t="s">
        <v>1031</v>
      </c>
      <c r="D595" s="68" t="n">
        <v>4936</v>
      </c>
      <c r="E595" s="68" t="s">
        <v>1101</v>
      </c>
      <c r="F595" s="69"/>
      <c r="G595" s="68" t="s">
        <v>1101</v>
      </c>
      <c r="H595" s="69" t="n">
        <v>3</v>
      </c>
      <c r="I595" s="68" t="s">
        <v>1093</v>
      </c>
      <c r="J595" s="68"/>
    </row>
    <row r="596" customFormat="false" ht="12.75" hidden="true" customHeight="false" outlineLevel="0" collapsed="false">
      <c r="A596" s="68" t="n">
        <v>328</v>
      </c>
      <c r="B596" s="68" t="s">
        <v>478</v>
      </c>
      <c r="C596" s="68" t="s">
        <v>1031</v>
      </c>
      <c r="D596" s="68" t="n">
        <v>4936</v>
      </c>
      <c r="E596" s="68" t="s">
        <v>1102</v>
      </c>
      <c r="F596" s="69"/>
      <c r="G596" s="68" t="s">
        <v>1101</v>
      </c>
      <c r="H596" s="68" t="n">
        <v>3</v>
      </c>
      <c r="I596" s="68" t="s">
        <v>1093</v>
      </c>
      <c r="J596" s="68"/>
    </row>
    <row r="597" customFormat="false" ht="12.75" hidden="false" customHeight="false" outlineLevel="0" collapsed="false">
      <c r="A597" s="68" t="n">
        <v>329</v>
      </c>
      <c r="B597" s="68" t="n">
        <v>1</v>
      </c>
      <c r="C597" s="68" t="s">
        <v>1031</v>
      </c>
      <c r="D597" s="68" t="n">
        <v>4900</v>
      </c>
      <c r="E597" s="68" t="s">
        <v>1103</v>
      </c>
      <c r="F597" s="69"/>
      <c r="G597" s="68" t="s">
        <v>1103</v>
      </c>
      <c r="H597" s="69" t="n">
        <v>3</v>
      </c>
      <c r="I597" s="68" t="s">
        <v>1093</v>
      </c>
      <c r="J597" s="68"/>
    </row>
    <row r="598" customFormat="false" ht="12.75" hidden="true" customHeight="false" outlineLevel="0" collapsed="false">
      <c r="A598" s="68" t="n">
        <v>329</v>
      </c>
      <c r="B598" s="68" t="s">
        <v>478</v>
      </c>
      <c r="C598" s="68" t="s">
        <v>1031</v>
      </c>
      <c r="D598" s="68" t="n">
        <v>4900</v>
      </c>
      <c r="E598" s="68" t="s">
        <v>1104</v>
      </c>
      <c r="F598" s="69"/>
      <c r="G598" s="68" t="s">
        <v>1103</v>
      </c>
      <c r="H598" s="68" t="n">
        <v>3</v>
      </c>
      <c r="I598" s="68" t="s">
        <v>1093</v>
      </c>
      <c r="J598" s="68"/>
    </row>
    <row r="599" customFormat="false" ht="12.75" hidden="false" customHeight="false" outlineLevel="0" collapsed="false">
      <c r="A599" s="68" t="n">
        <v>330</v>
      </c>
      <c r="B599" s="68" t="n">
        <v>1</v>
      </c>
      <c r="C599" s="68" t="s">
        <v>1031</v>
      </c>
      <c r="D599" s="68" t="n">
        <v>4935</v>
      </c>
      <c r="E599" s="68" t="s">
        <v>1105</v>
      </c>
      <c r="F599" s="69"/>
      <c r="G599" s="68" t="s">
        <v>1105</v>
      </c>
      <c r="H599" s="69" t="n">
        <v>3</v>
      </c>
      <c r="I599" s="68" t="s">
        <v>1093</v>
      </c>
      <c r="J599" s="68"/>
    </row>
    <row r="600" customFormat="false" ht="12.75" hidden="true" customHeight="false" outlineLevel="0" collapsed="false">
      <c r="A600" s="68" t="n">
        <v>330</v>
      </c>
      <c r="B600" s="68" t="s">
        <v>478</v>
      </c>
      <c r="C600" s="68" t="s">
        <v>1031</v>
      </c>
      <c r="D600" s="68" t="n">
        <v>4935</v>
      </c>
      <c r="E600" s="68" t="s">
        <v>1106</v>
      </c>
      <c r="F600" s="69"/>
      <c r="G600" s="68" t="s">
        <v>1105</v>
      </c>
      <c r="H600" s="68" t="n">
        <v>3</v>
      </c>
      <c r="I600" s="68" t="s">
        <v>1093</v>
      </c>
      <c r="J600" s="68"/>
    </row>
    <row r="601" customFormat="false" ht="12.75" hidden="false" customHeight="false" outlineLevel="0" collapsed="false">
      <c r="A601" s="68" t="n">
        <v>331</v>
      </c>
      <c r="B601" s="68" t="n">
        <v>1</v>
      </c>
      <c r="C601" s="68" t="s">
        <v>1031</v>
      </c>
      <c r="D601" s="68" t="n">
        <v>4932</v>
      </c>
      <c r="E601" s="68" t="s">
        <v>1107</v>
      </c>
      <c r="F601" s="69"/>
      <c r="G601" s="68" t="s">
        <v>1107</v>
      </c>
      <c r="H601" s="69" t="n">
        <v>3</v>
      </c>
      <c r="I601" s="68" t="s">
        <v>1093</v>
      </c>
      <c r="J601" s="68"/>
    </row>
    <row r="602" customFormat="false" ht="12.75" hidden="false" customHeight="false" outlineLevel="0" collapsed="false">
      <c r="A602" s="68" t="n">
        <v>332</v>
      </c>
      <c r="B602" s="68" t="n">
        <v>1</v>
      </c>
      <c r="C602" s="68" t="s">
        <v>1031</v>
      </c>
      <c r="D602" s="68" t="n">
        <v>4932</v>
      </c>
      <c r="E602" s="68" t="s">
        <v>1108</v>
      </c>
      <c r="F602" s="69"/>
      <c r="G602" s="68" t="s">
        <v>1109</v>
      </c>
      <c r="H602" s="69" t="n">
        <v>3</v>
      </c>
      <c r="I602" s="68" t="s">
        <v>1093</v>
      </c>
      <c r="J602" s="68"/>
    </row>
    <row r="603" customFormat="false" ht="12.75" hidden="true" customHeight="false" outlineLevel="0" collapsed="false">
      <c r="A603" s="68" t="n">
        <v>332</v>
      </c>
      <c r="B603" s="68" t="s">
        <v>478</v>
      </c>
      <c r="C603" s="68" t="s">
        <v>1031</v>
      </c>
      <c r="D603" s="68" t="n">
        <v>4934</v>
      </c>
      <c r="E603" s="68" t="s">
        <v>1109</v>
      </c>
      <c r="F603" s="69"/>
      <c r="G603" s="68" t="s">
        <v>1109</v>
      </c>
      <c r="H603" s="68" t="n">
        <v>3</v>
      </c>
      <c r="I603" s="68" t="s">
        <v>1093</v>
      </c>
      <c r="J603" s="68"/>
    </row>
    <row r="604" customFormat="false" ht="12.75" hidden="true" customHeight="false" outlineLevel="0" collapsed="false">
      <c r="A604" s="68" t="n">
        <v>332</v>
      </c>
      <c r="B604" s="68" t="s">
        <v>478</v>
      </c>
      <c r="C604" s="68" t="s">
        <v>1031</v>
      </c>
      <c r="D604" s="68" t="n">
        <v>4934</v>
      </c>
      <c r="E604" s="68" t="s">
        <v>1110</v>
      </c>
      <c r="F604" s="69"/>
      <c r="G604" s="68" t="s">
        <v>1109</v>
      </c>
      <c r="H604" s="68" t="n">
        <v>3</v>
      </c>
      <c r="I604" s="68" t="s">
        <v>1093</v>
      </c>
      <c r="J604" s="68"/>
    </row>
    <row r="605" customFormat="false" ht="12.75" hidden="true" customHeight="false" outlineLevel="0" collapsed="false">
      <c r="A605" s="68" t="n">
        <v>332</v>
      </c>
      <c r="B605" s="68" t="s">
        <v>478</v>
      </c>
      <c r="C605" s="68" t="s">
        <v>1031</v>
      </c>
      <c r="D605" s="68" t="n">
        <v>4934</v>
      </c>
      <c r="E605" s="68" t="s">
        <v>1111</v>
      </c>
      <c r="F605" s="69"/>
      <c r="G605" s="68" t="s">
        <v>1109</v>
      </c>
      <c r="H605" s="68" t="n">
        <v>3</v>
      </c>
      <c r="I605" s="68" t="s">
        <v>1093</v>
      </c>
      <c r="J605" s="68"/>
    </row>
    <row r="606" customFormat="false" ht="12.75" hidden="false" customHeight="false" outlineLevel="0" collapsed="false">
      <c r="A606" s="68" t="n">
        <v>333</v>
      </c>
      <c r="B606" s="68" t="n">
        <v>1</v>
      </c>
      <c r="C606" s="68" t="s">
        <v>1031</v>
      </c>
      <c r="D606" s="68" t="n">
        <v>4917</v>
      </c>
      <c r="E606" s="68" t="s">
        <v>1112</v>
      </c>
      <c r="F606" s="69"/>
      <c r="G606" s="68" t="s">
        <v>1112</v>
      </c>
      <c r="H606" s="69" t="n">
        <v>3</v>
      </c>
      <c r="I606" s="68" t="s">
        <v>1093</v>
      </c>
      <c r="J606" s="68"/>
    </row>
    <row r="607" customFormat="false" ht="12.75" hidden="false" customHeight="false" outlineLevel="0" collapsed="false">
      <c r="A607" s="68" t="n">
        <v>334</v>
      </c>
      <c r="B607" s="68" t="n">
        <v>1</v>
      </c>
      <c r="C607" s="68" t="s">
        <v>1031</v>
      </c>
      <c r="D607" s="68" t="n">
        <v>4924</v>
      </c>
      <c r="E607" s="68" t="s">
        <v>1113</v>
      </c>
      <c r="F607" s="69"/>
      <c r="G607" s="68" t="s">
        <v>1113</v>
      </c>
      <c r="H607" s="69" t="n">
        <v>3</v>
      </c>
      <c r="I607" s="68" t="s">
        <v>1093</v>
      </c>
      <c r="J607" s="68"/>
    </row>
    <row r="608" customFormat="false" ht="12.75" hidden="false" customHeight="false" outlineLevel="0" collapsed="false">
      <c r="A608" s="68" t="n">
        <v>335</v>
      </c>
      <c r="B608" s="68" t="n">
        <v>1</v>
      </c>
      <c r="C608" s="68" t="s">
        <v>1031</v>
      </c>
      <c r="D608" s="68" t="n">
        <v>4943</v>
      </c>
      <c r="E608" s="68" t="s">
        <v>1114</v>
      </c>
      <c r="F608" s="69"/>
      <c r="G608" s="68" t="s">
        <v>1114</v>
      </c>
      <c r="H608" s="69" t="n">
        <v>3</v>
      </c>
      <c r="I608" s="68" t="s">
        <v>1093</v>
      </c>
      <c r="J608" s="68"/>
    </row>
    <row r="609" customFormat="false" ht="12.75" hidden="false" customHeight="false" outlineLevel="0" collapsed="false">
      <c r="A609" s="68" t="n">
        <v>336</v>
      </c>
      <c r="B609" s="68" t="n">
        <v>1</v>
      </c>
      <c r="C609" s="68" t="s">
        <v>1031</v>
      </c>
      <c r="D609" s="68" t="n">
        <v>4919</v>
      </c>
      <c r="E609" s="68" t="s">
        <v>1115</v>
      </c>
      <c r="F609" s="69"/>
      <c r="G609" s="68" t="s">
        <v>1115</v>
      </c>
      <c r="H609" s="69" t="n">
        <v>3</v>
      </c>
      <c r="I609" s="68" t="s">
        <v>1093</v>
      </c>
      <c r="J609" s="68"/>
    </row>
    <row r="610" customFormat="false" ht="12.75" hidden="false" customHeight="false" outlineLevel="0" collapsed="false">
      <c r="A610" s="68" t="n">
        <v>337</v>
      </c>
      <c r="B610" s="68" t="n">
        <v>1</v>
      </c>
      <c r="C610" s="68" t="s">
        <v>1031</v>
      </c>
      <c r="D610" s="68" t="n">
        <v>4914</v>
      </c>
      <c r="E610" s="68" t="s">
        <v>1116</v>
      </c>
      <c r="F610" s="69"/>
      <c r="G610" s="68" t="s">
        <v>1117</v>
      </c>
      <c r="H610" s="69" t="n">
        <v>3</v>
      </c>
      <c r="I610" s="68" t="s">
        <v>1093</v>
      </c>
      <c r="J610" s="68"/>
    </row>
    <row r="611" customFormat="false" ht="12.75" hidden="false" customHeight="false" outlineLevel="0" collapsed="false">
      <c r="A611" s="68" t="n">
        <v>338</v>
      </c>
      <c r="B611" s="68" t="n">
        <v>1</v>
      </c>
      <c r="C611" s="68" t="s">
        <v>1031</v>
      </c>
      <c r="D611" s="68" t="n">
        <v>4938</v>
      </c>
      <c r="E611" s="68" t="s">
        <v>1118</v>
      </c>
      <c r="F611" s="69"/>
      <c r="G611" s="68" t="s">
        <v>1118</v>
      </c>
      <c r="H611" s="69" t="n">
        <v>3</v>
      </c>
      <c r="I611" s="68" t="s">
        <v>1093</v>
      </c>
      <c r="J611" s="68"/>
    </row>
    <row r="612" customFormat="false" ht="12.75" hidden="false" customHeight="false" outlineLevel="0" collapsed="false">
      <c r="A612" s="68" t="n">
        <v>339</v>
      </c>
      <c r="B612" s="68" t="n">
        <v>1</v>
      </c>
      <c r="C612" s="68" t="s">
        <v>1031</v>
      </c>
      <c r="D612" s="68" t="n">
        <v>4938</v>
      </c>
      <c r="E612" s="68" t="s">
        <v>1119</v>
      </c>
      <c r="F612" s="69"/>
      <c r="G612" s="68" t="s">
        <v>1119</v>
      </c>
      <c r="H612" s="69" t="n">
        <v>3</v>
      </c>
      <c r="I612" s="68" t="s">
        <v>1093</v>
      </c>
      <c r="J612" s="68"/>
    </row>
    <row r="613" customFormat="false" ht="12.75" hidden="false" customHeight="false" outlineLevel="0" collapsed="false">
      <c r="A613" s="68" t="n">
        <v>340</v>
      </c>
      <c r="B613" s="68" t="n">
        <v>1</v>
      </c>
      <c r="C613" s="68" t="s">
        <v>1031</v>
      </c>
      <c r="D613" s="68" t="n">
        <v>4933</v>
      </c>
      <c r="E613" s="68" t="s">
        <v>1120</v>
      </c>
      <c r="F613" s="69"/>
      <c r="G613" s="68" t="s">
        <v>1120</v>
      </c>
      <c r="H613" s="69" t="n">
        <v>3</v>
      </c>
      <c r="I613" s="68" t="s">
        <v>1093</v>
      </c>
      <c r="J613" s="68"/>
    </row>
    <row r="614" customFormat="false" ht="12.75" hidden="false" customHeight="false" outlineLevel="0" collapsed="false">
      <c r="A614" s="68" t="n">
        <v>341</v>
      </c>
      <c r="B614" s="68" t="n">
        <v>1</v>
      </c>
      <c r="C614" s="68" t="s">
        <v>1031</v>
      </c>
      <c r="D614" s="68" t="n">
        <v>4911</v>
      </c>
      <c r="E614" s="68" t="s">
        <v>1121</v>
      </c>
      <c r="F614" s="69"/>
      <c r="G614" s="68" t="s">
        <v>1121</v>
      </c>
      <c r="H614" s="69" t="n">
        <v>3</v>
      </c>
      <c r="I614" s="68" t="s">
        <v>1093</v>
      </c>
      <c r="J614" s="68"/>
    </row>
    <row r="615" customFormat="false" ht="12.75" hidden="false" customHeight="false" outlineLevel="0" collapsed="false">
      <c r="A615" s="68" t="n">
        <v>342</v>
      </c>
      <c r="B615" s="68" t="n">
        <v>1</v>
      </c>
      <c r="C615" s="68" t="s">
        <v>1031</v>
      </c>
      <c r="D615" s="68" t="n">
        <v>4922</v>
      </c>
      <c r="E615" s="68" t="s">
        <v>1122</v>
      </c>
      <c r="F615" s="69"/>
      <c r="G615" s="68" t="s">
        <v>1123</v>
      </c>
      <c r="H615" s="69" t="n">
        <v>3</v>
      </c>
      <c r="I615" s="68" t="s">
        <v>1093</v>
      </c>
      <c r="J615" s="68"/>
    </row>
    <row r="616" customFormat="false" ht="12.75" hidden="true" customHeight="false" outlineLevel="0" collapsed="false">
      <c r="A616" s="68" t="n">
        <v>342</v>
      </c>
      <c r="B616" s="68" t="s">
        <v>478</v>
      </c>
      <c r="C616" s="68" t="s">
        <v>1031</v>
      </c>
      <c r="D616" s="68" t="n">
        <v>4922</v>
      </c>
      <c r="E616" s="68" t="s">
        <v>1123</v>
      </c>
      <c r="F616" s="69"/>
      <c r="G616" s="68" t="s">
        <v>1123</v>
      </c>
      <c r="H616" s="68" t="n">
        <v>3</v>
      </c>
      <c r="I616" s="68" t="s">
        <v>1093</v>
      </c>
      <c r="J616" s="68"/>
    </row>
    <row r="617" customFormat="false" ht="12.75" hidden="false" customHeight="false" outlineLevel="0" collapsed="false">
      <c r="A617" s="68" t="n">
        <v>343</v>
      </c>
      <c r="B617" s="68" t="n">
        <v>1</v>
      </c>
      <c r="C617" s="68" t="s">
        <v>1031</v>
      </c>
      <c r="D617" s="68" t="n">
        <v>4916</v>
      </c>
      <c r="E617" s="68" t="s">
        <v>1124</v>
      </c>
      <c r="F617" s="69"/>
      <c r="G617" s="68" t="s">
        <v>1124</v>
      </c>
      <c r="H617" s="69" t="n">
        <v>3</v>
      </c>
      <c r="I617" s="68" t="s">
        <v>1093</v>
      </c>
      <c r="J617" s="68"/>
    </row>
    <row r="618" customFormat="false" ht="12.75" hidden="false" customHeight="false" outlineLevel="0" collapsed="false">
      <c r="A618" s="68" t="n">
        <v>344</v>
      </c>
      <c r="B618" s="68" t="n">
        <v>1</v>
      </c>
      <c r="C618" s="68" t="s">
        <v>1031</v>
      </c>
      <c r="D618" s="68" t="n">
        <v>4943</v>
      </c>
      <c r="E618" s="68" t="s">
        <v>1125</v>
      </c>
      <c r="F618" s="69"/>
      <c r="G618" s="68" t="s">
        <v>1126</v>
      </c>
      <c r="H618" s="69" t="n">
        <v>3</v>
      </c>
      <c r="I618" s="68" t="s">
        <v>1093</v>
      </c>
      <c r="J618" s="68"/>
    </row>
    <row r="619" customFormat="false" ht="12.75" hidden="true" customHeight="false" outlineLevel="0" collapsed="false">
      <c r="A619" s="68" t="n">
        <v>344</v>
      </c>
      <c r="B619" s="68" t="s">
        <v>478</v>
      </c>
      <c r="C619" s="68" t="s">
        <v>1031</v>
      </c>
      <c r="D619" s="68" t="n">
        <v>4937</v>
      </c>
      <c r="E619" s="68" t="s">
        <v>1126</v>
      </c>
      <c r="F619" s="69"/>
      <c r="G619" s="68" t="s">
        <v>1126</v>
      </c>
      <c r="H619" s="68" t="n">
        <v>3</v>
      </c>
      <c r="I619" s="68" t="s">
        <v>1093</v>
      </c>
      <c r="J619" s="68"/>
    </row>
    <row r="620" customFormat="false" ht="12.75" hidden="false" customHeight="false" outlineLevel="0" collapsed="false">
      <c r="A620" s="68" t="n">
        <v>345</v>
      </c>
      <c r="B620" s="68" t="n">
        <v>1</v>
      </c>
      <c r="C620" s="68" t="s">
        <v>1031</v>
      </c>
      <c r="D620" s="68" t="n">
        <v>4923</v>
      </c>
      <c r="E620" s="68" t="s">
        <v>1127</v>
      </c>
      <c r="F620" s="69"/>
      <c r="G620" s="68" t="s">
        <v>1128</v>
      </c>
      <c r="H620" s="69" t="n">
        <v>3</v>
      </c>
      <c r="I620" s="68" t="s">
        <v>1093</v>
      </c>
      <c r="J620" s="68"/>
    </row>
    <row r="621" customFormat="false" ht="12.75" hidden="true" customHeight="false" outlineLevel="0" collapsed="false">
      <c r="A621" s="68" t="n">
        <v>345</v>
      </c>
      <c r="B621" s="68" t="s">
        <v>478</v>
      </c>
      <c r="C621" s="68" t="s">
        <v>1031</v>
      </c>
      <c r="D621" s="68" t="n">
        <v>4923</v>
      </c>
      <c r="E621" s="68" t="s">
        <v>1128</v>
      </c>
      <c r="F621" s="69"/>
      <c r="G621" s="68" t="s">
        <v>1128</v>
      </c>
      <c r="H621" s="68" t="n">
        <v>3</v>
      </c>
      <c r="I621" s="68" t="s">
        <v>1093</v>
      </c>
      <c r="J621" s="68"/>
    </row>
    <row r="622" customFormat="false" ht="12.75" hidden="false" customHeight="false" outlineLevel="0" collapsed="false">
      <c r="A622" s="68" t="n">
        <v>351</v>
      </c>
      <c r="B622" s="68" t="n">
        <v>1</v>
      </c>
      <c r="C622" s="68" t="s">
        <v>1031</v>
      </c>
      <c r="D622" s="68" t="n">
        <v>3000</v>
      </c>
      <c r="E622" s="68" t="s">
        <v>1129</v>
      </c>
      <c r="F622" s="69"/>
      <c r="G622" s="68" t="s">
        <v>1129</v>
      </c>
      <c r="H622" s="69" t="n">
        <v>1</v>
      </c>
      <c r="I622" s="68" t="s">
        <v>1130</v>
      </c>
      <c r="J622" s="68"/>
    </row>
    <row r="623" customFormat="false" ht="12.75" hidden="true" customHeight="false" outlineLevel="0" collapsed="false">
      <c r="A623" s="68" t="n">
        <v>351</v>
      </c>
      <c r="B623" s="68" t="s">
        <v>478</v>
      </c>
      <c r="C623" s="68" t="s">
        <v>1031</v>
      </c>
      <c r="D623" s="68" t="n">
        <v>3000</v>
      </c>
      <c r="E623" s="68" t="s">
        <v>1131</v>
      </c>
      <c r="F623" s="69"/>
      <c r="G623" s="68" t="s">
        <v>1129</v>
      </c>
      <c r="H623" s="68" t="n">
        <v>1</v>
      </c>
      <c r="I623" s="68" t="s">
        <v>1130</v>
      </c>
      <c r="J623" s="68"/>
    </row>
    <row r="624" customFormat="false" ht="12.75" hidden="true" customHeight="false" outlineLevel="0" collapsed="false">
      <c r="A624" s="68" t="n">
        <v>351</v>
      </c>
      <c r="B624" s="68" t="s">
        <v>478</v>
      </c>
      <c r="C624" s="68" t="s">
        <v>1031</v>
      </c>
      <c r="D624" s="68" t="n">
        <v>3000</v>
      </c>
      <c r="E624" s="68" t="s">
        <v>1132</v>
      </c>
      <c r="F624" s="69"/>
      <c r="G624" s="68" t="s">
        <v>1129</v>
      </c>
      <c r="H624" s="68" t="n">
        <v>1</v>
      </c>
      <c r="I624" s="68" t="s">
        <v>1130</v>
      </c>
      <c r="J624" s="68"/>
    </row>
    <row r="625" customFormat="false" ht="12.75" hidden="true" customHeight="false" outlineLevel="0" collapsed="false">
      <c r="A625" s="68" t="n">
        <v>351</v>
      </c>
      <c r="B625" s="68" t="s">
        <v>478</v>
      </c>
      <c r="C625" s="68" t="s">
        <v>1031</v>
      </c>
      <c r="D625" s="68" t="n">
        <v>3000</v>
      </c>
      <c r="E625" s="68" t="s">
        <v>1133</v>
      </c>
      <c r="F625" s="69"/>
      <c r="G625" s="68" t="s">
        <v>1129</v>
      </c>
      <c r="H625" s="68" t="n">
        <v>1</v>
      </c>
      <c r="I625" s="68" t="s">
        <v>1130</v>
      </c>
      <c r="J625" s="68"/>
    </row>
    <row r="626" customFormat="false" ht="12.75" hidden="true" customHeight="false" outlineLevel="0" collapsed="false">
      <c r="A626" s="68" t="n">
        <v>351</v>
      </c>
      <c r="B626" s="68" t="s">
        <v>478</v>
      </c>
      <c r="C626" s="68" t="s">
        <v>1031</v>
      </c>
      <c r="D626" s="68" t="n">
        <v>3000</v>
      </c>
      <c r="E626" s="68" t="s">
        <v>1134</v>
      </c>
      <c r="F626" s="69"/>
      <c r="G626" s="68" t="s">
        <v>1129</v>
      </c>
      <c r="H626" s="68" t="n">
        <v>1</v>
      </c>
      <c r="I626" s="68" t="s">
        <v>1130</v>
      </c>
      <c r="J626" s="68"/>
    </row>
    <row r="627" customFormat="false" ht="12.75" hidden="true" customHeight="false" outlineLevel="0" collapsed="false">
      <c r="A627" s="68" t="n">
        <v>351</v>
      </c>
      <c r="B627" s="68" t="s">
        <v>478</v>
      </c>
      <c r="C627" s="68" t="s">
        <v>1031</v>
      </c>
      <c r="D627" s="68" t="n">
        <v>3000</v>
      </c>
      <c r="E627" s="68" t="s">
        <v>1135</v>
      </c>
      <c r="F627" s="69"/>
      <c r="G627" s="68" t="s">
        <v>1129</v>
      </c>
      <c r="H627" s="68" t="n">
        <v>1</v>
      </c>
      <c r="I627" s="68" t="s">
        <v>1130</v>
      </c>
      <c r="J627" s="68"/>
    </row>
    <row r="628" customFormat="false" ht="12.75" hidden="true" customHeight="false" outlineLevel="0" collapsed="false">
      <c r="A628" s="68" t="n">
        <v>351</v>
      </c>
      <c r="B628" s="68" t="s">
        <v>478</v>
      </c>
      <c r="C628" s="68" t="s">
        <v>1031</v>
      </c>
      <c r="D628" s="68" t="n">
        <v>3000</v>
      </c>
      <c r="E628" s="68" t="s">
        <v>1136</v>
      </c>
      <c r="F628" s="69"/>
      <c r="G628" s="68" t="s">
        <v>1129</v>
      </c>
      <c r="H628" s="68" t="n">
        <v>1</v>
      </c>
      <c r="I628" s="68" t="s">
        <v>1130</v>
      </c>
      <c r="J628" s="68"/>
    </row>
    <row r="629" customFormat="false" ht="12.75" hidden="true" customHeight="false" outlineLevel="0" collapsed="false">
      <c r="A629" s="68" t="n">
        <v>351</v>
      </c>
      <c r="B629" s="68" t="s">
        <v>478</v>
      </c>
      <c r="C629" s="68" t="s">
        <v>1031</v>
      </c>
      <c r="D629" s="68" t="n">
        <v>3000</v>
      </c>
      <c r="E629" s="68" t="s">
        <v>1137</v>
      </c>
      <c r="F629" s="69"/>
      <c r="G629" s="68" t="s">
        <v>1129</v>
      </c>
      <c r="H629" s="68" t="n">
        <v>1</v>
      </c>
      <c r="I629" s="68" t="s">
        <v>1130</v>
      </c>
      <c r="J629" s="68"/>
    </row>
    <row r="630" customFormat="false" ht="12.75" hidden="true" customHeight="false" outlineLevel="0" collapsed="false">
      <c r="A630" s="68" t="n">
        <v>351</v>
      </c>
      <c r="B630" s="68" t="s">
        <v>478</v>
      </c>
      <c r="C630" s="68" t="s">
        <v>1031</v>
      </c>
      <c r="D630" s="68" t="n">
        <v>3000</v>
      </c>
      <c r="E630" s="68" t="s">
        <v>1138</v>
      </c>
      <c r="F630" s="69"/>
      <c r="G630" s="68" t="s">
        <v>1129</v>
      </c>
      <c r="H630" s="68" t="n">
        <v>1</v>
      </c>
      <c r="I630" s="68" t="s">
        <v>1130</v>
      </c>
      <c r="J630" s="68"/>
    </row>
    <row r="631" customFormat="false" ht="12.75" hidden="true" customHeight="false" outlineLevel="0" collapsed="false">
      <c r="A631" s="68" t="n">
        <v>351</v>
      </c>
      <c r="B631" s="68" t="s">
        <v>478</v>
      </c>
      <c r="C631" s="68" t="s">
        <v>1031</v>
      </c>
      <c r="D631" s="68" t="n">
        <v>3000</v>
      </c>
      <c r="E631" s="68" t="s">
        <v>1139</v>
      </c>
      <c r="F631" s="69"/>
      <c r="G631" s="68" t="s">
        <v>1129</v>
      </c>
      <c r="H631" s="68" t="n">
        <v>1</v>
      </c>
      <c r="I631" s="68" t="s">
        <v>1130</v>
      </c>
      <c r="J631" s="68"/>
    </row>
    <row r="632" customFormat="false" ht="12.75" hidden="true" customHeight="false" outlineLevel="0" collapsed="false">
      <c r="A632" s="68" t="n">
        <v>351</v>
      </c>
      <c r="B632" s="68" t="s">
        <v>478</v>
      </c>
      <c r="C632" s="68" t="s">
        <v>1031</v>
      </c>
      <c r="D632" s="68" t="n">
        <v>3000</v>
      </c>
      <c r="E632" s="68" t="s">
        <v>1140</v>
      </c>
      <c r="F632" s="69"/>
      <c r="G632" s="68" t="s">
        <v>1129</v>
      </c>
      <c r="H632" s="68" t="n">
        <v>1</v>
      </c>
      <c r="I632" s="68" t="s">
        <v>1130</v>
      </c>
      <c r="J632" s="68"/>
    </row>
    <row r="633" customFormat="false" ht="12.75" hidden="true" customHeight="false" outlineLevel="0" collapsed="false">
      <c r="A633" s="68" t="n">
        <v>351</v>
      </c>
      <c r="B633" s="68" t="s">
        <v>478</v>
      </c>
      <c r="C633" s="68" t="s">
        <v>1031</v>
      </c>
      <c r="D633" s="68" t="n">
        <v>3000</v>
      </c>
      <c r="E633" s="68" t="s">
        <v>1141</v>
      </c>
      <c r="F633" s="69" t="s">
        <v>473</v>
      </c>
      <c r="G633" s="68" t="s">
        <v>1129</v>
      </c>
      <c r="H633" s="68" t="n">
        <v>1</v>
      </c>
      <c r="I633" s="68" t="s">
        <v>1130</v>
      </c>
      <c r="J633" s="68"/>
    </row>
    <row r="634" customFormat="false" ht="12.75" hidden="true" customHeight="false" outlineLevel="0" collapsed="false">
      <c r="A634" s="68" t="n">
        <v>351</v>
      </c>
      <c r="B634" s="68" t="s">
        <v>478</v>
      </c>
      <c r="C634" s="68" t="s">
        <v>1031</v>
      </c>
      <c r="D634" s="68" t="n">
        <v>3000</v>
      </c>
      <c r="E634" s="68" t="s">
        <v>1142</v>
      </c>
      <c r="F634" s="69"/>
      <c r="G634" s="68" t="s">
        <v>1129</v>
      </c>
      <c r="H634" s="68" t="n">
        <v>1</v>
      </c>
      <c r="I634" s="68" t="s">
        <v>1130</v>
      </c>
      <c r="J634" s="68"/>
    </row>
    <row r="635" customFormat="false" ht="12.75" hidden="true" customHeight="false" outlineLevel="0" collapsed="false">
      <c r="A635" s="68" t="n">
        <v>351</v>
      </c>
      <c r="B635" s="68" t="s">
        <v>478</v>
      </c>
      <c r="C635" s="68" t="s">
        <v>1031</v>
      </c>
      <c r="D635" s="68" t="n">
        <v>3000</v>
      </c>
      <c r="E635" s="68" t="s">
        <v>1143</v>
      </c>
      <c r="F635" s="69"/>
      <c r="G635" s="68" t="s">
        <v>1129</v>
      </c>
      <c r="H635" s="68" t="n">
        <v>1</v>
      </c>
      <c r="I635" s="68" t="s">
        <v>1130</v>
      </c>
      <c r="J635" s="68"/>
    </row>
    <row r="636" customFormat="false" ht="12.75" hidden="true" customHeight="false" outlineLevel="0" collapsed="false">
      <c r="A636" s="68" t="n">
        <v>351</v>
      </c>
      <c r="B636" s="68" t="s">
        <v>478</v>
      </c>
      <c r="C636" s="68" t="s">
        <v>1031</v>
      </c>
      <c r="D636" s="68" t="n">
        <v>3000</v>
      </c>
      <c r="E636" s="68" t="s">
        <v>1144</v>
      </c>
      <c r="F636" s="69"/>
      <c r="G636" s="68" t="s">
        <v>1129</v>
      </c>
      <c r="H636" s="68" t="n">
        <v>1</v>
      </c>
      <c r="I636" s="68" t="s">
        <v>1130</v>
      </c>
      <c r="J636" s="68"/>
    </row>
    <row r="637" customFormat="false" ht="12.75" hidden="true" customHeight="false" outlineLevel="0" collapsed="false">
      <c r="A637" s="68" t="n">
        <v>351</v>
      </c>
      <c r="B637" s="68" t="s">
        <v>478</v>
      </c>
      <c r="C637" s="68" t="s">
        <v>1031</v>
      </c>
      <c r="D637" s="68" t="n">
        <v>3000</v>
      </c>
      <c r="E637" s="68" t="s">
        <v>1145</v>
      </c>
      <c r="F637" s="69"/>
      <c r="G637" s="68" t="s">
        <v>1129</v>
      </c>
      <c r="H637" s="68" t="n">
        <v>1</v>
      </c>
      <c r="I637" s="68" t="s">
        <v>1130</v>
      </c>
      <c r="J637" s="68"/>
    </row>
    <row r="638" customFormat="false" ht="12.75" hidden="true" customHeight="false" outlineLevel="0" collapsed="false">
      <c r="A638" s="68" t="n">
        <v>351</v>
      </c>
      <c r="B638" s="68" t="s">
        <v>478</v>
      </c>
      <c r="C638" s="68" t="s">
        <v>1031</v>
      </c>
      <c r="D638" s="68" t="n">
        <v>3000</v>
      </c>
      <c r="E638" s="68" t="s">
        <v>1146</v>
      </c>
      <c r="F638" s="69"/>
      <c r="G638" s="68" t="s">
        <v>1129</v>
      </c>
      <c r="H638" s="68" t="n">
        <v>1</v>
      </c>
      <c r="I638" s="68" t="s">
        <v>1130</v>
      </c>
      <c r="J638" s="68"/>
    </row>
    <row r="639" customFormat="false" ht="12.75" hidden="true" customHeight="false" outlineLevel="0" collapsed="false">
      <c r="A639" s="68" t="n">
        <v>351</v>
      </c>
      <c r="B639" s="68" t="s">
        <v>478</v>
      </c>
      <c r="C639" s="68" t="s">
        <v>1031</v>
      </c>
      <c r="D639" s="68" t="n">
        <v>3000</v>
      </c>
      <c r="E639" s="68" t="s">
        <v>1147</v>
      </c>
      <c r="F639" s="69"/>
      <c r="G639" s="68" t="s">
        <v>1129</v>
      </c>
      <c r="H639" s="68" t="n">
        <v>1</v>
      </c>
      <c r="I639" s="68" t="s">
        <v>1130</v>
      </c>
      <c r="J639" s="68"/>
    </row>
    <row r="640" customFormat="false" ht="12.75" hidden="false" customHeight="false" outlineLevel="0" collapsed="false">
      <c r="A640" s="68" t="n">
        <v>352</v>
      </c>
      <c r="B640" s="68" t="n">
        <v>1</v>
      </c>
      <c r="C640" s="68" t="s">
        <v>1031</v>
      </c>
      <c r="D640" s="68" t="n">
        <v>3065</v>
      </c>
      <c r="E640" s="68" t="s">
        <v>1148</v>
      </c>
      <c r="F640" s="69"/>
      <c r="G640" s="68" t="s">
        <v>1149</v>
      </c>
      <c r="H640" s="69" t="n">
        <v>1</v>
      </c>
      <c r="I640" s="68" t="s">
        <v>1130</v>
      </c>
      <c r="J640" s="68"/>
    </row>
    <row r="641" customFormat="false" ht="12.75" hidden="true" customHeight="false" outlineLevel="0" collapsed="false">
      <c r="A641" s="68" t="n">
        <v>352</v>
      </c>
      <c r="B641" s="68" t="s">
        <v>478</v>
      </c>
      <c r="C641" s="68" t="s">
        <v>1031</v>
      </c>
      <c r="D641" s="68" t="n">
        <v>3065</v>
      </c>
      <c r="E641" s="68" t="s">
        <v>1149</v>
      </c>
      <c r="F641" s="69"/>
      <c r="G641" s="68" t="s">
        <v>1149</v>
      </c>
      <c r="H641" s="68" t="n">
        <v>1</v>
      </c>
      <c r="I641" s="68" t="s">
        <v>1130</v>
      </c>
      <c r="J641" s="68"/>
    </row>
    <row r="642" customFormat="false" ht="12.75" hidden="true" customHeight="false" outlineLevel="0" collapsed="false">
      <c r="A642" s="68" t="n">
        <v>352</v>
      </c>
      <c r="B642" s="68" t="s">
        <v>478</v>
      </c>
      <c r="C642" s="68" t="s">
        <v>1031</v>
      </c>
      <c r="D642" s="68" t="n">
        <v>3066</v>
      </c>
      <c r="E642" s="68" t="s">
        <v>1150</v>
      </c>
      <c r="F642" s="69"/>
      <c r="G642" s="68" t="s">
        <v>1149</v>
      </c>
      <c r="H642" s="68" t="n">
        <v>1</v>
      </c>
      <c r="I642" s="68" t="s">
        <v>1130</v>
      </c>
      <c r="J642" s="68"/>
    </row>
    <row r="643" customFormat="false" ht="12.75" hidden="true" customHeight="false" outlineLevel="0" collapsed="false">
      <c r="A643" s="68" t="n">
        <v>352</v>
      </c>
      <c r="B643" s="68" t="s">
        <v>478</v>
      </c>
      <c r="C643" s="68" t="s">
        <v>1031</v>
      </c>
      <c r="D643" s="68" t="n">
        <v>3065</v>
      </c>
      <c r="E643" s="68" t="s">
        <v>1151</v>
      </c>
      <c r="F643" s="69"/>
      <c r="G643" s="68" t="s">
        <v>1149</v>
      </c>
      <c r="H643" s="68" t="n">
        <v>1</v>
      </c>
      <c r="I643" s="68" t="s">
        <v>1130</v>
      </c>
      <c r="J643" s="68"/>
    </row>
    <row r="644" customFormat="false" ht="12.75" hidden="true" customHeight="false" outlineLevel="0" collapsed="false">
      <c r="A644" s="68" t="n">
        <v>352</v>
      </c>
      <c r="B644" s="68" t="s">
        <v>478</v>
      </c>
      <c r="C644" s="68" t="s">
        <v>1031</v>
      </c>
      <c r="D644" s="68" t="n">
        <v>3065</v>
      </c>
      <c r="E644" s="68" t="s">
        <v>1152</v>
      </c>
      <c r="F644" s="69"/>
      <c r="G644" s="68" t="s">
        <v>1149</v>
      </c>
      <c r="H644" s="68" t="n">
        <v>1</v>
      </c>
      <c r="I644" s="68" t="s">
        <v>1130</v>
      </c>
      <c r="J644" s="68"/>
    </row>
    <row r="645" customFormat="false" ht="12.75" hidden="true" customHeight="false" outlineLevel="0" collapsed="false">
      <c r="A645" s="68" t="n">
        <v>352</v>
      </c>
      <c r="B645" s="68" t="s">
        <v>478</v>
      </c>
      <c r="C645" s="68" t="s">
        <v>1031</v>
      </c>
      <c r="D645" s="68" t="n">
        <v>3065</v>
      </c>
      <c r="E645" s="68" t="s">
        <v>1153</v>
      </c>
      <c r="F645" s="69"/>
      <c r="G645" s="68" t="s">
        <v>1149</v>
      </c>
      <c r="H645" s="68" t="n">
        <v>1</v>
      </c>
      <c r="I645" s="68" t="s">
        <v>1130</v>
      </c>
      <c r="J645" s="68"/>
    </row>
    <row r="646" customFormat="false" ht="12.75" hidden="false" customHeight="false" outlineLevel="0" collapsed="false">
      <c r="A646" s="68" t="n">
        <v>353</v>
      </c>
      <c r="B646" s="68" t="n">
        <v>1</v>
      </c>
      <c r="C646" s="68" t="s">
        <v>1031</v>
      </c>
      <c r="D646" s="68" t="n">
        <v>3047</v>
      </c>
      <c r="E646" s="68" t="s">
        <v>1154</v>
      </c>
      <c r="F646" s="69"/>
      <c r="G646" s="68" t="s">
        <v>1154</v>
      </c>
      <c r="H646" s="69" t="n">
        <v>1</v>
      </c>
      <c r="I646" s="68" t="s">
        <v>1130</v>
      </c>
      <c r="J646" s="68"/>
    </row>
    <row r="647" customFormat="false" ht="12.75" hidden="true" customHeight="false" outlineLevel="0" collapsed="false">
      <c r="A647" s="68" t="n">
        <v>353</v>
      </c>
      <c r="B647" s="68" t="s">
        <v>478</v>
      </c>
      <c r="C647" s="68" t="s">
        <v>1031</v>
      </c>
      <c r="D647" s="68" t="n">
        <v>3037</v>
      </c>
      <c r="E647" s="68" t="s">
        <v>1141</v>
      </c>
      <c r="F647" s="69" t="s">
        <v>473</v>
      </c>
      <c r="G647" s="68" t="s">
        <v>1154</v>
      </c>
      <c r="H647" s="68" t="n">
        <v>1</v>
      </c>
      <c r="I647" s="68" t="s">
        <v>1130</v>
      </c>
      <c r="J647" s="68"/>
    </row>
    <row r="648" customFormat="false" ht="12.75" hidden="true" customHeight="false" outlineLevel="0" collapsed="false">
      <c r="A648" s="68" t="n">
        <v>353</v>
      </c>
      <c r="B648" s="68" t="s">
        <v>478</v>
      </c>
      <c r="C648" s="68" t="s">
        <v>1031</v>
      </c>
      <c r="D648" s="68" t="n">
        <v>3047</v>
      </c>
      <c r="E648" s="68" t="s">
        <v>1155</v>
      </c>
      <c r="F648" s="69"/>
      <c r="G648" s="68" t="s">
        <v>1154</v>
      </c>
      <c r="H648" s="68" t="n">
        <v>1</v>
      </c>
      <c r="I648" s="68" t="s">
        <v>1130</v>
      </c>
      <c r="J648" s="68"/>
    </row>
    <row r="649" customFormat="false" ht="12.75" hidden="true" customHeight="false" outlineLevel="0" collapsed="false">
      <c r="A649" s="68" t="n">
        <v>353</v>
      </c>
      <c r="B649" s="68" t="s">
        <v>478</v>
      </c>
      <c r="C649" s="68" t="s">
        <v>1031</v>
      </c>
      <c r="D649" s="68" t="n">
        <v>3037</v>
      </c>
      <c r="E649" s="68" t="s">
        <v>1156</v>
      </c>
      <c r="F649" s="69" t="s">
        <v>473</v>
      </c>
      <c r="G649" s="68" t="s">
        <v>1154</v>
      </c>
      <c r="H649" s="68" t="n">
        <v>1</v>
      </c>
      <c r="I649" s="68" t="s">
        <v>1130</v>
      </c>
      <c r="J649" s="68"/>
    </row>
    <row r="650" customFormat="false" ht="12.75" hidden="false" customHeight="false" outlineLevel="0" collapsed="false">
      <c r="A650" s="68" t="n">
        <v>354</v>
      </c>
      <c r="B650" s="68" t="n">
        <v>1</v>
      </c>
      <c r="C650" s="68" t="s">
        <v>1031</v>
      </c>
      <c r="D650" s="68" t="n">
        <v>3037</v>
      </c>
      <c r="E650" s="68" t="s">
        <v>1157</v>
      </c>
      <c r="F650" s="69"/>
      <c r="G650" s="68" t="s">
        <v>1158</v>
      </c>
      <c r="H650" s="69" t="n">
        <v>1</v>
      </c>
      <c r="I650" s="68" t="s">
        <v>1130</v>
      </c>
      <c r="J650" s="68"/>
    </row>
    <row r="651" customFormat="false" ht="12.75" hidden="true" customHeight="false" outlineLevel="0" collapsed="false">
      <c r="A651" s="68" t="n">
        <v>354</v>
      </c>
      <c r="B651" s="68" t="s">
        <v>478</v>
      </c>
      <c r="C651" s="68" t="s">
        <v>1031</v>
      </c>
      <c r="D651" s="68" t="n">
        <v>3038</v>
      </c>
      <c r="E651" s="68" t="s">
        <v>1159</v>
      </c>
      <c r="F651" s="69"/>
      <c r="G651" s="68" t="s">
        <v>1158</v>
      </c>
      <c r="H651" s="68" t="n">
        <v>1</v>
      </c>
      <c r="I651" s="68" t="s">
        <v>1130</v>
      </c>
      <c r="J651" s="68"/>
    </row>
    <row r="652" customFormat="false" ht="12.75" hidden="true" customHeight="false" outlineLevel="0" collapsed="false">
      <c r="A652" s="68" t="n">
        <v>354</v>
      </c>
      <c r="B652" s="68" t="s">
        <v>478</v>
      </c>
      <c r="C652" s="68" t="s">
        <v>1031</v>
      </c>
      <c r="D652" s="68" t="n">
        <v>3038</v>
      </c>
      <c r="E652" s="68" t="s">
        <v>1158</v>
      </c>
      <c r="F652" s="69"/>
      <c r="G652" s="68" t="s">
        <v>1158</v>
      </c>
      <c r="H652" s="68" t="n">
        <v>1</v>
      </c>
      <c r="I652" s="68" t="s">
        <v>1130</v>
      </c>
      <c r="J652" s="68"/>
    </row>
    <row r="653" customFormat="false" ht="12.75" hidden="true" customHeight="false" outlineLevel="0" collapsed="false">
      <c r="A653" s="68" t="n">
        <v>354</v>
      </c>
      <c r="B653" s="68" t="s">
        <v>478</v>
      </c>
      <c r="C653" s="68" t="s">
        <v>1031</v>
      </c>
      <c r="D653" s="68" t="n">
        <v>3038</v>
      </c>
      <c r="E653" s="68" t="s">
        <v>1160</v>
      </c>
      <c r="F653" s="69"/>
      <c r="G653" s="68" t="s">
        <v>1158</v>
      </c>
      <c r="H653" s="68" t="n">
        <v>1</v>
      </c>
      <c r="I653" s="68" t="s">
        <v>1130</v>
      </c>
      <c r="J653" s="68"/>
    </row>
    <row r="654" customFormat="false" ht="12.75" hidden="true" customHeight="false" outlineLevel="0" collapsed="false">
      <c r="A654" s="68" t="n">
        <v>354</v>
      </c>
      <c r="B654" s="68" t="s">
        <v>478</v>
      </c>
      <c r="C654" s="68" t="s">
        <v>1031</v>
      </c>
      <c r="D654" s="68" t="n">
        <v>3042</v>
      </c>
      <c r="E654" s="68" t="s">
        <v>1050</v>
      </c>
      <c r="F654" s="69" t="s">
        <v>473</v>
      </c>
      <c r="G654" s="68" t="s">
        <v>1158</v>
      </c>
      <c r="H654" s="68" t="n">
        <v>1</v>
      </c>
      <c r="I654" s="68" t="s">
        <v>1130</v>
      </c>
      <c r="J654" s="68"/>
    </row>
    <row r="655" customFormat="false" ht="12.75" hidden="true" customHeight="false" outlineLevel="0" collapsed="false">
      <c r="A655" s="68" t="n">
        <v>354</v>
      </c>
      <c r="B655" s="68" t="s">
        <v>478</v>
      </c>
      <c r="C655" s="68" t="s">
        <v>1031</v>
      </c>
      <c r="D655" s="68" t="n">
        <v>3037</v>
      </c>
      <c r="E655" s="68" t="s">
        <v>1156</v>
      </c>
      <c r="F655" s="69" t="s">
        <v>473</v>
      </c>
      <c r="G655" s="68" t="s">
        <v>1158</v>
      </c>
      <c r="H655" s="68" t="n">
        <v>1</v>
      </c>
      <c r="I655" s="68" t="s">
        <v>1130</v>
      </c>
      <c r="J655" s="68"/>
    </row>
    <row r="656" customFormat="false" ht="12.75" hidden="false" customHeight="false" outlineLevel="0" collapsed="false">
      <c r="A656" s="68" t="n">
        <v>355</v>
      </c>
      <c r="B656" s="68" t="n">
        <v>1</v>
      </c>
      <c r="C656" s="68" t="s">
        <v>1031</v>
      </c>
      <c r="D656" s="68" t="n">
        <v>3144</v>
      </c>
      <c r="E656" s="68" t="s">
        <v>1161</v>
      </c>
      <c r="F656" s="69"/>
      <c r="G656" s="68" t="s">
        <v>1162</v>
      </c>
      <c r="H656" s="69" t="n">
        <v>1</v>
      </c>
      <c r="I656" s="68" t="s">
        <v>1130</v>
      </c>
      <c r="J656" s="68"/>
    </row>
    <row r="657" customFormat="false" ht="12.75" hidden="true" customHeight="false" outlineLevel="0" collapsed="false">
      <c r="A657" s="68" t="n">
        <v>355</v>
      </c>
      <c r="B657" s="68" t="s">
        <v>478</v>
      </c>
      <c r="C657" s="68" t="s">
        <v>1031</v>
      </c>
      <c r="D657" s="68" t="n">
        <v>3084</v>
      </c>
      <c r="E657" s="68" t="s">
        <v>1163</v>
      </c>
      <c r="F657" s="69"/>
      <c r="G657" s="68" t="s">
        <v>1162</v>
      </c>
      <c r="H657" s="68" t="n">
        <v>1</v>
      </c>
      <c r="I657" s="68" t="s">
        <v>1130</v>
      </c>
      <c r="J657" s="68"/>
    </row>
    <row r="658" customFormat="false" ht="12.75" hidden="true" customHeight="false" outlineLevel="0" collapsed="false">
      <c r="A658" s="68" t="n">
        <v>355</v>
      </c>
      <c r="B658" s="68" t="s">
        <v>478</v>
      </c>
      <c r="C658" s="68" t="s">
        <v>1031</v>
      </c>
      <c r="D658" s="68" t="n">
        <v>3172</v>
      </c>
      <c r="E658" s="68" t="s">
        <v>1164</v>
      </c>
      <c r="F658" s="69"/>
      <c r="G658" s="68" t="s">
        <v>1162</v>
      </c>
      <c r="H658" s="68" t="n">
        <v>1</v>
      </c>
      <c r="I658" s="68" t="s">
        <v>1130</v>
      </c>
      <c r="J658" s="68"/>
    </row>
    <row r="659" customFormat="false" ht="12.75" hidden="true" customHeight="false" outlineLevel="0" collapsed="false">
      <c r="A659" s="68" t="n">
        <v>355</v>
      </c>
      <c r="B659" s="68" t="s">
        <v>478</v>
      </c>
      <c r="C659" s="68" t="s">
        <v>1031</v>
      </c>
      <c r="D659" s="68" t="n">
        <v>3098</v>
      </c>
      <c r="E659" s="68" t="s">
        <v>1162</v>
      </c>
      <c r="F659" s="69"/>
      <c r="G659" s="68" t="s">
        <v>1162</v>
      </c>
      <c r="H659" s="68" t="n">
        <v>1</v>
      </c>
      <c r="I659" s="68" t="s">
        <v>1130</v>
      </c>
      <c r="J659" s="68"/>
    </row>
    <row r="660" customFormat="false" ht="12.75" hidden="true" customHeight="false" outlineLevel="0" collapsed="false">
      <c r="A660" s="68" t="n">
        <v>355</v>
      </c>
      <c r="B660" s="68" t="s">
        <v>478</v>
      </c>
      <c r="C660" s="68" t="s">
        <v>1031</v>
      </c>
      <c r="D660" s="68" t="n">
        <v>3097</v>
      </c>
      <c r="E660" s="68" t="s">
        <v>1165</v>
      </c>
      <c r="F660" s="69"/>
      <c r="G660" s="68" t="s">
        <v>1162</v>
      </c>
      <c r="H660" s="68" t="n">
        <v>1</v>
      </c>
      <c r="I660" s="68" t="s">
        <v>1130</v>
      </c>
      <c r="J660" s="68"/>
    </row>
    <row r="661" customFormat="false" ht="12.75" hidden="true" customHeight="false" outlineLevel="0" collapsed="false">
      <c r="A661" s="68" t="n">
        <v>355</v>
      </c>
      <c r="B661" s="68" t="s">
        <v>478</v>
      </c>
      <c r="C661" s="68" t="s">
        <v>1031</v>
      </c>
      <c r="D661" s="68" t="n">
        <v>3173</v>
      </c>
      <c r="E661" s="68" t="s">
        <v>1166</v>
      </c>
      <c r="F661" s="69"/>
      <c r="G661" s="68" t="s">
        <v>1162</v>
      </c>
      <c r="H661" s="68" t="n">
        <v>1</v>
      </c>
      <c r="I661" s="68" t="s">
        <v>1130</v>
      </c>
      <c r="J661" s="68"/>
    </row>
    <row r="662" customFormat="false" ht="12.75" hidden="true" customHeight="false" outlineLevel="0" collapsed="false">
      <c r="A662" s="68" t="n">
        <v>355</v>
      </c>
      <c r="B662" s="68" t="s">
        <v>478</v>
      </c>
      <c r="C662" s="68" t="s">
        <v>1031</v>
      </c>
      <c r="D662" s="68" t="n">
        <v>3144</v>
      </c>
      <c r="E662" s="68" t="s">
        <v>1167</v>
      </c>
      <c r="F662" s="69"/>
      <c r="G662" s="68" t="s">
        <v>1162</v>
      </c>
      <c r="H662" s="68" t="n">
        <v>1</v>
      </c>
      <c r="I662" s="68" t="s">
        <v>1130</v>
      </c>
      <c r="J662" s="68"/>
    </row>
    <row r="663" customFormat="false" ht="12.75" hidden="true" customHeight="false" outlineLevel="0" collapsed="false">
      <c r="A663" s="68" t="n">
        <v>355</v>
      </c>
      <c r="B663" s="68" t="s">
        <v>478</v>
      </c>
      <c r="C663" s="68" t="s">
        <v>1031</v>
      </c>
      <c r="D663" s="68" t="n">
        <v>3147</v>
      </c>
      <c r="E663" s="68" t="s">
        <v>1168</v>
      </c>
      <c r="F663" s="69"/>
      <c r="G663" s="68" t="s">
        <v>1162</v>
      </c>
      <c r="H663" s="68" t="n">
        <v>1</v>
      </c>
      <c r="I663" s="68" t="s">
        <v>1130</v>
      </c>
      <c r="J663" s="68"/>
    </row>
    <row r="664" customFormat="false" ht="12.75" hidden="true" customHeight="false" outlineLevel="0" collapsed="false">
      <c r="A664" s="68" t="n">
        <v>355</v>
      </c>
      <c r="B664" s="68" t="s">
        <v>478</v>
      </c>
      <c r="C664" s="68" t="s">
        <v>1031</v>
      </c>
      <c r="D664" s="68" t="n">
        <v>3145</v>
      </c>
      <c r="E664" s="68" t="s">
        <v>1169</v>
      </c>
      <c r="F664" s="69"/>
      <c r="G664" s="68" t="s">
        <v>1162</v>
      </c>
      <c r="H664" s="68" t="n">
        <v>1</v>
      </c>
      <c r="I664" s="68" t="s">
        <v>1130</v>
      </c>
      <c r="J664" s="68"/>
    </row>
    <row r="665" customFormat="false" ht="12.75" hidden="true" customHeight="false" outlineLevel="0" collapsed="false">
      <c r="A665" s="68" t="n">
        <v>355</v>
      </c>
      <c r="B665" s="68" t="s">
        <v>478</v>
      </c>
      <c r="C665" s="68" t="s">
        <v>1031</v>
      </c>
      <c r="D665" s="68" t="n">
        <v>3172</v>
      </c>
      <c r="E665" s="68" t="s">
        <v>1170</v>
      </c>
      <c r="F665" s="69"/>
      <c r="G665" s="68" t="s">
        <v>1162</v>
      </c>
      <c r="H665" s="68" t="n">
        <v>1</v>
      </c>
      <c r="I665" s="68" t="s">
        <v>1130</v>
      </c>
      <c r="J665" s="68"/>
    </row>
    <row r="666" customFormat="false" ht="12.75" hidden="true" customHeight="false" outlineLevel="0" collapsed="false">
      <c r="A666" s="68" t="n">
        <v>355</v>
      </c>
      <c r="B666" s="68" t="s">
        <v>478</v>
      </c>
      <c r="C666" s="68" t="s">
        <v>1031</v>
      </c>
      <c r="D666" s="68" t="n">
        <v>3145</v>
      </c>
      <c r="E666" s="68" t="s">
        <v>1171</v>
      </c>
      <c r="F666" s="69"/>
      <c r="G666" s="68" t="s">
        <v>1162</v>
      </c>
      <c r="H666" s="68" t="n">
        <v>1</v>
      </c>
      <c r="I666" s="68" t="s">
        <v>1130</v>
      </c>
      <c r="J666" s="68"/>
    </row>
    <row r="667" customFormat="false" ht="12.75" hidden="true" customHeight="false" outlineLevel="0" collapsed="false">
      <c r="A667" s="68" t="n">
        <v>355</v>
      </c>
      <c r="B667" s="68" t="s">
        <v>478</v>
      </c>
      <c r="C667" s="68" t="s">
        <v>1031</v>
      </c>
      <c r="D667" s="68" t="n">
        <v>3145</v>
      </c>
      <c r="E667" s="68" t="s">
        <v>1172</v>
      </c>
      <c r="F667" s="69"/>
      <c r="G667" s="68" t="s">
        <v>1162</v>
      </c>
      <c r="H667" s="68" t="n">
        <v>1</v>
      </c>
      <c r="I667" s="68" t="s">
        <v>1130</v>
      </c>
      <c r="J667" s="68"/>
    </row>
    <row r="668" customFormat="false" ht="12.75" hidden="true" customHeight="false" outlineLevel="0" collapsed="false">
      <c r="A668" s="68" t="n">
        <v>355</v>
      </c>
      <c r="B668" s="68" t="s">
        <v>478</v>
      </c>
      <c r="C668" s="68" t="s">
        <v>1031</v>
      </c>
      <c r="D668" s="68" t="n">
        <v>3144</v>
      </c>
      <c r="E668" s="68" t="s">
        <v>1173</v>
      </c>
      <c r="F668" s="69"/>
      <c r="G668" s="68" t="s">
        <v>1162</v>
      </c>
      <c r="H668" s="68" t="n">
        <v>1</v>
      </c>
      <c r="I668" s="68" t="s">
        <v>1130</v>
      </c>
      <c r="J668" s="68"/>
    </row>
    <row r="669" customFormat="false" ht="12.75" hidden="true" customHeight="false" outlineLevel="0" collapsed="false">
      <c r="A669" s="68" t="n">
        <v>355</v>
      </c>
      <c r="B669" s="68" t="s">
        <v>478</v>
      </c>
      <c r="C669" s="68" t="s">
        <v>1031</v>
      </c>
      <c r="D669" s="68" t="n">
        <v>3173</v>
      </c>
      <c r="E669" s="68" t="s">
        <v>1174</v>
      </c>
      <c r="F669" s="69"/>
      <c r="G669" s="68" t="s">
        <v>1162</v>
      </c>
      <c r="H669" s="68" t="n">
        <v>1</v>
      </c>
      <c r="I669" s="68" t="s">
        <v>1130</v>
      </c>
      <c r="J669" s="68"/>
    </row>
    <row r="670" customFormat="false" ht="12.75" hidden="true" customHeight="false" outlineLevel="0" collapsed="false">
      <c r="A670" s="68" t="n">
        <v>355</v>
      </c>
      <c r="B670" s="68" t="s">
        <v>478</v>
      </c>
      <c r="C670" s="68" t="s">
        <v>1031</v>
      </c>
      <c r="D670" s="68" t="n">
        <v>3098</v>
      </c>
      <c r="E670" s="68" t="s">
        <v>1175</v>
      </c>
      <c r="F670" s="69"/>
      <c r="G670" s="68" t="s">
        <v>1162</v>
      </c>
      <c r="H670" s="68" t="n">
        <v>1</v>
      </c>
      <c r="I670" s="68" t="s">
        <v>1130</v>
      </c>
      <c r="J670" s="68"/>
    </row>
    <row r="671" customFormat="false" ht="12.75" hidden="true" customHeight="false" outlineLevel="0" collapsed="false">
      <c r="A671" s="68" t="n">
        <v>355</v>
      </c>
      <c r="B671" s="68" t="s">
        <v>478</v>
      </c>
      <c r="C671" s="68" t="s">
        <v>1031</v>
      </c>
      <c r="D671" s="68" t="n">
        <v>3095</v>
      </c>
      <c r="E671" s="68" t="s">
        <v>1176</v>
      </c>
      <c r="F671" s="69"/>
      <c r="G671" s="68" t="s">
        <v>1162</v>
      </c>
      <c r="H671" s="68" t="n">
        <v>1</v>
      </c>
      <c r="I671" s="68" t="s">
        <v>1130</v>
      </c>
      <c r="J671" s="68"/>
    </row>
    <row r="672" customFormat="false" ht="12.75" hidden="true" customHeight="false" outlineLevel="0" collapsed="false">
      <c r="A672" s="68" t="n">
        <v>355</v>
      </c>
      <c r="B672" s="68" t="s">
        <v>478</v>
      </c>
      <c r="C672" s="68" t="s">
        <v>1031</v>
      </c>
      <c r="D672" s="68" t="n">
        <v>3174</v>
      </c>
      <c r="E672" s="68" t="s">
        <v>1177</v>
      </c>
      <c r="F672" s="69" t="s">
        <v>473</v>
      </c>
      <c r="G672" s="68" t="s">
        <v>1162</v>
      </c>
      <c r="H672" s="68" t="n">
        <v>1</v>
      </c>
      <c r="I672" s="68" t="s">
        <v>1130</v>
      </c>
      <c r="J672" s="68"/>
    </row>
    <row r="673" customFormat="false" ht="12.75" hidden="true" customHeight="false" outlineLevel="0" collapsed="false">
      <c r="A673" s="68" t="n">
        <v>355</v>
      </c>
      <c r="B673" s="68" t="s">
        <v>478</v>
      </c>
      <c r="C673" s="68" t="s">
        <v>1031</v>
      </c>
      <c r="D673" s="68" t="n">
        <v>3084</v>
      </c>
      <c r="E673" s="68" t="s">
        <v>1178</v>
      </c>
      <c r="F673" s="69"/>
      <c r="G673" s="68" t="s">
        <v>1162</v>
      </c>
      <c r="H673" s="68" t="n">
        <v>1</v>
      </c>
      <c r="I673" s="68" t="s">
        <v>1130</v>
      </c>
      <c r="J673" s="68"/>
    </row>
    <row r="674" customFormat="false" ht="12.75" hidden="false" customHeight="false" outlineLevel="0" collapsed="false">
      <c r="A674" s="68" t="n">
        <v>356</v>
      </c>
      <c r="B674" s="68" t="n">
        <v>1</v>
      </c>
      <c r="C674" s="68" t="s">
        <v>1031</v>
      </c>
      <c r="D674" s="68" t="n">
        <v>3073</v>
      </c>
      <c r="E674" s="68" t="s">
        <v>1179</v>
      </c>
      <c r="F674" s="69"/>
      <c r="G674" s="68" t="s">
        <v>1180</v>
      </c>
      <c r="H674" s="69" t="n">
        <v>1</v>
      </c>
      <c r="I674" s="68" t="s">
        <v>1130</v>
      </c>
      <c r="J674" s="68"/>
    </row>
    <row r="675" customFormat="false" ht="12.75" hidden="true" customHeight="false" outlineLevel="0" collapsed="false">
      <c r="A675" s="68" t="n">
        <v>356</v>
      </c>
      <c r="B675" s="68" t="s">
        <v>478</v>
      </c>
      <c r="C675" s="68" t="s">
        <v>1031</v>
      </c>
      <c r="D675" s="68" t="n">
        <v>3073</v>
      </c>
      <c r="E675" s="68" t="s">
        <v>1181</v>
      </c>
      <c r="F675" s="69"/>
      <c r="G675" s="68" t="s">
        <v>1180</v>
      </c>
      <c r="H675" s="68" t="n">
        <v>1</v>
      </c>
      <c r="I675" s="68" t="s">
        <v>1130</v>
      </c>
      <c r="J675" s="68"/>
    </row>
    <row r="676" customFormat="false" ht="12.75" hidden="true" customHeight="false" outlineLevel="0" collapsed="false">
      <c r="A676" s="68" t="n">
        <v>356</v>
      </c>
      <c r="B676" s="68" t="s">
        <v>478</v>
      </c>
      <c r="C676" s="68" t="s">
        <v>1031</v>
      </c>
      <c r="D676" s="68" t="n">
        <v>3074</v>
      </c>
      <c r="E676" s="68" t="s">
        <v>1180</v>
      </c>
      <c r="F676" s="69"/>
      <c r="G676" s="68" t="s">
        <v>1180</v>
      </c>
      <c r="H676" s="68" t="n">
        <v>1</v>
      </c>
      <c r="I676" s="68" t="s">
        <v>1130</v>
      </c>
      <c r="J676" s="68"/>
    </row>
    <row r="677" customFormat="false" ht="12.75" hidden="false" customHeight="false" outlineLevel="0" collapsed="false">
      <c r="A677" s="68" t="n">
        <v>357</v>
      </c>
      <c r="B677" s="68" t="n">
        <v>1</v>
      </c>
      <c r="C677" s="68" t="s">
        <v>1031</v>
      </c>
      <c r="D677" s="68" t="n">
        <v>3096</v>
      </c>
      <c r="E677" s="68" t="s">
        <v>1182</v>
      </c>
      <c r="F677" s="69"/>
      <c r="G677" s="68" t="s">
        <v>1182</v>
      </c>
      <c r="H677" s="69" t="n">
        <v>1</v>
      </c>
      <c r="I677" s="68" t="s">
        <v>1130</v>
      </c>
      <c r="J677" s="68"/>
    </row>
    <row r="678" customFormat="false" ht="12.75" hidden="false" customHeight="false" outlineLevel="0" collapsed="false">
      <c r="A678" s="68" t="n">
        <v>358</v>
      </c>
      <c r="B678" s="68" t="n">
        <v>1</v>
      </c>
      <c r="C678" s="68" t="s">
        <v>1031</v>
      </c>
      <c r="D678" s="68" t="n">
        <v>3066</v>
      </c>
      <c r="E678" s="68" t="s">
        <v>1183</v>
      </c>
      <c r="F678" s="69" t="s">
        <v>473</v>
      </c>
      <c r="G678" s="68" t="s">
        <v>1184</v>
      </c>
      <c r="H678" s="69" t="n">
        <v>1</v>
      </c>
      <c r="I678" s="68" t="s">
        <v>1130</v>
      </c>
      <c r="J678" s="68"/>
    </row>
    <row r="679" customFormat="false" ht="12.75" hidden="true" customHeight="false" outlineLevel="0" collapsed="false">
      <c r="A679" s="68" t="n">
        <v>358</v>
      </c>
      <c r="B679" s="68" t="s">
        <v>478</v>
      </c>
      <c r="C679" s="68" t="s">
        <v>1031</v>
      </c>
      <c r="D679" s="68" t="n">
        <v>3066</v>
      </c>
      <c r="E679" s="68" t="s">
        <v>1184</v>
      </c>
      <c r="F679" s="69"/>
      <c r="G679" s="68" t="s">
        <v>1184</v>
      </c>
      <c r="H679" s="68" t="n">
        <v>1</v>
      </c>
      <c r="I679" s="68" t="s">
        <v>1130</v>
      </c>
      <c r="J679" s="68"/>
    </row>
    <row r="680" customFormat="false" ht="12.75" hidden="false" customHeight="false" outlineLevel="0" collapsed="false">
      <c r="A680" s="68" t="n">
        <v>359</v>
      </c>
      <c r="B680" s="68" t="n">
        <v>1</v>
      </c>
      <c r="C680" s="68" t="s">
        <v>1031</v>
      </c>
      <c r="D680" s="68" t="n">
        <v>3076</v>
      </c>
      <c r="E680" s="68" t="s">
        <v>1185</v>
      </c>
      <c r="F680" s="69" t="s">
        <v>473</v>
      </c>
      <c r="G680" s="68" t="s">
        <v>1186</v>
      </c>
      <c r="H680" s="69" t="n">
        <v>1</v>
      </c>
      <c r="I680" s="68" t="s">
        <v>1130</v>
      </c>
      <c r="J680" s="68"/>
    </row>
    <row r="681" customFormat="false" ht="12.75" hidden="true" customHeight="false" outlineLevel="0" collapsed="false">
      <c r="A681" s="68" t="n">
        <v>359</v>
      </c>
      <c r="B681" s="68" t="s">
        <v>478</v>
      </c>
      <c r="C681" s="68" t="s">
        <v>1031</v>
      </c>
      <c r="D681" s="68" t="n">
        <v>3067</v>
      </c>
      <c r="E681" s="68" t="s">
        <v>1187</v>
      </c>
      <c r="F681" s="69"/>
      <c r="G681" s="68" t="s">
        <v>1186</v>
      </c>
      <c r="H681" s="68" t="n">
        <v>1</v>
      </c>
      <c r="I681" s="68" t="s">
        <v>1130</v>
      </c>
      <c r="J681" s="68"/>
    </row>
    <row r="682" customFormat="false" ht="12.75" hidden="true" customHeight="false" outlineLevel="0" collapsed="false">
      <c r="A682" s="68" t="n">
        <v>359</v>
      </c>
      <c r="B682" s="68" t="s">
        <v>478</v>
      </c>
      <c r="C682" s="68" t="s">
        <v>1031</v>
      </c>
      <c r="D682" s="68" t="n">
        <v>3076</v>
      </c>
      <c r="E682" s="68" t="s">
        <v>1188</v>
      </c>
      <c r="F682" s="69"/>
      <c r="G682" s="68" t="s">
        <v>1186</v>
      </c>
      <c r="H682" s="68" t="n">
        <v>1</v>
      </c>
      <c r="I682" s="68" t="s">
        <v>1130</v>
      </c>
      <c r="J682" s="68"/>
    </row>
    <row r="683" customFormat="false" ht="12.75" hidden="true" customHeight="false" outlineLevel="0" collapsed="false">
      <c r="A683" s="68" t="n">
        <v>359</v>
      </c>
      <c r="B683" s="68" t="s">
        <v>478</v>
      </c>
      <c r="C683" s="68" t="s">
        <v>1031</v>
      </c>
      <c r="D683" s="68" t="n">
        <v>3067</v>
      </c>
      <c r="E683" s="68" t="s">
        <v>1189</v>
      </c>
      <c r="F683" s="69"/>
      <c r="G683" s="68" t="s">
        <v>1186</v>
      </c>
      <c r="H683" s="68" t="n">
        <v>1</v>
      </c>
      <c r="I683" s="68" t="s">
        <v>1130</v>
      </c>
      <c r="J683" s="68"/>
    </row>
    <row r="684" customFormat="false" ht="12.75" hidden="true" customHeight="false" outlineLevel="0" collapsed="false">
      <c r="A684" s="68" t="n">
        <v>359</v>
      </c>
      <c r="B684" s="68" t="s">
        <v>478</v>
      </c>
      <c r="C684" s="68" t="s">
        <v>1031</v>
      </c>
      <c r="D684" s="68" t="n">
        <v>3067</v>
      </c>
      <c r="E684" s="68" t="s">
        <v>1190</v>
      </c>
      <c r="F684" s="69"/>
      <c r="G684" s="68" t="s">
        <v>1186</v>
      </c>
      <c r="H684" s="68" t="n">
        <v>1</v>
      </c>
      <c r="I684" s="68" t="s">
        <v>1130</v>
      </c>
      <c r="J684" s="68"/>
    </row>
    <row r="685" customFormat="false" ht="12.75" hidden="true" customHeight="false" outlineLevel="0" collapsed="false">
      <c r="A685" s="68" t="n">
        <v>359</v>
      </c>
      <c r="B685" s="68" t="s">
        <v>478</v>
      </c>
      <c r="C685" s="68" t="s">
        <v>1031</v>
      </c>
      <c r="D685" s="68" t="n">
        <v>3068</v>
      </c>
      <c r="E685" s="68" t="s">
        <v>1191</v>
      </c>
      <c r="F685" s="69"/>
      <c r="G685" s="68" t="s">
        <v>1186</v>
      </c>
      <c r="H685" s="68" t="n">
        <v>1</v>
      </c>
      <c r="I685" s="68" t="s">
        <v>1130</v>
      </c>
      <c r="J685" s="68"/>
    </row>
    <row r="686" customFormat="false" ht="12.75" hidden="true" customHeight="false" outlineLevel="0" collapsed="false">
      <c r="A686" s="68" t="n">
        <v>359</v>
      </c>
      <c r="B686" s="68" t="s">
        <v>478</v>
      </c>
      <c r="C686" s="68" t="s">
        <v>1031</v>
      </c>
      <c r="D686" s="68" t="n">
        <v>3067</v>
      </c>
      <c r="E686" s="68" t="s">
        <v>1186</v>
      </c>
      <c r="F686" s="69"/>
      <c r="G686" s="68" t="s">
        <v>1186</v>
      </c>
      <c r="H686" s="68" t="n">
        <v>1</v>
      </c>
      <c r="I686" s="68" t="s">
        <v>1130</v>
      </c>
      <c r="J686" s="68"/>
    </row>
    <row r="687" customFormat="false" ht="12.75" hidden="false" customHeight="false" outlineLevel="0" collapsed="false">
      <c r="A687" s="68" t="n">
        <v>360</v>
      </c>
      <c r="B687" s="68" t="n">
        <v>1</v>
      </c>
      <c r="C687" s="68" t="s">
        <v>1031</v>
      </c>
      <c r="D687" s="68" t="n">
        <v>3032</v>
      </c>
      <c r="E687" s="68" t="s">
        <v>1192</v>
      </c>
      <c r="F687" s="69"/>
      <c r="G687" s="68" t="s">
        <v>1193</v>
      </c>
      <c r="H687" s="69" t="n">
        <v>1</v>
      </c>
      <c r="I687" s="68" t="s">
        <v>1130</v>
      </c>
      <c r="J687" s="68"/>
    </row>
    <row r="688" customFormat="false" ht="12.75" hidden="true" customHeight="false" outlineLevel="0" collapsed="false">
      <c r="A688" s="68" t="n">
        <v>360</v>
      </c>
      <c r="B688" s="68" t="s">
        <v>478</v>
      </c>
      <c r="C688" s="68" t="s">
        <v>1031</v>
      </c>
      <c r="D688" s="68" t="n">
        <v>3033</v>
      </c>
      <c r="E688" s="68" t="s">
        <v>1194</v>
      </c>
      <c r="F688" s="69"/>
      <c r="G688" s="68" t="s">
        <v>1193</v>
      </c>
      <c r="H688" s="68" t="n">
        <v>1</v>
      </c>
      <c r="I688" s="68" t="s">
        <v>1130</v>
      </c>
      <c r="J688" s="68"/>
    </row>
    <row r="689" customFormat="false" ht="12.75" hidden="true" customHeight="false" outlineLevel="0" collapsed="false">
      <c r="A689" s="68" t="n">
        <v>360</v>
      </c>
      <c r="B689" s="68" t="s">
        <v>478</v>
      </c>
      <c r="C689" s="68" t="s">
        <v>1031</v>
      </c>
      <c r="D689" s="68" t="n">
        <v>3044</v>
      </c>
      <c r="E689" s="68" t="s">
        <v>1195</v>
      </c>
      <c r="F689" s="69"/>
      <c r="G689" s="68" t="s">
        <v>1193</v>
      </c>
      <c r="H689" s="68" t="n">
        <v>1</v>
      </c>
      <c r="I689" s="68" t="s">
        <v>1130</v>
      </c>
      <c r="J689" s="68"/>
    </row>
    <row r="690" customFormat="false" ht="12.75" hidden="true" customHeight="false" outlineLevel="0" collapsed="false">
      <c r="A690" s="68" t="n">
        <v>360</v>
      </c>
      <c r="B690" s="68" t="s">
        <v>478</v>
      </c>
      <c r="C690" s="68" t="s">
        <v>1031</v>
      </c>
      <c r="D690" s="68" t="n">
        <v>3032</v>
      </c>
      <c r="E690" s="68" t="s">
        <v>1196</v>
      </c>
      <c r="F690" s="69"/>
      <c r="G690" s="68" t="s">
        <v>1193</v>
      </c>
      <c r="H690" s="68" t="n">
        <v>1</v>
      </c>
      <c r="I690" s="68" t="s">
        <v>1130</v>
      </c>
      <c r="J690" s="68"/>
    </row>
    <row r="691" customFormat="false" ht="12.75" hidden="true" customHeight="false" outlineLevel="0" collapsed="false">
      <c r="A691" s="68" t="n">
        <v>360</v>
      </c>
      <c r="B691" s="68" t="s">
        <v>478</v>
      </c>
      <c r="C691" s="68" t="s">
        <v>1031</v>
      </c>
      <c r="D691" s="68" t="n">
        <v>3043</v>
      </c>
      <c r="E691" s="68" t="s">
        <v>1197</v>
      </c>
      <c r="F691" s="69"/>
      <c r="G691" s="68" t="s">
        <v>1193</v>
      </c>
      <c r="H691" s="68" t="n">
        <v>1</v>
      </c>
      <c r="I691" s="68" t="s">
        <v>1130</v>
      </c>
      <c r="J691" s="68"/>
    </row>
    <row r="692" customFormat="false" ht="12.75" hidden="true" customHeight="false" outlineLevel="0" collapsed="false">
      <c r="A692" s="68" t="n">
        <v>360</v>
      </c>
      <c r="B692" s="68" t="s">
        <v>478</v>
      </c>
      <c r="C692" s="68" t="s">
        <v>1031</v>
      </c>
      <c r="D692" s="68" t="n">
        <v>3034</v>
      </c>
      <c r="E692" s="68" t="s">
        <v>1198</v>
      </c>
      <c r="F692" s="69"/>
      <c r="G692" s="68" t="s">
        <v>1193</v>
      </c>
      <c r="H692" s="68" t="n">
        <v>1</v>
      </c>
      <c r="I692" s="68" t="s">
        <v>1130</v>
      </c>
      <c r="J692" s="68"/>
    </row>
    <row r="693" customFormat="false" ht="12.75" hidden="true" customHeight="false" outlineLevel="0" collapsed="false">
      <c r="A693" s="68" t="n">
        <v>360</v>
      </c>
      <c r="B693" s="68" t="s">
        <v>478</v>
      </c>
      <c r="C693" s="68" t="s">
        <v>1031</v>
      </c>
      <c r="D693" s="68" t="n">
        <v>3036</v>
      </c>
      <c r="E693" s="68" t="s">
        <v>1199</v>
      </c>
      <c r="F693" s="69"/>
      <c r="G693" s="68" t="s">
        <v>1193</v>
      </c>
      <c r="H693" s="68" t="n">
        <v>1</v>
      </c>
      <c r="I693" s="68" t="s">
        <v>1130</v>
      </c>
      <c r="J693" s="68"/>
    </row>
    <row r="694" customFormat="false" ht="12.75" hidden="true" customHeight="false" outlineLevel="0" collapsed="false">
      <c r="A694" s="68" t="n">
        <v>360</v>
      </c>
      <c r="B694" s="68" t="s">
        <v>478</v>
      </c>
      <c r="C694" s="68" t="s">
        <v>1031</v>
      </c>
      <c r="D694" s="68" t="n">
        <v>3049</v>
      </c>
      <c r="E694" s="68" t="s">
        <v>1200</v>
      </c>
      <c r="F694" s="69"/>
      <c r="G694" s="68" t="s">
        <v>1193</v>
      </c>
      <c r="H694" s="68" t="n">
        <v>1</v>
      </c>
      <c r="I694" s="68" t="s">
        <v>1130</v>
      </c>
      <c r="J694" s="68"/>
    </row>
    <row r="695" customFormat="false" ht="12.75" hidden="true" customHeight="false" outlineLevel="0" collapsed="false">
      <c r="A695" s="68" t="n">
        <v>360</v>
      </c>
      <c r="B695" s="68" t="s">
        <v>478</v>
      </c>
      <c r="C695" s="68" t="s">
        <v>1031</v>
      </c>
      <c r="D695" s="68" t="n">
        <v>3043</v>
      </c>
      <c r="E695" s="68" t="s">
        <v>1201</v>
      </c>
      <c r="F695" s="69"/>
      <c r="G695" s="68" t="s">
        <v>1193</v>
      </c>
      <c r="H695" s="68" t="n">
        <v>1</v>
      </c>
      <c r="I695" s="68" t="s">
        <v>1130</v>
      </c>
      <c r="J695" s="68"/>
    </row>
    <row r="696" customFormat="false" ht="12.75" hidden="true" customHeight="false" outlineLevel="0" collapsed="false">
      <c r="A696" s="68" t="n">
        <v>360</v>
      </c>
      <c r="B696" s="68" t="s">
        <v>478</v>
      </c>
      <c r="C696" s="68" t="s">
        <v>1031</v>
      </c>
      <c r="D696" s="68" t="n">
        <v>3045</v>
      </c>
      <c r="E696" s="68" t="s">
        <v>1052</v>
      </c>
      <c r="F696" s="69" t="s">
        <v>473</v>
      </c>
      <c r="G696" s="68" t="s">
        <v>1193</v>
      </c>
      <c r="H696" s="68" t="n">
        <v>1</v>
      </c>
      <c r="I696" s="68" t="s">
        <v>1130</v>
      </c>
      <c r="J696" s="68"/>
    </row>
    <row r="697" customFormat="false" ht="12.75" hidden="true" customHeight="false" outlineLevel="0" collapsed="false">
      <c r="A697" s="68" t="n">
        <v>360</v>
      </c>
      <c r="B697" s="68" t="s">
        <v>478</v>
      </c>
      <c r="C697" s="68" t="s">
        <v>1031</v>
      </c>
      <c r="D697" s="68" t="n">
        <v>3036</v>
      </c>
      <c r="E697" s="68" t="s">
        <v>1202</v>
      </c>
      <c r="F697" s="69"/>
      <c r="G697" s="68" t="s">
        <v>1193</v>
      </c>
      <c r="H697" s="68" t="n">
        <v>1</v>
      </c>
      <c r="I697" s="68" t="s">
        <v>1130</v>
      </c>
      <c r="J697" s="68"/>
    </row>
    <row r="698" customFormat="false" ht="12.75" hidden="true" customHeight="false" outlineLevel="0" collapsed="false">
      <c r="A698" s="68" t="n">
        <v>360</v>
      </c>
      <c r="B698" s="68" t="s">
        <v>478</v>
      </c>
      <c r="C698" s="68" t="s">
        <v>1031</v>
      </c>
      <c r="D698" s="68" t="n">
        <v>3033</v>
      </c>
      <c r="E698" s="68" t="s">
        <v>1193</v>
      </c>
      <c r="F698" s="69"/>
      <c r="G698" s="68" t="s">
        <v>1193</v>
      </c>
      <c r="H698" s="68" t="n">
        <v>1</v>
      </c>
      <c r="I698" s="68" t="s">
        <v>1130</v>
      </c>
      <c r="J698" s="68"/>
    </row>
    <row r="699" customFormat="false" ht="12.75" hidden="true" customHeight="false" outlineLevel="0" collapsed="false">
      <c r="A699" s="68" t="n">
        <v>360</v>
      </c>
      <c r="B699" s="68" t="s">
        <v>478</v>
      </c>
      <c r="C699" s="68" t="s">
        <v>1031</v>
      </c>
      <c r="D699" s="68" t="n">
        <v>3036</v>
      </c>
      <c r="E699" s="68" t="s">
        <v>1203</v>
      </c>
      <c r="F699" s="69"/>
      <c r="G699" s="68" t="s">
        <v>1193</v>
      </c>
      <c r="H699" s="68" t="n">
        <v>1</v>
      </c>
      <c r="I699" s="68" t="s">
        <v>1130</v>
      </c>
      <c r="J699" s="68"/>
    </row>
    <row r="700" customFormat="false" ht="12.75" hidden="false" customHeight="false" outlineLevel="0" collapsed="false">
      <c r="A700" s="68" t="n">
        <v>361</v>
      </c>
      <c r="B700" s="68" t="n">
        <v>1</v>
      </c>
      <c r="C700" s="68" t="s">
        <v>1031</v>
      </c>
      <c r="D700" s="68" t="n">
        <v>3052</v>
      </c>
      <c r="E700" s="68" t="s">
        <v>1204</v>
      </c>
      <c r="F700" s="69" t="s">
        <v>473</v>
      </c>
      <c r="G700" s="68" t="s">
        <v>1205</v>
      </c>
      <c r="H700" s="69" t="n">
        <v>1</v>
      </c>
      <c r="I700" s="68" t="s">
        <v>1130</v>
      </c>
      <c r="J700" s="68"/>
    </row>
    <row r="701" customFormat="false" ht="12.75" hidden="true" customHeight="false" outlineLevel="0" collapsed="false">
      <c r="A701" s="68" t="n">
        <v>361</v>
      </c>
      <c r="B701" s="68" t="s">
        <v>478</v>
      </c>
      <c r="C701" s="68" t="s">
        <v>1031</v>
      </c>
      <c r="D701" s="68" t="n">
        <v>3052</v>
      </c>
      <c r="E701" s="68" t="s">
        <v>1206</v>
      </c>
      <c r="F701" s="69"/>
      <c r="G701" s="68" t="s">
        <v>1205</v>
      </c>
      <c r="H701" s="68" t="n">
        <v>1</v>
      </c>
      <c r="I701" s="68" t="s">
        <v>1130</v>
      </c>
      <c r="J701" s="68"/>
    </row>
    <row r="702" customFormat="false" ht="12.75" hidden="true" customHeight="false" outlineLevel="0" collapsed="false">
      <c r="A702" s="68" t="n">
        <v>361</v>
      </c>
      <c r="B702" s="68" t="s">
        <v>478</v>
      </c>
      <c r="C702" s="68" t="s">
        <v>1031</v>
      </c>
      <c r="D702" s="68" t="n">
        <v>3052</v>
      </c>
      <c r="E702" s="68" t="s">
        <v>1207</v>
      </c>
      <c r="F702" s="69"/>
      <c r="G702" s="68" t="s">
        <v>1205</v>
      </c>
      <c r="H702" s="68" t="n">
        <v>1</v>
      </c>
      <c r="I702" s="68" t="s">
        <v>1130</v>
      </c>
      <c r="J702" s="68"/>
    </row>
    <row r="703" customFormat="false" ht="12.75" hidden="true" customHeight="false" outlineLevel="0" collapsed="false">
      <c r="A703" s="68" t="n">
        <v>361</v>
      </c>
      <c r="B703" s="68" t="s">
        <v>478</v>
      </c>
      <c r="C703" s="68" t="s">
        <v>1031</v>
      </c>
      <c r="D703" s="68" t="n">
        <v>3052</v>
      </c>
      <c r="E703" s="68" t="s">
        <v>1205</v>
      </c>
      <c r="F703" s="69"/>
      <c r="G703" s="68" t="s">
        <v>1205</v>
      </c>
      <c r="H703" s="68" t="n">
        <v>1</v>
      </c>
      <c r="I703" s="68" t="s">
        <v>1130</v>
      </c>
      <c r="J703" s="68"/>
    </row>
    <row r="704" customFormat="false" ht="12.75" hidden="false" customHeight="false" outlineLevel="0" collapsed="false">
      <c r="A704" s="68" t="n">
        <v>362</v>
      </c>
      <c r="B704" s="68" t="n">
        <v>1</v>
      </c>
      <c r="C704" s="68" t="s">
        <v>1031</v>
      </c>
      <c r="D704" s="68" t="n">
        <v>3063</v>
      </c>
      <c r="E704" s="68" t="s">
        <v>1208</v>
      </c>
      <c r="F704" s="69"/>
      <c r="G704" s="68" t="s">
        <v>1209</v>
      </c>
      <c r="H704" s="69" t="n">
        <v>1</v>
      </c>
      <c r="I704" s="68" t="s">
        <v>1130</v>
      </c>
      <c r="J704" s="68"/>
    </row>
    <row r="705" customFormat="false" ht="12.75" hidden="true" customHeight="false" outlineLevel="0" collapsed="false">
      <c r="A705" s="68" t="n">
        <v>362</v>
      </c>
      <c r="B705" s="68" t="s">
        <v>478</v>
      </c>
      <c r="C705" s="68" t="s">
        <v>1031</v>
      </c>
      <c r="D705" s="68" t="n">
        <v>3063</v>
      </c>
      <c r="E705" s="68" t="s">
        <v>1209</v>
      </c>
      <c r="F705" s="69"/>
      <c r="G705" s="68" t="s">
        <v>1209</v>
      </c>
      <c r="H705" s="68" t="n">
        <v>1</v>
      </c>
      <c r="I705" s="68" t="s">
        <v>1130</v>
      </c>
      <c r="J705" s="68"/>
    </row>
    <row r="706" customFormat="false" ht="12.75" hidden="true" customHeight="false" outlineLevel="0" collapsed="false">
      <c r="A706" s="68" t="n">
        <v>362</v>
      </c>
      <c r="B706" s="68" t="s">
        <v>478</v>
      </c>
      <c r="C706" s="68" t="s">
        <v>1031</v>
      </c>
      <c r="D706" s="68" t="n">
        <v>3063</v>
      </c>
      <c r="E706" s="68" t="s">
        <v>1210</v>
      </c>
      <c r="F706" s="69"/>
      <c r="G706" s="68" t="s">
        <v>1209</v>
      </c>
      <c r="H706" s="68" t="n">
        <v>1</v>
      </c>
      <c r="I706" s="68" t="s">
        <v>1130</v>
      </c>
      <c r="J706" s="68"/>
    </row>
    <row r="707" customFormat="false" ht="12.75" hidden="true" customHeight="false" outlineLevel="0" collapsed="false">
      <c r="A707" s="68" t="n">
        <v>362</v>
      </c>
      <c r="B707" s="68" t="s">
        <v>478</v>
      </c>
      <c r="C707" s="68" t="s">
        <v>1031</v>
      </c>
      <c r="D707" s="68" t="n">
        <v>3063</v>
      </c>
      <c r="E707" s="68" t="s">
        <v>1211</v>
      </c>
      <c r="F707" s="69"/>
      <c r="G707" s="68" t="s">
        <v>1209</v>
      </c>
      <c r="H707" s="68" t="n">
        <v>1</v>
      </c>
      <c r="I707" s="68" t="s">
        <v>1130</v>
      </c>
      <c r="J707" s="68"/>
    </row>
    <row r="708" customFormat="false" ht="12.75" hidden="true" customHeight="false" outlineLevel="0" collapsed="false">
      <c r="A708" s="68" t="n">
        <v>362</v>
      </c>
      <c r="B708" s="68" t="s">
        <v>478</v>
      </c>
      <c r="C708" s="68" t="s">
        <v>1031</v>
      </c>
      <c r="D708" s="68" t="n">
        <v>3048</v>
      </c>
      <c r="E708" s="68" t="s">
        <v>1212</v>
      </c>
      <c r="F708" s="69"/>
      <c r="G708" s="68" t="s">
        <v>1209</v>
      </c>
      <c r="H708" s="68" t="n">
        <v>1</v>
      </c>
      <c r="I708" s="68" t="s">
        <v>1130</v>
      </c>
      <c r="J708" s="68"/>
    </row>
    <row r="709" customFormat="false" ht="12.75" hidden="false" customHeight="false" outlineLevel="0" collapsed="false">
      <c r="A709" s="68" t="n">
        <v>363</v>
      </c>
      <c r="B709" s="68" t="n">
        <v>1</v>
      </c>
      <c r="C709" s="68" t="s">
        <v>1031</v>
      </c>
      <c r="D709" s="68" t="n">
        <v>3066</v>
      </c>
      <c r="E709" s="68" t="s">
        <v>1183</v>
      </c>
      <c r="F709" s="69" t="s">
        <v>473</v>
      </c>
      <c r="G709" s="68" t="s">
        <v>1213</v>
      </c>
      <c r="H709" s="69" t="n">
        <v>1</v>
      </c>
      <c r="I709" s="68" t="s">
        <v>1130</v>
      </c>
      <c r="J709" s="68"/>
    </row>
    <row r="710" customFormat="false" ht="12.75" hidden="true" customHeight="false" outlineLevel="0" collapsed="false">
      <c r="A710" s="68" t="n">
        <v>363</v>
      </c>
      <c r="B710" s="68" t="s">
        <v>478</v>
      </c>
      <c r="C710" s="68" t="s">
        <v>1031</v>
      </c>
      <c r="D710" s="68" t="n">
        <v>3072</v>
      </c>
      <c r="E710" s="68" t="s">
        <v>1213</v>
      </c>
      <c r="F710" s="69"/>
      <c r="G710" s="68" t="s">
        <v>1213</v>
      </c>
      <c r="H710" s="68" t="n">
        <v>1</v>
      </c>
      <c r="I710" s="68" t="s">
        <v>1130</v>
      </c>
      <c r="J710" s="68"/>
    </row>
    <row r="711" customFormat="false" ht="12.75" hidden="true" customHeight="false" outlineLevel="0" collapsed="false">
      <c r="A711" s="68" t="n">
        <v>363</v>
      </c>
      <c r="B711" s="68" t="s">
        <v>478</v>
      </c>
      <c r="C711" s="68" t="s">
        <v>1031</v>
      </c>
      <c r="D711" s="68" t="n">
        <v>3072</v>
      </c>
      <c r="E711" s="68" t="s">
        <v>696</v>
      </c>
      <c r="F711" s="69"/>
      <c r="G711" s="68" t="s">
        <v>1213</v>
      </c>
      <c r="H711" s="68" t="n">
        <v>1</v>
      </c>
      <c r="I711" s="68" t="s">
        <v>1130</v>
      </c>
      <c r="J711" s="68"/>
    </row>
    <row r="712" customFormat="false" ht="12.75" hidden="false" customHeight="false" outlineLevel="0" collapsed="false">
      <c r="A712" s="68" t="n">
        <v>371</v>
      </c>
      <c r="B712" s="68" t="n">
        <v>1</v>
      </c>
      <c r="C712" s="68" t="s">
        <v>1031</v>
      </c>
      <c r="D712" s="68" t="n">
        <v>2500</v>
      </c>
      <c r="E712" s="68" t="s">
        <v>1214</v>
      </c>
      <c r="F712" s="69"/>
      <c r="G712" s="68" t="s">
        <v>1214</v>
      </c>
      <c r="H712" s="69" t="n">
        <v>1</v>
      </c>
      <c r="I712" s="68" t="s">
        <v>1215</v>
      </c>
      <c r="J712" s="68"/>
    </row>
    <row r="713" customFormat="false" ht="12.75" hidden="true" customHeight="false" outlineLevel="0" collapsed="false">
      <c r="A713" s="68" t="n">
        <v>371</v>
      </c>
      <c r="B713" s="68" t="s">
        <v>478</v>
      </c>
      <c r="C713" s="68" t="s">
        <v>1031</v>
      </c>
      <c r="D713" s="68" t="n">
        <v>2500</v>
      </c>
      <c r="E713" s="68" t="s">
        <v>1216</v>
      </c>
      <c r="F713" s="69"/>
      <c r="G713" s="68" t="s">
        <v>1214</v>
      </c>
      <c r="H713" s="68" t="n">
        <v>1</v>
      </c>
      <c r="I713" s="68" t="s">
        <v>1215</v>
      </c>
      <c r="J713" s="68"/>
    </row>
    <row r="714" customFormat="false" ht="12.75" hidden="true" customHeight="false" outlineLevel="0" collapsed="false">
      <c r="A714" s="68" t="n">
        <v>371</v>
      </c>
      <c r="B714" s="68" t="s">
        <v>478</v>
      </c>
      <c r="C714" s="68" t="s">
        <v>1031</v>
      </c>
      <c r="D714" s="68" t="n">
        <v>2500</v>
      </c>
      <c r="E714" s="68" t="s">
        <v>1217</v>
      </c>
      <c r="F714" s="69"/>
      <c r="G714" s="68" t="s">
        <v>1214</v>
      </c>
      <c r="H714" s="68" t="n">
        <v>1</v>
      </c>
      <c r="I714" s="68" t="s">
        <v>1215</v>
      </c>
      <c r="J714" s="68"/>
    </row>
    <row r="715" customFormat="false" ht="12.75" hidden="true" customHeight="false" outlineLevel="0" collapsed="false">
      <c r="A715" s="68" t="n">
        <v>371</v>
      </c>
      <c r="B715" s="68" t="s">
        <v>478</v>
      </c>
      <c r="C715" s="68" t="s">
        <v>1031</v>
      </c>
      <c r="D715" s="68" t="n">
        <v>2500</v>
      </c>
      <c r="E715" s="68" t="s">
        <v>1218</v>
      </c>
      <c r="F715" s="69"/>
      <c r="G715" s="68" t="s">
        <v>1214</v>
      </c>
      <c r="H715" s="68" t="n">
        <v>1</v>
      </c>
      <c r="I715" s="68" t="s">
        <v>1215</v>
      </c>
      <c r="J715" s="68"/>
    </row>
    <row r="716" customFormat="false" ht="12.75" hidden="true" customHeight="false" outlineLevel="0" collapsed="false">
      <c r="A716" s="68" t="n">
        <v>371</v>
      </c>
      <c r="B716" s="68" t="s">
        <v>478</v>
      </c>
      <c r="C716" s="68" t="s">
        <v>1031</v>
      </c>
      <c r="D716" s="68" t="n">
        <v>2500</v>
      </c>
      <c r="E716" s="68" t="s">
        <v>1219</v>
      </c>
      <c r="F716" s="69"/>
      <c r="G716" s="68" t="s">
        <v>1214</v>
      </c>
      <c r="H716" s="68" t="n">
        <v>1</v>
      </c>
      <c r="I716" s="68" t="s">
        <v>1215</v>
      </c>
      <c r="J716" s="68"/>
    </row>
    <row r="717" customFormat="false" ht="12.75" hidden="false" customHeight="false" outlineLevel="0" collapsed="false">
      <c r="A717" s="68" t="n">
        <v>372</v>
      </c>
      <c r="B717" s="68" t="n">
        <v>1</v>
      </c>
      <c r="C717" s="68" t="s">
        <v>1031</v>
      </c>
      <c r="D717" s="68" t="n">
        <v>2533</v>
      </c>
      <c r="E717" s="68" t="s">
        <v>1220</v>
      </c>
      <c r="F717" s="69"/>
      <c r="G717" s="68" t="s">
        <v>1220</v>
      </c>
      <c r="H717" s="69" t="n">
        <v>1</v>
      </c>
      <c r="I717" s="68" t="s">
        <v>1215</v>
      </c>
      <c r="J717" s="68"/>
    </row>
    <row r="718" customFormat="false" ht="12.75" hidden="true" customHeight="false" outlineLevel="0" collapsed="false">
      <c r="A718" s="68" t="n">
        <v>372</v>
      </c>
      <c r="B718" s="68" t="s">
        <v>478</v>
      </c>
      <c r="C718" s="68" t="s">
        <v>1031</v>
      </c>
      <c r="D718" s="68" t="n">
        <v>2532</v>
      </c>
      <c r="E718" s="68" t="s">
        <v>1221</v>
      </c>
      <c r="F718" s="69"/>
      <c r="G718" s="68" t="s">
        <v>1220</v>
      </c>
      <c r="H718" s="68" t="n">
        <v>1</v>
      </c>
      <c r="I718" s="68" t="s">
        <v>1215</v>
      </c>
      <c r="J718" s="68"/>
    </row>
    <row r="719" customFormat="false" ht="12.75" hidden="false" customHeight="false" outlineLevel="0" collapsed="false">
      <c r="A719" s="68" t="n">
        <v>381</v>
      </c>
      <c r="B719" s="68" t="n">
        <v>1</v>
      </c>
      <c r="C719" s="68" t="s">
        <v>1031</v>
      </c>
      <c r="D719" s="68" t="n">
        <v>3296</v>
      </c>
      <c r="E719" s="68" t="s">
        <v>1222</v>
      </c>
      <c r="F719" s="69"/>
      <c r="G719" s="68" t="s">
        <v>1222</v>
      </c>
      <c r="H719" s="69" t="n">
        <v>2</v>
      </c>
      <c r="I719" s="68" t="s">
        <v>1223</v>
      </c>
      <c r="J719" s="68"/>
    </row>
    <row r="720" customFormat="false" ht="12.75" hidden="false" customHeight="false" outlineLevel="0" collapsed="false">
      <c r="A720" s="68" t="n">
        <v>382</v>
      </c>
      <c r="B720" s="68" t="n">
        <v>1</v>
      </c>
      <c r="C720" s="68" t="s">
        <v>1031</v>
      </c>
      <c r="D720" s="68" t="n">
        <v>3263</v>
      </c>
      <c r="E720" s="68" t="s">
        <v>1224</v>
      </c>
      <c r="F720" s="69"/>
      <c r="G720" s="68" t="s">
        <v>1224</v>
      </c>
      <c r="H720" s="69" t="n">
        <v>2</v>
      </c>
      <c r="I720" s="68" t="s">
        <v>1223</v>
      </c>
      <c r="J720" s="68"/>
    </row>
    <row r="721" customFormat="false" ht="12.75" hidden="false" customHeight="false" outlineLevel="0" collapsed="false">
      <c r="A721" s="68" t="n">
        <v>383</v>
      </c>
      <c r="B721" s="68" t="n">
        <v>1</v>
      </c>
      <c r="C721" s="68" t="s">
        <v>1031</v>
      </c>
      <c r="D721" s="68" t="n">
        <v>3294</v>
      </c>
      <c r="E721" s="68" t="s">
        <v>1225</v>
      </c>
      <c r="F721" s="69"/>
      <c r="G721" s="68" t="s">
        <v>1225</v>
      </c>
      <c r="H721" s="69" t="n">
        <v>2</v>
      </c>
      <c r="I721" s="68" t="s">
        <v>1223</v>
      </c>
      <c r="J721" s="68"/>
    </row>
    <row r="722" customFormat="false" ht="12.75" hidden="true" customHeight="false" outlineLevel="0" collapsed="false">
      <c r="A722" s="68" t="n">
        <v>383</v>
      </c>
      <c r="B722" s="68" t="s">
        <v>478</v>
      </c>
      <c r="C722" s="68" t="s">
        <v>1031</v>
      </c>
      <c r="D722" s="68" t="n">
        <v>3294</v>
      </c>
      <c r="E722" s="68" t="s">
        <v>1226</v>
      </c>
      <c r="F722" s="69"/>
      <c r="G722" s="68" t="s">
        <v>1225</v>
      </c>
      <c r="H722" s="68" t="n">
        <v>2</v>
      </c>
      <c r="I722" s="68" t="s">
        <v>1223</v>
      </c>
      <c r="J722" s="68"/>
    </row>
    <row r="723" customFormat="false" ht="12.75" hidden="false" customHeight="false" outlineLevel="0" collapsed="false">
      <c r="A723" s="68" t="n">
        <v>384</v>
      </c>
      <c r="B723" s="68" t="n">
        <v>1</v>
      </c>
      <c r="C723" s="68" t="s">
        <v>1031</v>
      </c>
      <c r="D723" s="68" t="n">
        <v>3292</v>
      </c>
      <c r="E723" s="68" t="s">
        <v>1227</v>
      </c>
      <c r="F723" s="69"/>
      <c r="G723" s="68" t="s">
        <v>1227</v>
      </c>
      <c r="H723" s="69" t="n">
        <v>2</v>
      </c>
      <c r="I723" s="68" t="s">
        <v>1223</v>
      </c>
      <c r="J723" s="68"/>
    </row>
    <row r="724" customFormat="false" ht="12.75" hidden="false" customHeight="false" outlineLevel="0" collapsed="false">
      <c r="A724" s="68" t="n">
        <v>385</v>
      </c>
      <c r="B724" s="68" t="n">
        <v>1</v>
      </c>
      <c r="C724" s="68" t="s">
        <v>1031</v>
      </c>
      <c r="D724" s="68" t="n">
        <v>3264</v>
      </c>
      <c r="E724" s="68" t="s">
        <v>1228</v>
      </c>
      <c r="F724" s="69"/>
      <c r="G724" s="68" t="s">
        <v>1228</v>
      </c>
      <c r="H724" s="69" t="n">
        <v>2</v>
      </c>
      <c r="I724" s="68" t="s">
        <v>1223</v>
      </c>
      <c r="J724" s="68"/>
    </row>
    <row r="725" customFormat="false" ht="12.75" hidden="false" customHeight="false" outlineLevel="0" collapsed="false">
      <c r="A725" s="68" t="n">
        <v>386</v>
      </c>
      <c r="B725" s="68" t="n">
        <v>1</v>
      </c>
      <c r="C725" s="68" t="s">
        <v>1031</v>
      </c>
      <c r="D725" s="68" t="n">
        <v>3293</v>
      </c>
      <c r="E725" s="68" t="s">
        <v>1229</v>
      </c>
      <c r="F725" s="69"/>
      <c r="G725" s="68" t="s">
        <v>1229</v>
      </c>
      <c r="H725" s="69" t="n">
        <v>2</v>
      </c>
      <c r="I725" s="68" t="s">
        <v>1223</v>
      </c>
      <c r="J725" s="68"/>
    </row>
    <row r="726" customFormat="false" ht="12.75" hidden="false" customHeight="false" outlineLevel="0" collapsed="false">
      <c r="A726" s="68" t="n">
        <v>387</v>
      </c>
      <c r="B726" s="68" t="n">
        <v>1</v>
      </c>
      <c r="C726" s="68" t="s">
        <v>1031</v>
      </c>
      <c r="D726" s="68" t="n">
        <v>2543</v>
      </c>
      <c r="E726" s="68" t="s">
        <v>1230</v>
      </c>
      <c r="F726" s="69"/>
      <c r="G726" s="68" t="s">
        <v>1231</v>
      </c>
      <c r="H726" s="69" t="n">
        <v>2</v>
      </c>
      <c r="I726" s="68" t="s">
        <v>1223</v>
      </c>
      <c r="J726" s="68"/>
    </row>
    <row r="727" customFormat="false" ht="12.75" hidden="false" customHeight="false" outlineLevel="0" collapsed="false">
      <c r="A727" s="68" t="n">
        <v>388</v>
      </c>
      <c r="B727" s="68" t="n">
        <v>1</v>
      </c>
      <c r="C727" s="68" t="s">
        <v>1031</v>
      </c>
      <c r="D727" s="68" t="n">
        <v>3297</v>
      </c>
      <c r="E727" s="68" t="s">
        <v>1232</v>
      </c>
      <c r="F727" s="69"/>
      <c r="G727" s="68" t="s">
        <v>1232</v>
      </c>
      <c r="H727" s="69" t="n">
        <v>2</v>
      </c>
      <c r="I727" s="68" t="s">
        <v>1223</v>
      </c>
      <c r="J727" s="68"/>
    </row>
    <row r="728" customFormat="false" ht="12.75" hidden="false" customHeight="false" outlineLevel="0" collapsed="false">
      <c r="A728" s="68" t="n">
        <v>389</v>
      </c>
      <c r="B728" s="68" t="n">
        <v>1</v>
      </c>
      <c r="C728" s="68" t="s">
        <v>1031</v>
      </c>
      <c r="D728" s="68" t="n">
        <v>3294</v>
      </c>
      <c r="E728" s="68" t="s">
        <v>1233</v>
      </c>
      <c r="F728" s="69"/>
      <c r="G728" s="68" t="s">
        <v>1233</v>
      </c>
      <c r="H728" s="69" t="n">
        <v>2</v>
      </c>
      <c r="I728" s="68" t="s">
        <v>1223</v>
      </c>
      <c r="J728" s="68"/>
    </row>
    <row r="729" customFormat="false" ht="12.75" hidden="false" customHeight="false" outlineLevel="0" collapsed="false">
      <c r="A729" s="68" t="n">
        <v>390</v>
      </c>
      <c r="B729" s="68" t="n">
        <v>1</v>
      </c>
      <c r="C729" s="68" t="s">
        <v>1031</v>
      </c>
      <c r="D729" s="68" t="n">
        <v>2554</v>
      </c>
      <c r="E729" s="68" t="s">
        <v>1234</v>
      </c>
      <c r="F729" s="69"/>
      <c r="G729" s="68" t="s">
        <v>1234</v>
      </c>
      <c r="H729" s="69" t="n">
        <v>2</v>
      </c>
      <c r="I729" s="68" t="s">
        <v>1223</v>
      </c>
      <c r="J729" s="68"/>
    </row>
    <row r="730" customFormat="false" ht="12.75" hidden="false" customHeight="false" outlineLevel="0" collapsed="false">
      <c r="A730" s="68" t="n">
        <v>391</v>
      </c>
      <c r="B730" s="68" t="n">
        <v>1</v>
      </c>
      <c r="C730" s="68" t="s">
        <v>1031</v>
      </c>
      <c r="D730" s="68" t="n">
        <v>3298</v>
      </c>
      <c r="E730" s="68" t="s">
        <v>1235</v>
      </c>
      <c r="F730" s="69"/>
      <c r="G730" s="68" t="s">
        <v>1235</v>
      </c>
      <c r="H730" s="69" t="n">
        <v>2</v>
      </c>
      <c r="I730" s="68" t="s">
        <v>1223</v>
      </c>
      <c r="J730" s="68"/>
    </row>
    <row r="731" customFormat="false" ht="12.75" hidden="false" customHeight="false" outlineLevel="0" collapsed="false">
      <c r="A731" s="68" t="n">
        <v>392</v>
      </c>
      <c r="B731" s="68" t="n">
        <v>1</v>
      </c>
      <c r="C731" s="68" t="s">
        <v>1031</v>
      </c>
      <c r="D731" s="68" t="n">
        <v>2542</v>
      </c>
      <c r="E731" s="68" t="s">
        <v>1236</v>
      </c>
      <c r="F731" s="69"/>
      <c r="G731" s="68" t="s">
        <v>1236</v>
      </c>
      <c r="H731" s="69" t="n">
        <v>2</v>
      </c>
      <c r="I731" s="68" t="s">
        <v>1223</v>
      </c>
      <c r="J731" s="68"/>
    </row>
    <row r="732" customFormat="false" ht="12.75" hidden="false" customHeight="false" outlineLevel="0" collapsed="false">
      <c r="A732" s="68" t="n">
        <v>393</v>
      </c>
      <c r="B732" s="68" t="n">
        <v>1</v>
      </c>
      <c r="C732" s="68" t="s">
        <v>1031</v>
      </c>
      <c r="D732" s="68" t="n">
        <v>3295</v>
      </c>
      <c r="E732" s="68" t="s">
        <v>1237</v>
      </c>
      <c r="F732" s="69"/>
      <c r="G732" s="68" t="s">
        <v>1237</v>
      </c>
      <c r="H732" s="69" t="n">
        <v>2</v>
      </c>
      <c r="I732" s="68" t="s">
        <v>1223</v>
      </c>
      <c r="J732" s="68"/>
    </row>
    <row r="733" customFormat="false" ht="12.75" hidden="false" customHeight="false" outlineLevel="0" collapsed="false">
      <c r="A733" s="68" t="n">
        <v>394</v>
      </c>
      <c r="B733" s="68" t="n">
        <v>1</v>
      </c>
      <c r="C733" s="68" t="s">
        <v>1031</v>
      </c>
      <c r="D733" s="68" t="n">
        <v>3251</v>
      </c>
      <c r="E733" s="68" t="s">
        <v>1238</v>
      </c>
      <c r="F733" s="69"/>
      <c r="G733" s="68" t="s">
        <v>1239</v>
      </c>
      <c r="H733" s="69" t="n">
        <v>2</v>
      </c>
      <c r="I733" s="68" t="s">
        <v>1223</v>
      </c>
      <c r="J733" s="68"/>
    </row>
    <row r="734" customFormat="false" ht="12.75" hidden="true" customHeight="false" outlineLevel="0" collapsed="false">
      <c r="A734" s="68" t="n">
        <v>394</v>
      </c>
      <c r="B734" s="68" t="s">
        <v>478</v>
      </c>
      <c r="C734" s="68" t="s">
        <v>1031</v>
      </c>
      <c r="D734" s="68" t="n">
        <v>3251</v>
      </c>
      <c r="E734" s="68" t="s">
        <v>1240</v>
      </c>
      <c r="F734" s="69"/>
      <c r="G734" s="68" t="s">
        <v>1239</v>
      </c>
      <c r="H734" s="68" t="n">
        <v>2</v>
      </c>
      <c r="I734" s="68" t="s">
        <v>1223</v>
      </c>
      <c r="J734" s="68"/>
    </row>
    <row r="735" customFormat="false" ht="12.75" hidden="true" customHeight="false" outlineLevel="0" collapsed="false">
      <c r="A735" s="68" t="n">
        <v>394</v>
      </c>
      <c r="B735" s="68" t="s">
        <v>478</v>
      </c>
      <c r="C735" s="68" t="s">
        <v>1031</v>
      </c>
      <c r="D735" s="68" t="n">
        <v>3251</v>
      </c>
      <c r="E735" s="68" t="s">
        <v>1241</v>
      </c>
      <c r="F735" s="69"/>
      <c r="G735" s="68" t="s">
        <v>1239</v>
      </c>
      <c r="H735" s="68" t="n">
        <v>2</v>
      </c>
      <c r="I735" s="68" t="s">
        <v>1223</v>
      </c>
      <c r="J735" s="68"/>
    </row>
    <row r="736" customFormat="false" ht="12.75" hidden="false" customHeight="false" outlineLevel="0" collapsed="false">
      <c r="A736" s="68" t="n">
        <v>401</v>
      </c>
      <c r="B736" s="68" t="n">
        <v>1</v>
      </c>
      <c r="C736" s="68" t="s">
        <v>1031</v>
      </c>
      <c r="D736" s="68" t="n">
        <v>3426</v>
      </c>
      <c r="E736" s="68" t="s">
        <v>1242</v>
      </c>
      <c r="F736" s="69"/>
      <c r="G736" s="68" t="s">
        <v>1242</v>
      </c>
      <c r="H736" s="69" t="n">
        <v>2</v>
      </c>
      <c r="I736" s="68" t="s">
        <v>1243</v>
      </c>
      <c r="J736" s="68"/>
    </row>
    <row r="737" customFormat="false" ht="12.75" hidden="false" customHeight="false" outlineLevel="0" collapsed="false">
      <c r="A737" s="68" t="n">
        <v>402</v>
      </c>
      <c r="B737" s="68" t="n">
        <v>1</v>
      </c>
      <c r="C737" s="68" t="s">
        <v>1031</v>
      </c>
      <c r="D737" s="68" t="n">
        <v>3473</v>
      </c>
      <c r="E737" s="68" t="s">
        <v>1244</v>
      </c>
      <c r="F737" s="69"/>
      <c r="G737" s="68" t="s">
        <v>1244</v>
      </c>
      <c r="H737" s="69" t="n">
        <v>2</v>
      </c>
      <c r="I737" s="68" t="s">
        <v>1243</v>
      </c>
      <c r="J737" s="68"/>
    </row>
    <row r="738" customFormat="false" ht="12.75" hidden="false" customHeight="false" outlineLevel="0" collapsed="false">
      <c r="A738" s="68" t="n">
        <v>403</v>
      </c>
      <c r="B738" s="68" t="n">
        <v>1</v>
      </c>
      <c r="C738" s="68" t="s">
        <v>1031</v>
      </c>
      <c r="D738" s="68" t="n">
        <v>3323</v>
      </c>
      <c r="E738" s="68" t="s">
        <v>1245</v>
      </c>
      <c r="F738" s="69"/>
      <c r="G738" s="68" t="s">
        <v>1245</v>
      </c>
      <c r="H738" s="69" t="n">
        <v>2</v>
      </c>
      <c r="I738" s="68" t="s">
        <v>1243</v>
      </c>
      <c r="J738" s="68"/>
    </row>
    <row r="739" customFormat="false" ht="12.75" hidden="false" customHeight="false" outlineLevel="0" collapsed="false">
      <c r="A739" s="68" t="n">
        <v>404</v>
      </c>
      <c r="B739" s="68" t="n">
        <v>1</v>
      </c>
      <c r="C739" s="68" t="s">
        <v>1031</v>
      </c>
      <c r="D739" s="68" t="n">
        <v>3400</v>
      </c>
      <c r="E739" s="68" t="s">
        <v>1246</v>
      </c>
      <c r="F739" s="69"/>
      <c r="G739" s="68" t="s">
        <v>1246</v>
      </c>
      <c r="H739" s="69" t="n">
        <v>2</v>
      </c>
      <c r="I739" s="68" t="s">
        <v>1243</v>
      </c>
      <c r="J739" s="68"/>
    </row>
    <row r="740" customFormat="false" ht="12.75" hidden="true" customHeight="false" outlineLevel="0" collapsed="false">
      <c r="A740" s="68" t="n">
        <v>404</v>
      </c>
      <c r="B740" s="68" t="s">
        <v>478</v>
      </c>
      <c r="C740" s="68" t="s">
        <v>1031</v>
      </c>
      <c r="D740" s="68" t="n">
        <v>3400</v>
      </c>
      <c r="E740" s="68" t="s">
        <v>1247</v>
      </c>
      <c r="F740" s="69" t="s">
        <v>473</v>
      </c>
      <c r="G740" s="68" t="s">
        <v>1246</v>
      </c>
      <c r="H740" s="68" t="n">
        <v>2</v>
      </c>
      <c r="I740" s="68" t="s">
        <v>1243</v>
      </c>
      <c r="J740" s="68"/>
    </row>
    <row r="741" customFormat="false" ht="12.75" hidden="false" customHeight="false" outlineLevel="0" collapsed="false">
      <c r="A741" s="68" t="n">
        <v>405</v>
      </c>
      <c r="B741" s="68" t="n">
        <v>1</v>
      </c>
      <c r="C741" s="68" t="s">
        <v>1031</v>
      </c>
      <c r="D741" s="68" t="n">
        <v>3423</v>
      </c>
      <c r="E741" s="68" t="s">
        <v>1248</v>
      </c>
      <c r="F741" s="69"/>
      <c r="G741" s="68" t="s">
        <v>1248</v>
      </c>
      <c r="H741" s="69" t="n">
        <v>2</v>
      </c>
      <c r="I741" s="68" t="s">
        <v>1243</v>
      </c>
      <c r="J741" s="68"/>
    </row>
    <row r="742" customFormat="false" ht="12.75" hidden="true" customHeight="false" outlineLevel="0" collapsed="false">
      <c r="A742" s="68" t="n">
        <v>405</v>
      </c>
      <c r="B742" s="68" t="s">
        <v>478</v>
      </c>
      <c r="C742" s="68" t="s">
        <v>1031</v>
      </c>
      <c r="D742" s="68" t="n">
        <v>3423</v>
      </c>
      <c r="E742" s="68" t="s">
        <v>1249</v>
      </c>
      <c r="F742" s="69"/>
      <c r="G742" s="68" t="s">
        <v>1248</v>
      </c>
      <c r="H742" s="68" t="n">
        <v>2</v>
      </c>
      <c r="I742" s="68" t="s">
        <v>1243</v>
      </c>
      <c r="J742" s="68"/>
    </row>
    <row r="743" customFormat="false" ht="12.75" hidden="false" customHeight="false" outlineLevel="0" collapsed="false">
      <c r="A743" s="68" t="n">
        <v>406</v>
      </c>
      <c r="B743" s="68" t="n">
        <v>1</v>
      </c>
      <c r="C743" s="68" t="s">
        <v>1031</v>
      </c>
      <c r="D743" s="68" t="n">
        <v>3419</v>
      </c>
      <c r="E743" s="68" t="s">
        <v>1250</v>
      </c>
      <c r="F743" s="69"/>
      <c r="G743" s="68" t="s">
        <v>1251</v>
      </c>
      <c r="H743" s="69" t="n">
        <v>2</v>
      </c>
      <c r="I743" s="68" t="s">
        <v>1243</v>
      </c>
      <c r="J743" s="68"/>
    </row>
    <row r="744" customFormat="false" ht="12.75" hidden="true" customHeight="false" outlineLevel="0" collapsed="false">
      <c r="A744" s="68" t="n">
        <v>406</v>
      </c>
      <c r="B744" s="68" t="s">
        <v>478</v>
      </c>
      <c r="C744" s="68" t="s">
        <v>1031</v>
      </c>
      <c r="D744" s="68" t="n">
        <v>3432</v>
      </c>
      <c r="E744" s="68" t="s">
        <v>761</v>
      </c>
      <c r="F744" s="69"/>
      <c r="G744" s="68" t="s">
        <v>1251</v>
      </c>
      <c r="H744" s="68" t="n">
        <v>2</v>
      </c>
      <c r="I744" s="68" t="s">
        <v>1243</v>
      </c>
      <c r="J744" s="68"/>
    </row>
    <row r="745" customFormat="false" ht="12.75" hidden="true" customHeight="false" outlineLevel="0" collapsed="false">
      <c r="A745" s="68" t="n">
        <v>406</v>
      </c>
      <c r="B745" s="68" t="s">
        <v>478</v>
      </c>
      <c r="C745" s="68" t="s">
        <v>1031</v>
      </c>
      <c r="D745" s="68" t="n">
        <v>3415</v>
      </c>
      <c r="E745" s="68" t="s">
        <v>1252</v>
      </c>
      <c r="F745" s="69"/>
      <c r="G745" s="68" t="s">
        <v>1251</v>
      </c>
      <c r="H745" s="68" t="n">
        <v>2</v>
      </c>
      <c r="I745" s="68" t="s">
        <v>1243</v>
      </c>
      <c r="J745" s="68"/>
    </row>
    <row r="746" customFormat="false" ht="12.75" hidden="true" customHeight="false" outlineLevel="0" collapsed="false">
      <c r="A746" s="68" t="n">
        <v>406</v>
      </c>
      <c r="B746" s="68" t="s">
        <v>478</v>
      </c>
      <c r="C746" s="68" t="s">
        <v>1031</v>
      </c>
      <c r="D746" s="68" t="n">
        <v>3415</v>
      </c>
      <c r="E746" s="68" t="s">
        <v>1251</v>
      </c>
      <c r="F746" s="69"/>
      <c r="G746" s="68" t="s">
        <v>1251</v>
      </c>
      <c r="H746" s="68" t="n">
        <v>2</v>
      </c>
      <c r="I746" s="68" t="s">
        <v>1243</v>
      </c>
      <c r="J746" s="68"/>
    </row>
    <row r="747" customFormat="false" ht="12.75" hidden="true" customHeight="false" outlineLevel="0" collapsed="false">
      <c r="A747" s="68" t="n">
        <v>406</v>
      </c>
      <c r="B747" s="68" t="s">
        <v>478</v>
      </c>
      <c r="C747" s="68" t="s">
        <v>1031</v>
      </c>
      <c r="D747" s="68" t="n">
        <v>3415</v>
      </c>
      <c r="E747" s="68" t="s">
        <v>1253</v>
      </c>
      <c r="F747" s="69"/>
      <c r="G747" s="68" t="s">
        <v>1251</v>
      </c>
      <c r="H747" s="68" t="n">
        <v>2</v>
      </c>
      <c r="I747" s="68" t="s">
        <v>1243</v>
      </c>
      <c r="J747" s="68"/>
    </row>
    <row r="748" customFormat="false" ht="12.75" hidden="true" customHeight="false" outlineLevel="0" collapsed="false">
      <c r="A748" s="68" t="n">
        <v>406</v>
      </c>
      <c r="B748" s="68" t="s">
        <v>478</v>
      </c>
      <c r="C748" s="68" t="s">
        <v>1031</v>
      </c>
      <c r="D748" s="68" t="n">
        <v>3415</v>
      </c>
      <c r="E748" s="68" t="s">
        <v>1254</v>
      </c>
      <c r="F748" s="69"/>
      <c r="G748" s="68" t="s">
        <v>1251</v>
      </c>
      <c r="H748" s="68" t="n">
        <v>2</v>
      </c>
      <c r="I748" s="68" t="s">
        <v>1243</v>
      </c>
      <c r="J748" s="68"/>
    </row>
    <row r="749" customFormat="false" ht="12.75" hidden="true" customHeight="false" outlineLevel="0" collapsed="false">
      <c r="A749" s="68" t="n">
        <v>406</v>
      </c>
      <c r="B749" s="68" t="s">
        <v>478</v>
      </c>
      <c r="C749" s="68" t="s">
        <v>1031</v>
      </c>
      <c r="D749" s="68" t="n">
        <v>3415</v>
      </c>
      <c r="E749" s="68" t="s">
        <v>1255</v>
      </c>
      <c r="F749" s="69"/>
      <c r="G749" s="68" t="s">
        <v>1251</v>
      </c>
      <c r="H749" s="68" t="n">
        <v>2</v>
      </c>
      <c r="I749" s="68" t="s">
        <v>1243</v>
      </c>
      <c r="J749" s="68"/>
    </row>
    <row r="750" customFormat="false" ht="12.75" hidden="true" customHeight="false" outlineLevel="0" collapsed="false">
      <c r="A750" s="68" t="n">
        <v>406</v>
      </c>
      <c r="B750" s="68" t="s">
        <v>478</v>
      </c>
      <c r="C750" s="68" t="s">
        <v>1031</v>
      </c>
      <c r="D750" s="68" t="n">
        <v>3432</v>
      </c>
      <c r="E750" s="68" t="s">
        <v>1256</v>
      </c>
      <c r="F750" s="69" t="s">
        <v>473</v>
      </c>
      <c r="G750" s="68" t="s">
        <v>1251</v>
      </c>
      <c r="H750" s="68" t="n">
        <v>2</v>
      </c>
      <c r="I750" s="68" t="s">
        <v>1243</v>
      </c>
      <c r="J750" s="68"/>
    </row>
    <row r="751" customFormat="false" ht="12.75" hidden="false" customHeight="false" outlineLevel="0" collapsed="false">
      <c r="A751" s="68" t="n">
        <v>407</v>
      </c>
      <c r="B751" s="68" t="n">
        <v>1</v>
      </c>
      <c r="C751" s="68" t="s">
        <v>1031</v>
      </c>
      <c r="D751" s="68" t="n">
        <v>3414</v>
      </c>
      <c r="E751" s="68" t="s">
        <v>1257</v>
      </c>
      <c r="F751" s="69"/>
      <c r="G751" s="68" t="s">
        <v>1258</v>
      </c>
      <c r="H751" s="69" t="n">
        <v>2</v>
      </c>
      <c r="I751" s="68" t="s">
        <v>1243</v>
      </c>
      <c r="J751" s="68"/>
    </row>
    <row r="752" customFormat="false" ht="12.75" hidden="true" customHeight="false" outlineLevel="0" collapsed="false">
      <c r="A752" s="68" t="n">
        <v>407</v>
      </c>
      <c r="B752" s="68" t="s">
        <v>478</v>
      </c>
      <c r="C752" s="68" t="s">
        <v>1031</v>
      </c>
      <c r="D752" s="68" t="n">
        <v>3412</v>
      </c>
      <c r="E752" s="68" t="s">
        <v>1258</v>
      </c>
      <c r="F752" s="69"/>
      <c r="G752" s="68" t="s">
        <v>1258</v>
      </c>
      <c r="H752" s="68" t="n">
        <v>2</v>
      </c>
      <c r="I752" s="68" t="s">
        <v>1243</v>
      </c>
      <c r="J752" s="68"/>
    </row>
    <row r="753" customFormat="false" ht="12.75" hidden="true" customHeight="false" outlineLevel="0" collapsed="false">
      <c r="A753" s="68" t="n">
        <v>407</v>
      </c>
      <c r="B753" s="68" t="s">
        <v>478</v>
      </c>
      <c r="C753" s="68" t="s">
        <v>1031</v>
      </c>
      <c r="D753" s="68" t="n">
        <v>3413</v>
      </c>
      <c r="E753" s="68" t="s">
        <v>1259</v>
      </c>
      <c r="F753" s="69"/>
      <c r="G753" s="68" t="s">
        <v>1258</v>
      </c>
      <c r="H753" s="68" t="n">
        <v>2</v>
      </c>
      <c r="I753" s="68" t="s">
        <v>1243</v>
      </c>
      <c r="J753" s="68"/>
    </row>
    <row r="754" customFormat="false" ht="12.75" hidden="true" customHeight="false" outlineLevel="0" collapsed="false">
      <c r="A754" s="68" t="n">
        <v>407</v>
      </c>
      <c r="B754" s="68" t="s">
        <v>478</v>
      </c>
      <c r="C754" s="68" t="s">
        <v>1031</v>
      </c>
      <c r="D754" s="68" t="n">
        <v>3412</v>
      </c>
      <c r="E754" s="68" t="s">
        <v>1260</v>
      </c>
      <c r="F754" s="69" t="s">
        <v>473</v>
      </c>
      <c r="G754" s="68" t="s">
        <v>1258</v>
      </c>
      <c r="H754" s="68" t="n">
        <v>2</v>
      </c>
      <c r="I754" s="68" t="s">
        <v>1243</v>
      </c>
      <c r="J754" s="68"/>
    </row>
    <row r="755" customFormat="false" ht="12.75" hidden="false" customHeight="false" outlineLevel="0" collapsed="false">
      <c r="A755" s="68" t="n">
        <v>408</v>
      </c>
      <c r="B755" s="68" t="n">
        <v>1</v>
      </c>
      <c r="C755" s="68" t="s">
        <v>1031</v>
      </c>
      <c r="D755" s="68" t="n">
        <v>3429</v>
      </c>
      <c r="E755" s="68" t="s">
        <v>1261</v>
      </c>
      <c r="F755" s="69"/>
      <c r="G755" s="68" t="s">
        <v>1261</v>
      </c>
      <c r="H755" s="69" t="n">
        <v>2</v>
      </c>
      <c r="I755" s="68" t="s">
        <v>1243</v>
      </c>
      <c r="J755" s="68"/>
    </row>
    <row r="756" customFormat="false" ht="12.75" hidden="false" customHeight="false" outlineLevel="0" collapsed="false">
      <c r="A756" s="68" t="n">
        <v>409</v>
      </c>
      <c r="B756" s="68" t="n">
        <v>1</v>
      </c>
      <c r="C756" s="68" t="s">
        <v>1031</v>
      </c>
      <c r="D756" s="68" t="n">
        <v>3324</v>
      </c>
      <c r="E756" s="68" t="s">
        <v>1262</v>
      </c>
      <c r="F756" s="69"/>
      <c r="G756" s="68" t="s">
        <v>1262</v>
      </c>
      <c r="H756" s="69" t="n">
        <v>2</v>
      </c>
      <c r="I756" s="68" t="s">
        <v>1243</v>
      </c>
      <c r="J756" s="68"/>
    </row>
    <row r="757" customFormat="false" ht="12.75" hidden="false" customHeight="false" outlineLevel="0" collapsed="false">
      <c r="A757" s="68" t="n">
        <v>410</v>
      </c>
      <c r="B757" s="68" t="n">
        <v>1</v>
      </c>
      <c r="C757" s="68" t="s">
        <v>1031</v>
      </c>
      <c r="D757" s="68" t="n">
        <v>3429</v>
      </c>
      <c r="E757" s="68" t="s">
        <v>1263</v>
      </c>
      <c r="F757" s="69"/>
      <c r="G757" s="68" t="s">
        <v>1263</v>
      </c>
      <c r="H757" s="69" t="n">
        <v>2</v>
      </c>
      <c r="I757" s="68" t="s">
        <v>1243</v>
      </c>
      <c r="J757" s="68"/>
    </row>
    <row r="758" customFormat="false" ht="12.75" hidden="false" customHeight="false" outlineLevel="0" collapsed="false">
      <c r="A758" s="68" t="n">
        <v>411</v>
      </c>
      <c r="B758" s="68" t="n">
        <v>1</v>
      </c>
      <c r="C758" s="68" t="s">
        <v>1031</v>
      </c>
      <c r="D758" s="68" t="n">
        <v>3309</v>
      </c>
      <c r="E758" s="68" t="s">
        <v>1264</v>
      </c>
      <c r="F758" s="69"/>
      <c r="G758" s="68" t="s">
        <v>1264</v>
      </c>
      <c r="H758" s="69" t="n">
        <v>2</v>
      </c>
      <c r="I758" s="68" t="s">
        <v>1243</v>
      </c>
      <c r="J758" s="68"/>
    </row>
    <row r="759" customFormat="false" ht="12.75" hidden="false" customHeight="false" outlineLevel="0" collapsed="false">
      <c r="A759" s="68" t="n">
        <v>412</v>
      </c>
      <c r="B759" s="68" t="n">
        <v>1</v>
      </c>
      <c r="C759" s="68" t="s">
        <v>1031</v>
      </c>
      <c r="D759" s="68" t="n">
        <v>3422</v>
      </c>
      <c r="E759" s="68" t="s">
        <v>1265</v>
      </c>
      <c r="F759" s="69"/>
      <c r="G759" s="68" t="s">
        <v>1266</v>
      </c>
      <c r="H759" s="69" t="n">
        <v>2</v>
      </c>
      <c r="I759" s="68" t="s">
        <v>1243</v>
      </c>
      <c r="J759" s="68"/>
    </row>
    <row r="760" customFormat="false" ht="12.75" hidden="true" customHeight="false" outlineLevel="0" collapsed="false">
      <c r="A760" s="68" t="n">
        <v>412</v>
      </c>
      <c r="B760" s="68" t="s">
        <v>478</v>
      </c>
      <c r="C760" s="68" t="s">
        <v>1031</v>
      </c>
      <c r="D760" s="68" t="n">
        <v>3400</v>
      </c>
      <c r="E760" s="68" t="s">
        <v>1247</v>
      </c>
      <c r="F760" s="69" t="s">
        <v>473</v>
      </c>
      <c r="G760" s="68" t="s">
        <v>1266</v>
      </c>
      <c r="H760" s="68" t="n">
        <v>2</v>
      </c>
      <c r="I760" s="68" t="s">
        <v>1243</v>
      </c>
      <c r="J760" s="68"/>
    </row>
    <row r="761" customFormat="false" ht="12.75" hidden="true" customHeight="false" outlineLevel="0" collapsed="false">
      <c r="A761" s="68" t="n">
        <v>412</v>
      </c>
      <c r="B761" s="68" t="s">
        <v>478</v>
      </c>
      <c r="C761" s="68" t="s">
        <v>1031</v>
      </c>
      <c r="D761" s="68" t="n">
        <v>3422</v>
      </c>
      <c r="E761" s="68" t="s">
        <v>1267</v>
      </c>
      <c r="F761" s="69"/>
      <c r="G761" s="68" t="s">
        <v>1266</v>
      </c>
      <c r="H761" s="68" t="n">
        <v>2</v>
      </c>
      <c r="I761" s="68" t="s">
        <v>1243</v>
      </c>
      <c r="J761" s="68"/>
    </row>
    <row r="762" customFormat="false" ht="12.75" hidden="false" customHeight="false" outlineLevel="0" collapsed="false">
      <c r="A762" s="68" t="n">
        <v>413</v>
      </c>
      <c r="B762" s="68" t="n">
        <v>1</v>
      </c>
      <c r="C762" s="68" t="s">
        <v>1031</v>
      </c>
      <c r="D762" s="68" t="n">
        <v>3425</v>
      </c>
      <c r="E762" s="68" t="s">
        <v>1268</v>
      </c>
      <c r="F762" s="69"/>
      <c r="G762" s="68" t="s">
        <v>1268</v>
      </c>
      <c r="H762" s="69" t="n">
        <v>2</v>
      </c>
      <c r="I762" s="68" t="s">
        <v>1243</v>
      </c>
      <c r="J762" s="68"/>
    </row>
    <row r="763" customFormat="false" ht="12.75" hidden="true" customHeight="false" outlineLevel="0" collapsed="false">
      <c r="A763" s="68" t="n">
        <v>413</v>
      </c>
      <c r="B763" s="68" t="s">
        <v>478</v>
      </c>
      <c r="C763" s="68" t="s">
        <v>1031</v>
      </c>
      <c r="D763" s="68" t="n">
        <v>3425</v>
      </c>
      <c r="E763" s="68" t="s">
        <v>1269</v>
      </c>
      <c r="F763" s="69"/>
      <c r="G763" s="68" t="s">
        <v>1268</v>
      </c>
      <c r="H763" s="68" t="n">
        <v>2</v>
      </c>
      <c r="I763" s="68" t="s">
        <v>1243</v>
      </c>
      <c r="J763" s="68"/>
    </row>
    <row r="764" customFormat="false" ht="12.75" hidden="true" customHeight="false" outlineLevel="0" collapsed="false">
      <c r="A764" s="68" t="n">
        <v>413</v>
      </c>
      <c r="B764" s="68" t="s">
        <v>478</v>
      </c>
      <c r="C764" s="68" t="s">
        <v>1031</v>
      </c>
      <c r="D764" s="68" t="n">
        <v>3425</v>
      </c>
      <c r="E764" s="68" t="s">
        <v>1270</v>
      </c>
      <c r="F764" s="69"/>
      <c r="G764" s="68" t="s">
        <v>1268</v>
      </c>
      <c r="H764" s="68" t="n">
        <v>2</v>
      </c>
      <c r="I764" s="68" t="s">
        <v>1243</v>
      </c>
      <c r="J764" s="68"/>
    </row>
    <row r="765" customFormat="false" ht="12.75" hidden="false" customHeight="false" outlineLevel="0" collapsed="false">
      <c r="A765" s="68" t="n">
        <v>414</v>
      </c>
      <c r="B765" s="68" t="n">
        <v>1</v>
      </c>
      <c r="C765" s="68" t="s">
        <v>1031</v>
      </c>
      <c r="D765" s="68" t="n">
        <v>3325</v>
      </c>
      <c r="E765" s="68" t="s">
        <v>1271</v>
      </c>
      <c r="F765" s="69"/>
      <c r="G765" s="68" t="s">
        <v>1272</v>
      </c>
      <c r="H765" s="69" t="n">
        <v>2</v>
      </c>
      <c r="I765" s="68" t="s">
        <v>1243</v>
      </c>
      <c r="J765" s="68"/>
    </row>
    <row r="766" customFormat="false" ht="12.75" hidden="true" customHeight="false" outlineLevel="0" collapsed="false">
      <c r="A766" s="68" t="n">
        <v>414</v>
      </c>
      <c r="B766" s="68" t="s">
        <v>478</v>
      </c>
      <c r="C766" s="68" t="s">
        <v>1031</v>
      </c>
      <c r="D766" s="68" t="n">
        <v>3325</v>
      </c>
      <c r="E766" s="68" t="s">
        <v>1273</v>
      </c>
      <c r="F766" s="69"/>
      <c r="G766" s="68" t="s">
        <v>1272</v>
      </c>
      <c r="H766" s="68" t="n">
        <v>2</v>
      </c>
      <c r="I766" s="68" t="s">
        <v>1243</v>
      </c>
      <c r="J766" s="68"/>
    </row>
    <row r="767" customFormat="false" ht="12.75" hidden="true" customHeight="false" outlineLevel="0" collapsed="false">
      <c r="A767" s="68" t="n">
        <v>414</v>
      </c>
      <c r="B767" s="68" t="s">
        <v>478</v>
      </c>
      <c r="C767" s="68" t="s">
        <v>1031</v>
      </c>
      <c r="D767" s="68" t="n">
        <v>3326</v>
      </c>
      <c r="E767" s="68" t="s">
        <v>1272</v>
      </c>
      <c r="F767" s="69"/>
      <c r="G767" s="68" t="s">
        <v>1272</v>
      </c>
      <c r="H767" s="68" t="n">
        <v>2</v>
      </c>
      <c r="I767" s="68" t="s">
        <v>1243</v>
      </c>
      <c r="J767" s="68"/>
    </row>
    <row r="768" customFormat="false" ht="12.75" hidden="true" customHeight="false" outlineLevel="0" collapsed="false">
      <c r="A768" s="68" t="n">
        <v>414</v>
      </c>
      <c r="B768" s="68" t="s">
        <v>478</v>
      </c>
      <c r="C768" s="68" t="s">
        <v>1031</v>
      </c>
      <c r="D768" s="68" t="n">
        <v>3326</v>
      </c>
      <c r="E768" s="68" t="s">
        <v>1274</v>
      </c>
      <c r="F768" s="69"/>
      <c r="G768" s="68" t="s">
        <v>1272</v>
      </c>
      <c r="H768" s="68" t="n">
        <v>2</v>
      </c>
      <c r="I768" s="68" t="s">
        <v>1243</v>
      </c>
      <c r="J768" s="68"/>
    </row>
    <row r="769" customFormat="false" ht="12.75" hidden="false" customHeight="false" outlineLevel="0" collapsed="false">
      <c r="A769" s="68" t="n">
        <v>415</v>
      </c>
      <c r="B769" s="68" t="n">
        <v>1</v>
      </c>
      <c r="C769" s="68" t="s">
        <v>1031</v>
      </c>
      <c r="D769" s="68" t="n">
        <v>3421</v>
      </c>
      <c r="E769" s="68" t="s">
        <v>1275</v>
      </c>
      <c r="F769" s="69"/>
      <c r="G769" s="68" t="s">
        <v>1275</v>
      </c>
      <c r="H769" s="69" t="n">
        <v>2</v>
      </c>
      <c r="I769" s="68" t="s">
        <v>1243</v>
      </c>
      <c r="J769" s="68"/>
    </row>
    <row r="770" customFormat="false" ht="12.75" hidden="false" customHeight="false" outlineLevel="0" collapsed="false">
      <c r="A770" s="68" t="n">
        <v>416</v>
      </c>
      <c r="B770" s="68" t="n">
        <v>1</v>
      </c>
      <c r="C770" s="68" t="s">
        <v>1031</v>
      </c>
      <c r="D770" s="68" t="n">
        <v>3324</v>
      </c>
      <c r="E770" s="68" t="s">
        <v>1276</v>
      </c>
      <c r="F770" s="69"/>
      <c r="G770" s="68" t="s">
        <v>1276</v>
      </c>
      <c r="H770" s="69" t="n">
        <v>2</v>
      </c>
      <c r="I770" s="68" t="s">
        <v>1243</v>
      </c>
      <c r="J770" s="68"/>
    </row>
    <row r="771" customFormat="false" ht="12.75" hidden="true" customHeight="false" outlineLevel="0" collapsed="false">
      <c r="A771" s="68" t="n">
        <v>416</v>
      </c>
      <c r="B771" s="68" t="s">
        <v>478</v>
      </c>
      <c r="C771" s="68" t="s">
        <v>1031</v>
      </c>
      <c r="D771" s="68" t="n">
        <v>3325</v>
      </c>
      <c r="E771" s="68" t="s">
        <v>1277</v>
      </c>
      <c r="F771" s="69"/>
      <c r="G771" s="68" t="s">
        <v>1276</v>
      </c>
      <c r="H771" s="68" t="n">
        <v>2</v>
      </c>
      <c r="I771" s="68" t="s">
        <v>1243</v>
      </c>
      <c r="J771" s="68"/>
    </row>
    <row r="772" customFormat="false" ht="12.75" hidden="false" customHeight="false" outlineLevel="0" collapsed="false">
      <c r="A772" s="68" t="n">
        <v>417</v>
      </c>
      <c r="B772" s="68" t="n">
        <v>1</v>
      </c>
      <c r="C772" s="68" t="s">
        <v>1031</v>
      </c>
      <c r="D772" s="68" t="n">
        <v>3424</v>
      </c>
      <c r="E772" s="68" t="s">
        <v>1278</v>
      </c>
      <c r="F772" s="69"/>
      <c r="G772" s="68" t="s">
        <v>1278</v>
      </c>
      <c r="H772" s="69" t="n">
        <v>2</v>
      </c>
      <c r="I772" s="68" t="s">
        <v>1243</v>
      </c>
      <c r="J772" s="68"/>
    </row>
    <row r="773" customFormat="false" ht="12.75" hidden="false" customHeight="false" outlineLevel="0" collapsed="false">
      <c r="A773" s="68" t="n">
        <v>418</v>
      </c>
      <c r="B773" s="68" t="n">
        <v>1</v>
      </c>
      <c r="C773" s="68" t="s">
        <v>1031</v>
      </c>
      <c r="D773" s="68" t="n">
        <v>3414</v>
      </c>
      <c r="E773" s="68" t="s">
        <v>1279</v>
      </c>
      <c r="F773" s="69"/>
      <c r="G773" s="68" t="s">
        <v>1279</v>
      </c>
      <c r="H773" s="69" t="n">
        <v>2</v>
      </c>
      <c r="I773" s="68" t="s">
        <v>1243</v>
      </c>
      <c r="J773" s="68"/>
    </row>
    <row r="774" customFormat="false" ht="12.75" hidden="true" customHeight="false" outlineLevel="0" collapsed="false">
      <c r="A774" s="68" t="n">
        <v>418</v>
      </c>
      <c r="B774" s="68" t="s">
        <v>478</v>
      </c>
      <c r="C774" s="68" t="s">
        <v>1031</v>
      </c>
      <c r="D774" s="68" t="n">
        <v>3421</v>
      </c>
      <c r="E774" s="68" t="s">
        <v>1280</v>
      </c>
      <c r="F774" s="69"/>
      <c r="G774" s="68" t="s">
        <v>1279</v>
      </c>
      <c r="H774" s="68" t="n">
        <v>2</v>
      </c>
      <c r="I774" s="68" t="s">
        <v>1243</v>
      </c>
      <c r="J774" s="68"/>
    </row>
    <row r="775" customFormat="false" ht="12.75" hidden="true" customHeight="false" outlineLevel="0" collapsed="false">
      <c r="A775" s="68" t="n">
        <v>418</v>
      </c>
      <c r="B775" s="68" t="s">
        <v>478</v>
      </c>
      <c r="C775" s="68" t="s">
        <v>1031</v>
      </c>
      <c r="D775" s="68" t="n">
        <v>3068</v>
      </c>
      <c r="E775" s="68" t="s">
        <v>1281</v>
      </c>
      <c r="F775" s="69"/>
      <c r="G775" s="68" t="s">
        <v>1279</v>
      </c>
      <c r="H775" s="68" t="n">
        <v>2</v>
      </c>
      <c r="I775" s="68" t="s">
        <v>1243</v>
      </c>
      <c r="J775" s="68"/>
    </row>
    <row r="776" customFormat="false" ht="12.75" hidden="false" customHeight="false" outlineLevel="0" collapsed="false">
      <c r="A776" s="68" t="n">
        <v>419</v>
      </c>
      <c r="B776" s="68" t="n">
        <v>1</v>
      </c>
      <c r="C776" s="68" t="s">
        <v>1031</v>
      </c>
      <c r="D776" s="68" t="n">
        <v>3424</v>
      </c>
      <c r="E776" s="68" t="s">
        <v>1282</v>
      </c>
      <c r="F776" s="69"/>
      <c r="G776" s="68" t="s">
        <v>1282</v>
      </c>
      <c r="H776" s="69" t="n">
        <v>2</v>
      </c>
      <c r="I776" s="68" t="s">
        <v>1243</v>
      </c>
      <c r="J776" s="68"/>
    </row>
    <row r="777" customFormat="false" ht="12.75" hidden="false" customHeight="false" outlineLevel="0" collapsed="false">
      <c r="A777" s="68" t="n">
        <v>420</v>
      </c>
      <c r="B777" s="68" t="n">
        <v>1</v>
      </c>
      <c r="C777" s="68" t="s">
        <v>1031</v>
      </c>
      <c r="D777" s="68" t="n">
        <v>3422</v>
      </c>
      <c r="E777" s="68" t="s">
        <v>1283</v>
      </c>
      <c r="F777" s="69"/>
      <c r="G777" s="68" t="s">
        <v>1284</v>
      </c>
      <c r="H777" s="69" t="n">
        <v>2</v>
      </c>
      <c r="I777" s="68" t="s">
        <v>1243</v>
      </c>
      <c r="J777" s="68"/>
    </row>
    <row r="778" customFormat="false" ht="12.75" hidden="true" customHeight="false" outlineLevel="0" collapsed="false">
      <c r="A778" s="68" t="n">
        <v>420</v>
      </c>
      <c r="B778" s="68" t="s">
        <v>478</v>
      </c>
      <c r="C778" s="68" t="s">
        <v>1031</v>
      </c>
      <c r="D778" s="68" t="n">
        <v>3422</v>
      </c>
      <c r="E778" s="68" t="s">
        <v>1285</v>
      </c>
      <c r="F778" s="69"/>
      <c r="G778" s="68" t="s">
        <v>1284</v>
      </c>
      <c r="H778" s="68" t="n">
        <v>2</v>
      </c>
      <c r="I778" s="68" t="s">
        <v>1243</v>
      </c>
      <c r="J778" s="68"/>
    </row>
    <row r="779" customFormat="false" ht="12.75" hidden="false" customHeight="false" outlineLevel="0" collapsed="false">
      <c r="A779" s="68" t="n">
        <v>421</v>
      </c>
      <c r="B779" s="68" t="n">
        <v>1</v>
      </c>
      <c r="C779" s="68" t="s">
        <v>1031</v>
      </c>
      <c r="D779" s="68" t="n">
        <v>3472</v>
      </c>
      <c r="E779" s="68" t="s">
        <v>1286</v>
      </c>
      <c r="F779" s="69"/>
      <c r="G779" s="68" t="s">
        <v>1286</v>
      </c>
      <c r="H779" s="69" t="n">
        <v>2</v>
      </c>
      <c r="I779" s="68" t="s">
        <v>1243</v>
      </c>
      <c r="J779" s="68"/>
    </row>
    <row r="780" customFormat="false" ht="12.75" hidden="false" customHeight="false" outlineLevel="0" collapsed="false">
      <c r="A780" s="68" t="n">
        <v>422</v>
      </c>
      <c r="B780" s="68" t="n">
        <v>1</v>
      </c>
      <c r="C780" s="68" t="s">
        <v>1031</v>
      </c>
      <c r="D780" s="68" t="n">
        <v>3421</v>
      </c>
      <c r="E780" s="68" t="s">
        <v>1287</v>
      </c>
      <c r="F780" s="69"/>
      <c r="G780" s="68" t="s">
        <v>1288</v>
      </c>
      <c r="H780" s="69" t="n">
        <v>2</v>
      </c>
      <c r="I780" s="68" t="s">
        <v>1243</v>
      </c>
      <c r="J780" s="68"/>
    </row>
    <row r="781" customFormat="false" ht="12.75" hidden="true" customHeight="false" outlineLevel="0" collapsed="false">
      <c r="A781" s="68" t="n">
        <v>422</v>
      </c>
      <c r="B781" s="68" t="s">
        <v>478</v>
      </c>
      <c r="C781" s="68" t="s">
        <v>1031</v>
      </c>
      <c r="D781" s="68" t="n">
        <v>3421</v>
      </c>
      <c r="E781" s="68" t="s">
        <v>1288</v>
      </c>
      <c r="F781" s="69"/>
      <c r="G781" s="68" t="s">
        <v>1288</v>
      </c>
      <c r="H781" s="68" t="n">
        <v>2</v>
      </c>
      <c r="I781" s="68" t="s">
        <v>1243</v>
      </c>
      <c r="J781" s="68"/>
    </row>
    <row r="782" customFormat="false" ht="12.75" hidden="false" customHeight="false" outlineLevel="0" collapsed="false">
      <c r="A782" s="68" t="n">
        <v>423</v>
      </c>
      <c r="B782" s="68" t="n">
        <v>1</v>
      </c>
      <c r="C782" s="68" t="s">
        <v>1031</v>
      </c>
      <c r="D782" s="68" t="n">
        <v>3425</v>
      </c>
      <c r="E782" s="68" t="s">
        <v>1289</v>
      </c>
      <c r="F782" s="69"/>
      <c r="G782" s="68" t="s">
        <v>1289</v>
      </c>
      <c r="H782" s="69" t="n">
        <v>2</v>
      </c>
      <c r="I782" s="68" t="s">
        <v>1243</v>
      </c>
      <c r="J782" s="68"/>
    </row>
    <row r="783" customFormat="false" ht="12.75" hidden="false" customHeight="false" outlineLevel="0" collapsed="false">
      <c r="A783" s="68" t="n">
        <v>424</v>
      </c>
      <c r="B783" s="68" t="n">
        <v>1</v>
      </c>
      <c r="C783" s="68" t="s">
        <v>1031</v>
      </c>
      <c r="D783" s="68" t="n">
        <v>3472</v>
      </c>
      <c r="E783" s="68" t="s">
        <v>1290</v>
      </c>
      <c r="F783" s="69"/>
      <c r="G783" s="68" t="s">
        <v>1291</v>
      </c>
      <c r="H783" s="69" t="n">
        <v>2</v>
      </c>
      <c r="I783" s="68" t="s">
        <v>1243</v>
      </c>
      <c r="J783" s="68"/>
    </row>
    <row r="784" customFormat="false" ht="12.75" hidden="true" customHeight="false" outlineLevel="0" collapsed="false">
      <c r="A784" s="68" t="n">
        <v>424</v>
      </c>
      <c r="B784" s="68" t="s">
        <v>478</v>
      </c>
      <c r="C784" s="68" t="s">
        <v>1031</v>
      </c>
      <c r="D784" s="68" t="n">
        <v>3474</v>
      </c>
      <c r="E784" s="68" t="s">
        <v>1292</v>
      </c>
      <c r="F784" s="69"/>
      <c r="G784" s="68" t="s">
        <v>1291</v>
      </c>
      <c r="H784" s="68" t="n">
        <v>2</v>
      </c>
      <c r="I784" s="68" t="s">
        <v>1243</v>
      </c>
      <c r="J784" s="68"/>
    </row>
    <row r="785" customFormat="false" ht="12.75" hidden="true" customHeight="false" outlineLevel="0" collapsed="false">
      <c r="A785" s="68" t="n">
        <v>424</v>
      </c>
      <c r="B785" s="68" t="s">
        <v>478</v>
      </c>
      <c r="C785" s="68" t="s">
        <v>1031</v>
      </c>
      <c r="D785" s="68" t="n">
        <v>3474</v>
      </c>
      <c r="E785" s="68" t="s">
        <v>1293</v>
      </c>
      <c r="F785" s="69"/>
      <c r="G785" s="68" t="s">
        <v>1291</v>
      </c>
      <c r="H785" s="68" t="n">
        <v>2</v>
      </c>
      <c r="I785" s="68" t="s">
        <v>1243</v>
      </c>
      <c r="J785" s="68"/>
    </row>
    <row r="786" customFormat="false" ht="12.75" hidden="true" customHeight="false" outlineLevel="0" collapsed="false">
      <c r="A786" s="68" t="n">
        <v>424</v>
      </c>
      <c r="B786" s="68" t="s">
        <v>478</v>
      </c>
      <c r="C786" s="68" t="s">
        <v>1031</v>
      </c>
      <c r="D786" s="68" t="n">
        <v>3472</v>
      </c>
      <c r="E786" s="68" t="s">
        <v>1291</v>
      </c>
      <c r="F786" s="69"/>
      <c r="G786" s="68" t="s">
        <v>1291</v>
      </c>
      <c r="H786" s="68" t="n">
        <v>2</v>
      </c>
      <c r="I786" s="68" t="s">
        <v>1243</v>
      </c>
      <c r="J786" s="68"/>
    </row>
    <row r="787" customFormat="false" ht="12.75" hidden="false" customHeight="false" outlineLevel="0" collapsed="false">
      <c r="A787" s="68" t="n">
        <v>431</v>
      </c>
      <c r="B787" s="68" t="n">
        <v>1</v>
      </c>
      <c r="C787" s="68" t="s">
        <v>1031</v>
      </c>
      <c r="D787" s="68" t="n">
        <v>2606</v>
      </c>
      <c r="E787" s="68" t="s">
        <v>1294</v>
      </c>
      <c r="F787" s="69"/>
      <c r="G787" s="68" t="s">
        <v>1294</v>
      </c>
      <c r="H787" s="69" t="n">
        <v>2</v>
      </c>
      <c r="I787" s="68" t="s">
        <v>1295</v>
      </c>
      <c r="J787" s="68"/>
    </row>
    <row r="788" customFormat="false" ht="12.75" hidden="true" customHeight="false" outlineLevel="0" collapsed="false">
      <c r="A788" s="68" t="n">
        <v>431</v>
      </c>
      <c r="B788" s="68" t="s">
        <v>478</v>
      </c>
      <c r="C788" s="68" t="s">
        <v>1031</v>
      </c>
      <c r="D788" s="68" t="n">
        <v>2720</v>
      </c>
      <c r="E788" s="68" t="s">
        <v>1296</v>
      </c>
      <c r="F788" s="69"/>
      <c r="G788" s="68" t="s">
        <v>1294</v>
      </c>
      <c r="H788" s="68" t="n">
        <v>2</v>
      </c>
      <c r="I788" s="68" t="s">
        <v>1295</v>
      </c>
      <c r="J788" s="68"/>
    </row>
    <row r="789" customFormat="false" ht="12.75" hidden="false" customHeight="false" outlineLevel="0" collapsed="false">
      <c r="A789" s="68" t="n">
        <v>432</v>
      </c>
      <c r="B789" s="68" t="n">
        <v>1</v>
      </c>
      <c r="C789" s="68" t="s">
        <v>1031</v>
      </c>
      <c r="D789" s="68" t="n">
        <v>2612</v>
      </c>
      <c r="E789" s="68" t="s">
        <v>1297</v>
      </c>
      <c r="F789" s="69"/>
      <c r="G789" s="68" t="s">
        <v>1297</v>
      </c>
      <c r="H789" s="69" t="n">
        <v>2</v>
      </c>
      <c r="I789" s="68" t="s">
        <v>1295</v>
      </c>
      <c r="J789" s="68"/>
    </row>
    <row r="790" customFormat="false" ht="12.75" hidden="true" customHeight="false" outlineLevel="0" collapsed="false">
      <c r="A790" s="68" t="n">
        <v>432</v>
      </c>
      <c r="B790" s="68" t="s">
        <v>478</v>
      </c>
      <c r="C790" s="68" t="s">
        <v>1031</v>
      </c>
      <c r="D790" s="68" t="n">
        <v>2610</v>
      </c>
      <c r="E790" s="68" t="s">
        <v>1298</v>
      </c>
      <c r="F790" s="69"/>
      <c r="G790" s="68" t="s">
        <v>1297</v>
      </c>
      <c r="H790" s="68" t="n">
        <v>2</v>
      </c>
      <c r="I790" s="68" t="s">
        <v>1295</v>
      </c>
      <c r="J790" s="68"/>
    </row>
    <row r="791" customFormat="false" ht="12.75" hidden="false" customHeight="false" outlineLevel="0" collapsed="false">
      <c r="A791" s="68" t="n">
        <v>433</v>
      </c>
      <c r="B791" s="68" t="n">
        <v>1</v>
      </c>
      <c r="C791" s="68" t="s">
        <v>1031</v>
      </c>
      <c r="D791" s="68" t="n">
        <v>2607</v>
      </c>
      <c r="E791" s="68" t="s">
        <v>1299</v>
      </c>
      <c r="F791" s="69"/>
      <c r="G791" s="68" t="s">
        <v>1299</v>
      </c>
      <c r="H791" s="69" t="n">
        <v>2</v>
      </c>
      <c r="I791" s="68" t="s">
        <v>1295</v>
      </c>
      <c r="J791" s="68"/>
    </row>
    <row r="792" customFormat="false" ht="12.75" hidden="true" customHeight="false" outlineLevel="0" collapsed="false">
      <c r="A792" s="68" t="n">
        <v>433</v>
      </c>
      <c r="B792" s="68" t="s">
        <v>478</v>
      </c>
      <c r="C792" s="68" t="s">
        <v>1031</v>
      </c>
      <c r="D792" s="68" t="n">
        <v>2608</v>
      </c>
      <c r="E792" s="68" t="s">
        <v>1300</v>
      </c>
      <c r="F792" s="69"/>
      <c r="G792" s="68" t="s">
        <v>1299</v>
      </c>
      <c r="H792" s="68" t="n">
        <v>2</v>
      </c>
      <c r="I792" s="68" t="s">
        <v>1295</v>
      </c>
      <c r="J792" s="68"/>
    </row>
    <row r="793" customFormat="false" ht="12.75" hidden="true" customHeight="false" outlineLevel="0" collapsed="false">
      <c r="A793" s="68" t="n">
        <v>433</v>
      </c>
      <c r="B793" s="68" t="s">
        <v>478</v>
      </c>
      <c r="C793" s="68" t="s">
        <v>1031</v>
      </c>
      <c r="D793" s="68" t="n">
        <v>2608</v>
      </c>
      <c r="E793" s="68" t="s">
        <v>1301</v>
      </c>
      <c r="F793" s="69"/>
      <c r="G793" s="68" t="s">
        <v>1299</v>
      </c>
      <c r="H793" s="68" t="n">
        <v>2</v>
      </c>
      <c r="I793" s="68" t="s">
        <v>1295</v>
      </c>
      <c r="J793" s="68"/>
    </row>
    <row r="794" customFormat="false" ht="12.75" hidden="true" customHeight="false" outlineLevel="0" collapsed="false">
      <c r="A794" s="68" t="n">
        <v>433</v>
      </c>
      <c r="B794" s="68" t="s">
        <v>478</v>
      </c>
      <c r="C794" s="68" t="s">
        <v>1031</v>
      </c>
      <c r="D794" s="68" t="n">
        <v>2608</v>
      </c>
      <c r="E794" s="68" t="s">
        <v>1302</v>
      </c>
      <c r="F794" s="69"/>
      <c r="G794" s="68" t="s">
        <v>1299</v>
      </c>
      <c r="H794" s="68" t="n">
        <v>2</v>
      </c>
      <c r="I794" s="68" t="s">
        <v>1295</v>
      </c>
      <c r="J794" s="68"/>
    </row>
    <row r="795" customFormat="false" ht="12.75" hidden="false" customHeight="false" outlineLevel="0" collapsed="false">
      <c r="A795" s="68" t="n">
        <v>434</v>
      </c>
      <c r="B795" s="68" t="n">
        <v>1</v>
      </c>
      <c r="C795" s="68" t="s">
        <v>1031</v>
      </c>
      <c r="D795" s="68" t="n">
        <v>2608</v>
      </c>
      <c r="E795" s="68" t="s">
        <v>1303</v>
      </c>
      <c r="F795" s="69"/>
      <c r="G795" s="68" t="s">
        <v>1303</v>
      </c>
      <c r="H795" s="69" t="n">
        <v>2</v>
      </c>
      <c r="I795" s="68" t="s">
        <v>1295</v>
      </c>
      <c r="J795" s="68"/>
    </row>
    <row r="796" customFormat="false" ht="12.75" hidden="true" customHeight="false" outlineLevel="0" collapsed="false">
      <c r="A796" s="68" t="n">
        <v>434</v>
      </c>
      <c r="B796" s="68" t="s">
        <v>478</v>
      </c>
      <c r="C796" s="68" t="s">
        <v>1031</v>
      </c>
      <c r="D796" s="68" t="n">
        <v>2608</v>
      </c>
      <c r="E796" s="68" t="s">
        <v>1304</v>
      </c>
      <c r="F796" s="69"/>
      <c r="G796" s="68" t="s">
        <v>1303</v>
      </c>
      <c r="H796" s="68" t="n">
        <v>2</v>
      </c>
      <c r="I796" s="68" t="s">
        <v>1295</v>
      </c>
      <c r="J796" s="68"/>
    </row>
    <row r="797" customFormat="false" ht="12.75" hidden="false" customHeight="false" outlineLevel="0" collapsed="false">
      <c r="A797" s="68" t="n">
        <v>435</v>
      </c>
      <c r="B797" s="68" t="n">
        <v>1</v>
      </c>
      <c r="C797" s="68" t="s">
        <v>1031</v>
      </c>
      <c r="D797" s="68" t="n">
        <v>2333</v>
      </c>
      <c r="E797" s="68" t="s">
        <v>1305</v>
      </c>
      <c r="F797" s="69" t="s">
        <v>473</v>
      </c>
      <c r="G797" s="68" t="s">
        <v>1306</v>
      </c>
      <c r="H797" s="69" t="n">
        <v>2</v>
      </c>
      <c r="I797" s="68" t="s">
        <v>1295</v>
      </c>
      <c r="J797" s="68"/>
    </row>
    <row r="798" customFormat="false" ht="12.75" hidden="true" customHeight="false" outlineLevel="0" collapsed="false">
      <c r="A798" s="68" t="n">
        <v>435</v>
      </c>
      <c r="B798" s="68" t="s">
        <v>478</v>
      </c>
      <c r="C798" s="68" t="s">
        <v>1031</v>
      </c>
      <c r="D798" s="68" t="n">
        <v>2333</v>
      </c>
      <c r="E798" s="68" t="s">
        <v>1307</v>
      </c>
      <c r="F798" s="69" t="s">
        <v>473</v>
      </c>
      <c r="G798" s="68" t="s">
        <v>1306</v>
      </c>
      <c r="H798" s="68" t="n">
        <v>2</v>
      </c>
      <c r="I798" s="68" t="s">
        <v>1295</v>
      </c>
      <c r="J798" s="68"/>
    </row>
    <row r="799" customFormat="false" ht="12.75" hidden="true" customHeight="false" outlineLevel="0" collapsed="false">
      <c r="A799" s="68" t="n">
        <v>435</v>
      </c>
      <c r="B799" s="68" t="s">
        <v>478</v>
      </c>
      <c r="C799" s="68" t="s">
        <v>1031</v>
      </c>
      <c r="D799" s="68" t="n">
        <v>2333</v>
      </c>
      <c r="E799" s="68" t="s">
        <v>1306</v>
      </c>
      <c r="F799" s="69"/>
      <c r="G799" s="68" t="s">
        <v>1306</v>
      </c>
      <c r="H799" s="68" t="n">
        <v>2</v>
      </c>
      <c r="I799" s="68" t="s">
        <v>1295</v>
      </c>
      <c r="J799" s="68"/>
    </row>
    <row r="800" customFormat="false" ht="12.75" hidden="false" customHeight="false" outlineLevel="0" collapsed="false">
      <c r="A800" s="68" t="n">
        <v>436</v>
      </c>
      <c r="B800" s="68" t="n">
        <v>1</v>
      </c>
      <c r="C800" s="68" t="s">
        <v>1031</v>
      </c>
      <c r="D800" s="68" t="n">
        <v>2604</v>
      </c>
      <c r="E800" s="68" t="s">
        <v>1308</v>
      </c>
      <c r="F800" s="69"/>
      <c r="G800" s="68" t="s">
        <v>1308</v>
      </c>
      <c r="H800" s="69" t="n">
        <v>2</v>
      </c>
      <c r="I800" s="68" t="s">
        <v>1295</v>
      </c>
      <c r="J800" s="68"/>
    </row>
    <row r="801" customFormat="false" ht="12.75" hidden="false" customHeight="false" outlineLevel="0" collapsed="false">
      <c r="A801" s="68" t="n">
        <v>437</v>
      </c>
      <c r="B801" s="68" t="n">
        <v>1</v>
      </c>
      <c r="C801" s="68" t="s">
        <v>1031</v>
      </c>
      <c r="D801" s="68" t="n">
        <v>2723</v>
      </c>
      <c r="E801" s="68" t="s">
        <v>1309</v>
      </c>
      <c r="F801" s="69"/>
      <c r="G801" s="68" t="s">
        <v>1309</v>
      </c>
      <c r="H801" s="69" t="n">
        <v>2</v>
      </c>
      <c r="I801" s="68" t="s">
        <v>1295</v>
      </c>
      <c r="J801" s="68"/>
    </row>
    <row r="802" customFormat="false" ht="12.75" hidden="false" customHeight="false" outlineLevel="0" collapsed="false">
      <c r="A802" s="68" t="n">
        <v>438</v>
      </c>
      <c r="B802" s="68" t="n">
        <v>1</v>
      </c>
      <c r="C802" s="68" t="s">
        <v>1031</v>
      </c>
      <c r="D802" s="68" t="n">
        <v>2534</v>
      </c>
      <c r="E802" s="68" t="s">
        <v>1310</v>
      </c>
      <c r="F802" s="69"/>
      <c r="G802" s="68" t="s">
        <v>1311</v>
      </c>
      <c r="H802" s="69" t="n">
        <v>2</v>
      </c>
      <c r="I802" s="68" t="s">
        <v>1295</v>
      </c>
      <c r="J802" s="68"/>
    </row>
    <row r="803" customFormat="false" ht="12.75" hidden="true" customHeight="false" outlineLevel="0" collapsed="false">
      <c r="A803" s="68" t="n">
        <v>438</v>
      </c>
      <c r="B803" s="68" t="s">
        <v>478</v>
      </c>
      <c r="C803" s="68" t="s">
        <v>1031</v>
      </c>
      <c r="D803" s="68" t="n">
        <v>2534</v>
      </c>
      <c r="E803" s="68" t="s">
        <v>1312</v>
      </c>
      <c r="F803" s="69"/>
      <c r="G803" s="68" t="s">
        <v>1311</v>
      </c>
      <c r="H803" s="68" t="n">
        <v>2</v>
      </c>
      <c r="I803" s="68" t="s">
        <v>1295</v>
      </c>
      <c r="J803" s="68"/>
    </row>
    <row r="804" customFormat="false" ht="12.75" hidden="true" customHeight="false" outlineLevel="0" collapsed="false">
      <c r="A804" s="68" t="n">
        <v>438</v>
      </c>
      <c r="B804" s="68" t="s">
        <v>478</v>
      </c>
      <c r="C804" s="68" t="s">
        <v>1031</v>
      </c>
      <c r="D804" s="68" t="n">
        <v>2534</v>
      </c>
      <c r="E804" s="68" t="s">
        <v>1313</v>
      </c>
      <c r="F804" s="69"/>
      <c r="G804" s="68" t="s">
        <v>1311</v>
      </c>
      <c r="H804" s="68" t="n">
        <v>2</v>
      </c>
      <c r="I804" s="68" t="s">
        <v>1295</v>
      </c>
      <c r="J804" s="68"/>
    </row>
    <row r="805" customFormat="false" ht="12.75" hidden="true" customHeight="false" outlineLevel="0" collapsed="false">
      <c r="A805" s="68" t="n">
        <v>438</v>
      </c>
      <c r="B805" s="68" t="s">
        <v>478</v>
      </c>
      <c r="C805" s="68" t="s">
        <v>1031</v>
      </c>
      <c r="D805" s="68" t="n">
        <v>2534</v>
      </c>
      <c r="E805" s="68" t="s">
        <v>1311</v>
      </c>
      <c r="F805" s="69"/>
      <c r="G805" s="68" t="s">
        <v>1311</v>
      </c>
      <c r="H805" s="68" t="n">
        <v>2</v>
      </c>
      <c r="I805" s="68" t="s">
        <v>1295</v>
      </c>
      <c r="J805" s="68"/>
    </row>
    <row r="806" customFormat="false" ht="12.75" hidden="false" customHeight="false" outlineLevel="0" collapsed="false">
      <c r="A806" s="68" t="n">
        <v>439</v>
      </c>
      <c r="B806" s="68" t="n">
        <v>1</v>
      </c>
      <c r="C806" s="68" t="s">
        <v>1031</v>
      </c>
      <c r="D806" s="68" t="n">
        <v>2603</v>
      </c>
      <c r="E806" s="68" t="s">
        <v>1314</v>
      </c>
      <c r="F806" s="69"/>
      <c r="G806" s="68" t="s">
        <v>1314</v>
      </c>
      <c r="H806" s="69" t="n">
        <v>2</v>
      </c>
      <c r="I806" s="68" t="s">
        <v>1295</v>
      </c>
      <c r="J806" s="68"/>
    </row>
    <row r="807" customFormat="false" ht="12.75" hidden="true" customHeight="false" outlineLevel="0" collapsed="false">
      <c r="A807" s="68" t="n">
        <v>439</v>
      </c>
      <c r="B807" s="68" t="s">
        <v>478</v>
      </c>
      <c r="C807" s="68" t="s">
        <v>1031</v>
      </c>
      <c r="D807" s="68" t="n">
        <v>2603</v>
      </c>
      <c r="E807" s="68" t="s">
        <v>1315</v>
      </c>
      <c r="F807" s="69"/>
      <c r="G807" s="68" t="s">
        <v>1314</v>
      </c>
      <c r="H807" s="68" t="n">
        <v>2</v>
      </c>
      <c r="I807" s="68" t="s">
        <v>1295</v>
      </c>
      <c r="J807" s="68"/>
    </row>
    <row r="808" customFormat="false" ht="12.75" hidden="false" customHeight="false" outlineLevel="0" collapsed="false">
      <c r="A808" s="68" t="n">
        <v>440</v>
      </c>
      <c r="B808" s="68" t="n">
        <v>1</v>
      </c>
      <c r="C808" s="68" t="s">
        <v>1031</v>
      </c>
      <c r="D808" s="68" t="n">
        <v>2536</v>
      </c>
      <c r="E808" s="68" t="s">
        <v>1316</v>
      </c>
      <c r="F808" s="69"/>
      <c r="G808" s="68" t="s">
        <v>1316</v>
      </c>
      <c r="H808" s="69" t="n">
        <v>2</v>
      </c>
      <c r="I808" s="68" t="s">
        <v>1295</v>
      </c>
      <c r="J808" s="68"/>
    </row>
    <row r="809" customFormat="false" ht="12.75" hidden="false" customHeight="false" outlineLevel="0" collapsed="false">
      <c r="A809" s="68" t="n">
        <v>441</v>
      </c>
      <c r="B809" s="68" t="n">
        <v>1</v>
      </c>
      <c r="C809" s="68" t="s">
        <v>1031</v>
      </c>
      <c r="D809" s="68" t="n">
        <v>2616</v>
      </c>
      <c r="E809" s="68" t="s">
        <v>1307</v>
      </c>
      <c r="F809" s="69" t="s">
        <v>473</v>
      </c>
      <c r="G809" s="68" t="s">
        <v>1317</v>
      </c>
      <c r="H809" s="69" t="n">
        <v>2</v>
      </c>
      <c r="I809" s="68" t="s">
        <v>1295</v>
      </c>
      <c r="J809" s="68"/>
    </row>
    <row r="810" customFormat="false" ht="12.75" hidden="true" customHeight="false" outlineLevel="0" collapsed="false">
      <c r="A810" s="68" t="n">
        <v>441</v>
      </c>
      <c r="B810" s="68" t="s">
        <v>478</v>
      </c>
      <c r="C810" s="68" t="s">
        <v>1031</v>
      </c>
      <c r="D810" s="68" t="n">
        <v>2616</v>
      </c>
      <c r="E810" s="68" t="s">
        <v>1318</v>
      </c>
      <c r="F810" s="69"/>
      <c r="G810" s="68" t="s">
        <v>1317</v>
      </c>
      <c r="H810" s="68" t="n">
        <v>2</v>
      </c>
      <c r="I810" s="68" t="s">
        <v>1295</v>
      </c>
      <c r="J810" s="68"/>
    </row>
    <row r="811" customFormat="false" ht="12.75" hidden="false" customHeight="false" outlineLevel="0" collapsed="false">
      <c r="A811" s="68" t="n">
        <v>442</v>
      </c>
      <c r="B811" s="68" t="n">
        <v>1</v>
      </c>
      <c r="C811" s="68" t="s">
        <v>1031</v>
      </c>
      <c r="D811" s="68" t="n">
        <v>2603</v>
      </c>
      <c r="E811" s="68" t="s">
        <v>1319</v>
      </c>
      <c r="F811" s="69"/>
      <c r="G811" s="68" t="s">
        <v>1320</v>
      </c>
      <c r="H811" s="69" t="n">
        <v>2</v>
      </c>
      <c r="I811" s="68" t="s">
        <v>1295</v>
      </c>
      <c r="J811" s="68"/>
    </row>
    <row r="812" customFormat="false" ht="12.75" hidden="true" customHeight="false" outlineLevel="0" collapsed="false">
      <c r="A812" s="68" t="n">
        <v>442</v>
      </c>
      <c r="B812" s="68" t="s">
        <v>478</v>
      </c>
      <c r="C812" s="68" t="s">
        <v>1031</v>
      </c>
      <c r="D812" s="68" t="n">
        <v>2536</v>
      </c>
      <c r="E812" s="68" t="s">
        <v>1321</v>
      </c>
      <c r="F812" s="69"/>
      <c r="G812" s="68" t="s">
        <v>1320</v>
      </c>
      <c r="H812" s="68" t="n">
        <v>2</v>
      </c>
      <c r="I812" s="68" t="s">
        <v>1295</v>
      </c>
      <c r="J812" s="68"/>
    </row>
    <row r="813" customFormat="false" ht="12.75" hidden="true" customHeight="false" outlineLevel="0" collapsed="false">
      <c r="A813" s="68" t="n">
        <v>442</v>
      </c>
      <c r="B813" s="68" t="s">
        <v>478</v>
      </c>
      <c r="C813" s="68" t="s">
        <v>1031</v>
      </c>
      <c r="D813" s="68" t="n">
        <v>2538</v>
      </c>
      <c r="E813" s="68" t="s">
        <v>1322</v>
      </c>
      <c r="F813" s="69"/>
      <c r="G813" s="68" t="s">
        <v>1320</v>
      </c>
      <c r="H813" s="68" t="n">
        <v>2</v>
      </c>
      <c r="I813" s="68" t="s">
        <v>1295</v>
      </c>
      <c r="J813" s="68"/>
    </row>
    <row r="814" customFormat="false" ht="12.75" hidden="false" customHeight="false" outlineLevel="0" collapsed="false">
      <c r="A814" s="68" t="n">
        <v>443</v>
      </c>
      <c r="B814" s="68" t="n">
        <v>1</v>
      </c>
      <c r="C814" s="68" t="s">
        <v>1031</v>
      </c>
      <c r="D814" s="68" t="n">
        <v>2610</v>
      </c>
      <c r="E814" s="68" t="s">
        <v>1323</v>
      </c>
      <c r="F814" s="69"/>
      <c r="G814" s="68" t="s">
        <v>1324</v>
      </c>
      <c r="H814" s="69" t="n">
        <v>2</v>
      </c>
      <c r="I814" s="68" t="s">
        <v>1295</v>
      </c>
      <c r="J814" s="68"/>
    </row>
    <row r="815" customFormat="false" ht="12.75" hidden="true" customHeight="false" outlineLevel="0" collapsed="false">
      <c r="A815" s="68" t="n">
        <v>443</v>
      </c>
      <c r="B815" s="68" t="s">
        <v>478</v>
      </c>
      <c r="C815" s="68" t="s">
        <v>1031</v>
      </c>
      <c r="D815" s="68" t="n">
        <v>2610</v>
      </c>
      <c r="E815" s="68" t="s">
        <v>1325</v>
      </c>
      <c r="F815" s="69"/>
      <c r="G815" s="68" t="s">
        <v>1324</v>
      </c>
      <c r="H815" s="68" t="n">
        <v>2</v>
      </c>
      <c r="I815" s="68" t="s">
        <v>1295</v>
      </c>
      <c r="J815" s="68"/>
    </row>
    <row r="816" customFormat="false" ht="12.75" hidden="true" customHeight="false" outlineLevel="0" collapsed="false">
      <c r="A816" s="68" t="n">
        <v>443</v>
      </c>
      <c r="B816" s="68" t="s">
        <v>478</v>
      </c>
      <c r="C816" s="68" t="s">
        <v>1031</v>
      </c>
      <c r="D816" s="68" t="n">
        <v>2610</v>
      </c>
      <c r="E816" s="68" t="s">
        <v>1326</v>
      </c>
      <c r="F816" s="69"/>
      <c r="G816" s="68" t="s">
        <v>1324</v>
      </c>
      <c r="H816" s="68" t="n">
        <v>2</v>
      </c>
      <c r="I816" s="68" t="s">
        <v>1295</v>
      </c>
      <c r="J816" s="68"/>
    </row>
    <row r="817" customFormat="false" ht="12.75" hidden="false" customHeight="false" outlineLevel="0" collapsed="false">
      <c r="A817" s="68" t="n">
        <v>444</v>
      </c>
      <c r="B817" s="68" t="n">
        <v>1</v>
      </c>
      <c r="C817" s="68" t="s">
        <v>1031</v>
      </c>
      <c r="D817" s="68" t="n">
        <v>2605</v>
      </c>
      <c r="E817" s="68" t="s">
        <v>1327</v>
      </c>
      <c r="F817" s="69"/>
      <c r="G817" s="68" t="s">
        <v>1328</v>
      </c>
      <c r="H817" s="69" t="n">
        <v>2</v>
      </c>
      <c r="I817" s="68" t="s">
        <v>1295</v>
      </c>
      <c r="J817" s="68"/>
    </row>
    <row r="818" customFormat="false" ht="12.75" hidden="true" customHeight="false" outlineLevel="0" collapsed="false">
      <c r="A818" s="68" t="n">
        <v>444</v>
      </c>
      <c r="B818" s="68" t="s">
        <v>478</v>
      </c>
      <c r="C818" s="68" t="s">
        <v>1031</v>
      </c>
      <c r="D818" s="68" t="n">
        <v>2605</v>
      </c>
      <c r="E818" s="68" t="s">
        <v>1329</v>
      </c>
      <c r="F818" s="69"/>
      <c r="G818" s="68" t="s">
        <v>1328</v>
      </c>
      <c r="H818" s="68" t="n">
        <v>2</v>
      </c>
      <c r="I818" s="68" t="s">
        <v>1295</v>
      </c>
      <c r="J818" s="68"/>
    </row>
    <row r="819" customFormat="false" ht="12.75" hidden="false" customHeight="false" outlineLevel="0" collapsed="false">
      <c r="A819" s="68" t="n">
        <v>445</v>
      </c>
      <c r="B819" s="68" t="n">
        <v>1</v>
      </c>
      <c r="C819" s="68" t="s">
        <v>1031</v>
      </c>
      <c r="D819" s="68" t="n">
        <v>2333</v>
      </c>
      <c r="E819" s="68" t="s">
        <v>1305</v>
      </c>
      <c r="F819" s="69" t="s">
        <v>473</v>
      </c>
      <c r="G819" s="68" t="s">
        <v>1330</v>
      </c>
      <c r="H819" s="69" t="n">
        <v>2</v>
      </c>
      <c r="I819" s="68" t="s">
        <v>1295</v>
      </c>
      <c r="J819" s="68"/>
    </row>
    <row r="820" customFormat="false" ht="12.75" hidden="true" customHeight="false" outlineLevel="0" collapsed="false">
      <c r="A820" s="68" t="n">
        <v>445</v>
      </c>
      <c r="B820" s="68" t="s">
        <v>478</v>
      </c>
      <c r="C820" s="68" t="s">
        <v>1031</v>
      </c>
      <c r="D820" s="68" t="n">
        <v>2615</v>
      </c>
      <c r="E820" s="68" t="s">
        <v>1331</v>
      </c>
      <c r="F820" s="69"/>
      <c r="G820" s="68" t="s">
        <v>1330</v>
      </c>
      <c r="H820" s="68" t="n">
        <v>2</v>
      </c>
      <c r="I820" s="68" t="s">
        <v>1295</v>
      </c>
      <c r="J820" s="68"/>
    </row>
    <row r="821" customFormat="false" ht="12.75" hidden="true" customHeight="false" outlineLevel="0" collapsed="false">
      <c r="A821" s="68" t="n">
        <v>445</v>
      </c>
      <c r="B821" s="68" t="s">
        <v>478</v>
      </c>
      <c r="C821" s="68" t="s">
        <v>1031</v>
      </c>
      <c r="D821" s="68" t="n">
        <v>2615</v>
      </c>
      <c r="E821" s="68" t="s">
        <v>1330</v>
      </c>
      <c r="F821" s="69"/>
      <c r="G821" s="68" t="s">
        <v>1330</v>
      </c>
      <c r="H821" s="68" t="n">
        <v>2</v>
      </c>
      <c r="I821" s="68" t="s">
        <v>1295</v>
      </c>
      <c r="J821" s="68"/>
    </row>
    <row r="822" customFormat="false" ht="12.75" hidden="false" customHeight="false" outlineLevel="0" collapsed="false">
      <c r="A822" s="68" t="n">
        <v>446</v>
      </c>
      <c r="B822" s="68" t="n">
        <v>1</v>
      </c>
      <c r="C822" s="68" t="s">
        <v>1031</v>
      </c>
      <c r="D822" s="68" t="n">
        <v>2722</v>
      </c>
      <c r="E822" s="68" t="s">
        <v>1332</v>
      </c>
      <c r="F822" s="69"/>
      <c r="G822" s="68" t="s">
        <v>1333</v>
      </c>
      <c r="H822" s="69" t="n">
        <v>2</v>
      </c>
      <c r="I822" s="68" t="s">
        <v>1295</v>
      </c>
      <c r="J822" s="68"/>
    </row>
    <row r="823" customFormat="false" ht="12.75" hidden="true" customHeight="false" outlineLevel="0" collapsed="false">
      <c r="A823" s="68" t="n">
        <v>446</v>
      </c>
      <c r="B823" s="68" t="s">
        <v>478</v>
      </c>
      <c r="C823" s="68" t="s">
        <v>1031</v>
      </c>
      <c r="D823" s="68" t="n">
        <v>2722</v>
      </c>
      <c r="E823" s="68" t="s">
        <v>1334</v>
      </c>
      <c r="F823" s="69"/>
      <c r="G823" s="68" t="s">
        <v>1333</v>
      </c>
      <c r="H823" s="68" t="n">
        <v>2</v>
      </c>
      <c r="I823" s="68" t="s">
        <v>1295</v>
      </c>
      <c r="J823" s="68"/>
    </row>
    <row r="824" customFormat="false" ht="12.75" hidden="true" customHeight="false" outlineLevel="0" collapsed="false">
      <c r="A824" s="68" t="n">
        <v>446</v>
      </c>
      <c r="B824" s="68" t="s">
        <v>478</v>
      </c>
      <c r="C824" s="68" t="s">
        <v>1031</v>
      </c>
      <c r="D824" s="68" t="n">
        <v>2720</v>
      </c>
      <c r="E824" s="68" t="s">
        <v>1333</v>
      </c>
      <c r="F824" s="69"/>
      <c r="G824" s="68" t="s">
        <v>1333</v>
      </c>
      <c r="H824" s="68" t="n">
        <v>2</v>
      </c>
      <c r="I824" s="68" t="s">
        <v>1295</v>
      </c>
      <c r="J824" s="68"/>
    </row>
    <row r="825" customFormat="false" ht="12.75" hidden="false" customHeight="false" outlineLevel="0" collapsed="false">
      <c r="A825" s="68" t="n">
        <v>447</v>
      </c>
      <c r="B825" s="68" t="n">
        <v>1</v>
      </c>
      <c r="C825" s="68" t="s">
        <v>1031</v>
      </c>
      <c r="D825" s="68" t="n">
        <v>2535</v>
      </c>
      <c r="E825" s="68" t="s">
        <v>1335</v>
      </c>
      <c r="F825" s="69"/>
      <c r="G825" s="68" t="s">
        <v>1336</v>
      </c>
      <c r="H825" s="69" t="n">
        <v>2</v>
      </c>
      <c r="I825" s="68" t="s">
        <v>1295</v>
      </c>
      <c r="J825" s="68"/>
    </row>
    <row r="826" customFormat="false" ht="12.75" hidden="true" customHeight="false" outlineLevel="0" collapsed="false">
      <c r="A826" s="68" t="n">
        <v>447</v>
      </c>
      <c r="B826" s="68" t="s">
        <v>478</v>
      </c>
      <c r="C826" s="68" t="s">
        <v>1031</v>
      </c>
      <c r="D826" s="68" t="n">
        <v>2537</v>
      </c>
      <c r="E826" s="68" t="s">
        <v>1336</v>
      </c>
      <c r="F826" s="69"/>
      <c r="G826" s="68" t="s">
        <v>1336</v>
      </c>
      <c r="H826" s="68" t="n">
        <v>2</v>
      </c>
      <c r="I826" s="68" t="s">
        <v>1295</v>
      </c>
      <c r="J826" s="68"/>
    </row>
    <row r="827" customFormat="false" ht="12.75" hidden="false" customHeight="false" outlineLevel="0" collapsed="false">
      <c r="A827" s="68" t="n">
        <v>448</v>
      </c>
      <c r="B827" s="68" t="n">
        <v>1</v>
      </c>
      <c r="C827" s="68" t="s">
        <v>1031</v>
      </c>
      <c r="D827" s="68" t="n">
        <v>2613</v>
      </c>
      <c r="E827" s="68" t="s">
        <v>1337</v>
      </c>
      <c r="F827" s="69"/>
      <c r="G827" s="68" t="s">
        <v>1337</v>
      </c>
      <c r="H827" s="69" t="n">
        <v>2</v>
      </c>
      <c r="I827" s="68" t="s">
        <v>1295</v>
      </c>
      <c r="J827" s="68"/>
    </row>
    <row r="828" customFormat="false" ht="12.75" hidden="false" customHeight="false" outlineLevel="0" collapsed="false">
      <c r="A828" s="68" t="n">
        <v>491</v>
      </c>
      <c r="B828" s="68" t="n">
        <v>1</v>
      </c>
      <c r="C828" s="68" t="s">
        <v>1031</v>
      </c>
      <c r="D828" s="68" t="n">
        <v>3237</v>
      </c>
      <c r="E828" s="68" t="s">
        <v>1338</v>
      </c>
      <c r="F828" s="69"/>
      <c r="G828" s="68" t="s">
        <v>1338</v>
      </c>
      <c r="H828" s="69" t="n">
        <v>2</v>
      </c>
      <c r="I828" s="68" t="s">
        <v>1339</v>
      </c>
      <c r="J828" s="68"/>
    </row>
    <row r="829" customFormat="false" ht="12.75" hidden="false" customHeight="false" outlineLevel="0" collapsed="false">
      <c r="A829" s="68" t="n">
        <v>492</v>
      </c>
      <c r="B829" s="68" t="n">
        <v>1</v>
      </c>
      <c r="C829" s="68" t="s">
        <v>1031</v>
      </c>
      <c r="D829" s="68" t="n">
        <v>3235</v>
      </c>
      <c r="E829" s="68" t="s">
        <v>1340</v>
      </c>
      <c r="F829" s="69"/>
      <c r="G829" s="68" t="s">
        <v>1340</v>
      </c>
      <c r="H829" s="69" t="n">
        <v>2</v>
      </c>
      <c r="I829" s="68" t="s">
        <v>1339</v>
      </c>
      <c r="J829" s="68"/>
    </row>
    <row r="830" customFormat="false" ht="12.75" hidden="false" customHeight="false" outlineLevel="0" collapsed="false">
      <c r="A830" s="68" t="n">
        <v>493</v>
      </c>
      <c r="B830" s="68" t="n">
        <v>1</v>
      </c>
      <c r="C830" s="68" t="s">
        <v>1031</v>
      </c>
      <c r="D830" s="68" t="n">
        <v>2577</v>
      </c>
      <c r="E830" s="68" t="s">
        <v>1341</v>
      </c>
      <c r="F830" s="69"/>
      <c r="G830" s="68" t="s">
        <v>1341</v>
      </c>
      <c r="H830" s="69" t="n">
        <v>2</v>
      </c>
      <c r="I830" s="68" t="s">
        <v>1339</v>
      </c>
      <c r="J830" s="68"/>
    </row>
    <row r="831" customFormat="false" ht="12.75" hidden="false" customHeight="false" outlineLevel="0" collapsed="false">
      <c r="A831" s="68" t="n">
        <v>494</v>
      </c>
      <c r="B831" s="68" t="n">
        <v>1</v>
      </c>
      <c r="C831" s="68" t="s">
        <v>1031</v>
      </c>
      <c r="D831" s="68" t="n">
        <v>3238</v>
      </c>
      <c r="E831" s="68" t="s">
        <v>1342</v>
      </c>
      <c r="F831" s="69"/>
      <c r="G831" s="68" t="s">
        <v>1342</v>
      </c>
      <c r="H831" s="69" t="n">
        <v>2</v>
      </c>
      <c r="I831" s="68" t="s">
        <v>1339</v>
      </c>
      <c r="J831" s="68"/>
    </row>
    <row r="832" customFormat="false" ht="12.75" hidden="true" customHeight="false" outlineLevel="0" collapsed="false">
      <c r="A832" s="68" t="n">
        <v>494</v>
      </c>
      <c r="B832" s="68" t="s">
        <v>478</v>
      </c>
      <c r="C832" s="68" t="s">
        <v>1031</v>
      </c>
      <c r="D832" s="68" t="n">
        <v>2525</v>
      </c>
      <c r="E832" s="68" t="s">
        <v>1343</v>
      </c>
      <c r="F832" s="69"/>
      <c r="G832" s="68" t="s">
        <v>1342</v>
      </c>
      <c r="H832" s="68" t="n">
        <v>2</v>
      </c>
      <c r="I832" s="68" t="s">
        <v>1339</v>
      </c>
      <c r="J832" s="68"/>
    </row>
    <row r="833" customFormat="false" ht="12.75" hidden="true" customHeight="false" outlineLevel="0" collapsed="false">
      <c r="A833" s="68" t="n">
        <v>494</v>
      </c>
      <c r="B833" s="68" t="s">
        <v>478</v>
      </c>
      <c r="C833" s="68" t="s">
        <v>1031</v>
      </c>
      <c r="D833" s="68" t="n">
        <v>3238</v>
      </c>
      <c r="E833" s="68" t="s">
        <v>1344</v>
      </c>
      <c r="F833" s="69"/>
      <c r="G833" s="68" t="s">
        <v>1342</v>
      </c>
      <c r="H833" s="68" t="n">
        <v>2</v>
      </c>
      <c r="I833" s="68" t="s">
        <v>1339</v>
      </c>
      <c r="J833" s="68"/>
    </row>
    <row r="834" customFormat="false" ht="12.75" hidden="false" customHeight="false" outlineLevel="0" collapsed="false">
      <c r="A834" s="68" t="n">
        <v>495</v>
      </c>
      <c r="B834" s="68" t="n">
        <v>1</v>
      </c>
      <c r="C834" s="68" t="s">
        <v>1031</v>
      </c>
      <c r="D834" s="68" t="n">
        <v>3236</v>
      </c>
      <c r="E834" s="68" t="s">
        <v>1345</v>
      </c>
      <c r="F834" s="69"/>
      <c r="G834" s="68" t="s">
        <v>1345</v>
      </c>
      <c r="H834" s="69" t="n">
        <v>2</v>
      </c>
      <c r="I834" s="68" t="s">
        <v>1339</v>
      </c>
      <c r="J834" s="68"/>
    </row>
    <row r="835" customFormat="false" ht="12.75" hidden="true" customHeight="false" outlineLevel="0" collapsed="false">
      <c r="A835" s="68" t="n">
        <v>495</v>
      </c>
      <c r="B835" s="68" t="s">
        <v>478</v>
      </c>
      <c r="C835" s="68" t="s">
        <v>1031</v>
      </c>
      <c r="D835" s="68" t="n">
        <v>3236</v>
      </c>
      <c r="E835" s="68" t="s">
        <v>1346</v>
      </c>
      <c r="F835" s="69"/>
      <c r="G835" s="68" t="s">
        <v>1345</v>
      </c>
      <c r="H835" s="68" t="n">
        <v>2</v>
      </c>
      <c r="I835" s="68" t="s">
        <v>1339</v>
      </c>
      <c r="J835" s="68"/>
    </row>
    <row r="836" customFormat="false" ht="12.75" hidden="false" customHeight="false" outlineLevel="0" collapsed="false">
      <c r="A836" s="68" t="n">
        <v>496</v>
      </c>
      <c r="B836" s="68" t="n">
        <v>1</v>
      </c>
      <c r="C836" s="68" t="s">
        <v>1031</v>
      </c>
      <c r="D836" s="68" t="n">
        <v>3232</v>
      </c>
      <c r="E836" s="68" t="s">
        <v>1347</v>
      </c>
      <c r="F836" s="69"/>
      <c r="G836" s="68" t="s">
        <v>1347</v>
      </c>
      <c r="H836" s="69" t="n">
        <v>2</v>
      </c>
      <c r="I836" s="68" t="s">
        <v>1339</v>
      </c>
      <c r="J836" s="68"/>
    </row>
    <row r="837" customFormat="false" ht="12.75" hidden="false" customHeight="false" outlineLevel="0" collapsed="false">
      <c r="A837" s="68" t="n">
        <v>497</v>
      </c>
      <c r="B837" s="68" t="n">
        <v>1</v>
      </c>
      <c r="C837" s="68" t="s">
        <v>1031</v>
      </c>
      <c r="D837" s="68" t="n">
        <v>2576</v>
      </c>
      <c r="E837" s="68" t="s">
        <v>1348</v>
      </c>
      <c r="F837" s="69"/>
      <c r="G837" s="68" t="s">
        <v>1348</v>
      </c>
      <c r="H837" s="69" t="n">
        <v>2</v>
      </c>
      <c r="I837" s="68" t="s">
        <v>1339</v>
      </c>
      <c r="J837" s="68"/>
    </row>
    <row r="838" customFormat="false" ht="12.75" hidden="false" customHeight="false" outlineLevel="0" collapsed="false">
      <c r="A838" s="68" t="n">
        <v>498</v>
      </c>
      <c r="B838" s="68" t="n">
        <v>1</v>
      </c>
      <c r="C838" s="68" t="s">
        <v>1031</v>
      </c>
      <c r="D838" s="68" t="n">
        <v>3225</v>
      </c>
      <c r="E838" s="68" t="s">
        <v>1349</v>
      </c>
      <c r="F838" s="69"/>
      <c r="G838" s="68" t="s">
        <v>1349</v>
      </c>
      <c r="H838" s="69" t="n">
        <v>2</v>
      </c>
      <c r="I838" s="68" t="s">
        <v>1339</v>
      </c>
      <c r="J838" s="68"/>
    </row>
    <row r="839" customFormat="false" ht="12.75" hidden="false" customHeight="false" outlineLevel="0" collapsed="false">
      <c r="A839" s="68" t="n">
        <v>499</v>
      </c>
      <c r="B839" s="68" t="n">
        <v>1</v>
      </c>
      <c r="C839" s="68" t="s">
        <v>1031</v>
      </c>
      <c r="D839" s="68" t="n">
        <v>2577</v>
      </c>
      <c r="E839" s="68" t="s">
        <v>1350</v>
      </c>
      <c r="F839" s="69"/>
      <c r="G839" s="68" t="s">
        <v>1350</v>
      </c>
      <c r="H839" s="69" t="n">
        <v>2</v>
      </c>
      <c r="I839" s="68" t="s">
        <v>1339</v>
      </c>
      <c r="J839" s="68"/>
    </row>
    <row r="840" customFormat="false" ht="12.75" hidden="false" customHeight="false" outlineLevel="0" collapsed="false">
      <c r="A840" s="68" t="n">
        <v>500</v>
      </c>
      <c r="B840" s="68" t="n">
        <v>1</v>
      </c>
      <c r="C840" s="68" t="s">
        <v>1031</v>
      </c>
      <c r="D840" s="68" t="n">
        <v>3226</v>
      </c>
      <c r="E840" s="68" t="s">
        <v>1351</v>
      </c>
      <c r="F840" s="69"/>
      <c r="G840" s="68" t="s">
        <v>1351</v>
      </c>
      <c r="H840" s="69" t="n">
        <v>2</v>
      </c>
      <c r="I840" s="68" t="s">
        <v>1339</v>
      </c>
      <c r="J840" s="68"/>
    </row>
    <row r="841" customFormat="false" ht="12.75" hidden="false" customHeight="false" outlineLevel="0" collapsed="false">
      <c r="A841" s="68" t="n">
        <v>501</v>
      </c>
      <c r="B841" s="68" t="n">
        <v>1</v>
      </c>
      <c r="C841" s="68" t="s">
        <v>1031</v>
      </c>
      <c r="D841" s="68" t="n">
        <v>3233</v>
      </c>
      <c r="E841" s="68" t="s">
        <v>1352</v>
      </c>
      <c r="F841" s="69"/>
      <c r="G841" s="68" t="s">
        <v>1352</v>
      </c>
      <c r="H841" s="69" t="n">
        <v>2</v>
      </c>
      <c r="I841" s="68" t="s">
        <v>1339</v>
      </c>
      <c r="J841" s="68"/>
    </row>
    <row r="842" customFormat="false" ht="12.75" hidden="false" customHeight="false" outlineLevel="0" collapsed="false">
      <c r="A842" s="68" t="n">
        <v>502</v>
      </c>
      <c r="B842" s="68" t="n">
        <v>1</v>
      </c>
      <c r="C842" s="68" t="s">
        <v>1031</v>
      </c>
      <c r="D842" s="68" t="n">
        <v>3234</v>
      </c>
      <c r="E842" s="68" t="s">
        <v>1353</v>
      </c>
      <c r="F842" s="69"/>
      <c r="G842" s="68" t="s">
        <v>1353</v>
      </c>
      <c r="H842" s="69" t="n">
        <v>2</v>
      </c>
      <c r="I842" s="68" t="s">
        <v>1339</v>
      </c>
      <c r="J842" s="68"/>
    </row>
    <row r="843" customFormat="false" ht="12.75" hidden="false" customHeight="false" outlineLevel="0" collapsed="false">
      <c r="A843" s="68" t="n">
        <v>531</v>
      </c>
      <c r="B843" s="68" t="n">
        <v>1</v>
      </c>
      <c r="C843" s="68" t="s">
        <v>1031</v>
      </c>
      <c r="D843" s="68" t="n">
        <v>3303</v>
      </c>
      <c r="E843" s="68" t="s">
        <v>1354</v>
      </c>
      <c r="F843" s="69"/>
      <c r="G843" s="68" t="s">
        <v>1354</v>
      </c>
      <c r="H843" s="69" t="n">
        <v>2</v>
      </c>
      <c r="I843" s="68" t="s">
        <v>1355</v>
      </c>
      <c r="J843" s="68"/>
    </row>
    <row r="844" customFormat="false" ht="12.75" hidden="false" customHeight="false" outlineLevel="0" collapsed="false">
      <c r="A844" s="68" t="n">
        <v>532</v>
      </c>
      <c r="B844" s="68" t="n">
        <v>1</v>
      </c>
      <c r="C844" s="68" t="s">
        <v>1031</v>
      </c>
      <c r="D844" s="68" t="n">
        <v>3256</v>
      </c>
      <c r="E844" s="68" t="s">
        <v>1356</v>
      </c>
      <c r="F844" s="69"/>
      <c r="G844" s="68" t="s">
        <v>1357</v>
      </c>
      <c r="H844" s="69" t="n">
        <v>2</v>
      </c>
      <c r="I844" s="68" t="s">
        <v>1355</v>
      </c>
      <c r="J844" s="68"/>
    </row>
    <row r="845" customFormat="false" ht="12.75" hidden="false" customHeight="false" outlineLevel="0" collapsed="false">
      <c r="A845" s="68" t="n">
        <v>533</v>
      </c>
      <c r="B845" s="68" t="n">
        <v>1</v>
      </c>
      <c r="C845" s="68" t="s">
        <v>1031</v>
      </c>
      <c r="D845" s="68" t="n">
        <v>3315</v>
      </c>
      <c r="E845" s="68" t="s">
        <v>1358</v>
      </c>
      <c r="F845" s="69"/>
      <c r="G845" s="68" t="s">
        <v>1358</v>
      </c>
      <c r="H845" s="69" t="n">
        <v>2</v>
      </c>
      <c r="I845" s="68" t="s">
        <v>1355</v>
      </c>
      <c r="J845" s="68"/>
    </row>
    <row r="846" customFormat="false" ht="12.75" hidden="true" customHeight="false" outlineLevel="0" collapsed="false">
      <c r="A846" s="68" t="n">
        <v>533</v>
      </c>
      <c r="B846" s="68" t="s">
        <v>478</v>
      </c>
      <c r="C846" s="68" t="s">
        <v>1031</v>
      </c>
      <c r="D846" s="68" t="n">
        <v>3315</v>
      </c>
      <c r="E846" s="68" t="s">
        <v>1359</v>
      </c>
      <c r="F846" s="69"/>
      <c r="G846" s="68" t="s">
        <v>1358</v>
      </c>
      <c r="H846" s="68" t="n">
        <v>2</v>
      </c>
      <c r="I846" s="68" t="s">
        <v>1355</v>
      </c>
      <c r="J846" s="68"/>
    </row>
    <row r="847" customFormat="false" ht="12.75" hidden="false" customHeight="false" outlineLevel="0" collapsed="false">
      <c r="A847" s="68" t="n">
        <v>534</v>
      </c>
      <c r="B847" s="68" t="n">
        <v>1</v>
      </c>
      <c r="C847" s="68" t="s">
        <v>1031</v>
      </c>
      <c r="D847" s="68" t="n">
        <v>3313</v>
      </c>
      <c r="E847" s="68" t="s">
        <v>1360</v>
      </c>
      <c r="F847" s="69"/>
      <c r="G847" s="68" t="s">
        <v>1360</v>
      </c>
      <c r="H847" s="69" t="n">
        <v>2</v>
      </c>
      <c r="I847" s="68" t="s">
        <v>1355</v>
      </c>
      <c r="J847" s="68"/>
    </row>
    <row r="848" customFormat="false" ht="12.75" hidden="false" customHeight="false" outlineLevel="0" collapsed="false">
      <c r="A848" s="68" t="n">
        <v>535</v>
      </c>
      <c r="B848" s="68" t="n">
        <v>1</v>
      </c>
      <c r="C848" s="68" t="s">
        <v>1031</v>
      </c>
      <c r="D848" s="68" t="n">
        <v>3053</v>
      </c>
      <c r="E848" s="68" t="s">
        <v>1361</v>
      </c>
      <c r="F848" s="69"/>
      <c r="G848" s="68" t="s">
        <v>1361</v>
      </c>
      <c r="H848" s="69" t="n">
        <v>2</v>
      </c>
      <c r="I848" s="68" t="s">
        <v>1355</v>
      </c>
      <c r="J848" s="68"/>
    </row>
    <row r="849" customFormat="false" ht="12.75" hidden="false" customHeight="false" outlineLevel="0" collapsed="false">
      <c r="A849" s="68" t="n">
        <v>536</v>
      </c>
      <c r="B849" s="68" t="n">
        <v>1</v>
      </c>
      <c r="C849" s="68" t="s">
        <v>1031</v>
      </c>
      <c r="D849" s="68" t="n">
        <v>3053</v>
      </c>
      <c r="E849" s="68" t="s">
        <v>1362</v>
      </c>
      <c r="F849" s="69"/>
      <c r="G849" s="68" t="s">
        <v>1362</v>
      </c>
      <c r="H849" s="69" t="n">
        <v>2</v>
      </c>
      <c r="I849" s="68" t="s">
        <v>1355</v>
      </c>
      <c r="J849" s="68"/>
    </row>
    <row r="850" customFormat="false" ht="12.75" hidden="false" customHeight="false" outlineLevel="0" collapsed="false">
      <c r="A850" s="68" t="n">
        <v>537</v>
      </c>
      <c r="B850" s="68" t="n">
        <v>1</v>
      </c>
      <c r="C850" s="68" t="s">
        <v>1031</v>
      </c>
      <c r="D850" s="68" t="n">
        <v>3306</v>
      </c>
      <c r="E850" s="68" t="s">
        <v>1363</v>
      </c>
      <c r="F850" s="69"/>
      <c r="G850" s="68" t="s">
        <v>1363</v>
      </c>
      <c r="H850" s="69" t="n">
        <v>2</v>
      </c>
      <c r="I850" s="68" t="s">
        <v>1355</v>
      </c>
      <c r="J850" s="68"/>
    </row>
    <row r="851" customFormat="false" ht="12.75" hidden="false" customHeight="false" outlineLevel="0" collapsed="false">
      <c r="A851" s="68" t="n">
        <v>538</v>
      </c>
      <c r="B851" s="68" t="n">
        <v>1</v>
      </c>
      <c r="C851" s="68" t="s">
        <v>1031</v>
      </c>
      <c r="D851" s="68" t="n">
        <v>3312</v>
      </c>
      <c r="E851" s="68" t="s">
        <v>1364</v>
      </c>
      <c r="F851" s="69"/>
      <c r="G851" s="68" t="s">
        <v>1364</v>
      </c>
      <c r="H851" s="69" t="n">
        <v>2</v>
      </c>
      <c r="I851" s="68" t="s">
        <v>1355</v>
      </c>
      <c r="J851" s="68"/>
    </row>
    <row r="852" customFormat="false" ht="12.75" hidden="false" customHeight="false" outlineLevel="0" collapsed="false">
      <c r="A852" s="68" t="n">
        <v>539</v>
      </c>
      <c r="B852" s="68" t="n">
        <v>1</v>
      </c>
      <c r="C852" s="68" t="s">
        <v>1031</v>
      </c>
      <c r="D852" s="68" t="n">
        <v>3308</v>
      </c>
      <c r="E852" s="68" t="s">
        <v>1365</v>
      </c>
      <c r="F852" s="69"/>
      <c r="G852" s="68" t="s">
        <v>1365</v>
      </c>
      <c r="H852" s="69" t="n">
        <v>2</v>
      </c>
      <c r="I852" s="68" t="s">
        <v>1355</v>
      </c>
      <c r="J852" s="68"/>
    </row>
    <row r="853" customFormat="false" ht="12.75" hidden="false" customHeight="false" outlineLevel="0" collapsed="false">
      <c r="A853" s="68" t="n">
        <v>540</v>
      </c>
      <c r="B853" s="68" t="n">
        <v>1</v>
      </c>
      <c r="C853" s="68" t="s">
        <v>1031</v>
      </c>
      <c r="D853" s="68" t="n">
        <v>3303</v>
      </c>
      <c r="E853" s="68" t="s">
        <v>1366</v>
      </c>
      <c r="F853" s="69"/>
      <c r="G853" s="68" t="s">
        <v>1366</v>
      </c>
      <c r="H853" s="69" t="n">
        <v>2</v>
      </c>
      <c r="I853" s="68" t="s">
        <v>1355</v>
      </c>
      <c r="J853" s="68"/>
    </row>
    <row r="854" customFormat="false" ht="12.75" hidden="false" customHeight="false" outlineLevel="0" collapsed="false">
      <c r="A854" s="68" t="n">
        <v>541</v>
      </c>
      <c r="B854" s="68" t="n">
        <v>1</v>
      </c>
      <c r="C854" s="68" t="s">
        <v>1031</v>
      </c>
      <c r="D854" s="68" t="n">
        <v>3305</v>
      </c>
      <c r="E854" s="68" t="s">
        <v>1367</v>
      </c>
      <c r="F854" s="69"/>
      <c r="G854" s="68" t="s">
        <v>1367</v>
      </c>
      <c r="H854" s="69" t="n">
        <v>2</v>
      </c>
      <c r="I854" s="68" t="s">
        <v>1355</v>
      </c>
      <c r="J854" s="68"/>
    </row>
    <row r="855" customFormat="false" ht="12.75" hidden="false" customHeight="false" outlineLevel="0" collapsed="false">
      <c r="A855" s="68" t="n">
        <v>542</v>
      </c>
      <c r="B855" s="68" t="n">
        <v>1</v>
      </c>
      <c r="C855" s="68" t="s">
        <v>1031</v>
      </c>
      <c r="D855" s="68" t="n">
        <v>3317</v>
      </c>
      <c r="E855" s="68" t="s">
        <v>1368</v>
      </c>
      <c r="F855" s="69"/>
      <c r="G855" s="68" t="s">
        <v>1368</v>
      </c>
      <c r="H855" s="69" t="n">
        <v>2</v>
      </c>
      <c r="I855" s="68" t="s">
        <v>1355</v>
      </c>
      <c r="J855" s="68"/>
    </row>
    <row r="856" customFormat="false" ht="12.75" hidden="false" customHeight="false" outlineLevel="0" collapsed="false">
      <c r="A856" s="68" t="n">
        <v>543</v>
      </c>
      <c r="B856" s="68" t="n">
        <v>1</v>
      </c>
      <c r="C856" s="68" t="s">
        <v>1031</v>
      </c>
      <c r="D856" s="68" t="n">
        <v>3322</v>
      </c>
      <c r="E856" s="68" t="s">
        <v>1369</v>
      </c>
      <c r="F856" s="69"/>
      <c r="G856" s="68" t="s">
        <v>1369</v>
      </c>
      <c r="H856" s="69" t="n">
        <v>2</v>
      </c>
      <c r="I856" s="68" t="s">
        <v>1355</v>
      </c>
      <c r="J856" s="68"/>
    </row>
    <row r="857" customFormat="false" ht="12.75" hidden="false" customHeight="false" outlineLevel="0" collapsed="false">
      <c r="A857" s="68" t="n">
        <v>544</v>
      </c>
      <c r="B857" s="68" t="n">
        <v>1</v>
      </c>
      <c r="C857" s="68" t="s">
        <v>1031</v>
      </c>
      <c r="D857" s="68" t="n">
        <v>3302</v>
      </c>
      <c r="E857" s="68" t="s">
        <v>1370</v>
      </c>
      <c r="F857" s="69"/>
      <c r="G857" s="68" t="s">
        <v>1370</v>
      </c>
      <c r="H857" s="69" t="n">
        <v>2</v>
      </c>
      <c r="I857" s="68" t="s">
        <v>1355</v>
      </c>
      <c r="J857" s="68"/>
    </row>
    <row r="858" customFormat="false" ht="12.75" hidden="false" customHeight="false" outlineLevel="0" collapsed="false">
      <c r="A858" s="68" t="n">
        <v>545</v>
      </c>
      <c r="B858" s="68" t="n">
        <v>1</v>
      </c>
      <c r="C858" s="68" t="s">
        <v>1031</v>
      </c>
      <c r="D858" s="68" t="n">
        <v>3317</v>
      </c>
      <c r="E858" s="68" t="s">
        <v>1371</v>
      </c>
      <c r="F858" s="69"/>
      <c r="G858" s="68" t="s">
        <v>1371</v>
      </c>
      <c r="H858" s="69" t="n">
        <v>2</v>
      </c>
      <c r="I858" s="68" t="s">
        <v>1355</v>
      </c>
      <c r="J858" s="68"/>
    </row>
    <row r="859" customFormat="false" ht="12.75" hidden="false" customHeight="false" outlineLevel="0" collapsed="false">
      <c r="A859" s="68" t="n">
        <v>546</v>
      </c>
      <c r="B859" s="68" t="n">
        <v>1</v>
      </c>
      <c r="C859" s="68" t="s">
        <v>1031</v>
      </c>
      <c r="D859" s="68" t="n">
        <v>3053</v>
      </c>
      <c r="E859" s="68" t="s">
        <v>1372</v>
      </c>
      <c r="F859" s="69"/>
      <c r="G859" s="68" t="s">
        <v>1373</v>
      </c>
      <c r="H859" s="69" t="n">
        <v>2</v>
      </c>
      <c r="I859" s="68" t="s">
        <v>1355</v>
      </c>
      <c r="J859" s="68"/>
    </row>
    <row r="860" customFormat="false" ht="12.75" hidden="true" customHeight="false" outlineLevel="0" collapsed="false">
      <c r="A860" s="68" t="n">
        <v>546</v>
      </c>
      <c r="B860" s="68" t="s">
        <v>478</v>
      </c>
      <c r="C860" s="68" t="s">
        <v>1031</v>
      </c>
      <c r="D860" s="68" t="n">
        <v>3053</v>
      </c>
      <c r="E860" s="68" t="s">
        <v>1373</v>
      </c>
      <c r="F860" s="69"/>
      <c r="G860" s="68" t="s">
        <v>1373</v>
      </c>
      <c r="H860" s="68" t="n">
        <v>2</v>
      </c>
      <c r="I860" s="68" t="s">
        <v>1355</v>
      </c>
      <c r="J860" s="68"/>
    </row>
    <row r="861" customFormat="false" ht="12.75" hidden="true" customHeight="false" outlineLevel="0" collapsed="false">
      <c r="A861" s="68" t="n">
        <v>546</v>
      </c>
      <c r="B861" s="68" t="s">
        <v>478</v>
      </c>
      <c r="C861" s="68" t="s">
        <v>1031</v>
      </c>
      <c r="D861" s="68" t="n">
        <v>3052</v>
      </c>
      <c r="E861" s="68" t="s">
        <v>1204</v>
      </c>
      <c r="F861" s="69" t="s">
        <v>473</v>
      </c>
      <c r="G861" s="68" t="s">
        <v>1373</v>
      </c>
      <c r="H861" s="68" t="n">
        <v>2</v>
      </c>
      <c r="I861" s="68" t="s">
        <v>1355</v>
      </c>
      <c r="J861" s="68"/>
    </row>
    <row r="862" customFormat="false" ht="12.75" hidden="false" customHeight="false" outlineLevel="0" collapsed="false">
      <c r="A862" s="68" t="n">
        <v>547</v>
      </c>
      <c r="B862" s="68" t="n">
        <v>1</v>
      </c>
      <c r="C862" s="68" t="s">
        <v>1031</v>
      </c>
      <c r="D862" s="68" t="n">
        <v>3303</v>
      </c>
      <c r="E862" s="68" t="s">
        <v>1374</v>
      </c>
      <c r="F862" s="69"/>
      <c r="G862" s="68" t="s">
        <v>1374</v>
      </c>
      <c r="H862" s="69" t="n">
        <v>2</v>
      </c>
      <c r="I862" s="68" t="s">
        <v>1355</v>
      </c>
      <c r="J862" s="68"/>
    </row>
    <row r="863" customFormat="false" ht="12.75" hidden="false" customHeight="false" outlineLevel="0" collapsed="false">
      <c r="A863" s="68" t="n">
        <v>548</v>
      </c>
      <c r="B863" s="68" t="n">
        <v>1</v>
      </c>
      <c r="C863" s="68" t="s">
        <v>1031</v>
      </c>
      <c r="D863" s="68" t="n">
        <v>3254</v>
      </c>
      <c r="E863" s="68" t="s">
        <v>1375</v>
      </c>
      <c r="F863" s="69" t="s">
        <v>473</v>
      </c>
      <c r="G863" s="68" t="s">
        <v>1376</v>
      </c>
      <c r="H863" s="69" t="n">
        <v>2</v>
      </c>
      <c r="I863" s="68" t="s">
        <v>1355</v>
      </c>
      <c r="J863" s="68"/>
    </row>
    <row r="864" customFormat="false" ht="12.75" hidden="true" customHeight="false" outlineLevel="0" collapsed="false">
      <c r="A864" s="68" t="n">
        <v>548</v>
      </c>
      <c r="B864" s="68" t="s">
        <v>478</v>
      </c>
      <c r="C864" s="68" t="s">
        <v>1031</v>
      </c>
      <c r="D864" s="68" t="n">
        <v>3251</v>
      </c>
      <c r="E864" s="68" t="s">
        <v>1376</v>
      </c>
      <c r="F864" s="69"/>
      <c r="G864" s="68" t="s">
        <v>1376</v>
      </c>
      <c r="H864" s="68" t="n">
        <v>2</v>
      </c>
      <c r="I864" s="68" t="s">
        <v>1355</v>
      </c>
      <c r="J864" s="68"/>
    </row>
    <row r="865" customFormat="false" ht="12.75" hidden="false" customHeight="false" outlineLevel="0" collapsed="false">
      <c r="A865" s="68" t="n">
        <v>549</v>
      </c>
      <c r="B865" s="68" t="n">
        <v>1</v>
      </c>
      <c r="C865" s="68" t="s">
        <v>1031</v>
      </c>
      <c r="D865" s="68" t="n">
        <v>3314</v>
      </c>
      <c r="E865" s="68" t="s">
        <v>1377</v>
      </c>
      <c r="F865" s="69"/>
      <c r="G865" s="68" t="s">
        <v>1377</v>
      </c>
      <c r="H865" s="69" t="n">
        <v>2</v>
      </c>
      <c r="I865" s="68" t="s">
        <v>1355</v>
      </c>
      <c r="J865" s="68"/>
    </row>
    <row r="866" customFormat="false" ht="12.75" hidden="false" customHeight="false" outlineLevel="0" collapsed="false">
      <c r="A866" s="68" t="n">
        <v>550</v>
      </c>
      <c r="B866" s="68" t="n">
        <v>1</v>
      </c>
      <c r="C866" s="68" t="s">
        <v>1031</v>
      </c>
      <c r="D866" s="68" t="n">
        <v>3305</v>
      </c>
      <c r="E866" s="68" t="s">
        <v>1378</v>
      </c>
      <c r="F866" s="69"/>
      <c r="G866" s="68" t="s">
        <v>1378</v>
      </c>
      <c r="H866" s="69" t="n">
        <v>2</v>
      </c>
      <c r="I866" s="68" t="s">
        <v>1355</v>
      </c>
      <c r="J866" s="68"/>
    </row>
    <row r="867" customFormat="false" ht="12.75" hidden="false" customHeight="false" outlineLevel="0" collapsed="false">
      <c r="A867" s="68" t="n">
        <v>551</v>
      </c>
      <c r="B867" s="68" t="n">
        <v>1</v>
      </c>
      <c r="C867" s="68" t="s">
        <v>1031</v>
      </c>
      <c r="D867" s="68" t="n">
        <v>3322</v>
      </c>
      <c r="E867" s="68" t="s">
        <v>1379</v>
      </c>
      <c r="F867" s="69"/>
      <c r="G867" s="68" t="s">
        <v>1380</v>
      </c>
      <c r="H867" s="69" t="n">
        <v>2</v>
      </c>
      <c r="I867" s="68" t="s">
        <v>1355</v>
      </c>
      <c r="J867" s="68"/>
    </row>
    <row r="868" customFormat="false" ht="12.75" hidden="true" customHeight="false" outlineLevel="0" collapsed="false">
      <c r="A868" s="68" t="n">
        <v>551</v>
      </c>
      <c r="B868" s="68" t="s">
        <v>478</v>
      </c>
      <c r="C868" s="68" t="s">
        <v>1031</v>
      </c>
      <c r="D868" s="68" t="n">
        <v>3322</v>
      </c>
      <c r="E868" s="68" t="s">
        <v>1381</v>
      </c>
      <c r="F868" s="69"/>
      <c r="G868" s="68" t="s">
        <v>1380</v>
      </c>
      <c r="H868" s="68" t="n">
        <v>2</v>
      </c>
      <c r="I868" s="68" t="s">
        <v>1355</v>
      </c>
      <c r="J868" s="68"/>
    </row>
    <row r="869" customFormat="false" ht="12.75" hidden="false" customHeight="false" outlineLevel="0" collapsed="false">
      <c r="A869" s="68" t="n">
        <v>552</v>
      </c>
      <c r="B869" s="68" t="n">
        <v>1</v>
      </c>
      <c r="C869" s="68" t="s">
        <v>1031</v>
      </c>
      <c r="D869" s="68" t="n">
        <v>3427</v>
      </c>
      <c r="E869" s="68" t="s">
        <v>1382</v>
      </c>
      <c r="F869" s="69"/>
      <c r="G869" s="68" t="s">
        <v>1383</v>
      </c>
      <c r="H869" s="69" t="n">
        <v>2</v>
      </c>
      <c r="I869" s="68" t="s">
        <v>1355</v>
      </c>
      <c r="J869" s="68"/>
    </row>
    <row r="870" customFormat="false" ht="12.75" hidden="true" customHeight="false" outlineLevel="0" collapsed="false">
      <c r="A870" s="68" t="n">
        <v>552</v>
      </c>
      <c r="B870" s="68" t="s">
        <v>478</v>
      </c>
      <c r="C870" s="68" t="s">
        <v>1031</v>
      </c>
      <c r="D870" s="68" t="n">
        <v>3427</v>
      </c>
      <c r="E870" s="68" t="s">
        <v>1383</v>
      </c>
      <c r="F870" s="69"/>
      <c r="G870" s="68" t="s">
        <v>1383</v>
      </c>
      <c r="H870" s="68" t="n">
        <v>2</v>
      </c>
      <c r="I870" s="68" t="s">
        <v>1355</v>
      </c>
      <c r="J870" s="68"/>
    </row>
    <row r="871" customFormat="false" ht="12.75" hidden="false" customHeight="false" outlineLevel="0" collapsed="false">
      <c r="A871" s="68" t="n">
        <v>553</v>
      </c>
      <c r="B871" s="68" t="n">
        <v>1</v>
      </c>
      <c r="C871" s="68" t="s">
        <v>1031</v>
      </c>
      <c r="D871" s="68" t="n">
        <v>3053</v>
      </c>
      <c r="E871" s="68" t="s">
        <v>1384</v>
      </c>
      <c r="F871" s="69"/>
      <c r="G871" s="68" t="s">
        <v>1384</v>
      </c>
      <c r="H871" s="69" t="n">
        <v>2</v>
      </c>
      <c r="I871" s="68" t="s">
        <v>1355</v>
      </c>
      <c r="J871" s="68"/>
    </row>
    <row r="872" customFormat="false" ht="12.75" hidden="false" customHeight="false" outlineLevel="0" collapsed="false">
      <c r="A872" s="68" t="n">
        <v>554</v>
      </c>
      <c r="B872" s="68" t="n">
        <v>1</v>
      </c>
      <c r="C872" s="68" t="s">
        <v>1031</v>
      </c>
      <c r="D872" s="68" t="n">
        <v>3428</v>
      </c>
      <c r="E872" s="68" t="s">
        <v>1385</v>
      </c>
      <c r="F872" s="69"/>
      <c r="G872" s="68" t="s">
        <v>1385</v>
      </c>
      <c r="H872" s="69" t="n">
        <v>2</v>
      </c>
      <c r="I872" s="68" t="s">
        <v>1355</v>
      </c>
      <c r="J872" s="68"/>
    </row>
    <row r="873" customFormat="false" ht="12.75" hidden="false" customHeight="false" outlineLevel="0" collapsed="false">
      <c r="A873" s="68" t="n">
        <v>555</v>
      </c>
      <c r="B873" s="68" t="n">
        <v>1</v>
      </c>
      <c r="C873" s="68" t="s">
        <v>1031</v>
      </c>
      <c r="D873" s="68" t="n">
        <v>3309</v>
      </c>
      <c r="E873" s="68" t="s">
        <v>1386</v>
      </c>
      <c r="F873" s="69"/>
      <c r="G873" s="68" t="s">
        <v>1386</v>
      </c>
      <c r="H873" s="69" t="n">
        <v>2</v>
      </c>
      <c r="I873" s="68" t="s">
        <v>1355</v>
      </c>
      <c r="J873" s="68"/>
    </row>
    <row r="874" customFormat="false" ht="12.75" hidden="false" customHeight="false" outlineLevel="0" collapsed="false">
      <c r="A874" s="68" t="n">
        <v>556</v>
      </c>
      <c r="B874" s="68" t="n">
        <v>1</v>
      </c>
      <c r="C874" s="68" t="s">
        <v>1031</v>
      </c>
      <c r="D874" s="68" t="n">
        <v>4564</v>
      </c>
      <c r="E874" s="68" t="s">
        <v>1387</v>
      </c>
      <c r="F874" s="69"/>
      <c r="G874" s="68" t="s">
        <v>1387</v>
      </c>
      <c r="H874" s="69" t="n">
        <v>2</v>
      </c>
      <c r="I874" s="68" t="s">
        <v>1355</v>
      </c>
      <c r="J874" s="68"/>
    </row>
    <row r="875" customFormat="false" ht="12.75" hidden="false" customHeight="false" outlineLevel="0" collapsed="false">
      <c r="A875" s="68" t="n">
        <v>557</v>
      </c>
      <c r="B875" s="68" t="n">
        <v>1</v>
      </c>
      <c r="C875" s="68" t="s">
        <v>1031</v>
      </c>
      <c r="D875" s="68" t="n">
        <v>3303</v>
      </c>
      <c r="E875" s="68" t="s">
        <v>1388</v>
      </c>
      <c r="F875" s="69"/>
      <c r="G875" s="68" t="s">
        <v>1389</v>
      </c>
      <c r="H875" s="69" t="n">
        <v>2</v>
      </c>
      <c r="I875" s="68" t="s">
        <v>1355</v>
      </c>
      <c r="J875" s="68"/>
    </row>
    <row r="876" customFormat="false" ht="12.75" hidden="false" customHeight="false" outlineLevel="0" collapsed="false">
      <c r="A876" s="68" t="n">
        <v>561</v>
      </c>
      <c r="B876" s="68" t="n">
        <v>1</v>
      </c>
      <c r="C876" s="68" t="s">
        <v>1031</v>
      </c>
      <c r="D876" s="68" t="n">
        <v>3715</v>
      </c>
      <c r="E876" s="68" t="s">
        <v>1390</v>
      </c>
      <c r="F876" s="69"/>
      <c r="G876" s="68" t="s">
        <v>1390</v>
      </c>
      <c r="H876" s="69" t="n">
        <v>3</v>
      </c>
      <c r="I876" s="68" t="s">
        <v>1391</v>
      </c>
      <c r="J876" s="68"/>
    </row>
    <row r="877" customFormat="false" ht="12.75" hidden="true" customHeight="false" outlineLevel="0" collapsed="false">
      <c r="A877" s="68" t="n">
        <v>561</v>
      </c>
      <c r="B877" s="68" t="s">
        <v>478</v>
      </c>
      <c r="C877" s="68" t="s">
        <v>1031</v>
      </c>
      <c r="D877" s="68" t="n">
        <v>3715</v>
      </c>
      <c r="E877" s="68" t="s">
        <v>1392</v>
      </c>
      <c r="F877" s="69"/>
      <c r="G877" s="68" t="s">
        <v>1390</v>
      </c>
      <c r="H877" s="68" t="n">
        <v>3</v>
      </c>
      <c r="I877" s="68" t="s">
        <v>1391</v>
      </c>
      <c r="J877" s="68"/>
    </row>
    <row r="878" customFormat="false" ht="12.75" hidden="true" customHeight="false" outlineLevel="0" collapsed="false">
      <c r="A878" s="68" t="n">
        <v>561</v>
      </c>
      <c r="B878" s="68" t="s">
        <v>478</v>
      </c>
      <c r="C878" s="68" t="s">
        <v>1031</v>
      </c>
      <c r="D878" s="68" t="n">
        <v>3715</v>
      </c>
      <c r="E878" s="68" t="s">
        <v>1393</v>
      </c>
      <c r="F878" s="69"/>
      <c r="G878" s="68" t="s">
        <v>1390</v>
      </c>
      <c r="H878" s="68" t="n">
        <v>3</v>
      </c>
      <c r="I878" s="68" t="s">
        <v>1391</v>
      </c>
      <c r="J878" s="68"/>
    </row>
    <row r="879" customFormat="false" ht="12.75" hidden="false" customHeight="false" outlineLevel="0" collapsed="false">
      <c r="A879" s="68" t="n">
        <v>562</v>
      </c>
      <c r="B879" s="68" t="n">
        <v>1</v>
      </c>
      <c r="C879" s="68" t="s">
        <v>1031</v>
      </c>
      <c r="D879" s="68" t="n">
        <v>3703</v>
      </c>
      <c r="E879" s="68" t="s">
        <v>1394</v>
      </c>
      <c r="F879" s="69"/>
      <c r="G879" s="68" t="s">
        <v>1394</v>
      </c>
      <c r="H879" s="69" t="n">
        <v>3</v>
      </c>
      <c r="I879" s="68" t="s">
        <v>1391</v>
      </c>
      <c r="J879" s="68"/>
    </row>
    <row r="880" customFormat="false" ht="12.75" hidden="true" customHeight="false" outlineLevel="0" collapsed="false">
      <c r="A880" s="68" t="n">
        <v>562</v>
      </c>
      <c r="B880" s="68" t="s">
        <v>478</v>
      </c>
      <c r="C880" s="68" t="s">
        <v>1031</v>
      </c>
      <c r="D880" s="68" t="n">
        <v>3703</v>
      </c>
      <c r="E880" s="68" t="s">
        <v>1395</v>
      </c>
      <c r="F880" s="69"/>
      <c r="G880" s="68" t="s">
        <v>1394</v>
      </c>
      <c r="H880" s="68" t="n">
        <v>3</v>
      </c>
      <c r="I880" s="68" t="s">
        <v>1391</v>
      </c>
      <c r="J880" s="68"/>
    </row>
    <row r="881" customFormat="false" ht="12.75" hidden="true" customHeight="false" outlineLevel="0" collapsed="false">
      <c r="A881" s="68" t="n">
        <v>562</v>
      </c>
      <c r="B881" s="68" t="s">
        <v>478</v>
      </c>
      <c r="C881" s="68" t="s">
        <v>1031</v>
      </c>
      <c r="D881" s="68" t="n">
        <v>3711</v>
      </c>
      <c r="E881" s="68" t="s">
        <v>1396</v>
      </c>
      <c r="F881" s="69"/>
      <c r="G881" s="68" t="s">
        <v>1394</v>
      </c>
      <c r="H881" s="68" t="n">
        <v>3</v>
      </c>
      <c r="I881" s="68" t="s">
        <v>1391</v>
      </c>
      <c r="J881" s="68"/>
    </row>
    <row r="882" customFormat="false" ht="12.75" hidden="true" customHeight="false" outlineLevel="0" collapsed="false">
      <c r="A882" s="68" t="n">
        <v>562</v>
      </c>
      <c r="B882" s="68" t="s">
        <v>478</v>
      </c>
      <c r="C882" s="68" t="s">
        <v>1031</v>
      </c>
      <c r="D882" s="68" t="n">
        <v>3711</v>
      </c>
      <c r="E882" s="68" t="s">
        <v>1397</v>
      </c>
      <c r="F882" s="69"/>
      <c r="G882" s="68" t="s">
        <v>1394</v>
      </c>
      <c r="H882" s="68" t="n">
        <v>3</v>
      </c>
      <c r="I882" s="68" t="s">
        <v>1391</v>
      </c>
      <c r="J882" s="68"/>
    </row>
    <row r="883" customFormat="false" ht="12.75" hidden="true" customHeight="false" outlineLevel="0" collapsed="false">
      <c r="A883" s="68" t="n">
        <v>562</v>
      </c>
      <c r="B883" s="68" t="s">
        <v>478</v>
      </c>
      <c r="C883" s="68" t="s">
        <v>1031</v>
      </c>
      <c r="D883" s="68" t="n">
        <v>3711</v>
      </c>
      <c r="E883" s="68" t="s">
        <v>1398</v>
      </c>
      <c r="F883" s="69" t="s">
        <v>473</v>
      </c>
      <c r="G883" s="68" t="s">
        <v>1394</v>
      </c>
      <c r="H883" s="68" t="n">
        <v>3</v>
      </c>
      <c r="I883" s="68" t="s">
        <v>1391</v>
      </c>
      <c r="J883" s="68"/>
    </row>
    <row r="884" customFormat="false" ht="12.75" hidden="false" customHeight="false" outlineLevel="0" collapsed="false">
      <c r="A884" s="68" t="n">
        <v>563</v>
      </c>
      <c r="B884" s="68" t="n">
        <v>1</v>
      </c>
      <c r="C884" s="68" t="s">
        <v>1031</v>
      </c>
      <c r="D884" s="68" t="n">
        <v>3725</v>
      </c>
      <c r="E884" s="68" t="s">
        <v>1399</v>
      </c>
      <c r="F884" s="69"/>
      <c r="G884" s="68" t="s">
        <v>1400</v>
      </c>
      <c r="H884" s="69" t="n">
        <v>3</v>
      </c>
      <c r="I884" s="68" t="s">
        <v>1391</v>
      </c>
      <c r="J884" s="68"/>
    </row>
    <row r="885" customFormat="false" ht="12.75" hidden="true" customHeight="false" outlineLevel="0" collapsed="false">
      <c r="A885" s="68" t="n">
        <v>563</v>
      </c>
      <c r="B885" s="68" t="s">
        <v>478</v>
      </c>
      <c r="C885" s="68" t="s">
        <v>1031</v>
      </c>
      <c r="D885" s="68" t="n">
        <v>3714</v>
      </c>
      <c r="E885" s="68" t="s">
        <v>1400</v>
      </c>
      <c r="F885" s="69"/>
      <c r="G885" s="68" t="s">
        <v>1400</v>
      </c>
      <c r="H885" s="68" t="n">
        <v>3</v>
      </c>
      <c r="I885" s="68" t="s">
        <v>1391</v>
      </c>
      <c r="J885" s="68"/>
    </row>
    <row r="886" customFormat="false" ht="12.75" hidden="true" customHeight="false" outlineLevel="0" collapsed="false">
      <c r="A886" s="68" t="n">
        <v>563</v>
      </c>
      <c r="B886" s="68" t="s">
        <v>478</v>
      </c>
      <c r="C886" s="68" t="s">
        <v>1031</v>
      </c>
      <c r="D886" s="68" t="n">
        <v>3714</v>
      </c>
      <c r="E886" s="68" t="s">
        <v>1401</v>
      </c>
      <c r="F886" s="69"/>
      <c r="G886" s="68" t="s">
        <v>1400</v>
      </c>
      <c r="H886" s="68" t="n">
        <v>3</v>
      </c>
      <c r="I886" s="68" t="s">
        <v>1391</v>
      </c>
      <c r="J886" s="68"/>
    </row>
    <row r="887" customFormat="false" ht="12.75" hidden="true" customHeight="false" outlineLevel="0" collapsed="false">
      <c r="A887" s="68" t="n">
        <v>563</v>
      </c>
      <c r="B887" s="68" t="s">
        <v>478</v>
      </c>
      <c r="C887" s="68" t="s">
        <v>1031</v>
      </c>
      <c r="D887" s="68" t="n">
        <v>3724</v>
      </c>
      <c r="E887" s="68" t="s">
        <v>1402</v>
      </c>
      <c r="F887" s="69"/>
      <c r="G887" s="68" t="s">
        <v>1400</v>
      </c>
      <c r="H887" s="68" t="n">
        <v>3</v>
      </c>
      <c r="I887" s="68" t="s">
        <v>1391</v>
      </c>
      <c r="J887" s="68"/>
    </row>
    <row r="888" customFormat="false" ht="12.75" hidden="true" customHeight="false" outlineLevel="0" collapsed="false">
      <c r="A888" s="68" t="n">
        <v>563</v>
      </c>
      <c r="B888" s="68" t="s">
        <v>478</v>
      </c>
      <c r="C888" s="68" t="s">
        <v>1031</v>
      </c>
      <c r="D888" s="68" t="n">
        <v>3714</v>
      </c>
      <c r="E888" s="68" t="s">
        <v>1403</v>
      </c>
      <c r="F888" s="69"/>
      <c r="G888" s="68" t="s">
        <v>1400</v>
      </c>
      <c r="H888" s="68" t="n">
        <v>3</v>
      </c>
      <c r="I888" s="68" t="s">
        <v>1391</v>
      </c>
      <c r="J888" s="68"/>
    </row>
    <row r="889" customFormat="false" ht="12.75" hidden="false" customHeight="false" outlineLevel="0" collapsed="false">
      <c r="A889" s="68" t="n">
        <v>564</v>
      </c>
      <c r="B889" s="68" t="n">
        <v>1</v>
      </c>
      <c r="C889" s="68" t="s">
        <v>1031</v>
      </c>
      <c r="D889" s="68" t="n">
        <v>3717</v>
      </c>
      <c r="E889" s="68" t="s">
        <v>1404</v>
      </c>
      <c r="F889" s="69"/>
      <c r="G889" s="68" t="s">
        <v>1405</v>
      </c>
      <c r="H889" s="69" t="n">
        <v>3</v>
      </c>
      <c r="I889" s="68" t="s">
        <v>1391</v>
      </c>
      <c r="J889" s="68"/>
    </row>
    <row r="890" customFormat="false" ht="12.75" hidden="true" customHeight="false" outlineLevel="0" collapsed="false">
      <c r="A890" s="68" t="n">
        <v>564</v>
      </c>
      <c r="B890" s="68" t="s">
        <v>478</v>
      </c>
      <c r="C890" s="68" t="s">
        <v>1031</v>
      </c>
      <c r="D890" s="68" t="n">
        <v>3716</v>
      </c>
      <c r="E890" s="68" t="s">
        <v>1405</v>
      </c>
      <c r="F890" s="69"/>
      <c r="G890" s="68" t="s">
        <v>1405</v>
      </c>
      <c r="H890" s="68" t="n">
        <v>3</v>
      </c>
      <c r="I890" s="68" t="s">
        <v>1391</v>
      </c>
      <c r="J890" s="68"/>
    </row>
    <row r="891" customFormat="false" ht="12.75" hidden="true" customHeight="false" outlineLevel="0" collapsed="false">
      <c r="A891" s="68" t="n">
        <v>564</v>
      </c>
      <c r="B891" s="68" t="s">
        <v>478</v>
      </c>
      <c r="C891" s="68" t="s">
        <v>1031</v>
      </c>
      <c r="D891" s="68" t="n">
        <v>3717</v>
      </c>
      <c r="E891" s="68" t="s">
        <v>1406</v>
      </c>
      <c r="F891" s="69"/>
      <c r="G891" s="68" t="s">
        <v>1405</v>
      </c>
      <c r="H891" s="68" t="n">
        <v>3</v>
      </c>
      <c r="I891" s="68" t="s">
        <v>1391</v>
      </c>
      <c r="J891" s="68"/>
    </row>
    <row r="892" customFormat="false" ht="12.75" hidden="false" customHeight="false" outlineLevel="0" collapsed="false">
      <c r="A892" s="68" t="n">
        <v>565</v>
      </c>
      <c r="B892" s="68" t="n">
        <v>1</v>
      </c>
      <c r="C892" s="68" t="s">
        <v>1031</v>
      </c>
      <c r="D892" s="68" t="n">
        <v>3718</v>
      </c>
      <c r="E892" s="68" t="s">
        <v>1407</v>
      </c>
      <c r="F892" s="69"/>
      <c r="G892" s="68" t="s">
        <v>1407</v>
      </c>
      <c r="H892" s="69" t="n">
        <v>3</v>
      </c>
      <c r="I892" s="68" t="s">
        <v>1391</v>
      </c>
      <c r="J892" s="68"/>
    </row>
    <row r="893" customFormat="false" ht="12.75" hidden="false" customHeight="false" outlineLevel="0" collapsed="false">
      <c r="A893" s="68" t="n">
        <v>566</v>
      </c>
      <c r="B893" s="68" t="n">
        <v>1</v>
      </c>
      <c r="C893" s="68" t="s">
        <v>1031</v>
      </c>
      <c r="D893" s="68" t="n">
        <v>3704</v>
      </c>
      <c r="E893" s="68" t="s">
        <v>1408</v>
      </c>
      <c r="F893" s="69"/>
      <c r="G893" s="68" t="s">
        <v>1408</v>
      </c>
      <c r="H893" s="69" t="n">
        <v>3</v>
      </c>
      <c r="I893" s="68" t="s">
        <v>1391</v>
      </c>
      <c r="J893" s="68"/>
    </row>
    <row r="894" customFormat="false" ht="12.75" hidden="false" customHeight="false" outlineLevel="0" collapsed="false">
      <c r="A894" s="68" t="n">
        <v>567</v>
      </c>
      <c r="B894" s="68" t="n">
        <v>1</v>
      </c>
      <c r="C894" s="68" t="s">
        <v>1031</v>
      </c>
      <c r="D894" s="68" t="n">
        <v>3723</v>
      </c>
      <c r="E894" s="68" t="s">
        <v>1409</v>
      </c>
      <c r="F894" s="69"/>
      <c r="G894" s="68" t="s">
        <v>1410</v>
      </c>
      <c r="H894" s="69" t="n">
        <v>3</v>
      </c>
      <c r="I894" s="68" t="s">
        <v>1391</v>
      </c>
      <c r="J894" s="68"/>
    </row>
    <row r="895" customFormat="false" ht="12.75" hidden="true" customHeight="false" outlineLevel="0" collapsed="false">
      <c r="A895" s="68" t="n">
        <v>567</v>
      </c>
      <c r="B895" s="68" t="s">
        <v>478</v>
      </c>
      <c r="C895" s="68" t="s">
        <v>1031</v>
      </c>
      <c r="D895" s="68" t="n">
        <v>3723</v>
      </c>
      <c r="E895" s="68" t="s">
        <v>1411</v>
      </c>
      <c r="F895" s="69"/>
      <c r="G895" s="68" t="s">
        <v>1410</v>
      </c>
      <c r="H895" s="68" t="n">
        <v>3</v>
      </c>
      <c r="I895" s="68" t="s">
        <v>1391</v>
      </c>
      <c r="J895" s="68"/>
    </row>
    <row r="896" customFormat="false" ht="12.75" hidden="true" customHeight="false" outlineLevel="0" collapsed="false">
      <c r="A896" s="68" t="n">
        <v>567</v>
      </c>
      <c r="B896" s="68" t="s">
        <v>478</v>
      </c>
      <c r="C896" s="68" t="s">
        <v>1031</v>
      </c>
      <c r="D896" s="68" t="n">
        <v>3711</v>
      </c>
      <c r="E896" s="68" t="s">
        <v>1398</v>
      </c>
      <c r="F896" s="69" t="s">
        <v>473</v>
      </c>
      <c r="G896" s="68" t="s">
        <v>1410</v>
      </c>
      <c r="H896" s="68" t="n">
        <v>3</v>
      </c>
      <c r="I896" s="68" t="s">
        <v>1391</v>
      </c>
      <c r="J896" s="68"/>
    </row>
    <row r="897" customFormat="false" ht="12.75" hidden="true" customHeight="false" outlineLevel="0" collapsed="false">
      <c r="A897" s="68" t="n">
        <v>567</v>
      </c>
      <c r="B897" s="68" t="s">
        <v>478</v>
      </c>
      <c r="C897" s="68" t="s">
        <v>1031</v>
      </c>
      <c r="D897" s="68" t="n">
        <v>3711</v>
      </c>
      <c r="E897" s="68" t="s">
        <v>1412</v>
      </c>
      <c r="F897" s="69"/>
      <c r="G897" s="68" t="s">
        <v>1410</v>
      </c>
      <c r="H897" s="68" t="n">
        <v>3</v>
      </c>
      <c r="I897" s="68" t="s">
        <v>1391</v>
      </c>
      <c r="J897" s="68"/>
    </row>
    <row r="898" customFormat="false" ht="12.75" hidden="true" customHeight="false" outlineLevel="0" collapsed="false">
      <c r="A898" s="68" t="n">
        <v>567</v>
      </c>
      <c r="B898" s="68" t="s">
        <v>478</v>
      </c>
      <c r="C898" s="68" t="s">
        <v>1031</v>
      </c>
      <c r="D898" s="68" t="n">
        <v>3713</v>
      </c>
      <c r="E898" s="68" t="s">
        <v>1410</v>
      </c>
      <c r="F898" s="69"/>
      <c r="G898" s="68" t="s">
        <v>1410</v>
      </c>
      <c r="H898" s="68" t="n">
        <v>3</v>
      </c>
      <c r="I898" s="68" t="s">
        <v>1391</v>
      </c>
      <c r="J898" s="68"/>
    </row>
    <row r="899" customFormat="false" ht="12.75" hidden="true" customHeight="false" outlineLevel="0" collapsed="false">
      <c r="A899" s="68" t="n">
        <v>567</v>
      </c>
      <c r="B899" s="68" t="s">
        <v>478</v>
      </c>
      <c r="C899" s="68" t="s">
        <v>1031</v>
      </c>
      <c r="D899" s="68" t="n">
        <v>3722</v>
      </c>
      <c r="E899" s="68" t="s">
        <v>1413</v>
      </c>
      <c r="F899" s="69"/>
      <c r="G899" s="68" t="s">
        <v>1410</v>
      </c>
      <c r="H899" s="68" t="n">
        <v>3</v>
      </c>
      <c r="I899" s="68" t="s">
        <v>1391</v>
      </c>
      <c r="J899" s="68"/>
    </row>
    <row r="900" customFormat="false" ht="12.75" hidden="true" customHeight="false" outlineLevel="0" collapsed="false">
      <c r="A900" s="68" t="n">
        <v>567</v>
      </c>
      <c r="B900" s="68" t="s">
        <v>478</v>
      </c>
      <c r="C900" s="68" t="s">
        <v>1031</v>
      </c>
      <c r="D900" s="68" t="n">
        <v>3714</v>
      </c>
      <c r="E900" s="68" t="s">
        <v>1414</v>
      </c>
      <c r="F900" s="69"/>
      <c r="G900" s="68" t="s">
        <v>1410</v>
      </c>
      <c r="H900" s="68" t="n">
        <v>3</v>
      </c>
      <c r="I900" s="68" t="s">
        <v>1391</v>
      </c>
      <c r="J900" s="68"/>
    </row>
    <row r="901" customFormat="false" ht="12.75" hidden="false" customHeight="false" outlineLevel="0" collapsed="false">
      <c r="A901" s="68" t="n">
        <v>571</v>
      </c>
      <c r="B901" s="68" t="n">
        <v>1</v>
      </c>
      <c r="C901" s="68" t="s">
        <v>1031</v>
      </c>
      <c r="D901" s="68" t="n">
        <v>3803</v>
      </c>
      <c r="E901" s="68" t="s">
        <v>1415</v>
      </c>
      <c r="F901" s="69"/>
      <c r="G901" s="68" t="s">
        <v>1415</v>
      </c>
      <c r="H901" s="69" t="n">
        <v>3</v>
      </c>
      <c r="I901" s="68" t="s">
        <v>1416</v>
      </c>
      <c r="J901" s="68"/>
    </row>
    <row r="902" customFormat="false" ht="12.75" hidden="true" customHeight="false" outlineLevel="0" collapsed="false">
      <c r="A902" s="68" t="n">
        <v>571</v>
      </c>
      <c r="B902" s="68" t="s">
        <v>478</v>
      </c>
      <c r="C902" s="68" t="s">
        <v>1031</v>
      </c>
      <c r="D902" s="68" t="n">
        <v>3803</v>
      </c>
      <c r="E902" s="68" t="s">
        <v>1417</v>
      </c>
      <c r="F902" s="69"/>
      <c r="G902" s="68" t="s">
        <v>1415</v>
      </c>
      <c r="H902" s="68" t="n">
        <v>3</v>
      </c>
      <c r="I902" s="68" t="s">
        <v>1416</v>
      </c>
      <c r="J902" s="68"/>
    </row>
    <row r="903" customFormat="false" ht="12.75" hidden="true" customHeight="false" outlineLevel="0" collapsed="false">
      <c r="A903" s="68" t="n">
        <v>571</v>
      </c>
      <c r="B903" s="68" t="s">
        <v>478</v>
      </c>
      <c r="C903" s="68" t="s">
        <v>1031</v>
      </c>
      <c r="D903" s="68" t="n">
        <v>3800</v>
      </c>
      <c r="E903" s="68" t="s">
        <v>1418</v>
      </c>
      <c r="F903" s="69"/>
      <c r="G903" s="68" t="s">
        <v>1415</v>
      </c>
      <c r="H903" s="68" t="n">
        <v>3</v>
      </c>
      <c r="I903" s="68" t="s">
        <v>1416</v>
      </c>
      <c r="J903" s="68"/>
    </row>
    <row r="904" customFormat="false" ht="12.75" hidden="true" customHeight="false" outlineLevel="0" collapsed="false">
      <c r="A904" s="68" t="n">
        <v>571</v>
      </c>
      <c r="B904" s="68" t="s">
        <v>478</v>
      </c>
      <c r="C904" s="68" t="s">
        <v>1031</v>
      </c>
      <c r="D904" s="68" t="n">
        <v>3803</v>
      </c>
      <c r="E904" s="68" t="s">
        <v>1419</v>
      </c>
      <c r="F904" s="69"/>
      <c r="G904" s="68" t="s">
        <v>1415</v>
      </c>
      <c r="H904" s="68" t="n">
        <v>3</v>
      </c>
      <c r="I904" s="68" t="s">
        <v>1416</v>
      </c>
      <c r="J904" s="68"/>
    </row>
    <row r="905" customFormat="false" ht="12.75" hidden="false" customHeight="false" outlineLevel="0" collapsed="false">
      <c r="A905" s="68" t="n">
        <v>572</v>
      </c>
      <c r="B905" s="68" t="n">
        <v>1</v>
      </c>
      <c r="C905" s="68" t="s">
        <v>1031</v>
      </c>
      <c r="D905" s="68" t="n">
        <v>3806</v>
      </c>
      <c r="E905" s="68" t="s">
        <v>1420</v>
      </c>
      <c r="F905" s="69"/>
      <c r="G905" s="68" t="s">
        <v>1420</v>
      </c>
      <c r="H905" s="69" t="n">
        <v>3</v>
      </c>
      <c r="I905" s="68" t="s">
        <v>1416</v>
      </c>
      <c r="J905" s="68"/>
    </row>
    <row r="906" customFormat="false" ht="12.75" hidden="false" customHeight="false" outlineLevel="0" collapsed="false">
      <c r="A906" s="68" t="n">
        <v>573</v>
      </c>
      <c r="B906" s="68" t="n">
        <v>1</v>
      </c>
      <c r="C906" s="68" t="s">
        <v>1031</v>
      </c>
      <c r="D906" s="68" t="n">
        <v>3855</v>
      </c>
      <c r="E906" s="68" t="s">
        <v>1421</v>
      </c>
      <c r="F906" s="69"/>
      <c r="G906" s="68" t="s">
        <v>1422</v>
      </c>
      <c r="H906" s="69" t="n">
        <v>3</v>
      </c>
      <c r="I906" s="68" t="s">
        <v>1416</v>
      </c>
      <c r="J906" s="68"/>
    </row>
    <row r="907" customFormat="false" ht="12.75" hidden="true" customHeight="false" outlineLevel="0" collapsed="false">
      <c r="A907" s="68" t="n">
        <v>573</v>
      </c>
      <c r="B907" s="68" t="s">
        <v>478</v>
      </c>
      <c r="C907" s="68" t="s">
        <v>1031</v>
      </c>
      <c r="D907" s="68" t="n">
        <v>3855</v>
      </c>
      <c r="E907" s="68" t="s">
        <v>1423</v>
      </c>
      <c r="F907" s="69"/>
      <c r="G907" s="68" t="s">
        <v>1422</v>
      </c>
      <c r="H907" s="68" t="n">
        <v>3</v>
      </c>
      <c r="I907" s="68" t="s">
        <v>1416</v>
      </c>
      <c r="J907" s="68"/>
    </row>
    <row r="908" customFormat="false" ht="12.75" hidden="true" customHeight="false" outlineLevel="0" collapsed="false">
      <c r="A908" s="68" t="n">
        <v>573</v>
      </c>
      <c r="B908" s="68" t="s">
        <v>478</v>
      </c>
      <c r="C908" s="68" t="s">
        <v>1031</v>
      </c>
      <c r="D908" s="68" t="n">
        <v>3855</v>
      </c>
      <c r="E908" s="68" t="s">
        <v>1424</v>
      </c>
      <c r="F908" s="69"/>
      <c r="G908" s="68" t="s">
        <v>1422</v>
      </c>
      <c r="H908" s="68" t="n">
        <v>3</v>
      </c>
      <c r="I908" s="68" t="s">
        <v>1416</v>
      </c>
      <c r="J908" s="68"/>
    </row>
    <row r="909" customFormat="false" ht="12.75" hidden="true" customHeight="false" outlineLevel="0" collapsed="false">
      <c r="A909" s="68" t="n">
        <v>573</v>
      </c>
      <c r="B909" s="68" t="s">
        <v>478</v>
      </c>
      <c r="C909" s="68" t="s">
        <v>1031</v>
      </c>
      <c r="D909" s="68" t="n">
        <v>3855</v>
      </c>
      <c r="E909" s="68" t="s">
        <v>1425</v>
      </c>
      <c r="F909" s="69"/>
      <c r="G909" s="68" t="s">
        <v>1422</v>
      </c>
      <c r="H909" s="68" t="n">
        <v>3</v>
      </c>
      <c r="I909" s="68" t="s">
        <v>1416</v>
      </c>
      <c r="J909" s="68"/>
    </row>
    <row r="910" customFormat="false" ht="12.75" hidden="true" customHeight="false" outlineLevel="0" collapsed="false">
      <c r="A910" s="68" t="n">
        <v>573</v>
      </c>
      <c r="B910" s="68" t="s">
        <v>478</v>
      </c>
      <c r="C910" s="68" t="s">
        <v>1031</v>
      </c>
      <c r="D910" s="68" t="n">
        <v>3855</v>
      </c>
      <c r="E910" s="68" t="s">
        <v>1426</v>
      </c>
      <c r="F910" s="69"/>
      <c r="G910" s="68" t="s">
        <v>1422</v>
      </c>
      <c r="H910" s="68" t="n">
        <v>3</v>
      </c>
      <c r="I910" s="68" t="s">
        <v>1416</v>
      </c>
      <c r="J910" s="68"/>
    </row>
    <row r="911" customFormat="false" ht="12.75" hidden="true" customHeight="false" outlineLevel="0" collapsed="false">
      <c r="A911" s="68" t="n">
        <v>573</v>
      </c>
      <c r="B911" s="68" t="s">
        <v>478</v>
      </c>
      <c r="C911" s="68" t="s">
        <v>1031</v>
      </c>
      <c r="D911" s="68" t="n">
        <v>3855</v>
      </c>
      <c r="E911" s="68" t="s">
        <v>1427</v>
      </c>
      <c r="F911" s="69"/>
      <c r="G911" s="68" t="s">
        <v>1422</v>
      </c>
      <c r="H911" s="68" t="n">
        <v>3</v>
      </c>
      <c r="I911" s="68" t="s">
        <v>1416</v>
      </c>
      <c r="J911" s="68"/>
    </row>
    <row r="912" customFormat="false" ht="12.75" hidden="false" customHeight="false" outlineLevel="0" collapsed="false">
      <c r="A912" s="68" t="n">
        <v>574</v>
      </c>
      <c r="B912" s="68" t="n">
        <v>1</v>
      </c>
      <c r="C912" s="68" t="s">
        <v>1031</v>
      </c>
      <c r="D912" s="68" t="n">
        <v>3856</v>
      </c>
      <c r="E912" s="68" t="s">
        <v>1428</v>
      </c>
      <c r="F912" s="69"/>
      <c r="G912" s="68" t="s">
        <v>1428</v>
      </c>
      <c r="H912" s="69" t="n">
        <v>3</v>
      </c>
      <c r="I912" s="68" t="s">
        <v>1416</v>
      </c>
      <c r="J912" s="68"/>
    </row>
    <row r="913" customFormat="false" ht="12.75" hidden="false" customHeight="false" outlineLevel="0" collapsed="false">
      <c r="A913" s="68" t="n">
        <v>575</v>
      </c>
      <c r="B913" s="68" t="n">
        <v>1</v>
      </c>
      <c r="C913" s="68" t="s">
        <v>1031</v>
      </c>
      <c r="D913" s="68" t="n">
        <v>3707</v>
      </c>
      <c r="E913" s="68" t="s">
        <v>1429</v>
      </c>
      <c r="F913" s="69"/>
      <c r="G913" s="68" t="s">
        <v>1429</v>
      </c>
      <c r="H913" s="69" t="n">
        <v>3</v>
      </c>
      <c r="I913" s="68" t="s">
        <v>1416</v>
      </c>
      <c r="J913" s="68"/>
    </row>
    <row r="914" customFormat="false" ht="12.75" hidden="false" customHeight="false" outlineLevel="0" collapsed="false">
      <c r="A914" s="68" t="n">
        <v>576</v>
      </c>
      <c r="B914" s="68" t="n">
        <v>1</v>
      </c>
      <c r="C914" s="68" t="s">
        <v>1031</v>
      </c>
      <c r="D914" s="68" t="n">
        <v>3816</v>
      </c>
      <c r="E914" s="68" t="s">
        <v>1430</v>
      </c>
      <c r="F914" s="69"/>
      <c r="G914" s="68" t="s">
        <v>1431</v>
      </c>
      <c r="H914" s="69" t="n">
        <v>3</v>
      </c>
      <c r="I914" s="68" t="s">
        <v>1416</v>
      </c>
      <c r="J914" s="68"/>
    </row>
    <row r="915" customFormat="false" ht="12.75" hidden="true" customHeight="false" outlineLevel="0" collapsed="false">
      <c r="A915" s="68" t="n">
        <v>576</v>
      </c>
      <c r="B915" s="68" t="s">
        <v>478</v>
      </c>
      <c r="C915" s="68" t="s">
        <v>1031</v>
      </c>
      <c r="D915" s="68" t="n">
        <v>3818</v>
      </c>
      <c r="E915" s="68" t="s">
        <v>1431</v>
      </c>
      <c r="F915" s="69"/>
      <c r="G915" s="68" t="s">
        <v>1431</v>
      </c>
      <c r="H915" s="68" t="n">
        <v>3</v>
      </c>
      <c r="I915" s="68" t="s">
        <v>1416</v>
      </c>
      <c r="J915" s="68"/>
    </row>
    <row r="916" customFormat="false" ht="12.75" hidden="true" customHeight="false" outlineLevel="0" collapsed="false">
      <c r="A916" s="68" t="n">
        <v>576</v>
      </c>
      <c r="B916" s="68" t="s">
        <v>478</v>
      </c>
      <c r="C916" s="68" t="s">
        <v>1031</v>
      </c>
      <c r="D916" s="68" t="n">
        <v>3818</v>
      </c>
      <c r="E916" s="68" t="s">
        <v>1432</v>
      </c>
      <c r="F916" s="69"/>
      <c r="G916" s="68" t="s">
        <v>1431</v>
      </c>
      <c r="H916" s="68" t="n">
        <v>3</v>
      </c>
      <c r="I916" s="68" t="s">
        <v>1416</v>
      </c>
      <c r="J916" s="68"/>
    </row>
    <row r="917" customFormat="false" ht="12.75" hidden="true" customHeight="false" outlineLevel="0" collapsed="false">
      <c r="A917" s="68" t="n">
        <v>576</v>
      </c>
      <c r="B917" s="68" t="s">
        <v>478</v>
      </c>
      <c r="C917" s="68" t="s">
        <v>1031</v>
      </c>
      <c r="D917" s="68" t="n">
        <v>3823</v>
      </c>
      <c r="E917" s="68" t="s">
        <v>1433</v>
      </c>
      <c r="F917" s="69"/>
      <c r="G917" s="68" t="s">
        <v>1431</v>
      </c>
      <c r="H917" s="68" t="n">
        <v>3</v>
      </c>
      <c r="I917" s="68" t="s">
        <v>1416</v>
      </c>
      <c r="J917" s="68"/>
    </row>
    <row r="918" customFormat="false" ht="12.75" hidden="true" customHeight="false" outlineLevel="0" collapsed="false">
      <c r="A918" s="68" t="n">
        <v>576</v>
      </c>
      <c r="B918" s="68" t="s">
        <v>478</v>
      </c>
      <c r="C918" s="68" t="s">
        <v>1031</v>
      </c>
      <c r="D918" s="68" t="n">
        <v>3823</v>
      </c>
      <c r="E918" s="68" t="s">
        <v>1434</v>
      </c>
      <c r="F918" s="69"/>
      <c r="G918" s="68" t="s">
        <v>1431</v>
      </c>
      <c r="H918" s="68" t="n">
        <v>3</v>
      </c>
      <c r="I918" s="68" t="s">
        <v>1416</v>
      </c>
      <c r="J918" s="68"/>
    </row>
    <row r="919" customFormat="false" ht="12.75" hidden="false" customHeight="false" outlineLevel="0" collapsed="false">
      <c r="A919" s="68" t="n">
        <v>577</v>
      </c>
      <c r="B919" s="68" t="n">
        <v>1</v>
      </c>
      <c r="C919" s="68" t="s">
        <v>1031</v>
      </c>
      <c r="D919" s="68" t="n">
        <v>3814</v>
      </c>
      <c r="E919" s="68" t="s">
        <v>1435</v>
      </c>
      <c r="F919" s="69"/>
      <c r="G919" s="68" t="s">
        <v>1435</v>
      </c>
      <c r="H919" s="69" t="n">
        <v>3</v>
      </c>
      <c r="I919" s="68" t="s">
        <v>1416</v>
      </c>
      <c r="J919" s="68"/>
    </row>
    <row r="920" customFormat="false" ht="12.75" hidden="true" customHeight="false" outlineLevel="0" collapsed="false">
      <c r="A920" s="68" t="n">
        <v>577</v>
      </c>
      <c r="B920" s="68" t="s">
        <v>478</v>
      </c>
      <c r="C920" s="68" t="s">
        <v>1031</v>
      </c>
      <c r="D920" s="68" t="n">
        <v>3800</v>
      </c>
      <c r="E920" s="68" t="s">
        <v>1436</v>
      </c>
      <c r="F920" s="69"/>
      <c r="G920" s="68" t="s">
        <v>1435</v>
      </c>
      <c r="H920" s="68" t="n">
        <v>3</v>
      </c>
      <c r="I920" s="68" t="s">
        <v>1416</v>
      </c>
      <c r="J920" s="68"/>
    </row>
    <row r="921" customFormat="false" ht="12.75" hidden="false" customHeight="false" outlineLevel="0" collapsed="false">
      <c r="A921" s="68" t="n">
        <v>578</v>
      </c>
      <c r="B921" s="68" t="n">
        <v>1</v>
      </c>
      <c r="C921" s="68" t="s">
        <v>1031</v>
      </c>
      <c r="D921" s="68" t="n">
        <v>3815</v>
      </c>
      <c r="E921" s="68" t="s">
        <v>1437</v>
      </c>
      <c r="F921" s="69"/>
      <c r="G921" s="68" t="s">
        <v>1437</v>
      </c>
      <c r="H921" s="69" t="n">
        <v>3</v>
      </c>
      <c r="I921" s="68" t="s">
        <v>1416</v>
      </c>
      <c r="J921" s="68"/>
    </row>
    <row r="922" customFormat="false" ht="12.75" hidden="true" customHeight="false" outlineLevel="0" collapsed="false">
      <c r="A922" s="68" t="n">
        <v>578</v>
      </c>
      <c r="B922" s="68" t="s">
        <v>478</v>
      </c>
      <c r="C922" s="68" t="s">
        <v>1031</v>
      </c>
      <c r="D922" s="68" t="n">
        <v>3815</v>
      </c>
      <c r="E922" s="68" t="s">
        <v>1438</v>
      </c>
      <c r="F922" s="69"/>
      <c r="G922" s="68" t="s">
        <v>1437</v>
      </c>
      <c r="H922" s="68" t="n">
        <v>3</v>
      </c>
      <c r="I922" s="68" t="s">
        <v>1416</v>
      </c>
      <c r="J922" s="68"/>
    </row>
    <row r="923" customFormat="false" ht="12.75" hidden="false" customHeight="false" outlineLevel="0" collapsed="false">
      <c r="A923" s="68" t="n">
        <v>579</v>
      </c>
      <c r="B923" s="68" t="n">
        <v>1</v>
      </c>
      <c r="C923" s="68" t="s">
        <v>1031</v>
      </c>
      <c r="D923" s="68" t="n">
        <v>3804</v>
      </c>
      <c r="E923" s="68" t="s">
        <v>1439</v>
      </c>
      <c r="F923" s="69"/>
      <c r="G923" s="68" t="s">
        <v>1439</v>
      </c>
      <c r="H923" s="69" t="n">
        <v>3</v>
      </c>
      <c r="I923" s="68" t="s">
        <v>1416</v>
      </c>
      <c r="J923" s="68"/>
    </row>
    <row r="924" customFormat="false" ht="12.75" hidden="false" customHeight="false" outlineLevel="0" collapsed="false">
      <c r="A924" s="68" t="n">
        <v>580</v>
      </c>
      <c r="B924" s="68" t="n">
        <v>1</v>
      </c>
      <c r="C924" s="68" t="s">
        <v>1031</v>
      </c>
      <c r="D924" s="68" t="n">
        <v>3858</v>
      </c>
      <c r="E924" s="68" t="s">
        <v>1440</v>
      </c>
      <c r="F924" s="69"/>
      <c r="G924" s="68" t="s">
        <v>1440</v>
      </c>
      <c r="H924" s="69" t="n">
        <v>3</v>
      </c>
      <c r="I924" s="68" t="s">
        <v>1416</v>
      </c>
      <c r="J924" s="68"/>
    </row>
    <row r="925" customFormat="false" ht="12.75" hidden="false" customHeight="false" outlineLevel="0" collapsed="false">
      <c r="A925" s="68" t="n">
        <v>581</v>
      </c>
      <c r="B925" s="68" t="n">
        <v>1</v>
      </c>
      <c r="C925" s="68" t="s">
        <v>1031</v>
      </c>
      <c r="D925" s="68" t="n">
        <v>3800</v>
      </c>
      <c r="E925" s="68" t="s">
        <v>1441</v>
      </c>
      <c r="F925" s="69"/>
      <c r="G925" s="68" t="s">
        <v>1441</v>
      </c>
      <c r="H925" s="69" t="n">
        <v>3</v>
      </c>
      <c r="I925" s="68" t="s">
        <v>1416</v>
      </c>
      <c r="J925" s="68"/>
    </row>
    <row r="926" customFormat="false" ht="12.75" hidden="false" customHeight="false" outlineLevel="0" collapsed="false">
      <c r="A926" s="68" t="n">
        <v>582</v>
      </c>
      <c r="B926" s="68" t="n">
        <v>1</v>
      </c>
      <c r="C926" s="68" t="s">
        <v>1031</v>
      </c>
      <c r="D926" s="68" t="n">
        <v>3807</v>
      </c>
      <c r="E926" s="68" t="s">
        <v>1442</v>
      </c>
      <c r="F926" s="69"/>
      <c r="G926" s="68" t="s">
        <v>1442</v>
      </c>
      <c r="H926" s="69" t="n">
        <v>3</v>
      </c>
      <c r="I926" s="68" t="s">
        <v>1416</v>
      </c>
      <c r="J926" s="68"/>
    </row>
    <row r="927" customFormat="false" ht="12.75" hidden="false" customHeight="false" outlineLevel="0" collapsed="false">
      <c r="A927" s="68" t="n">
        <v>584</v>
      </c>
      <c r="B927" s="68" t="n">
        <v>1</v>
      </c>
      <c r="C927" s="68" t="s">
        <v>1031</v>
      </c>
      <c r="D927" s="68" t="n">
        <v>3823</v>
      </c>
      <c r="E927" s="68" t="s">
        <v>1443</v>
      </c>
      <c r="F927" s="69"/>
      <c r="G927" s="68" t="s">
        <v>1444</v>
      </c>
      <c r="H927" s="69" t="n">
        <v>3</v>
      </c>
      <c r="I927" s="68" t="s">
        <v>1416</v>
      </c>
      <c r="J927" s="68"/>
    </row>
    <row r="928" customFormat="false" ht="12.75" hidden="true" customHeight="false" outlineLevel="0" collapsed="false">
      <c r="A928" s="68" t="n">
        <v>584</v>
      </c>
      <c r="B928" s="68" t="s">
        <v>478</v>
      </c>
      <c r="C928" s="68" t="s">
        <v>1031</v>
      </c>
      <c r="D928" s="68" t="n">
        <v>3826</v>
      </c>
      <c r="E928" s="68" t="s">
        <v>1445</v>
      </c>
      <c r="F928" s="69"/>
      <c r="G928" s="68" t="s">
        <v>1444</v>
      </c>
      <c r="H928" s="68" t="n">
        <v>3</v>
      </c>
      <c r="I928" s="68" t="s">
        <v>1416</v>
      </c>
      <c r="J928" s="68"/>
    </row>
    <row r="929" customFormat="false" ht="12.75" hidden="true" customHeight="false" outlineLevel="0" collapsed="false">
      <c r="A929" s="68" t="n">
        <v>584</v>
      </c>
      <c r="B929" s="68" t="s">
        <v>478</v>
      </c>
      <c r="C929" s="68" t="s">
        <v>1031</v>
      </c>
      <c r="D929" s="68" t="n">
        <v>3822</v>
      </c>
      <c r="E929" s="68" t="s">
        <v>1446</v>
      </c>
      <c r="F929" s="69"/>
      <c r="G929" s="68" t="s">
        <v>1444</v>
      </c>
      <c r="H929" s="68" t="n">
        <v>3</v>
      </c>
      <c r="I929" s="68" t="s">
        <v>1416</v>
      </c>
      <c r="J929" s="68"/>
    </row>
    <row r="930" customFormat="false" ht="12.75" hidden="true" customHeight="false" outlineLevel="0" collapsed="false">
      <c r="A930" s="68" t="n">
        <v>584</v>
      </c>
      <c r="B930" s="68" t="s">
        <v>478</v>
      </c>
      <c r="C930" s="68" t="s">
        <v>1031</v>
      </c>
      <c r="D930" s="68" t="n">
        <v>3801</v>
      </c>
      <c r="E930" s="68" t="s">
        <v>1447</v>
      </c>
      <c r="F930" s="69"/>
      <c r="G930" s="68" t="s">
        <v>1444</v>
      </c>
      <c r="H930" s="68" t="n">
        <v>3</v>
      </c>
      <c r="I930" s="68" t="s">
        <v>1416</v>
      </c>
      <c r="J930" s="68"/>
    </row>
    <row r="931" customFormat="false" ht="12.75" hidden="true" customHeight="false" outlineLevel="0" collapsed="false">
      <c r="A931" s="68" t="n">
        <v>584</v>
      </c>
      <c r="B931" s="68" t="s">
        <v>478</v>
      </c>
      <c r="C931" s="68" t="s">
        <v>1031</v>
      </c>
      <c r="D931" s="68" t="n">
        <v>3822</v>
      </c>
      <c r="E931" s="68" t="s">
        <v>1444</v>
      </c>
      <c r="F931" s="69"/>
      <c r="G931" s="68" t="s">
        <v>1444</v>
      </c>
      <c r="H931" s="68" t="n">
        <v>3</v>
      </c>
      <c r="I931" s="68" t="s">
        <v>1416</v>
      </c>
      <c r="J931" s="68"/>
    </row>
    <row r="932" customFormat="false" ht="12.75" hidden="true" customHeight="false" outlineLevel="0" collapsed="false">
      <c r="A932" s="68" t="n">
        <v>584</v>
      </c>
      <c r="B932" s="68" t="s">
        <v>478</v>
      </c>
      <c r="C932" s="68" t="s">
        <v>1031</v>
      </c>
      <c r="D932" s="68" t="n">
        <v>3825</v>
      </c>
      <c r="E932" s="68" t="s">
        <v>1448</v>
      </c>
      <c r="F932" s="69"/>
      <c r="G932" s="68" t="s">
        <v>1444</v>
      </c>
      <c r="H932" s="68" t="n">
        <v>3</v>
      </c>
      <c r="I932" s="68" t="s">
        <v>1416</v>
      </c>
      <c r="J932" s="68"/>
    </row>
    <row r="933" customFormat="false" ht="12.75" hidden="true" customHeight="false" outlineLevel="0" collapsed="false">
      <c r="A933" s="68" t="n">
        <v>584</v>
      </c>
      <c r="B933" s="68" t="s">
        <v>478</v>
      </c>
      <c r="C933" s="68" t="s">
        <v>1031</v>
      </c>
      <c r="D933" s="68" t="n">
        <v>3824</v>
      </c>
      <c r="E933" s="68" t="s">
        <v>1449</v>
      </c>
      <c r="F933" s="69"/>
      <c r="G933" s="68" t="s">
        <v>1444</v>
      </c>
      <c r="H933" s="68" t="n">
        <v>3</v>
      </c>
      <c r="I933" s="68" t="s">
        <v>1416</v>
      </c>
      <c r="J933" s="68"/>
    </row>
    <row r="934" customFormat="false" ht="12.75" hidden="true" customHeight="false" outlineLevel="0" collapsed="false">
      <c r="A934" s="68" t="n">
        <v>584</v>
      </c>
      <c r="B934" s="68" t="s">
        <v>478</v>
      </c>
      <c r="C934" s="68" t="s">
        <v>1031</v>
      </c>
      <c r="D934" s="68" t="n">
        <v>3823</v>
      </c>
      <c r="E934" s="68" t="s">
        <v>1450</v>
      </c>
      <c r="F934" s="69"/>
      <c r="G934" s="68" t="s">
        <v>1444</v>
      </c>
      <c r="H934" s="68" t="n">
        <v>3</v>
      </c>
      <c r="I934" s="68" t="s">
        <v>1416</v>
      </c>
      <c r="J934" s="68"/>
    </row>
    <row r="935" customFormat="false" ht="12.75" hidden="false" customHeight="false" outlineLevel="0" collapsed="false">
      <c r="A935" s="68" t="n">
        <v>585</v>
      </c>
      <c r="B935" s="68" t="n">
        <v>1</v>
      </c>
      <c r="C935" s="68" t="s">
        <v>1031</v>
      </c>
      <c r="D935" s="68" t="n">
        <v>3706</v>
      </c>
      <c r="E935" s="68" t="s">
        <v>1451</v>
      </c>
      <c r="F935" s="69"/>
      <c r="G935" s="68" t="s">
        <v>1451</v>
      </c>
      <c r="H935" s="69" t="n">
        <v>3</v>
      </c>
      <c r="I935" s="68" t="s">
        <v>1416</v>
      </c>
      <c r="J935" s="68"/>
    </row>
    <row r="936" customFormat="false" ht="12.75" hidden="false" customHeight="false" outlineLevel="0" collapsed="false">
      <c r="A936" s="68" t="n">
        <v>586</v>
      </c>
      <c r="B936" s="68" t="n">
        <v>1</v>
      </c>
      <c r="C936" s="68" t="s">
        <v>1031</v>
      </c>
      <c r="D936" s="68" t="n">
        <v>3816</v>
      </c>
      <c r="E936" s="68" t="s">
        <v>1452</v>
      </c>
      <c r="F936" s="69"/>
      <c r="G936" s="68" t="s">
        <v>1452</v>
      </c>
      <c r="H936" s="69" t="n">
        <v>3</v>
      </c>
      <c r="I936" s="68" t="s">
        <v>1416</v>
      </c>
      <c r="J936" s="68"/>
    </row>
    <row r="937" customFormat="false" ht="12.75" hidden="false" customHeight="false" outlineLevel="0" collapsed="false">
      <c r="A937" s="68" t="n">
        <v>587</v>
      </c>
      <c r="B937" s="68" t="n">
        <v>1</v>
      </c>
      <c r="C937" s="68" t="s">
        <v>1031</v>
      </c>
      <c r="D937" s="68" t="n">
        <v>3800</v>
      </c>
      <c r="E937" s="68" t="s">
        <v>1453</v>
      </c>
      <c r="F937" s="69"/>
      <c r="G937" s="68" t="s">
        <v>1453</v>
      </c>
      <c r="H937" s="69" t="n">
        <v>3</v>
      </c>
      <c r="I937" s="68" t="s">
        <v>1416</v>
      </c>
      <c r="J937" s="68"/>
    </row>
    <row r="938" customFormat="false" ht="12.75" hidden="false" customHeight="false" outlineLevel="0" collapsed="false">
      <c r="A938" s="68" t="n">
        <v>588</v>
      </c>
      <c r="B938" s="68" t="n">
        <v>1</v>
      </c>
      <c r="C938" s="68" t="s">
        <v>1031</v>
      </c>
      <c r="D938" s="68" t="n">
        <v>3853</v>
      </c>
      <c r="E938" s="68" t="s">
        <v>1454</v>
      </c>
      <c r="F938" s="69"/>
      <c r="G938" s="68" t="s">
        <v>1454</v>
      </c>
      <c r="H938" s="69" t="n">
        <v>3</v>
      </c>
      <c r="I938" s="68" t="s">
        <v>1416</v>
      </c>
      <c r="J938" s="68"/>
    </row>
    <row r="939" customFormat="false" ht="12.75" hidden="false" customHeight="false" outlineLevel="0" collapsed="false">
      <c r="A939" s="68" t="n">
        <v>589</v>
      </c>
      <c r="B939" s="68" t="n">
        <v>1</v>
      </c>
      <c r="C939" s="68" t="s">
        <v>1031</v>
      </c>
      <c r="D939" s="68" t="n">
        <v>3855</v>
      </c>
      <c r="E939" s="68" t="s">
        <v>1455</v>
      </c>
      <c r="F939" s="69"/>
      <c r="G939" s="68" t="s">
        <v>1456</v>
      </c>
      <c r="H939" s="69" t="n">
        <v>3</v>
      </c>
      <c r="I939" s="68" t="s">
        <v>1416</v>
      </c>
      <c r="J939" s="68"/>
    </row>
    <row r="940" customFormat="false" ht="12.75" hidden="true" customHeight="false" outlineLevel="0" collapsed="false">
      <c r="A940" s="68" t="n">
        <v>589</v>
      </c>
      <c r="B940" s="68" t="s">
        <v>478</v>
      </c>
      <c r="C940" s="68" t="s">
        <v>1031</v>
      </c>
      <c r="D940" s="68" t="n">
        <v>3854</v>
      </c>
      <c r="E940" s="68" t="s">
        <v>1456</v>
      </c>
      <c r="F940" s="69"/>
      <c r="G940" s="68" t="s">
        <v>1456</v>
      </c>
      <c r="H940" s="68" t="n">
        <v>3</v>
      </c>
      <c r="I940" s="68" t="s">
        <v>1416</v>
      </c>
      <c r="J940" s="68"/>
    </row>
    <row r="941" customFormat="false" ht="12.75" hidden="false" customHeight="false" outlineLevel="0" collapsed="false">
      <c r="A941" s="68" t="n">
        <v>590</v>
      </c>
      <c r="B941" s="68" t="n">
        <v>1</v>
      </c>
      <c r="C941" s="68" t="s">
        <v>1031</v>
      </c>
      <c r="D941" s="68" t="n">
        <v>3805</v>
      </c>
      <c r="E941" s="68" t="s">
        <v>1457</v>
      </c>
      <c r="F941" s="69"/>
      <c r="G941" s="68" t="s">
        <v>1458</v>
      </c>
      <c r="H941" s="69" t="n">
        <v>3</v>
      </c>
      <c r="I941" s="68" t="s">
        <v>1416</v>
      </c>
      <c r="J941" s="68"/>
    </row>
    <row r="942" customFormat="false" ht="12.75" hidden="true" customHeight="false" outlineLevel="0" collapsed="false">
      <c r="A942" s="68" t="n">
        <v>590</v>
      </c>
      <c r="B942" s="68" t="s">
        <v>478</v>
      </c>
      <c r="C942" s="68" t="s">
        <v>1031</v>
      </c>
      <c r="D942" s="68" t="n">
        <v>3852</v>
      </c>
      <c r="E942" s="68" t="s">
        <v>1459</v>
      </c>
      <c r="F942" s="69"/>
      <c r="G942" s="68" t="s">
        <v>1458</v>
      </c>
      <c r="H942" s="68" t="n">
        <v>3</v>
      </c>
      <c r="I942" s="68" t="s">
        <v>1416</v>
      </c>
      <c r="J942" s="68"/>
    </row>
    <row r="943" customFormat="false" ht="12.75" hidden="false" customHeight="false" outlineLevel="0" collapsed="false">
      <c r="A943" s="68" t="n">
        <v>591</v>
      </c>
      <c r="B943" s="68" t="n">
        <v>1</v>
      </c>
      <c r="C943" s="68" t="s">
        <v>1031</v>
      </c>
      <c r="D943" s="68" t="n">
        <v>3813</v>
      </c>
      <c r="E943" s="68" t="s">
        <v>1460</v>
      </c>
      <c r="F943" s="69"/>
      <c r="G943" s="68" t="s">
        <v>1460</v>
      </c>
      <c r="H943" s="69" t="n">
        <v>3</v>
      </c>
      <c r="I943" s="68" t="s">
        <v>1416</v>
      </c>
      <c r="J943" s="68"/>
    </row>
    <row r="944" customFormat="false" ht="12.75" hidden="false" customHeight="false" outlineLevel="0" collapsed="false">
      <c r="A944" s="68" t="n">
        <v>592</v>
      </c>
      <c r="B944" s="68" t="n">
        <v>1</v>
      </c>
      <c r="C944" s="68" t="s">
        <v>1031</v>
      </c>
      <c r="D944" s="68" t="n">
        <v>3855</v>
      </c>
      <c r="E944" s="68" t="s">
        <v>1461</v>
      </c>
      <c r="F944" s="69"/>
      <c r="G944" s="68" t="s">
        <v>1461</v>
      </c>
      <c r="H944" s="69" t="n">
        <v>3</v>
      </c>
      <c r="I944" s="68" t="s">
        <v>1416</v>
      </c>
      <c r="J944" s="68"/>
    </row>
    <row r="945" customFormat="false" ht="12.75" hidden="false" customHeight="false" outlineLevel="0" collapsed="false">
      <c r="A945" s="68" t="n">
        <v>593</v>
      </c>
      <c r="B945" s="68" t="n">
        <v>1</v>
      </c>
      <c r="C945" s="68" t="s">
        <v>1031</v>
      </c>
      <c r="D945" s="68" t="n">
        <v>3800</v>
      </c>
      <c r="E945" s="68" t="s">
        <v>1462</v>
      </c>
      <c r="F945" s="69"/>
      <c r="G945" s="68" t="s">
        <v>1462</v>
      </c>
      <c r="H945" s="69" t="n">
        <v>3</v>
      </c>
      <c r="I945" s="68" t="s">
        <v>1416</v>
      </c>
      <c r="J945" s="68"/>
    </row>
    <row r="946" customFormat="false" ht="12.75" hidden="false" customHeight="false" outlineLevel="0" collapsed="false">
      <c r="A946" s="68" t="n">
        <v>594</v>
      </c>
      <c r="B946" s="68" t="n">
        <v>1</v>
      </c>
      <c r="C946" s="68" t="s">
        <v>1031</v>
      </c>
      <c r="D946" s="68" t="n">
        <v>3812</v>
      </c>
      <c r="E946" s="68" t="s">
        <v>1463</v>
      </c>
      <c r="F946" s="69"/>
      <c r="G946" s="68" t="s">
        <v>1463</v>
      </c>
      <c r="H946" s="69" t="n">
        <v>3</v>
      </c>
      <c r="I946" s="68" t="s">
        <v>1416</v>
      </c>
      <c r="J946" s="68"/>
    </row>
    <row r="947" customFormat="false" ht="12.75" hidden="false" customHeight="false" outlineLevel="0" collapsed="false">
      <c r="A947" s="68" t="n">
        <v>601</v>
      </c>
      <c r="B947" s="68" t="n">
        <v>1</v>
      </c>
      <c r="C947" s="68" t="s">
        <v>1031</v>
      </c>
      <c r="D947" s="68" t="n">
        <v>3672</v>
      </c>
      <c r="E947" s="68" t="s">
        <v>1464</v>
      </c>
      <c r="F947" s="69"/>
      <c r="G947" s="68" t="s">
        <v>1465</v>
      </c>
      <c r="H947" s="69" t="n">
        <v>2</v>
      </c>
      <c r="I947" s="68" t="s">
        <v>1466</v>
      </c>
      <c r="J947" s="68"/>
    </row>
    <row r="948" customFormat="false" ht="12.75" hidden="false" customHeight="false" outlineLevel="0" collapsed="false">
      <c r="A948" s="68" t="n">
        <v>602</v>
      </c>
      <c r="B948" s="68" t="n">
        <v>1</v>
      </c>
      <c r="C948" s="68" t="s">
        <v>1031</v>
      </c>
      <c r="D948" s="68" t="n">
        <v>3508</v>
      </c>
      <c r="E948" s="68" t="s">
        <v>1467</v>
      </c>
      <c r="F948" s="69"/>
      <c r="G948" s="68" t="s">
        <v>1468</v>
      </c>
      <c r="H948" s="69" t="n">
        <v>2</v>
      </c>
      <c r="I948" s="68" t="s">
        <v>1466</v>
      </c>
      <c r="J948" s="68"/>
    </row>
    <row r="949" customFormat="false" ht="12.75" hidden="true" customHeight="false" outlineLevel="0" collapsed="false">
      <c r="A949" s="68" t="n">
        <v>602</v>
      </c>
      <c r="B949" s="68" t="s">
        <v>478</v>
      </c>
      <c r="C949" s="68" t="s">
        <v>1031</v>
      </c>
      <c r="D949" s="68" t="n">
        <v>3508</v>
      </c>
      <c r="E949" s="68" t="s">
        <v>1469</v>
      </c>
      <c r="F949" s="69"/>
      <c r="G949" s="68" t="s">
        <v>1468</v>
      </c>
      <c r="H949" s="68" t="n">
        <v>2</v>
      </c>
      <c r="I949" s="68" t="s">
        <v>1466</v>
      </c>
      <c r="J949" s="68"/>
    </row>
    <row r="950" customFormat="false" ht="12.75" hidden="true" customHeight="false" outlineLevel="0" collapsed="false">
      <c r="A950" s="68" t="n">
        <v>602</v>
      </c>
      <c r="B950" s="68" t="s">
        <v>478</v>
      </c>
      <c r="C950" s="68" t="s">
        <v>1031</v>
      </c>
      <c r="D950" s="68" t="n">
        <v>3508</v>
      </c>
      <c r="E950" s="68" t="s">
        <v>1470</v>
      </c>
      <c r="F950" s="69"/>
      <c r="G950" s="68" t="s">
        <v>1468</v>
      </c>
      <c r="H950" s="68" t="n">
        <v>2</v>
      </c>
      <c r="I950" s="68" t="s">
        <v>1466</v>
      </c>
      <c r="J950" s="68"/>
    </row>
    <row r="951" customFormat="false" ht="12.75" hidden="false" customHeight="false" outlineLevel="0" collapsed="false">
      <c r="A951" s="68" t="n">
        <v>603</v>
      </c>
      <c r="B951" s="68" t="n">
        <v>1</v>
      </c>
      <c r="C951" s="68" t="s">
        <v>1031</v>
      </c>
      <c r="D951" s="68" t="n">
        <v>3507</v>
      </c>
      <c r="E951" s="68" t="s">
        <v>1471</v>
      </c>
      <c r="F951" s="69"/>
      <c r="G951" s="68" t="s">
        <v>1471</v>
      </c>
      <c r="H951" s="69" t="n">
        <v>2</v>
      </c>
      <c r="I951" s="68" t="s">
        <v>1466</v>
      </c>
      <c r="J951" s="68"/>
    </row>
    <row r="952" customFormat="false" ht="12.75" hidden="false" customHeight="false" outlineLevel="0" collapsed="false">
      <c r="A952" s="68" t="n">
        <v>604</v>
      </c>
      <c r="B952" s="68" t="n">
        <v>1</v>
      </c>
      <c r="C952" s="68" t="s">
        <v>1031</v>
      </c>
      <c r="D952" s="68" t="n">
        <v>3674</v>
      </c>
      <c r="E952" s="68" t="s">
        <v>1472</v>
      </c>
      <c r="F952" s="69"/>
      <c r="G952" s="68" t="s">
        <v>1472</v>
      </c>
      <c r="H952" s="69" t="n">
        <v>2</v>
      </c>
      <c r="I952" s="68" t="s">
        <v>1466</v>
      </c>
      <c r="J952" s="68"/>
    </row>
    <row r="953" customFormat="false" ht="12.75" hidden="false" customHeight="false" outlineLevel="0" collapsed="false">
      <c r="A953" s="68" t="n">
        <v>605</v>
      </c>
      <c r="B953" s="68" t="n">
        <v>1</v>
      </c>
      <c r="C953" s="68" t="s">
        <v>1031</v>
      </c>
      <c r="D953" s="68" t="n">
        <v>3533</v>
      </c>
      <c r="E953" s="68" t="s">
        <v>1473</v>
      </c>
      <c r="F953" s="69"/>
      <c r="G953" s="68" t="s">
        <v>1473</v>
      </c>
      <c r="H953" s="69" t="n">
        <v>2</v>
      </c>
      <c r="I953" s="68" t="s">
        <v>1466</v>
      </c>
      <c r="J953" s="68"/>
    </row>
    <row r="954" customFormat="false" ht="12.75" hidden="true" customHeight="false" outlineLevel="0" collapsed="false">
      <c r="A954" s="68" t="n">
        <v>605</v>
      </c>
      <c r="B954" s="68" t="s">
        <v>478</v>
      </c>
      <c r="C954" s="68" t="s">
        <v>1031</v>
      </c>
      <c r="D954" s="68" t="n">
        <v>3533</v>
      </c>
      <c r="E954" s="68" t="s">
        <v>1474</v>
      </c>
      <c r="F954" s="69"/>
      <c r="G954" s="68" t="s">
        <v>1473</v>
      </c>
      <c r="H954" s="68" t="n">
        <v>2</v>
      </c>
      <c r="I954" s="68" t="s">
        <v>1466</v>
      </c>
      <c r="J954" s="68"/>
    </row>
    <row r="955" customFormat="false" ht="12.75" hidden="true" customHeight="false" outlineLevel="0" collapsed="false">
      <c r="A955" s="68" t="n">
        <v>605</v>
      </c>
      <c r="B955" s="68" t="s">
        <v>478</v>
      </c>
      <c r="C955" s="68" t="s">
        <v>1031</v>
      </c>
      <c r="D955" s="68" t="n">
        <v>3533</v>
      </c>
      <c r="E955" s="68" t="s">
        <v>1475</v>
      </c>
      <c r="F955" s="69"/>
      <c r="G955" s="68" t="s">
        <v>1473</v>
      </c>
      <c r="H955" s="68" t="n">
        <v>2</v>
      </c>
      <c r="I955" s="68" t="s">
        <v>1466</v>
      </c>
      <c r="J955" s="68"/>
    </row>
    <row r="956" customFormat="false" ht="12.75" hidden="true" customHeight="false" outlineLevel="0" collapsed="false">
      <c r="A956" s="68" t="n">
        <v>605</v>
      </c>
      <c r="B956" s="68" t="s">
        <v>478</v>
      </c>
      <c r="C956" s="68" t="s">
        <v>1031</v>
      </c>
      <c r="D956" s="68" t="n">
        <v>3534</v>
      </c>
      <c r="E956" s="68" t="s">
        <v>1476</v>
      </c>
      <c r="F956" s="69" t="s">
        <v>473</v>
      </c>
      <c r="G956" s="68" t="s">
        <v>1473</v>
      </c>
      <c r="H956" s="68" t="n">
        <v>2</v>
      </c>
      <c r="I956" s="68" t="s">
        <v>1466</v>
      </c>
      <c r="J956" s="68"/>
    </row>
    <row r="957" customFormat="false" ht="12.75" hidden="false" customHeight="false" outlineLevel="0" collapsed="false">
      <c r="A957" s="68" t="n">
        <v>606</v>
      </c>
      <c r="B957" s="68" t="n">
        <v>1</v>
      </c>
      <c r="C957" s="68" t="s">
        <v>1031</v>
      </c>
      <c r="D957" s="68" t="n">
        <v>3671</v>
      </c>
      <c r="E957" s="68" t="s">
        <v>1477</v>
      </c>
      <c r="F957" s="69"/>
      <c r="G957" s="68" t="s">
        <v>1477</v>
      </c>
      <c r="H957" s="69" t="n">
        <v>2</v>
      </c>
      <c r="I957" s="68" t="s">
        <v>1466</v>
      </c>
      <c r="J957" s="68"/>
    </row>
    <row r="958" customFormat="false" ht="12.75" hidden="false" customHeight="false" outlineLevel="0" collapsed="false">
      <c r="A958" s="68" t="n">
        <v>607</v>
      </c>
      <c r="B958" s="68" t="n">
        <v>1</v>
      </c>
      <c r="C958" s="68" t="s">
        <v>1031</v>
      </c>
      <c r="D958" s="68" t="n">
        <v>3510</v>
      </c>
      <c r="E958" s="68" t="s">
        <v>1478</v>
      </c>
      <c r="F958" s="69"/>
      <c r="G958" s="68" t="s">
        <v>1478</v>
      </c>
      <c r="H958" s="69" t="n">
        <v>2</v>
      </c>
      <c r="I958" s="68" t="s">
        <v>1466</v>
      </c>
      <c r="J958" s="68"/>
    </row>
    <row r="959" customFormat="false" ht="12.75" hidden="true" customHeight="false" outlineLevel="0" collapsed="false">
      <c r="A959" s="68" t="n">
        <v>607</v>
      </c>
      <c r="B959" s="68" t="s">
        <v>478</v>
      </c>
      <c r="C959" s="68" t="s">
        <v>1031</v>
      </c>
      <c r="D959" s="68" t="n">
        <v>3510</v>
      </c>
      <c r="E959" s="68" t="s">
        <v>1479</v>
      </c>
      <c r="F959" s="69" t="s">
        <v>473</v>
      </c>
      <c r="G959" s="68" t="s">
        <v>1478</v>
      </c>
      <c r="H959" s="68" t="n">
        <v>2</v>
      </c>
      <c r="I959" s="68" t="s">
        <v>1466</v>
      </c>
      <c r="J959" s="68"/>
    </row>
    <row r="960" customFormat="false" ht="12.75" hidden="false" customHeight="false" outlineLevel="0" collapsed="false">
      <c r="A960" s="68" t="n">
        <v>608</v>
      </c>
      <c r="B960" s="68" t="n">
        <v>1</v>
      </c>
      <c r="C960" s="68" t="s">
        <v>1031</v>
      </c>
      <c r="D960" s="68" t="n">
        <v>3506</v>
      </c>
      <c r="E960" s="68" t="s">
        <v>1480</v>
      </c>
      <c r="F960" s="69"/>
      <c r="G960" s="68" t="s">
        <v>1480</v>
      </c>
      <c r="H960" s="69" t="n">
        <v>2</v>
      </c>
      <c r="I960" s="68" t="s">
        <v>1466</v>
      </c>
      <c r="J960" s="68"/>
    </row>
    <row r="961" customFormat="false" ht="12.75" hidden="false" customHeight="false" outlineLevel="0" collapsed="false">
      <c r="A961" s="68" t="n">
        <v>609</v>
      </c>
      <c r="B961" s="68" t="n">
        <v>1</v>
      </c>
      <c r="C961" s="68" t="s">
        <v>1031</v>
      </c>
      <c r="D961" s="68" t="n">
        <v>3510</v>
      </c>
      <c r="E961" s="68" t="s">
        <v>1481</v>
      </c>
      <c r="F961" s="69"/>
      <c r="G961" s="68" t="s">
        <v>1481</v>
      </c>
      <c r="H961" s="69" t="n">
        <v>2</v>
      </c>
      <c r="I961" s="68" t="s">
        <v>1466</v>
      </c>
      <c r="J961" s="68"/>
    </row>
    <row r="962" customFormat="false" ht="12.75" hidden="false" customHeight="false" outlineLevel="0" collapsed="false">
      <c r="A962" s="68" t="n">
        <v>610</v>
      </c>
      <c r="B962" s="68" t="n">
        <v>1</v>
      </c>
      <c r="C962" s="68" t="s">
        <v>1031</v>
      </c>
      <c r="D962" s="68" t="n">
        <v>3671</v>
      </c>
      <c r="E962" s="68" t="s">
        <v>1482</v>
      </c>
      <c r="F962" s="69"/>
      <c r="G962" s="68" t="s">
        <v>1482</v>
      </c>
      <c r="H962" s="69" t="n">
        <v>2</v>
      </c>
      <c r="I962" s="68" t="s">
        <v>1466</v>
      </c>
      <c r="J962" s="68"/>
    </row>
    <row r="963" customFormat="false" ht="12.75" hidden="false" customHeight="false" outlineLevel="0" collapsed="false">
      <c r="A963" s="68" t="n">
        <v>611</v>
      </c>
      <c r="B963" s="68" t="n">
        <v>1</v>
      </c>
      <c r="C963" s="68" t="s">
        <v>1031</v>
      </c>
      <c r="D963" s="68" t="n">
        <v>3629</v>
      </c>
      <c r="E963" s="68" t="s">
        <v>1483</v>
      </c>
      <c r="F963" s="69"/>
      <c r="G963" s="68" t="s">
        <v>1483</v>
      </c>
      <c r="H963" s="69" t="n">
        <v>2</v>
      </c>
      <c r="I963" s="68" t="s">
        <v>1466</v>
      </c>
      <c r="J963" s="68"/>
    </row>
    <row r="964" customFormat="false" ht="12.75" hidden="false" customHeight="false" outlineLevel="0" collapsed="false">
      <c r="A964" s="68" t="n">
        <v>612</v>
      </c>
      <c r="B964" s="68" t="n">
        <v>1</v>
      </c>
      <c r="C964" s="68" t="s">
        <v>1031</v>
      </c>
      <c r="D964" s="68" t="n">
        <v>3503</v>
      </c>
      <c r="E964" s="68" t="s">
        <v>1484</v>
      </c>
      <c r="F964" s="69"/>
      <c r="G964" s="68" t="s">
        <v>1485</v>
      </c>
      <c r="H964" s="69" t="n">
        <v>2</v>
      </c>
      <c r="I964" s="68" t="s">
        <v>1466</v>
      </c>
      <c r="J964" s="68"/>
    </row>
    <row r="965" customFormat="false" ht="12.75" hidden="true" customHeight="false" outlineLevel="0" collapsed="false">
      <c r="A965" s="68" t="n">
        <v>612</v>
      </c>
      <c r="B965" s="68" t="s">
        <v>478</v>
      </c>
      <c r="C965" s="68" t="s">
        <v>1031</v>
      </c>
      <c r="D965" s="68" t="n">
        <v>3503</v>
      </c>
      <c r="E965" s="68" t="s">
        <v>1486</v>
      </c>
      <c r="F965" s="69"/>
      <c r="G965" s="68" t="s">
        <v>1485</v>
      </c>
      <c r="H965" s="68" t="n">
        <v>2</v>
      </c>
      <c r="I965" s="68" t="s">
        <v>1466</v>
      </c>
      <c r="J965" s="68"/>
    </row>
    <row r="966" customFormat="false" ht="12.75" hidden="true" customHeight="false" outlineLevel="0" collapsed="false">
      <c r="A966" s="68" t="n">
        <v>612</v>
      </c>
      <c r="B966" s="68" t="s">
        <v>478</v>
      </c>
      <c r="C966" s="68" t="s">
        <v>1031</v>
      </c>
      <c r="D966" s="68" t="n">
        <v>3510</v>
      </c>
      <c r="E966" s="68" t="s">
        <v>1485</v>
      </c>
      <c r="F966" s="69"/>
      <c r="G966" s="68" t="s">
        <v>1485</v>
      </c>
      <c r="H966" s="68" t="n">
        <v>2</v>
      </c>
      <c r="I966" s="68" t="s">
        <v>1466</v>
      </c>
      <c r="J966" s="68"/>
    </row>
    <row r="967" customFormat="false" ht="12.75" hidden="true" customHeight="false" outlineLevel="0" collapsed="false">
      <c r="A967" s="68" t="n">
        <v>612</v>
      </c>
      <c r="B967" s="68" t="s">
        <v>478</v>
      </c>
      <c r="C967" s="68" t="s">
        <v>1031</v>
      </c>
      <c r="D967" s="68" t="n">
        <v>3510</v>
      </c>
      <c r="E967" s="68" t="s">
        <v>1479</v>
      </c>
      <c r="F967" s="69" t="s">
        <v>473</v>
      </c>
      <c r="G967" s="68" t="s">
        <v>1485</v>
      </c>
      <c r="H967" s="68" t="n">
        <v>2</v>
      </c>
      <c r="I967" s="68" t="s">
        <v>1466</v>
      </c>
      <c r="J967" s="68"/>
    </row>
    <row r="968" customFormat="false" ht="12.75" hidden="true" customHeight="false" outlineLevel="0" collapsed="false">
      <c r="A968" s="68" t="n">
        <v>612</v>
      </c>
      <c r="B968" s="68" t="s">
        <v>478</v>
      </c>
      <c r="C968" s="68" t="s">
        <v>1031</v>
      </c>
      <c r="D968" s="68" t="n">
        <v>3510</v>
      </c>
      <c r="E968" s="68" t="s">
        <v>1487</v>
      </c>
      <c r="F968" s="69"/>
      <c r="G968" s="68" t="s">
        <v>1485</v>
      </c>
      <c r="H968" s="68" t="n">
        <v>2</v>
      </c>
      <c r="I968" s="68" t="s">
        <v>1466</v>
      </c>
      <c r="J968" s="68"/>
    </row>
    <row r="969" customFormat="false" ht="12.75" hidden="false" customHeight="false" outlineLevel="0" collapsed="false">
      <c r="A969" s="68" t="n">
        <v>613</v>
      </c>
      <c r="B969" s="68" t="n">
        <v>1</v>
      </c>
      <c r="C969" s="68" t="s">
        <v>1031</v>
      </c>
      <c r="D969" s="68" t="n">
        <v>3434</v>
      </c>
      <c r="E969" s="68" t="s">
        <v>1488</v>
      </c>
      <c r="F969" s="69"/>
      <c r="G969" s="68" t="s">
        <v>1488</v>
      </c>
      <c r="H969" s="69" t="n">
        <v>2</v>
      </c>
      <c r="I969" s="68" t="s">
        <v>1466</v>
      </c>
      <c r="J969" s="68"/>
    </row>
    <row r="970" customFormat="false" ht="12.75" hidden="true" customHeight="false" outlineLevel="0" collapsed="false">
      <c r="A970" s="68" t="n">
        <v>613</v>
      </c>
      <c r="B970" s="68" t="s">
        <v>478</v>
      </c>
      <c r="C970" s="68" t="s">
        <v>1031</v>
      </c>
      <c r="D970" s="68" t="n">
        <v>3434</v>
      </c>
      <c r="E970" s="68" t="s">
        <v>1489</v>
      </c>
      <c r="F970" s="69"/>
      <c r="G970" s="68" t="s">
        <v>1488</v>
      </c>
      <c r="H970" s="68" t="n">
        <v>2</v>
      </c>
      <c r="I970" s="68" t="s">
        <v>1466</v>
      </c>
      <c r="J970" s="68"/>
    </row>
    <row r="971" customFormat="false" ht="12.75" hidden="false" customHeight="false" outlineLevel="0" collapsed="false">
      <c r="A971" s="68" t="n">
        <v>614</v>
      </c>
      <c r="B971" s="68" t="n">
        <v>1</v>
      </c>
      <c r="C971" s="68" t="s">
        <v>1031</v>
      </c>
      <c r="D971" s="68" t="n">
        <v>3673</v>
      </c>
      <c r="E971" s="68" t="s">
        <v>1490</v>
      </c>
      <c r="F971" s="69"/>
      <c r="G971" s="68" t="s">
        <v>1491</v>
      </c>
      <c r="H971" s="69" t="n">
        <v>2</v>
      </c>
      <c r="I971" s="68" t="s">
        <v>1466</v>
      </c>
      <c r="J971" s="68"/>
    </row>
    <row r="972" customFormat="false" ht="12.75" hidden="true" customHeight="false" outlineLevel="0" collapsed="false">
      <c r="A972" s="68" t="n">
        <v>614</v>
      </c>
      <c r="B972" s="68" t="s">
        <v>478</v>
      </c>
      <c r="C972" s="68" t="s">
        <v>1031</v>
      </c>
      <c r="D972" s="68" t="n">
        <v>3673</v>
      </c>
      <c r="E972" s="68" t="s">
        <v>1491</v>
      </c>
      <c r="F972" s="69"/>
      <c r="G972" s="68" t="s">
        <v>1491</v>
      </c>
      <c r="H972" s="68" t="n">
        <v>2</v>
      </c>
      <c r="I972" s="68" t="s">
        <v>1466</v>
      </c>
      <c r="J972" s="68"/>
    </row>
    <row r="973" customFormat="false" ht="12.75" hidden="false" customHeight="false" outlineLevel="0" collapsed="false">
      <c r="A973" s="68" t="n">
        <v>615</v>
      </c>
      <c r="B973" s="68" t="n">
        <v>1</v>
      </c>
      <c r="C973" s="68" t="s">
        <v>1031</v>
      </c>
      <c r="D973" s="68" t="n">
        <v>3532</v>
      </c>
      <c r="E973" s="68" t="s">
        <v>1492</v>
      </c>
      <c r="F973" s="69"/>
      <c r="G973" s="68" t="s">
        <v>1492</v>
      </c>
      <c r="H973" s="69" t="n">
        <v>2</v>
      </c>
      <c r="I973" s="68" t="s">
        <v>1466</v>
      </c>
      <c r="J973" s="68"/>
    </row>
    <row r="974" customFormat="false" ht="12.75" hidden="false" customHeight="false" outlineLevel="0" collapsed="false">
      <c r="A974" s="68" t="n">
        <v>616</v>
      </c>
      <c r="B974" s="68" t="n">
        <v>1</v>
      </c>
      <c r="C974" s="68" t="s">
        <v>1031</v>
      </c>
      <c r="D974" s="68" t="n">
        <v>3110</v>
      </c>
      <c r="E974" s="68" t="s">
        <v>1493</v>
      </c>
      <c r="F974" s="69"/>
      <c r="G974" s="68" t="s">
        <v>1493</v>
      </c>
      <c r="H974" s="69" t="n">
        <v>2</v>
      </c>
      <c r="I974" s="68" t="s">
        <v>1466</v>
      </c>
      <c r="J974" s="68"/>
    </row>
    <row r="975" customFormat="false" ht="12.75" hidden="false" customHeight="false" outlineLevel="0" collapsed="false">
      <c r="A975" s="68" t="n">
        <v>617</v>
      </c>
      <c r="B975" s="68" t="n">
        <v>1</v>
      </c>
      <c r="C975" s="68" t="s">
        <v>1031</v>
      </c>
      <c r="D975" s="68" t="n">
        <v>3504</v>
      </c>
      <c r="E975" s="68" t="s">
        <v>1494</v>
      </c>
      <c r="F975" s="69"/>
      <c r="G975" s="68" t="s">
        <v>1494</v>
      </c>
      <c r="H975" s="69" t="n">
        <v>2</v>
      </c>
      <c r="I975" s="68" t="s">
        <v>1466</v>
      </c>
      <c r="J975" s="68"/>
    </row>
    <row r="976" customFormat="false" ht="12.75" hidden="false" customHeight="false" outlineLevel="0" collapsed="false">
      <c r="A976" s="68" t="n">
        <v>619</v>
      </c>
      <c r="B976" s="68" t="n">
        <v>1</v>
      </c>
      <c r="C976" s="68" t="s">
        <v>1031</v>
      </c>
      <c r="D976" s="68" t="n">
        <v>3672</v>
      </c>
      <c r="E976" s="68" t="s">
        <v>1495</v>
      </c>
      <c r="F976" s="69"/>
      <c r="G976" s="68" t="s">
        <v>1495</v>
      </c>
      <c r="H976" s="69" t="n">
        <v>2</v>
      </c>
      <c r="I976" s="68" t="s">
        <v>1466</v>
      </c>
      <c r="J976" s="68"/>
    </row>
    <row r="977" customFormat="false" ht="12.75" hidden="false" customHeight="false" outlineLevel="0" collapsed="false">
      <c r="A977" s="68" t="n">
        <v>620</v>
      </c>
      <c r="B977" s="68" t="n">
        <v>1</v>
      </c>
      <c r="C977" s="68" t="s">
        <v>1031</v>
      </c>
      <c r="D977" s="68" t="n">
        <v>3506</v>
      </c>
      <c r="E977" s="68" t="s">
        <v>1496</v>
      </c>
      <c r="F977" s="69"/>
      <c r="G977" s="68" t="s">
        <v>1497</v>
      </c>
      <c r="H977" s="69" t="n">
        <v>2</v>
      </c>
      <c r="I977" s="68" t="s">
        <v>1466</v>
      </c>
      <c r="J977" s="68"/>
    </row>
    <row r="978" customFormat="false" ht="12.75" hidden="true" customHeight="false" outlineLevel="0" collapsed="false">
      <c r="A978" s="68" t="n">
        <v>620</v>
      </c>
      <c r="B978" s="68" t="s">
        <v>478</v>
      </c>
      <c r="C978" s="68" t="s">
        <v>1031</v>
      </c>
      <c r="D978" s="68" t="n">
        <v>3531</v>
      </c>
      <c r="E978" s="68" t="s">
        <v>1497</v>
      </c>
      <c r="F978" s="69"/>
      <c r="G978" s="68" t="s">
        <v>1497</v>
      </c>
      <c r="H978" s="68" t="n">
        <v>2</v>
      </c>
      <c r="I978" s="68" t="s">
        <v>1466</v>
      </c>
      <c r="J978" s="68"/>
    </row>
    <row r="979" customFormat="false" ht="12.75" hidden="false" customHeight="false" outlineLevel="0" collapsed="false">
      <c r="A979" s="68" t="n">
        <v>622</v>
      </c>
      <c r="B979" s="68" t="n">
        <v>1</v>
      </c>
      <c r="C979" s="68" t="s">
        <v>1031</v>
      </c>
      <c r="D979" s="68" t="n">
        <v>3629</v>
      </c>
      <c r="E979" s="68" t="s">
        <v>1498</v>
      </c>
      <c r="F979" s="69"/>
      <c r="G979" s="68" t="s">
        <v>1498</v>
      </c>
      <c r="H979" s="69" t="n">
        <v>2</v>
      </c>
      <c r="I979" s="68" t="s">
        <v>1466</v>
      </c>
      <c r="J979" s="68"/>
    </row>
    <row r="980" customFormat="false" ht="12.75" hidden="false" customHeight="false" outlineLevel="0" collapsed="false">
      <c r="A980" s="68" t="n">
        <v>623</v>
      </c>
      <c r="B980" s="68" t="n">
        <v>1</v>
      </c>
      <c r="C980" s="68" t="s">
        <v>1031</v>
      </c>
      <c r="D980" s="68" t="n">
        <v>3113</v>
      </c>
      <c r="E980" s="68" t="s">
        <v>1499</v>
      </c>
      <c r="F980" s="69"/>
      <c r="G980" s="68" t="s">
        <v>1500</v>
      </c>
      <c r="H980" s="69" t="n">
        <v>2</v>
      </c>
      <c r="I980" s="68" t="s">
        <v>1466</v>
      </c>
      <c r="J980" s="68"/>
    </row>
    <row r="981" customFormat="false" ht="12.75" hidden="true" customHeight="false" outlineLevel="0" collapsed="false">
      <c r="A981" s="68" t="n">
        <v>623</v>
      </c>
      <c r="B981" s="68" t="s">
        <v>478</v>
      </c>
      <c r="C981" s="68" t="s">
        <v>1031</v>
      </c>
      <c r="D981" s="68" t="n">
        <v>3113</v>
      </c>
      <c r="E981" s="68" t="s">
        <v>1500</v>
      </c>
      <c r="F981" s="69"/>
      <c r="G981" s="68" t="s">
        <v>1500</v>
      </c>
      <c r="H981" s="68" t="n">
        <v>2</v>
      </c>
      <c r="I981" s="68" t="s">
        <v>1466</v>
      </c>
      <c r="J981" s="68"/>
    </row>
    <row r="982" customFormat="false" ht="12.75" hidden="false" customHeight="false" outlineLevel="0" collapsed="false">
      <c r="A982" s="68" t="n">
        <v>624</v>
      </c>
      <c r="B982" s="68" t="n">
        <v>1</v>
      </c>
      <c r="C982" s="68" t="s">
        <v>1031</v>
      </c>
      <c r="D982" s="68" t="n">
        <v>3082</v>
      </c>
      <c r="E982" s="68" t="s">
        <v>1501</v>
      </c>
      <c r="F982" s="69"/>
      <c r="G982" s="68" t="s">
        <v>1501</v>
      </c>
      <c r="H982" s="69" t="n">
        <v>2</v>
      </c>
      <c r="I982" s="68" t="s">
        <v>1466</v>
      </c>
      <c r="J982" s="68"/>
    </row>
    <row r="983" customFormat="false" ht="12.75" hidden="false" customHeight="false" outlineLevel="0" collapsed="false">
      <c r="A983" s="68" t="n">
        <v>625</v>
      </c>
      <c r="B983" s="68" t="n">
        <v>1</v>
      </c>
      <c r="C983" s="68" t="s">
        <v>1031</v>
      </c>
      <c r="D983" s="68" t="n">
        <v>3111</v>
      </c>
      <c r="E983" s="68" t="s">
        <v>1502</v>
      </c>
      <c r="F983" s="69"/>
      <c r="G983" s="68" t="s">
        <v>1502</v>
      </c>
      <c r="H983" s="69" t="n">
        <v>2</v>
      </c>
      <c r="I983" s="68" t="s">
        <v>1466</v>
      </c>
      <c r="J983" s="68"/>
    </row>
    <row r="984" customFormat="false" ht="12.75" hidden="false" customHeight="false" outlineLevel="0" collapsed="false">
      <c r="A984" s="68" t="n">
        <v>626</v>
      </c>
      <c r="B984" s="68" t="n">
        <v>1</v>
      </c>
      <c r="C984" s="68" t="s">
        <v>1031</v>
      </c>
      <c r="D984" s="68" t="n">
        <v>3513</v>
      </c>
      <c r="E984" s="68" t="s">
        <v>1503</v>
      </c>
      <c r="F984" s="69"/>
      <c r="G984" s="68" t="s">
        <v>1504</v>
      </c>
      <c r="H984" s="69" t="n">
        <v>2</v>
      </c>
      <c r="I984" s="68" t="s">
        <v>1466</v>
      </c>
      <c r="J984" s="68"/>
    </row>
    <row r="985" customFormat="false" ht="12.75" hidden="true" customHeight="false" outlineLevel="0" collapsed="false">
      <c r="A985" s="68" t="n">
        <v>626</v>
      </c>
      <c r="B985" s="68" t="s">
        <v>478</v>
      </c>
      <c r="C985" s="68" t="s">
        <v>1031</v>
      </c>
      <c r="D985" s="68" t="n">
        <v>3512</v>
      </c>
      <c r="E985" s="68" t="s">
        <v>1504</v>
      </c>
      <c r="F985" s="69"/>
      <c r="G985" s="68" t="s">
        <v>1504</v>
      </c>
      <c r="H985" s="68" t="n">
        <v>2</v>
      </c>
      <c r="I985" s="68" t="s">
        <v>1466</v>
      </c>
      <c r="J985" s="68"/>
    </row>
    <row r="986" customFormat="false" ht="12.75" hidden="true" customHeight="false" outlineLevel="0" collapsed="false">
      <c r="A986" s="68" t="n">
        <v>626</v>
      </c>
      <c r="B986" s="68" t="s">
        <v>478</v>
      </c>
      <c r="C986" s="68" t="s">
        <v>1031</v>
      </c>
      <c r="D986" s="68" t="n">
        <v>3512</v>
      </c>
      <c r="E986" s="68" t="s">
        <v>1505</v>
      </c>
      <c r="F986" s="69"/>
      <c r="G986" s="68" t="s">
        <v>1504</v>
      </c>
      <c r="H986" s="68" t="n">
        <v>2</v>
      </c>
      <c r="I986" s="68" t="s">
        <v>1466</v>
      </c>
      <c r="J986" s="68"/>
    </row>
    <row r="987" customFormat="false" ht="12.75" hidden="false" customHeight="false" outlineLevel="0" collapsed="false">
      <c r="A987" s="68" t="n">
        <v>627</v>
      </c>
      <c r="B987" s="68" t="n">
        <v>1</v>
      </c>
      <c r="C987" s="68" t="s">
        <v>1031</v>
      </c>
      <c r="D987" s="68" t="n">
        <v>3076</v>
      </c>
      <c r="E987" s="68" t="s">
        <v>1185</v>
      </c>
      <c r="F987" s="69" t="s">
        <v>473</v>
      </c>
      <c r="G987" s="68" t="s">
        <v>1506</v>
      </c>
      <c r="H987" s="69" t="n">
        <v>2</v>
      </c>
      <c r="I987" s="68" t="s">
        <v>1466</v>
      </c>
      <c r="J987" s="68"/>
    </row>
    <row r="988" customFormat="false" ht="12.75" hidden="true" customHeight="false" outlineLevel="0" collapsed="false">
      <c r="A988" s="68" t="n">
        <v>627</v>
      </c>
      <c r="B988" s="68" t="s">
        <v>478</v>
      </c>
      <c r="C988" s="68" t="s">
        <v>1031</v>
      </c>
      <c r="D988" s="68" t="n">
        <v>3077</v>
      </c>
      <c r="E988" s="68" t="s">
        <v>1507</v>
      </c>
      <c r="F988" s="69"/>
      <c r="G988" s="68" t="s">
        <v>1506</v>
      </c>
      <c r="H988" s="68" t="n">
        <v>2</v>
      </c>
      <c r="I988" s="68" t="s">
        <v>1466</v>
      </c>
      <c r="J988" s="68"/>
    </row>
    <row r="989" customFormat="false" ht="12.75" hidden="true" customHeight="false" outlineLevel="0" collapsed="false">
      <c r="A989" s="68" t="n">
        <v>627</v>
      </c>
      <c r="B989" s="68" t="s">
        <v>478</v>
      </c>
      <c r="C989" s="68" t="s">
        <v>1031</v>
      </c>
      <c r="D989" s="68" t="n">
        <v>3075</v>
      </c>
      <c r="E989" s="68" t="s">
        <v>1508</v>
      </c>
      <c r="F989" s="69"/>
      <c r="G989" s="68" t="s">
        <v>1506</v>
      </c>
      <c r="H989" s="68" t="n">
        <v>2</v>
      </c>
      <c r="I989" s="68" t="s">
        <v>1466</v>
      </c>
      <c r="J989" s="68"/>
    </row>
    <row r="990" customFormat="false" ht="12.75" hidden="true" customHeight="false" outlineLevel="0" collapsed="false">
      <c r="A990" s="68" t="n">
        <v>627</v>
      </c>
      <c r="B990" s="68" t="s">
        <v>478</v>
      </c>
      <c r="C990" s="68" t="s">
        <v>1031</v>
      </c>
      <c r="D990" s="68" t="n">
        <v>3078</v>
      </c>
      <c r="E990" s="68" t="s">
        <v>1509</v>
      </c>
      <c r="F990" s="69"/>
      <c r="G990" s="68" t="s">
        <v>1506</v>
      </c>
      <c r="H990" s="68" t="n">
        <v>2</v>
      </c>
      <c r="I990" s="68" t="s">
        <v>1466</v>
      </c>
      <c r="J990" s="68"/>
    </row>
    <row r="991" customFormat="false" ht="12.75" hidden="true" customHeight="false" outlineLevel="0" collapsed="false">
      <c r="A991" s="68" t="n">
        <v>627</v>
      </c>
      <c r="B991" s="68" t="s">
        <v>478</v>
      </c>
      <c r="C991" s="68" t="s">
        <v>1031</v>
      </c>
      <c r="D991" s="68" t="n">
        <v>3082</v>
      </c>
      <c r="E991" s="68" t="s">
        <v>1510</v>
      </c>
      <c r="F991" s="69"/>
      <c r="G991" s="68" t="s">
        <v>1506</v>
      </c>
      <c r="H991" s="68" t="n">
        <v>2</v>
      </c>
      <c r="I991" s="68" t="s">
        <v>1466</v>
      </c>
      <c r="J991" s="68"/>
    </row>
    <row r="992" customFormat="false" ht="12.75" hidden="true" customHeight="false" outlineLevel="0" collapsed="false">
      <c r="A992" s="68" t="n">
        <v>627</v>
      </c>
      <c r="B992" s="68" t="s">
        <v>478</v>
      </c>
      <c r="C992" s="68" t="s">
        <v>1031</v>
      </c>
      <c r="D992" s="68" t="n">
        <v>3075</v>
      </c>
      <c r="E992" s="68" t="s">
        <v>1511</v>
      </c>
      <c r="F992" s="69"/>
      <c r="G992" s="68" t="s">
        <v>1506</v>
      </c>
      <c r="H992" s="68" t="n">
        <v>2</v>
      </c>
      <c r="I992" s="68" t="s">
        <v>1466</v>
      </c>
      <c r="J992" s="68"/>
    </row>
    <row r="993" customFormat="false" ht="12.75" hidden="true" customHeight="false" outlineLevel="0" collapsed="false">
      <c r="A993" s="68" t="n">
        <v>627</v>
      </c>
      <c r="B993" s="68" t="s">
        <v>478</v>
      </c>
      <c r="C993" s="68" t="s">
        <v>1031</v>
      </c>
      <c r="D993" s="68" t="n">
        <v>3075</v>
      </c>
      <c r="E993" s="68" t="s">
        <v>1512</v>
      </c>
      <c r="F993" s="69"/>
      <c r="G993" s="68" t="s">
        <v>1506</v>
      </c>
      <c r="H993" s="68" t="n">
        <v>2</v>
      </c>
      <c r="I993" s="68" t="s">
        <v>1466</v>
      </c>
      <c r="J993" s="68"/>
    </row>
    <row r="994" customFormat="false" ht="12.75" hidden="true" customHeight="false" outlineLevel="0" collapsed="false">
      <c r="A994" s="68" t="n">
        <v>627</v>
      </c>
      <c r="B994" s="68" t="s">
        <v>478</v>
      </c>
      <c r="C994" s="68" t="s">
        <v>1031</v>
      </c>
      <c r="D994" s="68" t="n">
        <v>3076</v>
      </c>
      <c r="E994" s="68" t="s">
        <v>1513</v>
      </c>
      <c r="F994" s="69"/>
      <c r="G994" s="68" t="s">
        <v>1506</v>
      </c>
      <c r="H994" s="68" t="n">
        <v>2</v>
      </c>
      <c r="I994" s="68" t="s">
        <v>1466</v>
      </c>
      <c r="J994" s="68"/>
    </row>
    <row r="995" customFormat="false" ht="12.75" hidden="true" customHeight="false" outlineLevel="0" collapsed="false">
      <c r="A995" s="68" t="n">
        <v>627</v>
      </c>
      <c r="B995" s="68" t="s">
        <v>478</v>
      </c>
      <c r="C995" s="68" t="s">
        <v>1031</v>
      </c>
      <c r="D995" s="68" t="n">
        <v>3076</v>
      </c>
      <c r="E995" s="68" t="s">
        <v>1506</v>
      </c>
      <c r="F995" s="69"/>
      <c r="G995" s="68" t="s">
        <v>1506</v>
      </c>
      <c r="H995" s="68" t="n">
        <v>2</v>
      </c>
      <c r="I995" s="68" t="s">
        <v>1466</v>
      </c>
      <c r="J995" s="68"/>
    </row>
    <row r="996" customFormat="false" ht="12.75" hidden="false" customHeight="false" outlineLevel="0" collapsed="false">
      <c r="A996" s="68" t="n">
        <v>628</v>
      </c>
      <c r="B996" s="68" t="n">
        <v>1</v>
      </c>
      <c r="C996" s="68" t="s">
        <v>1031</v>
      </c>
      <c r="D996" s="68" t="n">
        <v>3532</v>
      </c>
      <c r="E996" s="68" t="s">
        <v>1514</v>
      </c>
      <c r="F996" s="69"/>
      <c r="G996" s="68" t="s">
        <v>1514</v>
      </c>
      <c r="H996" s="69" t="n">
        <v>2</v>
      </c>
      <c r="I996" s="68" t="s">
        <v>1466</v>
      </c>
      <c r="J996" s="68"/>
    </row>
    <row r="997" customFormat="false" ht="12.75" hidden="false" customHeight="false" outlineLevel="0" collapsed="false">
      <c r="A997" s="68" t="n">
        <v>629</v>
      </c>
      <c r="B997" s="68" t="n">
        <v>1</v>
      </c>
      <c r="C997" s="68" t="s">
        <v>1031</v>
      </c>
      <c r="D997" s="68" t="n">
        <v>3673</v>
      </c>
      <c r="E997" s="68" t="s">
        <v>1515</v>
      </c>
      <c r="F997" s="69"/>
      <c r="G997" s="68" t="s">
        <v>1516</v>
      </c>
      <c r="H997" s="69" t="n">
        <v>2</v>
      </c>
      <c r="I997" s="68" t="s">
        <v>1466</v>
      </c>
      <c r="J997" s="68"/>
    </row>
    <row r="998" customFormat="false" ht="12.75" hidden="true" customHeight="false" outlineLevel="0" collapsed="false">
      <c r="A998" s="68" t="n">
        <v>629</v>
      </c>
      <c r="B998" s="68" t="s">
        <v>478</v>
      </c>
      <c r="C998" s="68" t="s">
        <v>1031</v>
      </c>
      <c r="D998" s="68" t="n">
        <v>3504</v>
      </c>
      <c r="E998" s="68" t="s">
        <v>1516</v>
      </c>
      <c r="F998" s="69"/>
      <c r="G998" s="68" t="s">
        <v>1516</v>
      </c>
      <c r="H998" s="68" t="n">
        <v>2</v>
      </c>
      <c r="I998" s="68" t="s">
        <v>1466</v>
      </c>
      <c r="J998" s="68"/>
    </row>
    <row r="999" customFormat="false" ht="12.75" hidden="false" customHeight="false" outlineLevel="0" collapsed="false">
      <c r="A999" s="68" t="n">
        <v>630</v>
      </c>
      <c r="B999" s="68" t="n">
        <v>1</v>
      </c>
      <c r="C999" s="68" t="s">
        <v>1031</v>
      </c>
      <c r="D999" s="68" t="n">
        <v>3112</v>
      </c>
      <c r="E999" s="68" t="s">
        <v>1517</v>
      </c>
      <c r="F999" s="69"/>
      <c r="G999" s="68" t="s">
        <v>1518</v>
      </c>
      <c r="H999" s="69" t="n">
        <v>2</v>
      </c>
      <c r="I999" s="68" t="s">
        <v>1466</v>
      </c>
      <c r="J999" s="68"/>
    </row>
    <row r="1000" customFormat="false" ht="12.75" hidden="false" customHeight="false" outlineLevel="0" collapsed="false">
      <c r="A1000" s="68" t="n">
        <v>631</v>
      </c>
      <c r="B1000" s="68" t="n">
        <v>1</v>
      </c>
      <c r="C1000" s="68" t="s">
        <v>1031</v>
      </c>
      <c r="D1000" s="68" t="n">
        <v>3083</v>
      </c>
      <c r="E1000" s="68" t="s">
        <v>1519</v>
      </c>
      <c r="F1000" s="69"/>
      <c r="G1000" s="68" t="s">
        <v>1519</v>
      </c>
      <c r="H1000" s="69" t="n">
        <v>2</v>
      </c>
      <c r="I1000" s="68" t="s">
        <v>1466</v>
      </c>
      <c r="J1000" s="68"/>
    </row>
    <row r="1001" customFormat="false" ht="12.75" hidden="false" customHeight="false" outlineLevel="0" collapsed="false">
      <c r="A1001" s="68" t="n">
        <v>632</v>
      </c>
      <c r="B1001" s="68" t="n">
        <v>1</v>
      </c>
      <c r="C1001" s="68" t="s">
        <v>1031</v>
      </c>
      <c r="D1001" s="68" t="n">
        <v>3114</v>
      </c>
      <c r="E1001" s="68" t="s">
        <v>1520</v>
      </c>
      <c r="F1001" s="69"/>
      <c r="G1001" s="68" t="s">
        <v>1521</v>
      </c>
      <c r="H1001" s="69" t="n">
        <v>2</v>
      </c>
      <c r="I1001" s="68" t="s">
        <v>1466</v>
      </c>
      <c r="J1001" s="68"/>
    </row>
    <row r="1002" customFormat="false" ht="12.75" hidden="true" customHeight="false" outlineLevel="0" collapsed="false">
      <c r="A1002" s="68" t="n">
        <v>632</v>
      </c>
      <c r="B1002" s="68" t="s">
        <v>478</v>
      </c>
      <c r="C1002" s="68" t="s">
        <v>1031</v>
      </c>
      <c r="D1002" s="68" t="n">
        <v>3114</v>
      </c>
      <c r="E1002" s="68" t="s">
        <v>1522</v>
      </c>
      <c r="F1002" s="69"/>
      <c r="G1002" s="68" t="s">
        <v>1521</v>
      </c>
      <c r="H1002" s="68" t="n">
        <v>2</v>
      </c>
      <c r="I1002" s="68" t="s">
        <v>1466</v>
      </c>
      <c r="J1002" s="68"/>
    </row>
    <row r="1003" customFormat="false" ht="12.75" hidden="false" customHeight="false" outlineLevel="0" collapsed="false">
      <c r="A1003" s="68" t="n">
        <v>661</v>
      </c>
      <c r="B1003" s="68" t="n">
        <v>1</v>
      </c>
      <c r="C1003" s="68" t="s">
        <v>1031</v>
      </c>
      <c r="D1003" s="68" t="n">
        <v>1595</v>
      </c>
      <c r="E1003" s="68" t="s">
        <v>1523</v>
      </c>
      <c r="F1003" s="69"/>
      <c r="G1003" s="68" t="s">
        <v>1523</v>
      </c>
      <c r="H1003" s="69" t="n">
        <v>2</v>
      </c>
      <c r="I1003" s="68" t="s">
        <v>1524</v>
      </c>
      <c r="J1003" s="68"/>
    </row>
    <row r="1004" customFormat="false" ht="12.75" hidden="false" customHeight="false" outlineLevel="0" collapsed="false">
      <c r="A1004" s="68" t="n">
        <v>662</v>
      </c>
      <c r="B1004" s="68" t="n">
        <v>1</v>
      </c>
      <c r="C1004" s="68" t="s">
        <v>1031</v>
      </c>
      <c r="D1004" s="68" t="n">
        <v>3206</v>
      </c>
      <c r="E1004" s="68" t="s">
        <v>1525</v>
      </c>
      <c r="F1004" s="69"/>
      <c r="G1004" s="68" t="s">
        <v>1526</v>
      </c>
      <c r="H1004" s="69" t="n">
        <v>2</v>
      </c>
      <c r="I1004" s="68" t="s">
        <v>1524</v>
      </c>
      <c r="J1004" s="68"/>
    </row>
    <row r="1005" customFormat="false" ht="12.75" hidden="true" customHeight="false" outlineLevel="0" collapsed="false">
      <c r="A1005" s="68" t="n">
        <v>662</v>
      </c>
      <c r="B1005" s="68" t="s">
        <v>478</v>
      </c>
      <c r="C1005" s="68" t="s">
        <v>1031</v>
      </c>
      <c r="D1005" s="68" t="n">
        <v>3206</v>
      </c>
      <c r="E1005" s="68" t="s">
        <v>1526</v>
      </c>
      <c r="F1005" s="69"/>
      <c r="G1005" s="68" t="s">
        <v>1526</v>
      </c>
      <c r="H1005" s="68" t="n">
        <v>2</v>
      </c>
      <c r="I1005" s="68" t="s">
        <v>1524</v>
      </c>
      <c r="J1005" s="68"/>
    </row>
    <row r="1006" customFormat="false" ht="12.75" hidden="true" customHeight="false" outlineLevel="0" collapsed="false">
      <c r="A1006" s="68" t="n">
        <v>662</v>
      </c>
      <c r="B1006" s="68" t="s">
        <v>478</v>
      </c>
      <c r="C1006" s="68" t="s">
        <v>1031</v>
      </c>
      <c r="D1006" s="68" t="n">
        <v>3208</v>
      </c>
      <c r="E1006" s="68" t="s">
        <v>1527</v>
      </c>
      <c r="F1006" s="69"/>
      <c r="G1006" s="68" t="s">
        <v>1526</v>
      </c>
      <c r="H1006" s="68" t="n">
        <v>2</v>
      </c>
      <c r="I1006" s="68" t="s">
        <v>1524</v>
      </c>
      <c r="J1006" s="68"/>
    </row>
    <row r="1007" customFormat="false" ht="12.75" hidden="true" customHeight="false" outlineLevel="0" collapsed="false">
      <c r="A1007" s="68" t="n">
        <v>662</v>
      </c>
      <c r="B1007" s="68" t="s">
        <v>478</v>
      </c>
      <c r="C1007" s="68" t="s">
        <v>1031</v>
      </c>
      <c r="D1007" s="68" t="n">
        <v>3206</v>
      </c>
      <c r="E1007" s="68" t="s">
        <v>1528</v>
      </c>
      <c r="F1007" s="69"/>
      <c r="G1007" s="68" t="s">
        <v>1526</v>
      </c>
      <c r="H1007" s="68" t="n">
        <v>2</v>
      </c>
      <c r="I1007" s="68" t="s">
        <v>1524</v>
      </c>
      <c r="J1007" s="68"/>
    </row>
    <row r="1008" customFormat="false" ht="12.75" hidden="true" customHeight="false" outlineLevel="0" collapsed="false">
      <c r="A1008" s="68" t="n">
        <v>662</v>
      </c>
      <c r="B1008" s="68" t="s">
        <v>478</v>
      </c>
      <c r="C1008" s="68" t="s">
        <v>1031</v>
      </c>
      <c r="D1008" s="68" t="n">
        <v>3208</v>
      </c>
      <c r="E1008" s="68" t="s">
        <v>1529</v>
      </c>
      <c r="F1008" s="69"/>
      <c r="G1008" s="68" t="s">
        <v>1526</v>
      </c>
      <c r="H1008" s="68" t="n">
        <v>2</v>
      </c>
      <c r="I1008" s="68" t="s">
        <v>1524</v>
      </c>
      <c r="J1008" s="68"/>
    </row>
    <row r="1009" customFormat="false" ht="12.75" hidden="true" customHeight="false" outlineLevel="0" collapsed="false">
      <c r="A1009" s="68" t="n">
        <v>662</v>
      </c>
      <c r="B1009" s="68" t="s">
        <v>478</v>
      </c>
      <c r="C1009" s="68" t="s">
        <v>1031</v>
      </c>
      <c r="D1009" s="68" t="n">
        <v>3208</v>
      </c>
      <c r="E1009" s="68" t="s">
        <v>1530</v>
      </c>
      <c r="F1009" s="69"/>
      <c r="G1009" s="68" t="s">
        <v>1526</v>
      </c>
      <c r="H1009" s="68" t="n">
        <v>2</v>
      </c>
      <c r="I1009" s="68" t="s">
        <v>1524</v>
      </c>
      <c r="J1009" s="68"/>
    </row>
    <row r="1010" customFormat="false" ht="12.75" hidden="true" customHeight="false" outlineLevel="0" collapsed="false">
      <c r="A1010" s="68" t="n">
        <v>662</v>
      </c>
      <c r="B1010" s="68" t="s">
        <v>478</v>
      </c>
      <c r="C1010" s="68" t="s">
        <v>1031</v>
      </c>
      <c r="D1010" s="68" t="n">
        <v>3205</v>
      </c>
      <c r="E1010" s="68" t="s">
        <v>1531</v>
      </c>
      <c r="F1010" s="69"/>
      <c r="G1010" s="68" t="s">
        <v>1526</v>
      </c>
      <c r="H1010" s="68" t="n">
        <v>2</v>
      </c>
      <c r="I1010" s="68" t="s">
        <v>1524</v>
      </c>
      <c r="J1010" s="68"/>
    </row>
    <row r="1011" customFormat="false" ht="12.75" hidden="true" customHeight="false" outlineLevel="0" collapsed="false">
      <c r="A1011" s="68" t="n">
        <v>662</v>
      </c>
      <c r="B1011" s="68" t="s">
        <v>478</v>
      </c>
      <c r="C1011" s="68" t="s">
        <v>1031</v>
      </c>
      <c r="D1011" s="68" t="n">
        <v>3206</v>
      </c>
      <c r="E1011" s="68" t="s">
        <v>1532</v>
      </c>
      <c r="F1011" s="69"/>
      <c r="G1011" s="68" t="s">
        <v>1526</v>
      </c>
      <c r="H1011" s="68" t="n">
        <v>2</v>
      </c>
      <c r="I1011" s="68" t="s">
        <v>1524</v>
      </c>
      <c r="J1011" s="68"/>
    </row>
    <row r="1012" customFormat="false" ht="12.75" hidden="false" customHeight="false" outlineLevel="0" collapsed="false">
      <c r="A1012" s="68" t="n">
        <v>663</v>
      </c>
      <c r="B1012" s="68" t="n">
        <v>1</v>
      </c>
      <c r="C1012" s="68" t="s">
        <v>1031</v>
      </c>
      <c r="D1012" s="68" t="n">
        <v>3202</v>
      </c>
      <c r="E1012" s="68" t="s">
        <v>1533</v>
      </c>
      <c r="F1012" s="69"/>
      <c r="G1012" s="68" t="s">
        <v>1533</v>
      </c>
      <c r="H1012" s="69" t="n">
        <v>2</v>
      </c>
      <c r="I1012" s="68" t="s">
        <v>1524</v>
      </c>
      <c r="J1012" s="68"/>
    </row>
    <row r="1013" customFormat="false" ht="12.75" hidden="true" customHeight="false" outlineLevel="0" collapsed="false">
      <c r="A1013" s="68" t="n">
        <v>663</v>
      </c>
      <c r="B1013" s="68" t="s">
        <v>478</v>
      </c>
      <c r="C1013" s="68" t="s">
        <v>1031</v>
      </c>
      <c r="D1013" s="68" t="n">
        <v>3033</v>
      </c>
      <c r="E1013" s="68" t="s">
        <v>1534</v>
      </c>
      <c r="F1013" s="69"/>
      <c r="G1013" s="68" t="s">
        <v>1533</v>
      </c>
      <c r="H1013" s="68" t="n">
        <v>2</v>
      </c>
      <c r="I1013" s="68" t="s">
        <v>1524</v>
      </c>
      <c r="J1013" s="68"/>
    </row>
    <row r="1014" customFormat="false" ht="12.75" hidden="false" customHeight="false" outlineLevel="0" collapsed="false">
      <c r="A1014" s="68" t="n">
        <v>664</v>
      </c>
      <c r="B1014" s="68" t="n">
        <v>1</v>
      </c>
      <c r="C1014" s="68" t="s">
        <v>1031</v>
      </c>
      <c r="D1014" s="68" t="n">
        <v>3207</v>
      </c>
      <c r="E1014" s="68" t="s">
        <v>1535</v>
      </c>
      <c r="F1014" s="69"/>
      <c r="G1014" s="68" t="s">
        <v>1535</v>
      </c>
      <c r="H1014" s="69" t="n">
        <v>2</v>
      </c>
      <c r="I1014" s="68" t="s">
        <v>1524</v>
      </c>
      <c r="J1014" s="68"/>
    </row>
    <row r="1015" customFormat="false" ht="12.75" hidden="false" customHeight="false" outlineLevel="0" collapsed="false">
      <c r="A1015" s="68" t="n">
        <v>665</v>
      </c>
      <c r="B1015" s="68" t="n">
        <v>1</v>
      </c>
      <c r="C1015" s="68" t="s">
        <v>1031</v>
      </c>
      <c r="D1015" s="68" t="n">
        <v>3208</v>
      </c>
      <c r="E1015" s="68" t="s">
        <v>1536</v>
      </c>
      <c r="F1015" s="69"/>
      <c r="G1015" s="68" t="s">
        <v>1536</v>
      </c>
      <c r="H1015" s="69" t="n">
        <v>2</v>
      </c>
      <c r="I1015" s="68" t="s">
        <v>1524</v>
      </c>
      <c r="J1015" s="68"/>
    </row>
    <row r="1016" customFormat="false" ht="12.75" hidden="false" customHeight="false" outlineLevel="0" collapsed="false">
      <c r="A1016" s="68" t="n">
        <v>666</v>
      </c>
      <c r="B1016" s="68" t="n">
        <v>1</v>
      </c>
      <c r="C1016" s="68" t="s">
        <v>1031</v>
      </c>
      <c r="D1016" s="68" t="n">
        <v>3179</v>
      </c>
      <c r="E1016" s="68" t="s">
        <v>1537</v>
      </c>
      <c r="F1016" s="69"/>
      <c r="G1016" s="68" t="s">
        <v>1537</v>
      </c>
      <c r="H1016" s="69" t="n">
        <v>2</v>
      </c>
      <c r="I1016" s="68" t="s">
        <v>1524</v>
      </c>
      <c r="J1016" s="68"/>
    </row>
    <row r="1017" customFormat="false" ht="12.75" hidden="false" customHeight="false" outlineLevel="0" collapsed="false">
      <c r="A1017" s="68" t="n">
        <v>667</v>
      </c>
      <c r="B1017" s="68" t="n">
        <v>1</v>
      </c>
      <c r="C1017" s="68" t="s">
        <v>1031</v>
      </c>
      <c r="D1017" s="68" t="n">
        <v>3177</v>
      </c>
      <c r="E1017" s="68" t="s">
        <v>704</v>
      </c>
      <c r="F1017" s="69"/>
      <c r="G1017" s="68" t="s">
        <v>704</v>
      </c>
      <c r="H1017" s="69" t="n">
        <v>2</v>
      </c>
      <c r="I1017" s="68" t="s">
        <v>1524</v>
      </c>
      <c r="J1017" s="68"/>
    </row>
    <row r="1018" customFormat="false" ht="12.75" hidden="false" customHeight="false" outlineLevel="0" collapsed="false">
      <c r="A1018" s="68" t="n">
        <v>668</v>
      </c>
      <c r="B1018" s="68" t="n">
        <v>1</v>
      </c>
      <c r="C1018" s="68" t="s">
        <v>1031</v>
      </c>
      <c r="D1018" s="68" t="n">
        <v>3205</v>
      </c>
      <c r="E1018" s="68" t="s">
        <v>1538</v>
      </c>
      <c r="F1018" s="69"/>
      <c r="G1018" s="68" t="s">
        <v>1539</v>
      </c>
      <c r="H1018" s="69" t="n">
        <v>2</v>
      </c>
      <c r="I1018" s="68" t="s">
        <v>1524</v>
      </c>
      <c r="J1018" s="68"/>
    </row>
    <row r="1019" customFormat="false" ht="12.75" hidden="true" customHeight="false" outlineLevel="0" collapsed="false">
      <c r="A1019" s="68" t="n">
        <v>668</v>
      </c>
      <c r="B1019" s="68" t="s">
        <v>478</v>
      </c>
      <c r="C1019" s="68" t="s">
        <v>1031</v>
      </c>
      <c r="D1019" s="68" t="n">
        <v>3204</v>
      </c>
      <c r="E1019" s="68" t="s">
        <v>1540</v>
      </c>
      <c r="F1019" s="69" t="s">
        <v>473</v>
      </c>
      <c r="G1019" s="68" t="s">
        <v>1539</v>
      </c>
      <c r="H1019" s="68" t="n">
        <v>2</v>
      </c>
      <c r="I1019" s="68" t="s">
        <v>1524</v>
      </c>
      <c r="J1019" s="68"/>
    </row>
    <row r="1020" customFormat="false" ht="12.75" hidden="true" customHeight="false" outlineLevel="0" collapsed="false">
      <c r="A1020" s="68" t="n">
        <v>668</v>
      </c>
      <c r="B1020" s="68" t="s">
        <v>478</v>
      </c>
      <c r="C1020" s="68" t="s">
        <v>1031</v>
      </c>
      <c r="D1020" s="68" t="n">
        <v>3205</v>
      </c>
      <c r="E1020" s="68" t="s">
        <v>1541</v>
      </c>
      <c r="F1020" s="69"/>
      <c r="G1020" s="68" t="s">
        <v>1539</v>
      </c>
      <c r="H1020" s="68" t="n">
        <v>2</v>
      </c>
      <c r="I1020" s="68" t="s">
        <v>1524</v>
      </c>
      <c r="J1020" s="68"/>
    </row>
    <row r="1021" customFormat="false" ht="12.75" hidden="true" customHeight="false" outlineLevel="0" collapsed="false">
      <c r="A1021" s="68" t="n">
        <v>668</v>
      </c>
      <c r="B1021" s="68" t="s">
        <v>478</v>
      </c>
      <c r="C1021" s="68" t="s">
        <v>1031</v>
      </c>
      <c r="D1021" s="68" t="n">
        <v>3203</v>
      </c>
      <c r="E1021" s="68" t="s">
        <v>1542</v>
      </c>
      <c r="F1021" s="69"/>
      <c r="G1021" s="68" t="s">
        <v>1539</v>
      </c>
      <c r="H1021" s="68" t="n">
        <v>2</v>
      </c>
      <c r="I1021" s="68" t="s">
        <v>1524</v>
      </c>
      <c r="J1021" s="68"/>
    </row>
    <row r="1022" customFormat="false" ht="12.75" hidden="true" customHeight="false" outlineLevel="0" collapsed="false">
      <c r="A1022" s="68" t="n">
        <v>668</v>
      </c>
      <c r="B1022" s="68" t="s">
        <v>478</v>
      </c>
      <c r="C1022" s="68" t="s">
        <v>1031</v>
      </c>
      <c r="D1022" s="68" t="n">
        <v>3205</v>
      </c>
      <c r="E1022" s="68" t="s">
        <v>1543</v>
      </c>
      <c r="F1022" s="69"/>
      <c r="G1022" s="68" t="s">
        <v>1539</v>
      </c>
      <c r="H1022" s="68" t="n">
        <v>2</v>
      </c>
      <c r="I1022" s="68" t="s">
        <v>1524</v>
      </c>
      <c r="J1022" s="68"/>
    </row>
    <row r="1023" customFormat="false" ht="12.75" hidden="true" customHeight="false" outlineLevel="0" collapsed="false">
      <c r="A1023" s="68" t="n">
        <v>668</v>
      </c>
      <c r="B1023" s="68" t="s">
        <v>478</v>
      </c>
      <c r="C1023" s="68" t="s">
        <v>1031</v>
      </c>
      <c r="D1023" s="68" t="n">
        <v>3202</v>
      </c>
      <c r="E1023" s="68" t="s">
        <v>1544</v>
      </c>
      <c r="F1023" s="69"/>
      <c r="G1023" s="68" t="s">
        <v>1539</v>
      </c>
      <c r="H1023" s="68" t="n">
        <v>2</v>
      </c>
      <c r="I1023" s="68" t="s">
        <v>1524</v>
      </c>
      <c r="J1023" s="68"/>
    </row>
    <row r="1024" customFormat="false" ht="12.75" hidden="true" customHeight="false" outlineLevel="0" collapsed="false">
      <c r="A1024" s="68" t="n">
        <v>668</v>
      </c>
      <c r="B1024" s="68" t="s">
        <v>478</v>
      </c>
      <c r="C1024" s="68" t="s">
        <v>1031</v>
      </c>
      <c r="D1024" s="68" t="n">
        <v>3204</v>
      </c>
      <c r="E1024" s="68" t="s">
        <v>1545</v>
      </c>
      <c r="F1024" s="69"/>
      <c r="G1024" s="68" t="s">
        <v>1539</v>
      </c>
      <c r="H1024" s="68" t="n">
        <v>2</v>
      </c>
      <c r="I1024" s="68" t="s">
        <v>1524</v>
      </c>
      <c r="J1024" s="68"/>
    </row>
    <row r="1025" customFormat="false" ht="12.75" hidden="true" customHeight="false" outlineLevel="0" collapsed="false">
      <c r="A1025" s="68" t="n">
        <v>668</v>
      </c>
      <c r="B1025" s="68" t="s">
        <v>478</v>
      </c>
      <c r="C1025" s="68" t="s">
        <v>1031</v>
      </c>
      <c r="D1025" s="68" t="n">
        <v>3203</v>
      </c>
      <c r="E1025" s="68" t="s">
        <v>1546</v>
      </c>
      <c r="F1025" s="69"/>
      <c r="G1025" s="68" t="s">
        <v>1539</v>
      </c>
      <c r="H1025" s="68" t="n">
        <v>2</v>
      </c>
      <c r="I1025" s="68" t="s">
        <v>1524</v>
      </c>
      <c r="J1025" s="68"/>
    </row>
    <row r="1026" customFormat="false" ht="12.75" hidden="true" customHeight="false" outlineLevel="0" collapsed="false">
      <c r="A1026" s="68" t="n">
        <v>668</v>
      </c>
      <c r="B1026" s="68" t="s">
        <v>478</v>
      </c>
      <c r="C1026" s="68" t="s">
        <v>1031</v>
      </c>
      <c r="D1026" s="68" t="n">
        <v>3205</v>
      </c>
      <c r="E1026" s="68" t="s">
        <v>1547</v>
      </c>
      <c r="F1026" s="69"/>
      <c r="G1026" s="68" t="s">
        <v>1539</v>
      </c>
      <c r="H1026" s="68" t="n">
        <v>2</v>
      </c>
      <c r="I1026" s="68" t="s">
        <v>1524</v>
      </c>
      <c r="J1026" s="68"/>
    </row>
    <row r="1027" customFormat="false" ht="12.75" hidden="true" customHeight="false" outlineLevel="0" collapsed="false">
      <c r="A1027" s="68" t="n">
        <v>668</v>
      </c>
      <c r="B1027" s="68" t="s">
        <v>478</v>
      </c>
      <c r="C1027" s="68" t="s">
        <v>1031</v>
      </c>
      <c r="D1027" s="68" t="n">
        <v>3203</v>
      </c>
      <c r="E1027" s="68" t="s">
        <v>1539</v>
      </c>
      <c r="F1027" s="69"/>
      <c r="G1027" s="68" t="s">
        <v>1539</v>
      </c>
      <c r="H1027" s="68" t="n">
        <v>2</v>
      </c>
      <c r="I1027" s="68" t="s">
        <v>1524</v>
      </c>
      <c r="J1027" s="68"/>
    </row>
    <row r="1028" customFormat="false" ht="12.75" hidden="true" customHeight="false" outlineLevel="0" collapsed="false">
      <c r="A1028" s="68" t="n">
        <v>668</v>
      </c>
      <c r="B1028" s="68" t="s">
        <v>478</v>
      </c>
      <c r="C1028" s="68" t="s">
        <v>1031</v>
      </c>
      <c r="D1028" s="68" t="n">
        <v>3203</v>
      </c>
      <c r="E1028" s="68" t="s">
        <v>1548</v>
      </c>
      <c r="F1028" s="69"/>
      <c r="G1028" s="68" t="s">
        <v>1539</v>
      </c>
      <c r="H1028" s="68" t="n">
        <v>2</v>
      </c>
      <c r="I1028" s="68" t="s">
        <v>1524</v>
      </c>
      <c r="J1028" s="68"/>
    </row>
    <row r="1029" customFormat="false" ht="12.75" hidden="true" customHeight="false" outlineLevel="0" collapsed="false">
      <c r="A1029" s="68" t="n">
        <v>668</v>
      </c>
      <c r="B1029" s="68" t="s">
        <v>478</v>
      </c>
      <c r="C1029" s="68" t="s">
        <v>1031</v>
      </c>
      <c r="D1029" s="68" t="n">
        <v>3204</v>
      </c>
      <c r="E1029" s="68" t="s">
        <v>1549</v>
      </c>
      <c r="F1029" s="69"/>
      <c r="G1029" s="68" t="s">
        <v>1539</v>
      </c>
      <c r="H1029" s="68" t="n">
        <v>2</v>
      </c>
      <c r="I1029" s="68" t="s">
        <v>1524</v>
      </c>
      <c r="J1029" s="68"/>
    </row>
    <row r="1030" customFormat="false" ht="12.75" hidden="true" customHeight="false" outlineLevel="0" collapsed="false">
      <c r="A1030" s="68" t="n">
        <v>668</v>
      </c>
      <c r="B1030" s="68" t="s">
        <v>478</v>
      </c>
      <c r="C1030" s="68" t="s">
        <v>1031</v>
      </c>
      <c r="D1030" s="68" t="n">
        <v>3204</v>
      </c>
      <c r="E1030" s="68" t="s">
        <v>1550</v>
      </c>
      <c r="F1030" s="69"/>
      <c r="G1030" s="68" t="s">
        <v>1539</v>
      </c>
      <c r="H1030" s="68" t="n">
        <v>2</v>
      </c>
      <c r="I1030" s="68" t="s">
        <v>1524</v>
      </c>
      <c r="J1030" s="68"/>
    </row>
    <row r="1031" customFormat="false" ht="12.75" hidden="true" customHeight="false" outlineLevel="0" collapsed="false">
      <c r="A1031" s="68" t="n">
        <v>668</v>
      </c>
      <c r="B1031" s="68" t="s">
        <v>478</v>
      </c>
      <c r="C1031" s="68" t="s">
        <v>1031</v>
      </c>
      <c r="D1031" s="68" t="n">
        <v>3204</v>
      </c>
      <c r="E1031" s="68" t="s">
        <v>1551</v>
      </c>
      <c r="F1031" s="69"/>
      <c r="G1031" s="68" t="s">
        <v>1539</v>
      </c>
      <c r="H1031" s="68" t="n">
        <v>2</v>
      </c>
      <c r="I1031" s="68" t="s">
        <v>1524</v>
      </c>
      <c r="J1031" s="68"/>
    </row>
    <row r="1032" customFormat="false" ht="12.75" hidden="false" customHeight="false" outlineLevel="0" collapsed="false">
      <c r="A1032" s="68" t="n">
        <v>669</v>
      </c>
      <c r="B1032" s="68" t="n">
        <v>1</v>
      </c>
      <c r="C1032" s="68" t="s">
        <v>1031</v>
      </c>
      <c r="D1032" s="68" t="n">
        <v>1797</v>
      </c>
      <c r="E1032" s="68" t="s">
        <v>1552</v>
      </c>
      <c r="F1032" s="69"/>
      <c r="G1032" s="68" t="s">
        <v>1552</v>
      </c>
      <c r="H1032" s="69" t="n">
        <v>2</v>
      </c>
      <c r="I1032" s="68" t="s">
        <v>1524</v>
      </c>
      <c r="J1032" s="68"/>
    </row>
    <row r="1033" customFormat="false" ht="12.75" hidden="false" customHeight="false" outlineLevel="0" collapsed="false">
      <c r="A1033" s="68" t="n">
        <v>670</v>
      </c>
      <c r="B1033" s="68" t="n">
        <v>1</v>
      </c>
      <c r="C1033" s="68" t="s">
        <v>1031</v>
      </c>
      <c r="D1033" s="68" t="n">
        <v>3204</v>
      </c>
      <c r="E1033" s="68" t="s">
        <v>1540</v>
      </c>
      <c r="F1033" s="69" t="s">
        <v>473</v>
      </c>
      <c r="G1033" s="68" t="s">
        <v>1553</v>
      </c>
      <c r="H1033" s="69" t="n">
        <v>2</v>
      </c>
      <c r="I1033" s="68" t="s">
        <v>1524</v>
      </c>
      <c r="J1033" s="68"/>
    </row>
    <row r="1034" customFormat="false" ht="12.75" hidden="true" customHeight="false" outlineLevel="0" collapsed="false">
      <c r="A1034" s="68" t="n">
        <v>670</v>
      </c>
      <c r="B1034" s="68" t="s">
        <v>478</v>
      </c>
      <c r="C1034" s="68" t="s">
        <v>1031</v>
      </c>
      <c r="D1034" s="68" t="n">
        <v>3176</v>
      </c>
      <c r="E1034" s="68" t="s">
        <v>1554</v>
      </c>
      <c r="F1034" s="69"/>
      <c r="G1034" s="68" t="s">
        <v>1553</v>
      </c>
      <c r="H1034" s="68" t="n">
        <v>2</v>
      </c>
      <c r="I1034" s="68" t="s">
        <v>1524</v>
      </c>
      <c r="J1034" s="68"/>
    </row>
    <row r="1035" customFormat="false" ht="12.75" hidden="true" customHeight="false" outlineLevel="0" collapsed="false">
      <c r="A1035" s="68" t="n">
        <v>670</v>
      </c>
      <c r="B1035" s="68" t="s">
        <v>478</v>
      </c>
      <c r="C1035" s="68" t="s">
        <v>1031</v>
      </c>
      <c r="D1035" s="68" t="n">
        <v>3176</v>
      </c>
      <c r="E1035" s="68" t="s">
        <v>1555</v>
      </c>
      <c r="F1035" s="69"/>
      <c r="G1035" s="68" t="s">
        <v>1553</v>
      </c>
      <c r="H1035" s="68" t="n">
        <v>2</v>
      </c>
      <c r="I1035" s="68" t="s">
        <v>1524</v>
      </c>
      <c r="J1035" s="68"/>
    </row>
    <row r="1036" customFormat="false" ht="12.75" hidden="true" customHeight="false" outlineLevel="0" collapsed="false">
      <c r="A1036" s="68" t="n">
        <v>670</v>
      </c>
      <c r="B1036" s="68" t="s">
        <v>478</v>
      </c>
      <c r="C1036" s="68" t="s">
        <v>1031</v>
      </c>
      <c r="D1036" s="68" t="n">
        <v>3176</v>
      </c>
      <c r="E1036" s="68" t="s">
        <v>1556</v>
      </c>
      <c r="F1036" s="69"/>
      <c r="G1036" s="68" t="s">
        <v>1553</v>
      </c>
      <c r="H1036" s="68" t="n">
        <v>2</v>
      </c>
      <c r="I1036" s="68" t="s">
        <v>1524</v>
      </c>
      <c r="J1036" s="68"/>
    </row>
    <row r="1037" customFormat="false" ht="12.75" hidden="true" customHeight="false" outlineLevel="0" collapsed="false">
      <c r="A1037" s="68" t="n">
        <v>670</v>
      </c>
      <c r="B1037" s="68" t="s">
        <v>478</v>
      </c>
      <c r="C1037" s="68" t="s">
        <v>1031</v>
      </c>
      <c r="D1037" s="68" t="n">
        <v>3176</v>
      </c>
      <c r="E1037" s="68" t="s">
        <v>1553</v>
      </c>
      <c r="F1037" s="69"/>
      <c r="G1037" s="68" t="s">
        <v>1553</v>
      </c>
      <c r="H1037" s="68" t="n">
        <v>2</v>
      </c>
      <c r="I1037" s="68" t="s">
        <v>1524</v>
      </c>
      <c r="J1037" s="68"/>
    </row>
    <row r="1038" customFormat="false" ht="12.75" hidden="true" customHeight="false" outlineLevel="0" collapsed="false">
      <c r="A1038" s="68" t="n">
        <v>670</v>
      </c>
      <c r="B1038" s="68" t="s">
        <v>478</v>
      </c>
      <c r="C1038" s="68" t="s">
        <v>1031</v>
      </c>
      <c r="D1038" s="68" t="n">
        <v>3204</v>
      </c>
      <c r="E1038" s="68" t="s">
        <v>1557</v>
      </c>
      <c r="F1038" s="69"/>
      <c r="G1038" s="68" t="s">
        <v>1553</v>
      </c>
      <c r="H1038" s="68" t="n">
        <v>2</v>
      </c>
      <c r="I1038" s="68" t="s">
        <v>1524</v>
      </c>
      <c r="J1038" s="68"/>
    </row>
    <row r="1039" customFormat="false" ht="12.75" hidden="true" customHeight="false" outlineLevel="0" collapsed="false">
      <c r="A1039" s="68" t="n">
        <v>670</v>
      </c>
      <c r="B1039" s="68" t="s">
        <v>478</v>
      </c>
      <c r="C1039" s="68" t="s">
        <v>1031</v>
      </c>
      <c r="D1039" s="68" t="n">
        <v>3174</v>
      </c>
      <c r="E1039" s="68" t="s">
        <v>1177</v>
      </c>
      <c r="F1039" s="69" t="s">
        <v>473</v>
      </c>
      <c r="G1039" s="68" t="s">
        <v>1553</v>
      </c>
      <c r="H1039" s="68" t="n">
        <v>2</v>
      </c>
      <c r="I1039" s="68" t="s">
        <v>1524</v>
      </c>
      <c r="J1039" s="68"/>
    </row>
    <row r="1040" customFormat="false" ht="12.75" hidden="false" customHeight="false" outlineLevel="0" collapsed="false">
      <c r="A1040" s="68" t="n">
        <v>671</v>
      </c>
      <c r="B1040" s="68" t="n">
        <v>1</v>
      </c>
      <c r="C1040" s="68" t="s">
        <v>1031</v>
      </c>
      <c r="D1040" s="68" t="n">
        <v>3207</v>
      </c>
      <c r="E1040" s="68" t="s">
        <v>1558</v>
      </c>
      <c r="F1040" s="69"/>
      <c r="G1040" s="68" t="s">
        <v>1558</v>
      </c>
      <c r="H1040" s="69" t="n">
        <v>2</v>
      </c>
      <c r="I1040" s="68" t="s">
        <v>1524</v>
      </c>
      <c r="J1040" s="68"/>
    </row>
    <row r="1041" customFormat="false" ht="12.75" hidden="false" customHeight="false" outlineLevel="0" collapsed="false">
      <c r="A1041" s="68" t="n">
        <v>681</v>
      </c>
      <c r="B1041" s="68" t="n">
        <v>1</v>
      </c>
      <c r="C1041" s="68" t="s">
        <v>1031</v>
      </c>
      <c r="D1041" s="68" t="n">
        <v>2744</v>
      </c>
      <c r="E1041" s="68" t="s">
        <v>1559</v>
      </c>
      <c r="F1041" s="69"/>
      <c r="G1041" s="68" t="s">
        <v>1559</v>
      </c>
      <c r="H1041" s="69" t="n">
        <v>2</v>
      </c>
      <c r="I1041" s="68" t="s">
        <v>1560</v>
      </c>
      <c r="J1041" s="68"/>
    </row>
    <row r="1042" customFormat="false" ht="12.75" hidden="false" customHeight="false" outlineLevel="0" collapsed="false">
      <c r="A1042" s="68" t="n">
        <v>682</v>
      </c>
      <c r="B1042" s="68" t="n">
        <v>1</v>
      </c>
      <c r="C1042" s="68" t="s">
        <v>1031</v>
      </c>
      <c r="D1042" s="68" t="n">
        <v>2735</v>
      </c>
      <c r="E1042" s="68" t="s">
        <v>1561</v>
      </c>
      <c r="F1042" s="69"/>
      <c r="G1042" s="68" t="s">
        <v>1561</v>
      </c>
      <c r="H1042" s="69" t="n">
        <v>2</v>
      </c>
      <c r="I1042" s="68" t="s">
        <v>1560</v>
      </c>
      <c r="J1042" s="68"/>
    </row>
    <row r="1043" customFormat="false" ht="12.75" hidden="false" customHeight="false" outlineLevel="0" collapsed="false">
      <c r="A1043" s="68" t="n">
        <v>683</v>
      </c>
      <c r="B1043" s="68" t="n">
        <v>1</v>
      </c>
      <c r="C1043" s="68" t="s">
        <v>1031</v>
      </c>
      <c r="D1043" s="68" t="n">
        <v>2735</v>
      </c>
      <c r="E1043" s="68" t="s">
        <v>1562</v>
      </c>
      <c r="F1043" s="69"/>
      <c r="G1043" s="68" t="s">
        <v>1562</v>
      </c>
      <c r="H1043" s="69" t="n">
        <v>2</v>
      </c>
      <c r="I1043" s="68" t="s">
        <v>1560</v>
      </c>
      <c r="J1043" s="68"/>
    </row>
    <row r="1044" customFormat="false" ht="12.75" hidden="true" customHeight="false" outlineLevel="0" collapsed="false">
      <c r="A1044" s="68" t="n">
        <v>683</v>
      </c>
      <c r="B1044" s="68" t="s">
        <v>478</v>
      </c>
      <c r="C1044" s="68" t="s">
        <v>1031</v>
      </c>
      <c r="D1044" s="68" t="n">
        <v>2740</v>
      </c>
      <c r="E1044" s="68" t="s">
        <v>1563</v>
      </c>
      <c r="F1044" s="69"/>
      <c r="G1044" s="68" t="s">
        <v>1562</v>
      </c>
      <c r="H1044" s="68" t="n">
        <v>2</v>
      </c>
      <c r="I1044" s="68" t="s">
        <v>1560</v>
      </c>
      <c r="J1044" s="68"/>
    </row>
    <row r="1045" customFormat="false" ht="12.75" hidden="false" customHeight="false" outlineLevel="0" collapsed="false">
      <c r="A1045" s="68" t="n">
        <v>684</v>
      </c>
      <c r="B1045" s="68" t="n">
        <v>1</v>
      </c>
      <c r="C1045" s="68" t="s">
        <v>1031</v>
      </c>
      <c r="D1045" s="68" t="n">
        <v>2715</v>
      </c>
      <c r="E1045" s="68" t="s">
        <v>1564</v>
      </c>
      <c r="F1045" s="69"/>
      <c r="G1045" s="68" t="s">
        <v>1564</v>
      </c>
      <c r="H1045" s="69" t="n">
        <v>2</v>
      </c>
      <c r="I1045" s="68" t="s">
        <v>1560</v>
      </c>
      <c r="J1045" s="68"/>
    </row>
    <row r="1046" customFormat="false" ht="12.75" hidden="true" customHeight="false" outlineLevel="0" collapsed="false">
      <c r="A1046" s="68" t="n">
        <v>684</v>
      </c>
      <c r="B1046" s="68" t="s">
        <v>478</v>
      </c>
      <c r="C1046" s="68" t="s">
        <v>1031</v>
      </c>
      <c r="D1046" s="68" t="n">
        <v>2717</v>
      </c>
      <c r="E1046" s="68" t="s">
        <v>1565</v>
      </c>
      <c r="F1046" s="69"/>
      <c r="G1046" s="68" t="s">
        <v>1564</v>
      </c>
      <c r="H1046" s="68" t="n">
        <v>2</v>
      </c>
      <c r="I1046" s="68" t="s">
        <v>1560</v>
      </c>
      <c r="J1046" s="68"/>
    </row>
    <row r="1047" customFormat="false" ht="12.75" hidden="true" customHeight="false" outlineLevel="0" collapsed="false">
      <c r="A1047" s="68" t="n">
        <v>684</v>
      </c>
      <c r="B1047" s="68" t="s">
        <v>478</v>
      </c>
      <c r="C1047" s="68" t="s">
        <v>1031</v>
      </c>
      <c r="D1047" s="68" t="n">
        <v>2712</v>
      </c>
      <c r="E1047" s="68" t="s">
        <v>1566</v>
      </c>
      <c r="F1047" s="69"/>
      <c r="G1047" s="68" t="s">
        <v>1564</v>
      </c>
      <c r="H1047" s="68" t="n">
        <v>2</v>
      </c>
      <c r="I1047" s="68" t="s">
        <v>1560</v>
      </c>
      <c r="J1047" s="68"/>
    </row>
    <row r="1048" customFormat="false" ht="12.75" hidden="false" customHeight="false" outlineLevel="0" collapsed="false">
      <c r="A1048" s="68" t="n">
        <v>687</v>
      </c>
      <c r="B1048" s="68" t="n">
        <v>1</v>
      </c>
      <c r="C1048" s="68" t="s">
        <v>1031</v>
      </c>
      <c r="D1048" s="68" t="n">
        <v>2747</v>
      </c>
      <c r="E1048" s="68" t="s">
        <v>1567</v>
      </c>
      <c r="F1048" s="69"/>
      <c r="G1048" s="68" t="s">
        <v>1568</v>
      </c>
      <c r="H1048" s="69" t="n">
        <v>2</v>
      </c>
      <c r="I1048" s="68" t="s">
        <v>1560</v>
      </c>
      <c r="J1048" s="68"/>
    </row>
    <row r="1049" customFormat="false" ht="12.75" hidden="false" customHeight="false" outlineLevel="0" collapsed="false">
      <c r="A1049" s="68" t="n">
        <v>690</v>
      </c>
      <c r="B1049" s="68" t="n">
        <v>1</v>
      </c>
      <c r="C1049" s="68" t="s">
        <v>1031</v>
      </c>
      <c r="D1049" s="68" t="n">
        <v>2738</v>
      </c>
      <c r="E1049" s="68" t="s">
        <v>1569</v>
      </c>
      <c r="F1049" s="69"/>
      <c r="G1049" s="68" t="s">
        <v>1569</v>
      </c>
      <c r="H1049" s="69" t="n">
        <v>2</v>
      </c>
      <c r="I1049" s="68" t="s">
        <v>1560</v>
      </c>
      <c r="J1049" s="68"/>
    </row>
    <row r="1050" customFormat="false" ht="12.75" hidden="true" customHeight="false" outlineLevel="0" collapsed="false">
      <c r="A1050" s="68" t="n">
        <v>690</v>
      </c>
      <c r="B1050" s="68" t="s">
        <v>478</v>
      </c>
      <c r="C1050" s="68" t="s">
        <v>1031</v>
      </c>
      <c r="D1050" s="68" t="n">
        <v>2738</v>
      </c>
      <c r="E1050" s="68" t="s">
        <v>1570</v>
      </c>
      <c r="F1050" s="69"/>
      <c r="G1050" s="68" t="s">
        <v>1569</v>
      </c>
      <c r="H1050" s="68" t="n">
        <v>2</v>
      </c>
      <c r="I1050" s="68" t="s">
        <v>1560</v>
      </c>
      <c r="J1050" s="68"/>
    </row>
    <row r="1051" customFormat="false" ht="12.75" hidden="true" customHeight="false" outlineLevel="0" collapsed="false">
      <c r="A1051" s="68" t="n">
        <v>690</v>
      </c>
      <c r="B1051" s="68" t="s">
        <v>478</v>
      </c>
      <c r="C1051" s="68" t="s">
        <v>1031</v>
      </c>
      <c r="D1051" s="68" t="n">
        <v>2738</v>
      </c>
      <c r="E1051" s="68" t="s">
        <v>1571</v>
      </c>
      <c r="F1051" s="69"/>
      <c r="G1051" s="68" t="s">
        <v>1569</v>
      </c>
      <c r="H1051" s="68" t="n">
        <v>2</v>
      </c>
      <c r="I1051" s="68" t="s">
        <v>1560</v>
      </c>
      <c r="J1051" s="68"/>
    </row>
    <row r="1052" customFormat="false" ht="12.75" hidden="false" customHeight="false" outlineLevel="0" collapsed="false">
      <c r="A1052" s="68" t="n">
        <v>691</v>
      </c>
      <c r="B1052" s="68" t="n">
        <v>1</v>
      </c>
      <c r="C1052" s="68" t="s">
        <v>1031</v>
      </c>
      <c r="D1052" s="68" t="n">
        <v>2746</v>
      </c>
      <c r="E1052" s="68" t="s">
        <v>1572</v>
      </c>
      <c r="F1052" s="69"/>
      <c r="G1052" s="68" t="s">
        <v>1572</v>
      </c>
      <c r="H1052" s="69" t="n">
        <v>2</v>
      </c>
      <c r="I1052" s="68" t="s">
        <v>1560</v>
      </c>
      <c r="J1052" s="68"/>
    </row>
    <row r="1053" customFormat="false" ht="12.75" hidden="false" customHeight="false" outlineLevel="0" collapsed="false">
      <c r="A1053" s="68" t="n">
        <v>692</v>
      </c>
      <c r="B1053" s="68" t="n">
        <v>1</v>
      </c>
      <c r="C1053" s="68" t="s">
        <v>1031</v>
      </c>
      <c r="D1053" s="68" t="n">
        <v>2743</v>
      </c>
      <c r="E1053" s="68" t="s">
        <v>1573</v>
      </c>
      <c r="F1053" s="69"/>
      <c r="G1053" s="68" t="s">
        <v>1573</v>
      </c>
      <c r="H1053" s="69" t="n">
        <v>2</v>
      </c>
      <c r="I1053" s="68" t="s">
        <v>1560</v>
      </c>
      <c r="J1053" s="68"/>
    </row>
    <row r="1054" customFormat="false" ht="12.75" hidden="false" customHeight="false" outlineLevel="0" collapsed="false">
      <c r="A1054" s="68" t="n">
        <v>694</v>
      </c>
      <c r="B1054" s="68" t="n">
        <v>1</v>
      </c>
      <c r="C1054" s="68" t="s">
        <v>1031</v>
      </c>
      <c r="D1054" s="68" t="n">
        <v>2745</v>
      </c>
      <c r="E1054" s="68" t="s">
        <v>1574</v>
      </c>
      <c r="F1054" s="69"/>
      <c r="G1054" s="68" t="s">
        <v>1574</v>
      </c>
      <c r="H1054" s="69" t="n">
        <v>2</v>
      </c>
      <c r="I1054" s="68" t="s">
        <v>1560</v>
      </c>
      <c r="J1054" s="68"/>
    </row>
    <row r="1055" customFormat="false" ht="12.75" hidden="false" customHeight="false" outlineLevel="0" collapsed="false">
      <c r="A1055" s="68" t="n">
        <v>696</v>
      </c>
      <c r="B1055" s="68" t="n">
        <v>1</v>
      </c>
      <c r="C1055" s="68" t="s">
        <v>1031</v>
      </c>
      <c r="D1055" s="68" t="n">
        <v>2732</v>
      </c>
      <c r="E1055" s="68" t="s">
        <v>1575</v>
      </c>
      <c r="F1055" s="69"/>
      <c r="G1055" s="68" t="s">
        <v>1575</v>
      </c>
      <c r="H1055" s="69" t="n">
        <v>2</v>
      </c>
      <c r="I1055" s="68" t="s">
        <v>1560</v>
      </c>
      <c r="J1055" s="68"/>
    </row>
    <row r="1056" customFormat="false" ht="12.75" hidden="false" customHeight="false" outlineLevel="0" collapsed="false">
      <c r="A1056" s="68" t="n">
        <v>697</v>
      </c>
      <c r="B1056" s="68" t="n">
        <v>1</v>
      </c>
      <c r="C1056" s="68" t="s">
        <v>1031</v>
      </c>
      <c r="D1056" s="68" t="n">
        <v>2735</v>
      </c>
      <c r="E1056" s="68" t="s">
        <v>1576</v>
      </c>
      <c r="F1056" s="69"/>
      <c r="G1056" s="68" t="s">
        <v>1576</v>
      </c>
      <c r="H1056" s="69" t="n">
        <v>2</v>
      </c>
      <c r="I1056" s="68" t="s">
        <v>1560</v>
      </c>
      <c r="J1056" s="68"/>
    </row>
    <row r="1057" customFormat="false" ht="12.75" hidden="true" customHeight="false" outlineLevel="0" collapsed="false">
      <c r="A1057" s="68" t="n">
        <v>697</v>
      </c>
      <c r="B1057" s="68" t="s">
        <v>478</v>
      </c>
      <c r="C1057" s="68" t="s">
        <v>1031</v>
      </c>
      <c r="D1057" s="68" t="n">
        <v>2735</v>
      </c>
      <c r="E1057" s="68" t="s">
        <v>1566</v>
      </c>
      <c r="F1057" s="69"/>
      <c r="G1057" s="68" t="s">
        <v>1576</v>
      </c>
      <c r="H1057" s="68" t="n">
        <v>2</v>
      </c>
      <c r="I1057" s="68" t="s">
        <v>1560</v>
      </c>
      <c r="J1057" s="68"/>
    </row>
    <row r="1058" customFormat="false" ht="12.75" hidden="false" customHeight="false" outlineLevel="0" collapsed="false">
      <c r="A1058" s="68" t="n">
        <v>699</v>
      </c>
      <c r="B1058" s="68" t="n">
        <v>1</v>
      </c>
      <c r="C1058" s="68" t="s">
        <v>1031</v>
      </c>
      <c r="D1058" s="68" t="n">
        <v>2715</v>
      </c>
      <c r="E1058" s="68" t="s">
        <v>1577</v>
      </c>
      <c r="F1058" s="69"/>
      <c r="G1058" s="68" t="s">
        <v>1577</v>
      </c>
      <c r="H1058" s="69" t="n">
        <v>2</v>
      </c>
      <c r="I1058" s="68" t="s">
        <v>1560</v>
      </c>
      <c r="J1058" s="68"/>
    </row>
    <row r="1059" customFormat="false" ht="12.75" hidden="false" customHeight="false" outlineLevel="0" collapsed="false">
      <c r="A1059" s="68" t="n">
        <v>700</v>
      </c>
      <c r="B1059" s="68" t="n">
        <v>1</v>
      </c>
      <c r="C1059" s="68" t="s">
        <v>1031</v>
      </c>
      <c r="D1059" s="68" t="n">
        <v>2740</v>
      </c>
      <c r="E1059" s="68" t="s">
        <v>1578</v>
      </c>
      <c r="F1059" s="69"/>
      <c r="G1059" s="68" t="s">
        <v>1579</v>
      </c>
      <c r="H1059" s="69" t="n">
        <v>2</v>
      </c>
      <c r="I1059" s="68" t="s">
        <v>1560</v>
      </c>
      <c r="J1059" s="68"/>
    </row>
    <row r="1060" customFormat="false" ht="12.75" hidden="true" customHeight="false" outlineLevel="0" collapsed="false">
      <c r="A1060" s="68" t="n">
        <v>700</v>
      </c>
      <c r="B1060" s="68" t="s">
        <v>478</v>
      </c>
      <c r="C1060" s="68" t="s">
        <v>1031</v>
      </c>
      <c r="D1060" s="68" t="n">
        <v>2740</v>
      </c>
      <c r="E1060" s="68" t="s">
        <v>1579</v>
      </c>
      <c r="F1060" s="69"/>
      <c r="G1060" s="68" t="s">
        <v>1579</v>
      </c>
      <c r="H1060" s="68" t="n">
        <v>2</v>
      </c>
      <c r="I1060" s="68" t="s">
        <v>1560</v>
      </c>
      <c r="J1060" s="68"/>
    </row>
    <row r="1061" customFormat="false" ht="12.75" hidden="false" customHeight="false" outlineLevel="0" collapsed="false">
      <c r="A1061" s="68" t="n">
        <v>701</v>
      </c>
      <c r="B1061" s="68" t="n">
        <v>1</v>
      </c>
      <c r="C1061" s="68" t="s">
        <v>1031</v>
      </c>
      <c r="D1061" s="68" t="n">
        <v>2742</v>
      </c>
      <c r="E1061" s="68" t="s">
        <v>1580</v>
      </c>
      <c r="F1061" s="69"/>
      <c r="G1061" s="68" t="s">
        <v>1580</v>
      </c>
      <c r="H1061" s="69" t="n">
        <v>2</v>
      </c>
      <c r="I1061" s="68" t="s">
        <v>1560</v>
      </c>
      <c r="J1061" s="68"/>
    </row>
    <row r="1062" customFormat="false" ht="12.75" hidden="false" customHeight="false" outlineLevel="0" collapsed="false">
      <c r="A1062" s="68" t="n">
        <v>702</v>
      </c>
      <c r="B1062" s="68" t="n">
        <v>1</v>
      </c>
      <c r="C1062" s="68" t="s">
        <v>1031</v>
      </c>
      <c r="D1062" s="68" t="n">
        <v>2733</v>
      </c>
      <c r="E1062" s="68" t="s">
        <v>1581</v>
      </c>
      <c r="F1062" s="69"/>
      <c r="G1062" s="68" t="s">
        <v>1581</v>
      </c>
      <c r="H1062" s="69" t="n">
        <v>2</v>
      </c>
      <c r="I1062" s="68" t="s">
        <v>1560</v>
      </c>
      <c r="J1062" s="68"/>
    </row>
    <row r="1063" customFormat="false" ht="12.75" hidden="false" customHeight="false" outlineLevel="0" collapsed="false">
      <c r="A1063" s="68" t="n">
        <v>703</v>
      </c>
      <c r="B1063" s="68" t="n">
        <v>1</v>
      </c>
      <c r="C1063" s="68" t="s">
        <v>1031</v>
      </c>
      <c r="D1063" s="68" t="n">
        <v>2732</v>
      </c>
      <c r="E1063" s="68" t="s">
        <v>1582</v>
      </c>
      <c r="F1063" s="69"/>
      <c r="G1063" s="68" t="s">
        <v>1583</v>
      </c>
      <c r="H1063" s="69" t="n">
        <v>2</v>
      </c>
      <c r="I1063" s="68" t="s">
        <v>1560</v>
      </c>
      <c r="J1063" s="68"/>
    </row>
    <row r="1064" customFormat="false" ht="12.75" hidden="true" customHeight="false" outlineLevel="0" collapsed="false">
      <c r="A1064" s="68" t="n">
        <v>703</v>
      </c>
      <c r="B1064" s="68" t="s">
        <v>478</v>
      </c>
      <c r="C1064" s="68" t="s">
        <v>1031</v>
      </c>
      <c r="D1064" s="68" t="n">
        <v>2732</v>
      </c>
      <c r="E1064" s="68" t="s">
        <v>1583</v>
      </c>
      <c r="F1064" s="69"/>
      <c r="G1064" s="68" t="s">
        <v>1583</v>
      </c>
      <c r="H1064" s="68" t="n">
        <v>2</v>
      </c>
      <c r="I1064" s="68" t="s">
        <v>1560</v>
      </c>
      <c r="J1064" s="68"/>
    </row>
    <row r="1065" customFormat="false" ht="12.75" hidden="false" customHeight="false" outlineLevel="0" collapsed="false">
      <c r="A1065" s="68" t="n">
        <v>704</v>
      </c>
      <c r="B1065" s="68" t="n">
        <v>1</v>
      </c>
      <c r="C1065" s="68" t="s">
        <v>1031</v>
      </c>
      <c r="D1065" s="68" t="n">
        <v>2762</v>
      </c>
      <c r="E1065" s="68" t="s">
        <v>1584</v>
      </c>
      <c r="F1065" s="69"/>
      <c r="G1065" s="68" t="s">
        <v>1585</v>
      </c>
      <c r="H1065" s="69" t="n">
        <v>2</v>
      </c>
      <c r="I1065" s="68" t="s">
        <v>1560</v>
      </c>
      <c r="J1065" s="68"/>
    </row>
    <row r="1066" customFormat="false" ht="12.75" hidden="false" customHeight="false" outlineLevel="0" collapsed="false">
      <c r="A1066" s="68" t="n">
        <v>706</v>
      </c>
      <c r="B1066" s="68" t="n">
        <v>1</v>
      </c>
      <c r="C1066" s="68" t="s">
        <v>1031</v>
      </c>
      <c r="D1066" s="68" t="n">
        <v>2713</v>
      </c>
      <c r="E1066" s="68" t="s">
        <v>1586</v>
      </c>
      <c r="F1066" s="69"/>
      <c r="G1066" s="68" t="s">
        <v>1587</v>
      </c>
      <c r="H1066" s="69" t="n">
        <v>2</v>
      </c>
      <c r="I1066" s="68" t="s">
        <v>1560</v>
      </c>
      <c r="J1066" s="68"/>
    </row>
    <row r="1067" customFormat="false" ht="12.75" hidden="true" customHeight="false" outlineLevel="0" collapsed="false">
      <c r="A1067" s="68" t="n">
        <v>706</v>
      </c>
      <c r="B1067" s="68" t="s">
        <v>478</v>
      </c>
      <c r="C1067" s="68" t="s">
        <v>1031</v>
      </c>
      <c r="D1067" s="68" t="n">
        <v>2712</v>
      </c>
      <c r="E1067" s="68" t="s">
        <v>1588</v>
      </c>
      <c r="F1067" s="69"/>
      <c r="G1067" s="68" t="s">
        <v>1587</v>
      </c>
      <c r="H1067" s="68" t="n">
        <v>2</v>
      </c>
      <c r="I1067" s="68" t="s">
        <v>1560</v>
      </c>
      <c r="J1067" s="68"/>
    </row>
    <row r="1068" customFormat="false" ht="12.75" hidden="true" customHeight="false" outlineLevel="0" collapsed="false">
      <c r="A1068" s="68" t="n">
        <v>706</v>
      </c>
      <c r="B1068" s="68" t="s">
        <v>478</v>
      </c>
      <c r="C1068" s="68" t="s">
        <v>1031</v>
      </c>
      <c r="D1068" s="68" t="n">
        <v>2732</v>
      </c>
      <c r="E1068" s="68" t="s">
        <v>1587</v>
      </c>
      <c r="F1068" s="69"/>
      <c r="G1068" s="68" t="s">
        <v>1587</v>
      </c>
      <c r="H1068" s="68" t="n">
        <v>2</v>
      </c>
      <c r="I1068" s="68" t="s">
        <v>1560</v>
      </c>
      <c r="J1068" s="68"/>
    </row>
    <row r="1069" customFormat="false" ht="12.75" hidden="false" customHeight="false" outlineLevel="0" collapsed="false">
      <c r="A1069" s="68" t="n">
        <v>707</v>
      </c>
      <c r="B1069" s="68" t="n">
        <v>1</v>
      </c>
      <c r="C1069" s="68" t="s">
        <v>1031</v>
      </c>
      <c r="D1069" s="68" t="n">
        <v>2732</v>
      </c>
      <c r="E1069" s="68" t="s">
        <v>1589</v>
      </c>
      <c r="F1069" s="69"/>
      <c r="G1069" s="68" t="s">
        <v>1590</v>
      </c>
      <c r="H1069" s="69" t="n">
        <v>2</v>
      </c>
      <c r="I1069" s="68" t="s">
        <v>1560</v>
      </c>
      <c r="J1069" s="68"/>
    </row>
    <row r="1070" customFormat="false" ht="12.75" hidden="false" customHeight="false" outlineLevel="0" collapsed="false">
      <c r="A1070" s="68" t="n">
        <v>708</v>
      </c>
      <c r="B1070" s="68" t="n">
        <v>1</v>
      </c>
      <c r="C1070" s="68" t="s">
        <v>1031</v>
      </c>
      <c r="D1070" s="68" t="n">
        <v>2827</v>
      </c>
      <c r="E1070" s="68" t="s">
        <v>1591</v>
      </c>
      <c r="F1070" s="69"/>
      <c r="G1070" s="68" t="s">
        <v>1591</v>
      </c>
      <c r="H1070" s="69" t="n">
        <v>2</v>
      </c>
      <c r="I1070" s="68" t="s">
        <v>1560</v>
      </c>
      <c r="J1070" s="68"/>
    </row>
    <row r="1071" customFormat="false" ht="12.75" hidden="false" customHeight="false" outlineLevel="0" collapsed="false">
      <c r="A1071" s="68" t="n">
        <v>709</v>
      </c>
      <c r="B1071" s="68" t="n">
        <v>1</v>
      </c>
      <c r="C1071" s="68" t="s">
        <v>1031</v>
      </c>
      <c r="D1071" s="68" t="n">
        <v>2747</v>
      </c>
      <c r="E1071" s="68" t="s">
        <v>1592</v>
      </c>
      <c r="F1071" s="69"/>
      <c r="G1071" s="68" t="s">
        <v>1592</v>
      </c>
      <c r="H1071" s="69" t="n">
        <v>2</v>
      </c>
      <c r="I1071" s="68" t="s">
        <v>1560</v>
      </c>
      <c r="J1071" s="68"/>
    </row>
    <row r="1072" customFormat="false" ht="12.75" hidden="false" customHeight="false" outlineLevel="0" collapsed="false">
      <c r="A1072" s="68" t="n">
        <v>710</v>
      </c>
      <c r="B1072" s="68" t="n">
        <v>1</v>
      </c>
      <c r="C1072" s="68" t="s">
        <v>1031</v>
      </c>
      <c r="D1072" s="68" t="n">
        <v>2716</v>
      </c>
      <c r="E1072" s="68" t="s">
        <v>1593</v>
      </c>
      <c r="F1072" s="69"/>
      <c r="G1072" s="68" t="s">
        <v>1593</v>
      </c>
      <c r="H1072" s="69" t="n">
        <v>2</v>
      </c>
      <c r="I1072" s="68" t="s">
        <v>1560</v>
      </c>
      <c r="J1072" s="68"/>
    </row>
    <row r="1073" customFormat="false" ht="12.75" hidden="false" customHeight="false" outlineLevel="0" collapsed="false">
      <c r="A1073" s="68" t="n">
        <v>711</v>
      </c>
      <c r="B1073" s="68" t="n">
        <v>1</v>
      </c>
      <c r="C1073" s="68" t="s">
        <v>1031</v>
      </c>
      <c r="D1073" s="68" t="n">
        <v>2736</v>
      </c>
      <c r="E1073" s="68" t="s">
        <v>1594</v>
      </c>
      <c r="F1073" s="69"/>
      <c r="G1073" s="68" t="s">
        <v>1594</v>
      </c>
      <c r="H1073" s="69" t="n">
        <v>2</v>
      </c>
      <c r="I1073" s="68" t="s">
        <v>1560</v>
      </c>
      <c r="J1073" s="68"/>
    </row>
    <row r="1074" customFormat="false" ht="12.75" hidden="false" customHeight="false" outlineLevel="0" collapsed="false">
      <c r="A1074" s="68" t="n">
        <v>712</v>
      </c>
      <c r="B1074" s="68" t="n">
        <v>1</v>
      </c>
      <c r="C1074" s="68" t="s">
        <v>1031</v>
      </c>
      <c r="D1074" s="68" t="n">
        <v>2748</v>
      </c>
      <c r="E1074" s="68" t="s">
        <v>1595</v>
      </c>
      <c r="F1074" s="69"/>
      <c r="G1074" s="68" t="s">
        <v>1596</v>
      </c>
      <c r="H1074" s="69" t="n">
        <v>2</v>
      </c>
      <c r="I1074" s="68" t="s">
        <v>1560</v>
      </c>
      <c r="J1074" s="68"/>
    </row>
    <row r="1075" customFormat="false" ht="12.75" hidden="true" customHeight="false" outlineLevel="0" collapsed="false">
      <c r="A1075" s="68" t="n">
        <v>712</v>
      </c>
      <c r="B1075" s="68" t="s">
        <v>478</v>
      </c>
      <c r="C1075" s="68" t="s">
        <v>1031</v>
      </c>
      <c r="D1075" s="68" t="n">
        <v>2748</v>
      </c>
      <c r="E1075" s="68" t="s">
        <v>1596</v>
      </c>
      <c r="F1075" s="69"/>
      <c r="G1075" s="68" t="s">
        <v>1596</v>
      </c>
      <c r="H1075" s="68" t="n">
        <v>2</v>
      </c>
      <c r="I1075" s="68" t="s">
        <v>1560</v>
      </c>
      <c r="J1075" s="68"/>
    </row>
    <row r="1076" customFormat="false" ht="12.75" hidden="false" customHeight="false" outlineLevel="0" collapsed="false">
      <c r="A1076" s="68" t="n">
        <v>713</v>
      </c>
      <c r="B1076" s="68" t="n">
        <v>1</v>
      </c>
      <c r="C1076" s="68" t="s">
        <v>1031</v>
      </c>
      <c r="D1076" s="68" t="n">
        <v>2720</v>
      </c>
      <c r="E1076" s="68" t="s">
        <v>1597</v>
      </c>
      <c r="F1076" s="69"/>
      <c r="G1076" s="68" t="s">
        <v>1598</v>
      </c>
      <c r="H1076" s="69" t="n">
        <v>2</v>
      </c>
      <c r="I1076" s="68" t="s">
        <v>1560</v>
      </c>
      <c r="J1076" s="68"/>
    </row>
    <row r="1077" customFormat="false" ht="12.75" hidden="true" customHeight="false" outlineLevel="0" collapsed="false">
      <c r="A1077" s="68" t="n">
        <v>713</v>
      </c>
      <c r="B1077" s="68" t="s">
        <v>478</v>
      </c>
      <c r="C1077" s="68" t="s">
        <v>1031</v>
      </c>
      <c r="D1077" s="68" t="n">
        <v>2710</v>
      </c>
      <c r="E1077" s="68" t="s">
        <v>1598</v>
      </c>
      <c r="F1077" s="69"/>
      <c r="G1077" s="68" t="s">
        <v>1598</v>
      </c>
      <c r="H1077" s="68" t="n">
        <v>2</v>
      </c>
      <c r="I1077" s="68" t="s">
        <v>1560</v>
      </c>
      <c r="J1077" s="68"/>
    </row>
    <row r="1078" customFormat="false" ht="12.75" hidden="false" customHeight="false" outlineLevel="0" collapsed="false">
      <c r="A1078" s="68" t="n">
        <v>715</v>
      </c>
      <c r="B1078" s="68" t="n">
        <v>1</v>
      </c>
      <c r="C1078" s="68" t="s">
        <v>1031</v>
      </c>
      <c r="D1078" s="68" t="n">
        <v>2717</v>
      </c>
      <c r="E1078" s="68" t="s">
        <v>1599</v>
      </c>
      <c r="F1078" s="69"/>
      <c r="G1078" s="68" t="s">
        <v>1599</v>
      </c>
      <c r="H1078" s="69" t="n">
        <v>2</v>
      </c>
      <c r="I1078" s="68" t="s">
        <v>1560</v>
      </c>
      <c r="J1078" s="68"/>
    </row>
    <row r="1079" customFormat="false" ht="12.75" hidden="false" customHeight="false" outlineLevel="0" collapsed="false">
      <c r="A1079" s="68" t="n">
        <v>721</v>
      </c>
      <c r="B1079" s="68" t="n">
        <v>1</v>
      </c>
      <c r="C1079" s="68" t="s">
        <v>1031</v>
      </c>
      <c r="D1079" s="68" t="n">
        <v>2517</v>
      </c>
      <c r="E1079" s="68" t="s">
        <v>1600</v>
      </c>
      <c r="F1079" s="69"/>
      <c r="G1079" s="68" t="s">
        <v>1600</v>
      </c>
      <c r="H1079" s="69" t="n">
        <v>2</v>
      </c>
      <c r="I1079" s="68" t="s">
        <v>1601</v>
      </c>
      <c r="J1079" s="68"/>
    </row>
    <row r="1080" customFormat="false" ht="12.75" hidden="false" customHeight="false" outlineLevel="0" collapsed="false">
      <c r="A1080" s="68" t="n">
        <v>722</v>
      </c>
      <c r="B1080" s="68" t="n">
        <v>1</v>
      </c>
      <c r="C1080" s="68" t="s">
        <v>1031</v>
      </c>
      <c r="D1080" s="68" t="n">
        <v>2516</v>
      </c>
      <c r="E1080" s="68" t="s">
        <v>1602</v>
      </c>
      <c r="F1080" s="69"/>
      <c r="G1080" s="68" t="s">
        <v>1602</v>
      </c>
      <c r="H1080" s="69" t="n">
        <v>2</v>
      </c>
      <c r="I1080" s="68" t="s">
        <v>1601</v>
      </c>
      <c r="J1080" s="68"/>
    </row>
    <row r="1081" customFormat="false" ht="12.75" hidden="true" customHeight="false" outlineLevel="0" collapsed="false">
      <c r="A1081" s="68" t="n">
        <v>722</v>
      </c>
      <c r="B1081" s="68" t="s">
        <v>478</v>
      </c>
      <c r="C1081" s="68" t="s">
        <v>1031</v>
      </c>
      <c r="D1081" s="68" t="n">
        <v>2516</v>
      </c>
      <c r="E1081" s="68" t="s">
        <v>1603</v>
      </c>
      <c r="F1081" s="69"/>
      <c r="G1081" s="68" t="s">
        <v>1602</v>
      </c>
      <c r="H1081" s="68" t="n">
        <v>2</v>
      </c>
      <c r="I1081" s="68" t="s">
        <v>1601</v>
      </c>
      <c r="J1081" s="68"/>
    </row>
    <row r="1082" customFormat="false" ht="12.75" hidden="false" customHeight="false" outlineLevel="0" collapsed="false">
      <c r="A1082" s="68" t="n">
        <v>723</v>
      </c>
      <c r="B1082" s="68" t="n">
        <v>1</v>
      </c>
      <c r="C1082" s="68" t="s">
        <v>1031</v>
      </c>
      <c r="D1082" s="68" t="n">
        <v>2520</v>
      </c>
      <c r="E1082" s="68" t="s">
        <v>1604</v>
      </c>
      <c r="F1082" s="69"/>
      <c r="G1082" s="68" t="s">
        <v>1604</v>
      </c>
      <c r="H1082" s="69" t="n">
        <v>2</v>
      </c>
      <c r="I1082" s="68" t="s">
        <v>1601</v>
      </c>
      <c r="J1082" s="68"/>
    </row>
    <row r="1083" customFormat="false" ht="12.75" hidden="true" customHeight="false" outlineLevel="0" collapsed="false">
      <c r="A1083" s="68" t="n">
        <v>723</v>
      </c>
      <c r="B1083" s="68" t="s">
        <v>478</v>
      </c>
      <c r="C1083" s="68" t="s">
        <v>1031</v>
      </c>
      <c r="D1083" s="68" t="n">
        <v>2514</v>
      </c>
      <c r="E1083" s="68" t="s">
        <v>1605</v>
      </c>
      <c r="F1083" s="69"/>
      <c r="G1083" s="68" t="s">
        <v>1604</v>
      </c>
      <c r="H1083" s="68" t="n">
        <v>2</v>
      </c>
      <c r="I1083" s="68" t="s">
        <v>1601</v>
      </c>
      <c r="J1083" s="68"/>
    </row>
    <row r="1084" customFormat="false" ht="12.75" hidden="false" customHeight="false" outlineLevel="0" collapsed="false">
      <c r="A1084" s="68" t="n">
        <v>724</v>
      </c>
      <c r="B1084" s="68" t="n">
        <v>1</v>
      </c>
      <c r="C1084" s="68" t="s">
        <v>1031</v>
      </c>
      <c r="D1084" s="68" t="n">
        <v>2518</v>
      </c>
      <c r="E1084" s="68" t="s">
        <v>1606</v>
      </c>
      <c r="F1084" s="69"/>
      <c r="G1084" s="68" t="s">
        <v>1607</v>
      </c>
      <c r="H1084" s="69" t="n">
        <v>2</v>
      </c>
      <c r="I1084" s="68" t="s">
        <v>1601</v>
      </c>
      <c r="J1084" s="68"/>
    </row>
    <row r="1085" customFormat="false" ht="12.75" hidden="true" customHeight="false" outlineLevel="0" collapsed="false">
      <c r="A1085" s="68" t="n">
        <v>724</v>
      </c>
      <c r="B1085" s="68" t="s">
        <v>478</v>
      </c>
      <c r="C1085" s="68" t="s">
        <v>1031</v>
      </c>
      <c r="D1085" s="68" t="n">
        <v>2523</v>
      </c>
      <c r="E1085" s="68" t="s">
        <v>1608</v>
      </c>
      <c r="F1085" s="69"/>
      <c r="G1085" s="68" t="s">
        <v>1607</v>
      </c>
      <c r="H1085" s="68" t="n">
        <v>2</v>
      </c>
      <c r="I1085" s="68" t="s">
        <v>1601</v>
      </c>
      <c r="J1085" s="68"/>
    </row>
    <row r="1086" customFormat="false" ht="12.75" hidden="true" customHeight="false" outlineLevel="0" collapsed="false">
      <c r="A1086" s="68" t="n">
        <v>724</v>
      </c>
      <c r="B1086" s="68" t="s">
        <v>478</v>
      </c>
      <c r="C1086" s="68" t="s">
        <v>1031</v>
      </c>
      <c r="D1086" s="68" t="n">
        <v>2518</v>
      </c>
      <c r="E1086" s="68" t="s">
        <v>1607</v>
      </c>
      <c r="F1086" s="69"/>
      <c r="G1086" s="68" t="s">
        <v>1607</v>
      </c>
      <c r="H1086" s="68" t="n">
        <v>2</v>
      </c>
      <c r="I1086" s="68" t="s">
        <v>1601</v>
      </c>
      <c r="J1086" s="68"/>
    </row>
    <row r="1087" customFormat="false" ht="12.75" hidden="false" customHeight="false" outlineLevel="0" collapsed="false">
      <c r="A1087" s="68" t="n">
        <v>725</v>
      </c>
      <c r="B1087" s="68" t="n">
        <v>1</v>
      </c>
      <c r="C1087" s="68" t="s">
        <v>1031</v>
      </c>
      <c r="D1087" s="68" t="n">
        <v>2515</v>
      </c>
      <c r="E1087" s="68" t="s">
        <v>1609</v>
      </c>
      <c r="F1087" s="69"/>
      <c r="G1087" s="68" t="s">
        <v>1609</v>
      </c>
      <c r="H1087" s="69" t="n">
        <v>2</v>
      </c>
      <c r="I1087" s="68" t="s">
        <v>1601</v>
      </c>
      <c r="J1087" s="68"/>
    </row>
    <row r="1088" customFormat="false" ht="12.75" hidden="false" customHeight="false" outlineLevel="0" collapsed="false">
      <c r="A1088" s="68" t="n">
        <v>731</v>
      </c>
      <c r="B1088" s="68" t="n">
        <v>1</v>
      </c>
      <c r="C1088" s="68" t="s">
        <v>1031</v>
      </c>
      <c r="D1088" s="68" t="n">
        <v>2558</v>
      </c>
      <c r="E1088" s="68" t="s">
        <v>1610</v>
      </c>
      <c r="F1088" s="69"/>
      <c r="G1088" s="68" t="s">
        <v>1610</v>
      </c>
      <c r="H1088" s="69" t="n">
        <v>2</v>
      </c>
      <c r="I1088" s="68" t="s">
        <v>1611</v>
      </c>
      <c r="J1088" s="68"/>
    </row>
    <row r="1089" customFormat="false" ht="12.75" hidden="false" customHeight="false" outlineLevel="0" collapsed="false">
      <c r="A1089" s="68" t="n">
        <v>732</v>
      </c>
      <c r="B1089" s="68" t="n">
        <v>1</v>
      </c>
      <c r="C1089" s="68" t="s">
        <v>1031</v>
      </c>
      <c r="D1089" s="68" t="n">
        <v>2564</v>
      </c>
      <c r="E1089" s="68" t="s">
        <v>1612</v>
      </c>
      <c r="F1089" s="69"/>
      <c r="G1089" s="68" t="s">
        <v>1612</v>
      </c>
      <c r="H1089" s="69" t="n">
        <v>2</v>
      </c>
      <c r="I1089" s="68" t="s">
        <v>1611</v>
      </c>
      <c r="J1089" s="68"/>
    </row>
    <row r="1090" customFormat="false" ht="12.75" hidden="true" customHeight="false" outlineLevel="0" collapsed="false">
      <c r="A1090" s="68" t="n">
        <v>732</v>
      </c>
      <c r="B1090" s="68" t="s">
        <v>478</v>
      </c>
      <c r="C1090" s="68" t="s">
        <v>1031</v>
      </c>
      <c r="D1090" s="68" t="n">
        <v>3274</v>
      </c>
      <c r="E1090" s="68" t="s">
        <v>1613</v>
      </c>
      <c r="F1090" s="69" t="s">
        <v>473</v>
      </c>
      <c r="G1090" s="68" t="s">
        <v>1612</v>
      </c>
      <c r="H1090" s="68" t="n">
        <v>2</v>
      </c>
      <c r="I1090" s="68" t="s">
        <v>1611</v>
      </c>
      <c r="J1090" s="68"/>
    </row>
    <row r="1091" customFormat="false" ht="12.75" hidden="false" customHeight="false" outlineLevel="0" collapsed="false">
      <c r="A1091" s="68" t="n">
        <v>733</v>
      </c>
      <c r="B1091" s="68" t="n">
        <v>1</v>
      </c>
      <c r="C1091" s="68" t="s">
        <v>1031</v>
      </c>
      <c r="D1091" s="68" t="n">
        <v>2555</v>
      </c>
      <c r="E1091" s="68" t="s">
        <v>1614</v>
      </c>
      <c r="F1091" s="69"/>
      <c r="G1091" s="68" t="s">
        <v>1614</v>
      </c>
      <c r="H1091" s="69" t="n">
        <v>2</v>
      </c>
      <c r="I1091" s="68" t="s">
        <v>1611</v>
      </c>
      <c r="J1091" s="68"/>
    </row>
    <row r="1092" customFormat="false" ht="12.75" hidden="false" customHeight="false" outlineLevel="0" collapsed="false">
      <c r="A1092" s="68" t="n">
        <v>734</v>
      </c>
      <c r="B1092" s="68" t="n">
        <v>1</v>
      </c>
      <c r="C1092" s="68" t="s">
        <v>1031</v>
      </c>
      <c r="D1092" s="68" t="n">
        <v>3274</v>
      </c>
      <c r="E1092" s="68" t="s">
        <v>1615</v>
      </c>
      <c r="F1092" s="69"/>
      <c r="G1092" s="68" t="s">
        <v>1616</v>
      </c>
      <c r="H1092" s="69" t="n">
        <v>2</v>
      </c>
      <c r="I1092" s="68" t="s">
        <v>1611</v>
      </c>
      <c r="J1092" s="68"/>
    </row>
    <row r="1093" customFormat="false" ht="12.75" hidden="false" customHeight="false" outlineLevel="0" collapsed="false">
      <c r="A1093" s="68" t="n">
        <v>735</v>
      </c>
      <c r="B1093" s="68" t="n">
        <v>1</v>
      </c>
      <c r="C1093" s="68" t="s">
        <v>1031</v>
      </c>
      <c r="D1093" s="68" t="n">
        <v>3272</v>
      </c>
      <c r="E1093" s="68" t="s">
        <v>1617</v>
      </c>
      <c r="F1093" s="69"/>
      <c r="G1093" s="68" t="s">
        <v>1617</v>
      </c>
      <c r="H1093" s="69" t="n">
        <v>2</v>
      </c>
      <c r="I1093" s="68" t="s">
        <v>1611</v>
      </c>
      <c r="J1093" s="68"/>
    </row>
    <row r="1094" customFormat="false" ht="12.75" hidden="false" customHeight="false" outlineLevel="0" collapsed="false">
      <c r="A1094" s="68" t="n">
        <v>736</v>
      </c>
      <c r="B1094" s="68" t="n">
        <v>1</v>
      </c>
      <c r="C1094" s="68" t="s">
        <v>1031</v>
      </c>
      <c r="D1094" s="68" t="n">
        <v>2575</v>
      </c>
      <c r="E1094" s="68" t="s">
        <v>1618</v>
      </c>
      <c r="F1094" s="69"/>
      <c r="G1094" s="68" t="s">
        <v>1618</v>
      </c>
      <c r="H1094" s="69" t="n">
        <v>2</v>
      </c>
      <c r="I1094" s="68" t="s">
        <v>1611</v>
      </c>
      <c r="J1094" s="68"/>
    </row>
    <row r="1095" customFormat="false" ht="12.75" hidden="false" customHeight="false" outlineLevel="0" collapsed="false">
      <c r="A1095" s="68" t="n">
        <v>737</v>
      </c>
      <c r="B1095" s="68" t="n">
        <v>1</v>
      </c>
      <c r="C1095" s="68" t="s">
        <v>1031</v>
      </c>
      <c r="D1095" s="68" t="n">
        <v>3274</v>
      </c>
      <c r="E1095" s="68" t="s">
        <v>1619</v>
      </c>
      <c r="F1095" s="69"/>
      <c r="G1095" s="68" t="s">
        <v>1619</v>
      </c>
      <c r="H1095" s="69" t="n">
        <v>2</v>
      </c>
      <c r="I1095" s="68" t="s">
        <v>1611</v>
      </c>
      <c r="J1095" s="68"/>
    </row>
    <row r="1096" customFormat="false" ht="12.75" hidden="false" customHeight="false" outlineLevel="0" collapsed="false">
      <c r="A1096" s="68" t="n">
        <v>738</v>
      </c>
      <c r="B1096" s="68" t="n">
        <v>1</v>
      </c>
      <c r="C1096" s="68" t="s">
        <v>1031</v>
      </c>
      <c r="D1096" s="68" t="n">
        <v>2565</v>
      </c>
      <c r="E1096" s="68" t="s">
        <v>1620</v>
      </c>
      <c r="F1096" s="69"/>
      <c r="G1096" s="68" t="s">
        <v>1620</v>
      </c>
      <c r="H1096" s="69" t="n">
        <v>2</v>
      </c>
      <c r="I1096" s="68" t="s">
        <v>1611</v>
      </c>
      <c r="J1096" s="68"/>
    </row>
    <row r="1097" customFormat="false" ht="12.75" hidden="false" customHeight="false" outlineLevel="0" collapsed="false">
      <c r="A1097" s="68" t="n">
        <v>739</v>
      </c>
      <c r="B1097" s="68" t="n">
        <v>1</v>
      </c>
      <c r="C1097" s="68" t="s">
        <v>1031</v>
      </c>
      <c r="D1097" s="68" t="n">
        <v>2563</v>
      </c>
      <c r="E1097" s="68" t="s">
        <v>1621</v>
      </c>
      <c r="F1097" s="69"/>
      <c r="G1097" s="68" t="s">
        <v>1621</v>
      </c>
      <c r="H1097" s="69" t="n">
        <v>2</v>
      </c>
      <c r="I1097" s="68" t="s">
        <v>1611</v>
      </c>
      <c r="J1097" s="68"/>
    </row>
    <row r="1098" customFormat="false" ht="12.75" hidden="false" customHeight="false" outlineLevel="0" collapsed="false">
      <c r="A1098" s="68" t="n">
        <v>740</v>
      </c>
      <c r="B1098" s="68" t="n">
        <v>1</v>
      </c>
      <c r="C1098" s="68" t="s">
        <v>1031</v>
      </c>
      <c r="D1098" s="68" t="n">
        <v>2514</v>
      </c>
      <c r="E1098" s="68" t="s">
        <v>1622</v>
      </c>
      <c r="F1098" s="69"/>
      <c r="G1098" s="68" t="s">
        <v>1622</v>
      </c>
      <c r="H1098" s="69" t="n">
        <v>2</v>
      </c>
      <c r="I1098" s="68" t="s">
        <v>1611</v>
      </c>
      <c r="J1098" s="68"/>
    </row>
    <row r="1099" customFormat="false" ht="12.75" hidden="true" customHeight="false" outlineLevel="0" collapsed="false">
      <c r="A1099" s="68" t="n">
        <v>740</v>
      </c>
      <c r="B1099" s="68" t="s">
        <v>478</v>
      </c>
      <c r="C1099" s="68" t="s">
        <v>1031</v>
      </c>
      <c r="D1099" s="68" t="n">
        <v>2514</v>
      </c>
      <c r="E1099" s="68" t="s">
        <v>1623</v>
      </c>
      <c r="F1099" s="69"/>
      <c r="G1099" s="68" t="s">
        <v>1622</v>
      </c>
      <c r="H1099" s="68" t="n">
        <v>2</v>
      </c>
      <c r="I1099" s="68" t="s">
        <v>1611</v>
      </c>
      <c r="J1099" s="68"/>
    </row>
    <row r="1100" customFormat="false" ht="12.75" hidden="false" customHeight="false" outlineLevel="0" collapsed="false">
      <c r="A1100" s="68" t="n">
        <v>741</v>
      </c>
      <c r="B1100" s="68" t="n">
        <v>1</v>
      </c>
      <c r="C1100" s="68" t="s">
        <v>1031</v>
      </c>
      <c r="D1100" s="68" t="n">
        <v>3274</v>
      </c>
      <c r="E1100" s="68" t="s">
        <v>1624</v>
      </c>
      <c r="F1100" s="69"/>
      <c r="G1100" s="68" t="s">
        <v>1624</v>
      </c>
      <c r="H1100" s="69" t="n">
        <v>2</v>
      </c>
      <c r="I1100" s="68" t="s">
        <v>1611</v>
      </c>
      <c r="J1100" s="68"/>
    </row>
    <row r="1101" customFormat="false" ht="12.75" hidden="true" customHeight="false" outlineLevel="0" collapsed="false">
      <c r="A1101" s="68" t="n">
        <v>741</v>
      </c>
      <c r="B1101" s="68" t="s">
        <v>478</v>
      </c>
      <c r="C1101" s="68" t="s">
        <v>1031</v>
      </c>
      <c r="D1101" s="68" t="n">
        <v>3274</v>
      </c>
      <c r="E1101" s="68" t="s">
        <v>1613</v>
      </c>
      <c r="F1101" s="69" t="s">
        <v>473</v>
      </c>
      <c r="G1101" s="68" t="s">
        <v>1624</v>
      </c>
      <c r="H1101" s="68" t="n">
        <v>2</v>
      </c>
      <c r="I1101" s="68" t="s">
        <v>1611</v>
      </c>
      <c r="J1101" s="68"/>
    </row>
    <row r="1102" customFormat="false" ht="12.75" hidden="false" customHeight="false" outlineLevel="0" collapsed="false">
      <c r="A1102" s="68" t="n">
        <v>742</v>
      </c>
      <c r="B1102" s="68" t="n">
        <v>1</v>
      </c>
      <c r="C1102" s="68" t="s">
        <v>1031</v>
      </c>
      <c r="D1102" s="68" t="n">
        <v>2572</v>
      </c>
      <c r="E1102" s="68" t="s">
        <v>1625</v>
      </c>
      <c r="F1102" s="69"/>
      <c r="G1102" s="68" t="s">
        <v>1625</v>
      </c>
      <c r="H1102" s="69" t="n">
        <v>2</v>
      </c>
      <c r="I1102" s="68" t="s">
        <v>1611</v>
      </c>
      <c r="J1102" s="68"/>
    </row>
    <row r="1103" customFormat="false" ht="12.75" hidden="false" customHeight="false" outlineLevel="0" collapsed="false">
      <c r="A1103" s="68" t="n">
        <v>743</v>
      </c>
      <c r="B1103" s="68" t="n">
        <v>1</v>
      </c>
      <c r="C1103" s="68" t="s">
        <v>1031</v>
      </c>
      <c r="D1103" s="68" t="n">
        <v>2560</v>
      </c>
      <c r="E1103" s="68" t="s">
        <v>1626</v>
      </c>
      <c r="F1103" s="69"/>
      <c r="G1103" s="68" t="s">
        <v>1626</v>
      </c>
      <c r="H1103" s="69" t="n">
        <v>2</v>
      </c>
      <c r="I1103" s="68" t="s">
        <v>1611</v>
      </c>
      <c r="J1103" s="68"/>
    </row>
    <row r="1104" customFormat="false" ht="12.75" hidden="false" customHeight="false" outlineLevel="0" collapsed="false">
      <c r="A1104" s="68" t="n">
        <v>744</v>
      </c>
      <c r="B1104" s="68" t="n">
        <v>1</v>
      </c>
      <c r="C1104" s="68" t="s">
        <v>1031</v>
      </c>
      <c r="D1104" s="68" t="n">
        <v>2552</v>
      </c>
      <c r="E1104" s="68" t="s">
        <v>1627</v>
      </c>
      <c r="F1104" s="69"/>
      <c r="G1104" s="68" t="s">
        <v>1628</v>
      </c>
      <c r="H1104" s="69" t="n">
        <v>2</v>
      </c>
      <c r="I1104" s="68" t="s">
        <v>1611</v>
      </c>
      <c r="J1104" s="68"/>
    </row>
    <row r="1105" customFormat="false" ht="12.75" hidden="true" customHeight="false" outlineLevel="0" collapsed="false">
      <c r="A1105" s="68" t="n">
        <v>744</v>
      </c>
      <c r="B1105" s="68" t="s">
        <v>478</v>
      </c>
      <c r="C1105" s="68" t="s">
        <v>1031</v>
      </c>
      <c r="D1105" s="68" t="n">
        <v>2552</v>
      </c>
      <c r="E1105" s="68" t="s">
        <v>1628</v>
      </c>
      <c r="F1105" s="69"/>
      <c r="G1105" s="68" t="s">
        <v>1628</v>
      </c>
      <c r="H1105" s="68" t="n">
        <v>2</v>
      </c>
      <c r="I1105" s="68" t="s">
        <v>1611</v>
      </c>
      <c r="J1105" s="68"/>
    </row>
    <row r="1106" customFormat="false" ht="12.75" hidden="false" customHeight="false" outlineLevel="0" collapsed="false">
      <c r="A1106" s="68" t="n">
        <v>745</v>
      </c>
      <c r="B1106" s="68" t="n">
        <v>1</v>
      </c>
      <c r="C1106" s="68" t="s">
        <v>1031</v>
      </c>
      <c r="D1106" s="68" t="n">
        <v>2562</v>
      </c>
      <c r="E1106" s="68" t="s">
        <v>1629</v>
      </c>
      <c r="F1106" s="69"/>
      <c r="G1106" s="68" t="s">
        <v>1629</v>
      </c>
      <c r="H1106" s="69" t="n">
        <v>2</v>
      </c>
      <c r="I1106" s="68" t="s">
        <v>1611</v>
      </c>
      <c r="J1106" s="68"/>
    </row>
    <row r="1107" customFormat="false" ht="12.75" hidden="false" customHeight="false" outlineLevel="0" collapsed="false">
      <c r="A1107" s="68" t="n">
        <v>746</v>
      </c>
      <c r="B1107" s="68" t="n">
        <v>1</v>
      </c>
      <c r="C1107" s="68" t="s">
        <v>1031</v>
      </c>
      <c r="D1107" s="68" t="n">
        <v>2553</v>
      </c>
      <c r="E1107" s="68" t="s">
        <v>1630</v>
      </c>
      <c r="F1107" s="69"/>
      <c r="G1107" s="68" t="s">
        <v>1630</v>
      </c>
      <c r="H1107" s="69" t="n">
        <v>2</v>
      </c>
      <c r="I1107" s="68" t="s">
        <v>1611</v>
      </c>
      <c r="J1107" s="68"/>
    </row>
    <row r="1108" customFormat="false" ht="12.75" hidden="false" customHeight="false" outlineLevel="0" collapsed="false">
      <c r="A1108" s="68" t="n">
        <v>747</v>
      </c>
      <c r="B1108" s="68" t="n">
        <v>1</v>
      </c>
      <c r="C1108" s="68" t="s">
        <v>1031</v>
      </c>
      <c r="D1108" s="68" t="n">
        <v>2556</v>
      </c>
      <c r="E1108" s="68" t="s">
        <v>1631</v>
      </c>
      <c r="F1108" s="69"/>
      <c r="G1108" s="68" t="s">
        <v>1631</v>
      </c>
      <c r="H1108" s="69" t="n">
        <v>2</v>
      </c>
      <c r="I1108" s="68" t="s">
        <v>1611</v>
      </c>
      <c r="J1108" s="68"/>
    </row>
    <row r="1109" customFormat="false" ht="12.75" hidden="false" customHeight="false" outlineLevel="0" collapsed="false">
      <c r="A1109" s="68" t="n">
        <v>748</v>
      </c>
      <c r="B1109" s="68" t="n">
        <v>1</v>
      </c>
      <c r="C1109" s="68" t="s">
        <v>1031</v>
      </c>
      <c r="D1109" s="68" t="n">
        <v>2556</v>
      </c>
      <c r="E1109" s="68" t="s">
        <v>1632</v>
      </c>
      <c r="F1109" s="69"/>
      <c r="G1109" s="68" t="s">
        <v>1632</v>
      </c>
      <c r="H1109" s="69" t="n">
        <v>2</v>
      </c>
      <c r="I1109" s="68" t="s">
        <v>1611</v>
      </c>
      <c r="J1109" s="68"/>
    </row>
    <row r="1110" customFormat="false" ht="12.75" hidden="false" customHeight="false" outlineLevel="0" collapsed="false">
      <c r="A1110" s="68" t="n">
        <v>749</v>
      </c>
      <c r="B1110" s="68" t="n">
        <v>1</v>
      </c>
      <c r="C1110" s="68" t="s">
        <v>1031</v>
      </c>
      <c r="D1110" s="68" t="n">
        <v>2557</v>
      </c>
      <c r="E1110" s="68" t="s">
        <v>1633</v>
      </c>
      <c r="F1110" s="69"/>
      <c r="G1110" s="68" t="s">
        <v>1633</v>
      </c>
      <c r="H1110" s="69" t="n">
        <v>2</v>
      </c>
      <c r="I1110" s="68" t="s">
        <v>1611</v>
      </c>
      <c r="J1110" s="68"/>
    </row>
    <row r="1111" customFormat="false" ht="12.75" hidden="false" customHeight="false" outlineLevel="0" collapsed="false">
      <c r="A1111" s="68" t="n">
        <v>750</v>
      </c>
      <c r="B1111" s="68" t="n">
        <v>1</v>
      </c>
      <c r="C1111" s="68" t="s">
        <v>1031</v>
      </c>
      <c r="D1111" s="68" t="n">
        <v>2572</v>
      </c>
      <c r="E1111" s="68" t="s">
        <v>1634</v>
      </c>
      <c r="F1111" s="69"/>
      <c r="G1111" s="68" t="s">
        <v>1635</v>
      </c>
      <c r="H1111" s="69" t="n">
        <v>2</v>
      </c>
      <c r="I1111" s="68" t="s">
        <v>1611</v>
      </c>
      <c r="J1111" s="68"/>
    </row>
    <row r="1112" customFormat="false" ht="12.75" hidden="true" customHeight="false" outlineLevel="0" collapsed="false">
      <c r="A1112" s="68" t="n">
        <v>750</v>
      </c>
      <c r="B1112" s="68" t="s">
        <v>478</v>
      </c>
      <c r="C1112" s="68" t="s">
        <v>1031</v>
      </c>
      <c r="D1112" s="68" t="n">
        <v>2572</v>
      </c>
      <c r="E1112" s="68" t="s">
        <v>1636</v>
      </c>
      <c r="F1112" s="69"/>
      <c r="G1112" s="68" t="s">
        <v>1635</v>
      </c>
      <c r="H1112" s="68" t="n">
        <v>2</v>
      </c>
      <c r="I1112" s="68" t="s">
        <v>1611</v>
      </c>
      <c r="J1112" s="68"/>
    </row>
    <row r="1113" customFormat="false" ht="12.75" hidden="false" customHeight="false" outlineLevel="0" collapsed="false">
      <c r="A1113" s="68" t="n">
        <v>751</v>
      </c>
      <c r="B1113" s="68" t="n">
        <v>1</v>
      </c>
      <c r="C1113" s="68" t="s">
        <v>1031</v>
      </c>
      <c r="D1113" s="68" t="n">
        <v>2575</v>
      </c>
      <c r="E1113" s="68" t="s">
        <v>1637</v>
      </c>
      <c r="F1113" s="69"/>
      <c r="G1113" s="68" t="s">
        <v>1638</v>
      </c>
      <c r="H1113" s="69" t="n">
        <v>2</v>
      </c>
      <c r="I1113" s="68" t="s">
        <v>1611</v>
      </c>
      <c r="J1113" s="68"/>
    </row>
    <row r="1114" customFormat="false" ht="12.75" hidden="true" customHeight="false" outlineLevel="0" collapsed="false">
      <c r="A1114" s="68" t="n">
        <v>751</v>
      </c>
      <c r="B1114" s="68" t="s">
        <v>478</v>
      </c>
      <c r="C1114" s="68" t="s">
        <v>1031</v>
      </c>
      <c r="D1114" s="68" t="n">
        <v>2575</v>
      </c>
      <c r="E1114" s="68" t="s">
        <v>1638</v>
      </c>
      <c r="F1114" s="69"/>
      <c r="G1114" s="68" t="s">
        <v>1638</v>
      </c>
      <c r="H1114" s="68" t="n">
        <v>2</v>
      </c>
      <c r="I1114" s="68" t="s">
        <v>1611</v>
      </c>
      <c r="J1114" s="68"/>
    </row>
    <row r="1115" customFormat="false" ht="12.75" hidden="false" customHeight="false" outlineLevel="0" collapsed="false">
      <c r="A1115" s="68" t="n">
        <v>752</v>
      </c>
      <c r="B1115" s="68" t="n">
        <v>1</v>
      </c>
      <c r="C1115" s="68" t="s">
        <v>1031</v>
      </c>
      <c r="D1115" s="68" t="n">
        <v>2512</v>
      </c>
      <c r="E1115" s="68" t="s">
        <v>1639</v>
      </c>
      <c r="F1115" s="69"/>
      <c r="G1115" s="68" t="s">
        <v>1640</v>
      </c>
      <c r="H1115" s="69" t="n">
        <v>2</v>
      </c>
      <c r="I1115" s="68" t="s">
        <v>1611</v>
      </c>
      <c r="J1115" s="68"/>
    </row>
    <row r="1116" customFormat="false" ht="12.75" hidden="true" customHeight="false" outlineLevel="0" collapsed="false">
      <c r="A1116" s="68" t="n">
        <v>752</v>
      </c>
      <c r="B1116" s="68" t="s">
        <v>478</v>
      </c>
      <c r="C1116" s="68" t="s">
        <v>1031</v>
      </c>
      <c r="D1116" s="68" t="n">
        <v>2512</v>
      </c>
      <c r="E1116" s="68" t="s">
        <v>1641</v>
      </c>
      <c r="F1116" s="69"/>
      <c r="G1116" s="68" t="s">
        <v>1640</v>
      </c>
      <c r="H1116" s="68" t="n">
        <v>2</v>
      </c>
      <c r="I1116" s="68" t="s">
        <v>1611</v>
      </c>
      <c r="J1116" s="68"/>
    </row>
    <row r="1117" customFormat="false" ht="12.75" hidden="false" customHeight="false" outlineLevel="0" collapsed="false">
      <c r="A1117" s="68" t="n">
        <v>753</v>
      </c>
      <c r="B1117" s="68" t="n">
        <v>1</v>
      </c>
      <c r="C1117" s="68" t="s">
        <v>1031</v>
      </c>
      <c r="D1117" s="68" t="n">
        <v>2513</v>
      </c>
      <c r="E1117" s="68" t="s">
        <v>1642</v>
      </c>
      <c r="F1117" s="69"/>
      <c r="G1117" s="68" t="s">
        <v>1643</v>
      </c>
      <c r="H1117" s="69" t="n">
        <v>2</v>
      </c>
      <c r="I1117" s="68" t="s">
        <v>1611</v>
      </c>
      <c r="J1117" s="68"/>
    </row>
    <row r="1118" customFormat="false" ht="12.75" hidden="true" customHeight="false" outlineLevel="0" collapsed="false">
      <c r="A1118" s="68" t="n">
        <v>753</v>
      </c>
      <c r="B1118" s="68" t="s">
        <v>478</v>
      </c>
      <c r="C1118" s="68" t="s">
        <v>1031</v>
      </c>
      <c r="D1118" s="68" t="n">
        <v>3235</v>
      </c>
      <c r="E1118" s="68" t="s">
        <v>1644</v>
      </c>
      <c r="F1118" s="69"/>
      <c r="G1118" s="68" t="s">
        <v>1643</v>
      </c>
      <c r="H1118" s="68" t="n">
        <v>2</v>
      </c>
      <c r="I1118" s="68" t="s">
        <v>1611</v>
      </c>
      <c r="J1118" s="68"/>
    </row>
    <row r="1119" customFormat="false" ht="12.75" hidden="true" customHeight="false" outlineLevel="0" collapsed="false">
      <c r="A1119" s="68" t="n">
        <v>753</v>
      </c>
      <c r="B1119" s="68" t="s">
        <v>478</v>
      </c>
      <c r="C1119" s="68" t="s">
        <v>1031</v>
      </c>
      <c r="D1119" s="68" t="n">
        <v>2513</v>
      </c>
      <c r="E1119" s="68" t="s">
        <v>1643</v>
      </c>
      <c r="F1119" s="69"/>
      <c r="G1119" s="68" t="s">
        <v>1643</v>
      </c>
      <c r="H1119" s="68" t="n">
        <v>2</v>
      </c>
      <c r="I1119" s="68" t="s">
        <v>1611</v>
      </c>
      <c r="J1119" s="68"/>
    </row>
    <row r="1120" customFormat="false" ht="12.75" hidden="true" customHeight="false" outlineLevel="0" collapsed="false">
      <c r="A1120" s="68" t="n">
        <v>753</v>
      </c>
      <c r="B1120" s="68" t="s">
        <v>478</v>
      </c>
      <c r="C1120" s="68" t="s">
        <v>1031</v>
      </c>
      <c r="D1120" s="68" t="n">
        <v>2516</v>
      </c>
      <c r="E1120" s="68" t="s">
        <v>1645</v>
      </c>
      <c r="F1120" s="69"/>
      <c r="G1120" s="68" t="s">
        <v>1643</v>
      </c>
      <c r="H1120" s="68" t="n">
        <v>2</v>
      </c>
      <c r="I1120" s="68" t="s">
        <v>1611</v>
      </c>
      <c r="J1120" s="68"/>
    </row>
    <row r="1121" customFormat="false" ht="12.75" hidden="true" customHeight="false" outlineLevel="0" collapsed="false">
      <c r="A1121" s="68" t="n">
        <v>753</v>
      </c>
      <c r="B1121" s="68" t="s">
        <v>478</v>
      </c>
      <c r="C1121" s="68" t="s">
        <v>1031</v>
      </c>
      <c r="D1121" s="68" t="n">
        <v>2513</v>
      </c>
      <c r="E1121" s="68" t="s">
        <v>1646</v>
      </c>
      <c r="F1121" s="69"/>
      <c r="G1121" s="68" t="s">
        <v>1643</v>
      </c>
      <c r="H1121" s="68" t="n">
        <v>2</v>
      </c>
      <c r="I1121" s="68" t="s">
        <v>1611</v>
      </c>
      <c r="J1121" s="68"/>
    </row>
    <row r="1122" customFormat="false" ht="12.75" hidden="false" customHeight="false" outlineLevel="0" collapsed="false">
      <c r="A1122" s="68" t="n">
        <v>754</v>
      </c>
      <c r="B1122" s="68" t="n">
        <v>1</v>
      </c>
      <c r="C1122" s="68" t="s">
        <v>1031</v>
      </c>
      <c r="D1122" s="68" t="n">
        <v>3272</v>
      </c>
      <c r="E1122" s="68" t="s">
        <v>1647</v>
      </c>
      <c r="F1122" s="69"/>
      <c r="G1122" s="68" t="s">
        <v>1648</v>
      </c>
      <c r="H1122" s="69" t="n">
        <v>2</v>
      </c>
      <c r="I1122" s="68" t="s">
        <v>1611</v>
      </c>
      <c r="J1122" s="68"/>
    </row>
    <row r="1123" customFormat="false" ht="12.75" hidden="true" customHeight="false" outlineLevel="0" collapsed="false">
      <c r="A1123" s="68" t="n">
        <v>754</v>
      </c>
      <c r="B1123" s="68" t="s">
        <v>478</v>
      </c>
      <c r="C1123" s="68" t="s">
        <v>1031</v>
      </c>
      <c r="D1123" s="68" t="n">
        <v>3272</v>
      </c>
      <c r="E1123" s="68" t="s">
        <v>1648</v>
      </c>
      <c r="F1123" s="69"/>
      <c r="G1123" s="68" t="s">
        <v>1648</v>
      </c>
      <c r="H1123" s="68" t="n">
        <v>2</v>
      </c>
      <c r="I1123" s="68" t="s">
        <v>1611</v>
      </c>
      <c r="J1123" s="68"/>
    </row>
    <row r="1124" customFormat="false" ht="12.75" hidden="false" customHeight="false" outlineLevel="0" collapsed="false">
      <c r="A1124" s="68" t="n">
        <v>755</v>
      </c>
      <c r="B1124" s="68" t="n">
        <v>1</v>
      </c>
      <c r="C1124" s="68" t="s">
        <v>1031</v>
      </c>
      <c r="D1124" s="68" t="n">
        <v>3252</v>
      </c>
      <c r="E1124" s="68" t="s">
        <v>1649</v>
      </c>
      <c r="F1124" s="69"/>
      <c r="G1124" s="68" t="s">
        <v>1649</v>
      </c>
      <c r="H1124" s="69" t="n">
        <v>2</v>
      </c>
      <c r="I1124" s="68" t="s">
        <v>1611</v>
      </c>
      <c r="J1124" s="68"/>
    </row>
    <row r="1125" customFormat="false" ht="12.75" hidden="false" customHeight="false" outlineLevel="0" collapsed="false">
      <c r="A1125" s="68" t="n">
        <v>761</v>
      </c>
      <c r="B1125" s="68" t="n">
        <v>1</v>
      </c>
      <c r="C1125" s="68" t="s">
        <v>1031</v>
      </c>
      <c r="D1125" s="68" t="n">
        <v>3763</v>
      </c>
      <c r="E1125" s="68" t="s">
        <v>1650</v>
      </c>
      <c r="F1125" s="69"/>
      <c r="G1125" s="68" t="s">
        <v>1650</v>
      </c>
      <c r="H1125" s="69" t="n">
        <v>3</v>
      </c>
      <c r="I1125" s="68" t="s">
        <v>1651</v>
      </c>
      <c r="J1125" s="68"/>
    </row>
    <row r="1126" customFormat="false" ht="12.75" hidden="true" customHeight="false" outlineLevel="0" collapsed="false">
      <c r="A1126" s="68" t="n">
        <v>761</v>
      </c>
      <c r="B1126" s="68" t="s">
        <v>478</v>
      </c>
      <c r="C1126" s="68" t="s">
        <v>1031</v>
      </c>
      <c r="D1126" s="68" t="n">
        <v>3763</v>
      </c>
      <c r="E1126" s="68" t="s">
        <v>1652</v>
      </c>
      <c r="F1126" s="69"/>
      <c r="G1126" s="68" t="s">
        <v>1650</v>
      </c>
      <c r="H1126" s="68" t="n">
        <v>3</v>
      </c>
      <c r="I1126" s="68" t="s">
        <v>1651</v>
      </c>
      <c r="J1126" s="68"/>
    </row>
    <row r="1127" customFormat="false" ht="12.75" hidden="true" customHeight="false" outlineLevel="0" collapsed="false">
      <c r="A1127" s="68" t="n">
        <v>761</v>
      </c>
      <c r="B1127" s="68" t="s">
        <v>478</v>
      </c>
      <c r="C1127" s="68" t="s">
        <v>1031</v>
      </c>
      <c r="D1127" s="68" t="n">
        <v>3764</v>
      </c>
      <c r="E1127" s="68" t="s">
        <v>1653</v>
      </c>
      <c r="F1127" s="69"/>
      <c r="G1127" s="68" t="s">
        <v>1650</v>
      </c>
      <c r="H1127" s="68" t="n">
        <v>3</v>
      </c>
      <c r="I1127" s="68" t="s">
        <v>1651</v>
      </c>
      <c r="J1127" s="68"/>
    </row>
    <row r="1128" customFormat="false" ht="12.75" hidden="true" customHeight="false" outlineLevel="0" collapsed="false">
      <c r="A1128" s="68" t="n">
        <v>761</v>
      </c>
      <c r="B1128" s="68" t="s">
        <v>478</v>
      </c>
      <c r="C1128" s="68" t="s">
        <v>1031</v>
      </c>
      <c r="D1128" s="68" t="n">
        <v>3764</v>
      </c>
      <c r="E1128" s="68" t="s">
        <v>1654</v>
      </c>
      <c r="F1128" s="69"/>
      <c r="G1128" s="68" t="s">
        <v>1650</v>
      </c>
      <c r="H1128" s="68" t="n">
        <v>3</v>
      </c>
      <c r="I1128" s="68" t="s">
        <v>1651</v>
      </c>
      <c r="J1128" s="68"/>
    </row>
    <row r="1129" customFormat="false" ht="12.75" hidden="false" customHeight="false" outlineLevel="0" collapsed="false">
      <c r="A1129" s="68" t="n">
        <v>762</v>
      </c>
      <c r="B1129" s="68" t="n">
        <v>1</v>
      </c>
      <c r="C1129" s="68" t="s">
        <v>1031</v>
      </c>
      <c r="D1129" s="68" t="n">
        <v>3754</v>
      </c>
      <c r="E1129" s="68" t="s">
        <v>1655</v>
      </c>
      <c r="F1129" s="69"/>
      <c r="G1129" s="68" t="s">
        <v>1655</v>
      </c>
      <c r="H1129" s="69" t="n">
        <v>3</v>
      </c>
      <c r="I1129" s="68" t="s">
        <v>1651</v>
      </c>
      <c r="J1129" s="68"/>
    </row>
    <row r="1130" customFormat="false" ht="12.75" hidden="true" customHeight="false" outlineLevel="0" collapsed="false">
      <c r="A1130" s="68" t="n">
        <v>762</v>
      </c>
      <c r="B1130" s="68" t="s">
        <v>478</v>
      </c>
      <c r="C1130" s="68" t="s">
        <v>1031</v>
      </c>
      <c r="D1130" s="68" t="n">
        <v>3757</v>
      </c>
      <c r="E1130" s="68" t="s">
        <v>1656</v>
      </c>
      <c r="F1130" s="69"/>
      <c r="G1130" s="68" t="s">
        <v>1655</v>
      </c>
      <c r="H1130" s="68" t="n">
        <v>3</v>
      </c>
      <c r="I1130" s="68" t="s">
        <v>1651</v>
      </c>
      <c r="J1130" s="68"/>
    </row>
    <row r="1131" customFormat="false" ht="12.75" hidden="true" customHeight="false" outlineLevel="0" collapsed="false">
      <c r="A1131" s="68" t="n">
        <v>762</v>
      </c>
      <c r="B1131" s="68" t="s">
        <v>478</v>
      </c>
      <c r="C1131" s="68" t="s">
        <v>1031</v>
      </c>
      <c r="D1131" s="68" t="n">
        <v>3755</v>
      </c>
      <c r="E1131" s="68" t="s">
        <v>1657</v>
      </c>
      <c r="F1131" s="69"/>
      <c r="G1131" s="68" t="s">
        <v>1655</v>
      </c>
      <c r="H1131" s="68" t="n">
        <v>3</v>
      </c>
      <c r="I1131" s="68" t="s">
        <v>1651</v>
      </c>
      <c r="J1131" s="68"/>
    </row>
    <row r="1132" customFormat="false" ht="12.75" hidden="true" customHeight="false" outlineLevel="0" collapsed="false">
      <c r="A1132" s="68" t="n">
        <v>762</v>
      </c>
      <c r="B1132" s="68" t="s">
        <v>478</v>
      </c>
      <c r="C1132" s="68" t="s">
        <v>1031</v>
      </c>
      <c r="D1132" s="68" t="n">
        <v>3753</v>
      </c>
      <c r="E1132" s="68" t="s">
        <v>1658</v>
      </c>
      <c r="F1132" s="69"/>
      <c r="G1132" s="68" t="s">
        <v>1655</v>
      </c>
      <c r="H1132" s="68" t="n">
        <v>3</v>
      </c>
      <c r="I1132" s="68" t="s">
        <v>1651</v>
      </c>
      <c r="J1132" s="68"/>
    </row>
    <row r="1133" customFormat="false" ht="12.75" hidden="true" customHeight="false" outlineLevel="0" collapsed="false">
      <c r="A1133" s="68" t="n">
        <v>762</v>
      </c>
      <c r="B1133" s="68" t="s">
        <v>478</v>
      </c>
      <c r="C1133" s="68" t="s">
        <v>1031</v>
      </c>
      <c r="D1133" s="68" t="n">
        <v>3757</v>
      </c>
      <c r="E1133" s="68" t="s">
        <v>1659</v>
      </c>
      <c r="F1133" s="69"/>
      <c r="G1133" s="68" t="s">
        <v>1655</v>
      </c>
      <c r="H1133" s="68" t="n">
        <v>3</v>
      </c>
      <c r="I1133" s="68" t="s">
        <v>1651</v>
      </c>
      <c r="J1133" s="68"/>
    </row>
    <row r="1134" customFormat="false" ht="12.75" hidden="true" customHeight="false" outlineLevel="0" collapsed="false">
      <c r="A1134" s="68" t="n">
        <v>762</v>
      </c>
      <c r="B1134" s="68" t="s">
        <v>478</v>
      </c>
      <c r="C1134" s="68" t="s">
        <v>1031</v>
      </c>
      <c r="D1134" s="68" t="n">
        <v>3756</v>
      </c>
      <c r="E1134" s="68" t="s">
        <v>1660</v>
      </c>
      <c r="F1134" s="69"/>
      <c r="G1134" s="68" t="s">
        <v>1655</v>
      </c>
      <c r="H1134" s="68" t="n">
        <v>3</v>
      </c>
      <c r="I1134" s="68" t="s">
        <v>1651</v>
      </c>
      <c r="J1134" s="68"/>
    </row>
    <row r="1135" customFormat="false" ht="12.75" hidden="false" customHeight="false" outlineLevel="0" collapsed="false">
      <c r="A1135" s="68" t="n">
        <v>763</v>
      </c>
      <c r="B1135" s="68" t="n">
        <v>1</v>
      </c>
      <c r="C1135" s="68" t="s">
        <v>1031</v>
      </c>
      <c r="D1135" s="68" t="n">
        <v>3762</v>
      </c>
      <c r="E1135" s="68" t="s">
        <v>1661</v>
      </c>
      <c r="F1135" s="69"/>
      <c r="G1135" s="68" t="s">
        <v>1661</v>
      </c>
      <c r="H1135" s="69" t="n">
        <v>3</v>
      </c>
      <c r="I1135" s="68" t="s">
        <v>1651</v>
      </c>
      <c r="J1135" s="68"/>
    </row>
    <row r="1136" customFormat="false" ht="12.75" hidden="true" customHeight="false" outlineLevel="0" collapsed="false">
      <c r="A1136" s="68" t="n">
        <v>763</v>
      </c>
      <c r="B1136" s="68" t="s">
        <v>478</v>
      </c>
      <c r="C1136" s="68" t="s">
        <v>1031</v>
      </c>
      <c r="D1136" s="68" t="n">
        <v>3758</v>
      </c>
      <c r="E1136" s="68" t="s">
        <v>1662</v>
      </c>
      <c r="F1136" s="69"/>
      <c r="G1136" s="68" t="s">
        <v>1661</v>
      </c>
      <c r="H1136" s="68" t="n">
        <v>3</v>
      </c>
      <c r="I1136" s="68" t="s">
        <v>1651</v>
      </c>
      <c r="J1136" s="68"/>
    </row>
    <row r="1137" customFormat="false" ht="12.75" hidden="true" customHeight="false" outlineLevel="0" collapsed="false">
      <c r="A1137" s="68" t="n">
        <v>763</v>
      </c>
      <c r="B1137" s="68" t="s">
        <v>478</v>
      </c>
      <c r="C1137" s="68" t="s">
        <v>1031</v>
      </c>
      <c r="D1137" s="68" t="n">
        <v>3762</v>
      </c>
      <c r="E1137" s="68" t="s">
        <v>1663</v>
      </c>
      <c r="F1137" s="69"/>
      <c r="G1137" s="68" t="s">
        <v>1661</v>
      </c>
      <c r="H1137" s="68" t="n">
        <v>3</v>
      </c>
      <c r="I1137" s="68" t="s">
        <v>1651</v>
      </c>
      <c r="J1137" s="68"/>
    </row>
    <row r="1138" customFormat="false" ht="12.75" hidden="false" customHeight="false" outlineLevel="0" collapsed="false">
      <c r="A1138" s="68" t="n">
        <v>764</v>
      </c>
      <c r="B1138" s="68" t="n">
        <v>1</v>
      </c>
      <c r="C1138" s="68" t="s">
        <v>1031</v>
      </c>
      <c r="D1138" s="68" t="n">
        <v>3632</v>
      </c>
      <c r="E1138" s="68" t="s">
        <v>1664</v>
      </c>
      <c r="F1138" s="69"/>
      <c r="G1138" s="68" t="s">
        <v>1664</v>
      </c>
      <c r="H1138" s="69" t="n">
        <v>3</v>
      </c>
      <c r="I1138" s="68" t="s">
        <v>1651</v>
      </c>
      <c r="J1138" s="68"/>
    </row>
    <row r="1139" customFormat="false" ht="12.75" hidden="false" customHeight="false" outlineLevel="0" collapsed="false">
      <c r="A1139" s="68" t="n">
        <v>765</v>
      </c>
      <c r="B1139" s="68" t="n">
        <v>1</v>
      </c>
      <c r="C1139" s="68" t="s">
        <v>1031</v>
      </c>
      <c r="D1139" s="68" t="n">
        <v>3632</v>
      </c>
      <c r="E1139" s="68" t="s">
        <v>1665</v>
      </c>
      <c r="F1139" s="69"/>
      <c r="G1139" s="68" t="s">
        <v>1665</v>
      </c>
      <c r="H1139" s="69" t="n">
        <v>3</v>
      </c>
      <c r="I1139" s="68" t="s">
        <v>1651</v>
      </c>
      <c r="J1139" s="68"/>
    </row>
    <row r="1140" customFormat="false" ht="12.75" hidden="true" customHeight="false" outlineLevel="0" collapsed="false">
      <c r="A1140" s="68" t="n">
        <v>765</v>
      </c>
      <c r="B1140" s="68" t="s">
        <v>478</v>
      </c>
      <c r="C1140" s="68" t="s">
        <v>1031</v>
      </c>
      <c r="D1140" s="68" t="n">
        <v>3632</v>
      </c>
      <c r="E1140" s="68" t="s">
        <v>1666</v>
      </c>
      <c r="F1140" s="69"/>
      <c r="G1140" s="68" t="s">
        <v>1665</v>
      </c>
      <c r="H1140" s="68" t="n">
        <v>3</v>
      </c>
      <c r="I1140" s="68" t="s">
        <v>1651</v>
      </c>
      <c r="J1140" s="68"/>
    </row>
    <row r="1141" customFormat="false" ht="12.75" hidden="false" customHeight="false" outlineLevel="0" collapsed="false">
      <c r="A1141" s="68" t="n">
        <v>766</v>
      </c>
      <c r="B1141" s="68" t="n">
        <v>1</v>
      </c>
      <c r="C1141" s="68" t="s">
        <v>1031</v>
      </c>
      <c r="D1141" s="68" t="n">
        <v>3765</v>
      </c>
      <c r="E1141" s="68" t="s">
        <v>1667</v>
      </c>
      <c r="F1141" s="69"/>
      <c r="G1141" s="68" t="s">
        <v>1667</v>
      </c>
      <c r="H1141" s="69" t="n">
        <v>3</v>
      </c>
      <c r="I1141" s="68" t="s">
        <v>1651</v>
      </c>
      <c r="J1141" s="68"/>
    </row>
    <row r="1142" customFormat="false" ht="12.75" hidden="false" customHeight="false" outlineLevel="0" collapsed="false">
      <c r="A1142" s="68" t="n">
        <v>767</v>
      </c>
      <c r="B1142" s="68" t="n">
        <v>1</v>
      </c>
      <c r="C1142" s="68" t="s">
        <v>1031</v>
      </c>
      <c r="D1142" s="68" t="n">
        <v>3647</v>
      </c>
      <c r="E1142" s="68" t="s">
        <v>1668</v>
      </c>
      <c r="F1142" s="69"/>
      <c r="G1142" s="68" t="s">
        <v>1668</v>
      </c>
      <c r="H1142" s="69" t="n">
        <v>3</v>
      </c>
      <c r="I1142" s="68" t="s">
        <v>1651</v>
      </c>
      <c r="J1142" s="68"/>
    </row>
    <row r="1143" customFormat="false" ht="12.75" hidden="false" customHeight="false" outlineLevel="0" collapsed="false">
      <c r="A1143" s="68" t="n">
        <v>768</v>
      </c>
      <c r="B1143" s="68" t="n">
        <v>1</v>
      </c>
      <c r="C1143" s="68" t="s">
        <v>1031</v>
      </c>
      <c r="D1143" s="68" t="n">
        <v>3646</v>
      </c>
      <c r="E1143" s="68" t="s">
        <v>1669</v>
      </c>
      <c r="F1143" s="69"/>
      <c r="G1143" s="68" t="s">
        <v>1670</v>
      </c>
      <c r="H1143" s="69" t="n">
        <v>3</v>
      </c>
      <c r="I1143" s="68" t="s">
        <v>1651</v>
      </c>
      <c r="J1143" s="68"/>
    </row>
    <row r="1144" customFormat="false" ht="12.75" hidden="true" customHeight="false" outlineLevel="0" collapsed="false">
      <c r="A1144" s="68" t="n">
        <v>768</v>
      </c>
      <c r="B1144" s="68" t="s">
        <v>478</v>
      </c>
      <c r="C1144" s="68" t="s">
        <v>1031</v>
      </c>
      <c r="D1144" s="68" t="n">
        <v>3705</v>
      </c>
      <c r="E1144" s="68" t="s">
        <v>1671</v>
      </c>
      <c r="F1144" s="69"/>
      <c r="G1144" s="68" t="s">
        <v>1670</v>
      </c>
      <c r="H1144" s="68" t="n">
        <v>3</v>
      </c>
      <c r="I1144" s="68" t="s">
        <v>1651</v>
      </c>
      <c r="J1144" s="68"/>
    </row>
    <row r="1145" customFormat="false" ht="12.75" hidden="true" customHeight="false" outlineLevel="0" collapsed="false">
      <c r="A1145" s="68" t="n">
        <v>768</v>
      </c>
      <c r="B1145" s="68" t="s">
        <v>478</v>
      </c>
      <c r="C1145" s="68" t="s">
        <v>1031</v>
      </c>
      <c r="D1145" s="68" t="n">
        <v>3645</v>
      </c>
      <c r="E1145" s="68" t="s">
        <v>1672</v>
      </c>
      <c r="F1145" s="69"/>
      <c r="G1145" s="68" t="s">
        <v>1670</v>
      </c>
      <c r="H1145" s="68" t="n">
        <v>3</v>
      </c>
      <c r="I1145" s="68" t="s">
        <v>1651</v>
      </c>
      <c r="J1145" s="68"/>
    </row>
    <row r="1146" customFormat="false" ht="12.75" hidden="true" customHeight="false" outlineLevel="0" collapsed="false">
      <c r="A1146" s="68" t="n">
        <v>768</v>
      </c>
      <c r="B1146" s="68" t="s">
        <v>478</v>
      </c>
      <c r="C1146" s="68" t="s">
        <v>1031</v>
      </c>
      <c r="D1146" s="68" t="n">
        <v>3702</v>
      </c>
      <c r="E1146" s="68" t="s">
        <v>1673</v>
      </c>
      <c r="F1146" s="69"/>
      <c r="G1146" s="68" t="s">
        <v>1670</v>
      </c>
      <c r="H1146" s="68" t="n">
        <v>3</v>
      </c>
      <c r="I1146" s="68" t="s">
        <v>1651</v>
      </c>
      <c r="J1146" s="68"/>
    </row>
    <row r="1147" customFormat="false" ht="12.75" hidden="true" customHeight="false" outlineLevel="0" collapsed="false">
      <c r="A1147" s="68" t="n">
        <v>768</v>
      </c>
      <c r="B1147" s="68" t="s">
        <v>478</v>
      </c>
      <c r="C1147" s="68" t="s">
        <v>1031</v>
      </c>
      <c r="D1147" s="68" t="n">
        <v>3700</v>
      </c>
      <c r="E1147" s="68" t="s">
        <v>1670</v>
      </c>
      <c r="F1147" s="69"/>
      <c r="G1147" s="68" t="s">
        <v>1670</v>
      </c>
      <c r="H1147" s="68" t="n">
        <v>3</v>
      </c>
      <c r="I1147" s="68" t="s">
        <v>1651</v>
      </c>
      <c r="J1147" s="68"/>
    </row>
    <row r="1148" customFormat="false" ht="12.75" hidden="true" customHeight="false" outlineLevel="0" collapsed="false">
      <c r="A1148" s="68" t="n">
        <v>768</v>
      </c>
      <c r="B1148" s="68" t="s">
        <v>478</v>
      </c>
      <c r="C1148" s="68" t="s">
        <v>1031</v>
      </c>
      <c r="D1148" s="68" t="n">
        <v>3700</v>
      </c>
      <c r="E1148" s="68" t="s">
        <v>1674</v>
      </c>
      <c r="F1148" s="69"/>
      <c r="G1148" s="68" t="s">
        <v>1670</v>
      </c>
      <c r="H1148" s="68" t="n">
        <v>3</v>
      </c>
      <c r="I1148" s="68" t="s">
        <v>1651</v>
      </c>
      <c r="J1148" s="68"/>
    </row>
    <row r="1149" customFormat="false" ht="12.75" hidden="true" customHeight="false" outlineLevel="0" collapsed="false">
      <c r="A1149" s="68" t="n">
        <v>768</v>
      </c>
      <c r="B1149" s="68" t="s">
        <v>478</v>
      </c>
      <c r="C1149" s="68" t="s">
        <v>1031</v>
      </c>
      <c r="D1149" s="68" t="n">
        <v>3700</v>
      </c>
      <c r="E1149" s="68" t="s">
        <v>1675</v>
      </c>
      <c r="F1149" s="69"/>
      <c r="G1149" s="68" t="s">
        <v>1670</v>
      </c>
      <c r="H1149" s="68" t="n">
        <v>3</v>
      </c>
      <c r="I1149" s="68" t="s">
        <v>1651</v>
      </c>
      <c r="J1149" s="68"/>
    </row>
    <row r="1150" customFormat="false" ht="12.75" hidden="false" customHeight="false" outlineLevel="0" collapsed="false">
      <c r="A1150" s="68" t="n">
        <v>769</v>
      </c>
      <c r="B1150" s="68" t="n">
        <v>1</v>
      </c>
      <c r="C1150" s="68" t="s">
        <v>1031</v>
      </c>
      <c r="D1150" s="68" t="n">
        <v>3752</v>
      </c>
      <c r="E1150" s="68" t="s">
        <v>1676</v>
      </c>
      <c r="F1150" s="69"/>
      <c r="G1150" s="68" t="s">
        <v>1677</v>
      </c>
      <c r="H1150" s="69" t="n">
        <v>3</v>
      </c>
      <c r="I1150" s="68" t="s">
        <v>1651</v>
      </c>
      <c r="J1150" s="68"/>
    </row>
    <row r="1151" customFormat="false" ht="12.75" hidden="true" customHeight="false" outlineLevel="0" collapsed="false">
      <c r="A1151" s="68" t="n">
        <v>769</v>
      </c>
      <c r="B1151" s="68" t="s">
        <v>478</v>
      </c>
      <c r="C1151" s="68" t="s">
        <v>1031</v>
      </c>
      <c r="D1151" s="68" t="n">
        <v>3752</v>
      </c>
      <c r="E1151" s="68" t="s">
        <v>1677</v>
      </c>
      <c r="F1151" s="69"/>
      <c r="G1151" s="68" t="s">
        <v>1677</v>
      </c>
      <c r="H1151" s="68" t="n">
        <v>3</v>
      </c>
      <c r="I1151" s="68" t="s">
        <v>1651</v>
      </c>
      <c r="J1151" s="68"/>
    </row>
    <row r="1152" customFormat="false" ht="12.75" hidden="false" customHeight="false" outlineLevel="0" collapsed="false">
      <c r="A1152" s="68" t="n">
        <v>781</v>
      </c>
      <c r="B1152" s="68" t="n">
        <v>1</v>
      </c>
      <c r="C1152" s="68" t="s">
        <v>1031</v>
      </c>
      <c r="D1152" s="68" t="n">
        <v>3863</v>
      </c>
      <c r="E1152" s="68" t="s">
        <v>1678</v>
      </c>
      <c r="F1152" s="69"/>
      <c r="G1152" s="68" t="s">
        <v>1678</v>
      </c>
      <c r="H1152" s="69" t="n">
        <v>3</v>
      </c>
      <c r="I1152" s="68" t="s">
        <v>1679</v>
      </c>
      <c r="J1152" s="68"/>
    </row>
    <row r="1153" customFormat="false" ht="12.75" hidden="true" customHeight="false" outlineLevel="0" collapsed="false">
      <c r="A1153" s="68" t="n">
        <v>781</v>
      </c>
      <c r="B1153" s="68" t="s">
        <v>478</v>
      </c>
      <c r="C1153" s="68" t="s">
        <v>1031</v>
      </c>
      <c r="D1153" s="68" t="n">
        <v>3863</v>
      </c>
      <c r="E1153" s="68" t="s">
        <v>1680</v>
      </c>
      <c r="F1153" s="69"/>
      <c r="G1153" s="68" t="s">
        <v>1678</v>
      </c>
      <c r="H1153" s="68" t="n">
        <v>3</v>
      </c>
      <c r="I1153" s="68" t="s">
        <v>1679</v>
      </c>
      <c r="J1153" s="68"/>
    </row>
    <row r="1154" customFormat="false" ht="12.75" hidden="true" customHeight="false" outlineLevel="0" collapsed="false">
      <c r="A1154" s="68" t="n">
        <v>781</v>
      </c>
      <c r="B1154" s="68" t="s">
        <v>478</v>
      </c>
      <c r="C1154" s="68" t="s">
        <v>1031</v>
      </c>
      <c r="D1154" s="68" t="n">
        <v>3860</v>
      </c>
      <c r="E1154" s="68" t="s">
        <v>1681</v>
      </c>
      <c r="F1154" s="69"/>
      <c r="G1154" s="68" t="s">
        <v>1678</v>
      </c>
      <c r="H1154" s="68" t="n">
        <v>3</v>
      </c>
      <c r="I1154" s="68" t="s">
        <v>1679</v>
      </c>
      <c r="J1154" s="68"/>
    </row>
    <row r="1155" customFormat="false" ht="12.75" hidden="false" customHeight="false" outlineLevel="0" collapsed="false">
      <c r="A1155" s="68" t="n">
        <v>782</v>
      </c>
      <c r="B1155" s="68" t="n">
        <v>1</v>
      </c>
      <c r="C1155" s="68" t="s">
        <v>1031</v>
      </c>
      <c r="D1155" s="68" t="n">
        <v>3864</v>
      </c>
      <c r="E1155" s="68" t="s">
        <v>1682</v>
      </c>
      <c r="F1155" s="69"/>
      <c r="G1155" s="68" t="s">
        <v>1682</v>
      </c>
      <c r="H1155" s="69" t="n">
        <v>3</v>
      </c>
      <c r="I1155" s="68" t="s">
        <v>1679</v>
      </c>
      <c r="J1155" s="68"/>
    </row>
    <row r="1156" customFormat="false" ht="12.75" hidden="true" customHeight="false" outlineLevel="0" collapsed="false">
      <c r="A1156" s="68" t="n">
        <v>782</v>
      </c>
      <c r="B1156" s="68" t="s">
        <v>478</v>
      </c>
      <c r="C1156" s="68" t="s">
        <v>1031</v>
      </c>
      <c r="D1156" s="68" t="n">
        <v>3864</v>
      </c>
      <c r="E1156" s="68" t="s">
        <v>1683</v>
      </c>
      <c r="F1156" s="69"/>
      <c r="G1156" s="68" t="s">
        <v>1682</v>
      </c>
      <c r="H1156" s="68" t="n">
        <v>3</v>
      </c>
      <c r="I1156" s="68" t="s">
        <v>1679</v>
      </c>
      <c r="J1156" s="68"/>
    </row>
    <row r="1157" customFormat="false" ht="12.75" hidden="false" customHeight="false" outlineLevel="0" collapsed="false">
      <c r="A1157" s="68" t="n">
        <v>783</v>
      </c>
      <c r="B1157" s="68" t="n">
        <v>1</v>
      </c>
      <c r="C1157" s="68" t="s">
        <v>1031</v>
      </c>
      <c r="D1157" s="68" t="n">
        <v>6085</v>
      </c>
      <c r="E1157" s="68" t="s">
        <v>1684</v>
      </c>
      <c r="F1157" s="69"/>
      <c r="G1157" s="68" t="s">
        <v>632</v>
      </c>
      <c r="H1157" s="69" t="n">
        <v>3</v>
      </c>
      <c r="I1157" s="68" t="s">
        <v>1679</v>
      </c>
      <c r="J1157" s="68"/>
    </row>
    <row r="1158" customFormat="false" ht="12.75" hidden="true" customHeight="false" outlineLevel="0" collapsed="false">
      <c r="A1158" s="68" t="n">
        <v>783</v>
      </c>
      <c r="B1158" s="68" t="s">
        <v>478</v>
      </c>
      <c r="C1158" s="68" t="s">
        <v>1031</v>
      </c>
      <c r="D1158" s="68" t="n">
        <v>6085</v>
      </c>
      <c r="E1158" s="68" t="s">
        <v>632</v>
      </c>
      <c r="F1158" s="69"/>
      <c r="G1158" s="68" t="s">
        <v>632</v>
      </c>
      <c r="H1158" s="68" t="n">
        <v>3</v>
      </c>
      <c r="I1158" s="68" t="s">
        <v>1679</v>
      </c>
      <c r="J1158" s="68"/>
    </row>
    <row r="1159" customFormat="false" ht="12.75" hidden="true" customHeight="false" outlineLevel="0" collapsed="false">
      <c r="A1159" s="68" t="n">
        <v>783</v>
      </c>
      <c r="B1159" s="68" t="s">
        <v>478</v>
      </c>
      <c r="C1159" s="68" t="s">
        <v>1031</v>
      </c>
      <c r="D1159" s="68" t="n">
        <v>6083</v>
      </c>
      <c r="E1159" s="68" t="s">
        <v>1685</v>
      </c>
      <c r="F1159" s="69"/>
      <c r="G1159" s="68" t="s">
        <v>632</v>
      </c>
      <c r="H1159" s="68" t="n">
        <v>3</v>
      </c>
      <c r="I1159" s="68" t="s">
        <v>1679</v>
      </c>
      <c r="J1159" s="68"/>
    </row>
    <row r="1160" customFormat="false" ht="12.75" hidden="true" customHeight="false" outlineLevel="0" collapsed="false">
      <c r="A1160" s="68" t="n">
        <v>783</v>
      </c>
      <c r="B1160" s="68" t="s">
        <v>478</v>
      </c>
      <c r="C1160" s="68" t="s">
        <v>1031</v>
      </c>
      <c r="D1160" s="68" t="n">
        <v>6086</v>
      </c>
      <c r="E1160" s="68" t="s">
        <v>1686</v>
      </c>
      <c r="F1160" s="69"/>
      <c r="G1160" s="68" t="s">
        <v>632</v>
      </c>
      <c r="H1160" s="68" t="n">
        <v>3</v>
      </c>
      <c r="I1160" s="68" t="s">
        <v>1679</v>
      </c>
      <c r="J1160" s="68"/>
    </row>
    <row r="1161" customFormat="false" ht="12.75" hidden="true" customHeight="false" outlineLevel="0" collapsed="false">
      <c r="A1161" s="68" t="n">
        <v>783</v>
      </c>
      <c r="B1161" s="68" t="s">
        <v>478</v>
      </c>
      <c r="C1161" s="68" t="s">
        <v>1031</v>
      </c>
      <c r="D1161" s="68" t="n">
        <v>6086</v>
      </c>
      <c r="E1161" s="68" t="s">
        <v>1687</v>
      </c>
      <c r="F1161" s="69"/>
      <c r="G1161" s="68" t="s">
        <v>632</v>
      </c>
      <c r="H1161" s="68" t="n">
        <v>3</v>
      </c>
      <c r="I1161" s="68" t="s">
        <v>1679</v>
      </c>
      <c r="J1161" s="68"/>
    </row>
    <row r="1162" customFormat="false" ht="12.75" hidden="true" customHeight="false" outlineLevel="0" collapsed="false">
      <c r="A1162" s="68" t="n">
        <v>783</v>
      </c>
      <c r="B1162" s="68" t="s">
        <v>478</v>
      </c>
      <c r="C1162" s="68" t="s">
        <v>1031</v>
      </c>
      <c r="D1162" s="68" t="n">
        <v>6084</v>
      </c>
      <c r="E1162" s="68" t="s">
        <v>1688</v>
      </c>
      <c r="F1162" s="69"/>
      <c r="G1162" s="68" t="s">
        <v>632</v>
      </c>
      <c r="H1162" s="68" t="n">
        <v>3</v>
      </c>
      <c r="I1162" s="68" t="s">
        <v>1679</v>
      </c>
      <c r="J1162" s="68"/>
    </row>
    <row r="1163" customFormat="false" ht="12.75" hidden="false" customHeight="false" outlineLevel="0" collapsed="false">
      <c r="A1163" s="68" t="n">
        <v>784</v>
      </c>
      <c r="B1163" s="68" t="n">
        <v>1</v>
      </c>
      <c r="C1163" s="68" t="s">
        <v>1031</v>
      </c>
      <c r="D1163" s="68" t="n">
        <v>3862</v>
      </c>
      <c r="E1163" s="68" t="s">
        <v>1689</v>
      </c>
      <c r="F1163" s="69"/>
      <c r="G1163" s="68" t="s">
        <v>1689</v>
      </c>
      <c r="H1163" s="69" t="n">
        <v>3</v>
      </c>
      <c r="I1163" s="68" t="s">
        <v>1679</v>
      </c>
      <c r="J1163" s="68"/>
    </row>
    <row r="1164" customFormat="false" ht="12.75" hidden="true" customHeight="false" outlineLevel="0" collapsed="false">
      <c r="A1164" s="68" t="n">
        <v>784</v>
      </c>
      <c r="B1164" s="68" t="s">
        <v>478</v>
      </c>
      <c r="C1164" s="68" t="s">
        <v>1031</v>
      </c>
      <c r="D1164" s="68" t="n">
        <v>3862</v>
      </c>
      <c r="E1164" s="68" t="s">
        <v>1690</v>
      </c>
      <c r="F1164" s="69"/>
      <c r="G1164" s="68" t="s">
        <v>1689</v>
      </c>
      <c r="H1164" s="68" t="n">
        <v>3</v>
      </c>
      <c r="I1164" s="68" t="s">
        <v>1679</v>
      </c>
      <c r="J1164" s="68"/>
    </row>
    <row r="1165" customFormat="false" ht="12.75" hidden="false" customHeight="false" outlineLevel="0" collapsed="false">
      <c r="A1165" s="68" t="n">
        <v>785</v>
      </c>
      <c r="B1165" s="68" t="n">
        <v>1</v>
      </c>
      <c r="C1165" s="68" t="s">
        <v>1031</v>
      </c>
      <c r="D1165" s="68" t="n">
        <v>3860</v>
      </c>
      <c r="E1165" s="68" t="s">
        <v>1691</v>
      </c>
      <c r="F1165" s="69"/>
      <c r="G1165" s="68" t="s">
        <v>1692</v>
      </c>
      <c r="H1165" s="69" t="n">
        <v>3</v>
      </c>
      <c r="I1165" s="68" t="s">
        <v>1679</v>
      </c>
      <c r="J1165" s="68"/>
    </row>
    <row r="1166" customFormat="false" ht="12.75" hidden="true" customHeight="false" outlineLevel="0" collapsed="false">
      <c r="A1166" s="68" t="n">
        <v>785</v>
      </c>
      <c r="B1166" s="68" t="s">
        <v>478</v>
      </c>
      <c r="C1166" s="68" t="s">
        <v>1031</v>
      </c>
      <c r="D1166" s="68" t="n">
        <v>3860</v>
      </c>
      <c r="E1166" s="68" t="s">
        <v>1693</v>
      </c>
      <c r="F1166" s="69"/>
      <c r="G1166" s="68" t="s">
        <v>1692</v>
      </c>
      <c r="H1166" s="68" t="n">
        <v>3</v>
      </c>
      <c r="I1166" s="68" t="s">
        <v>1679</v>
      </c>
      <c r="J1166" s="68"/>
    </row>
    <row r="1167" customFormat="false" ht="12.75" hidden="true" customHeight="false" outlineLevel="0" collapsed="false">
      <c r="A1167" s="68" t="n">
        <v>785</v>
      </c>
      <c r="B1167" s="68" t="s">
        <v>478</v>
      </c>
      <c r="C1167" s="68" t="s">
        <v>1031</v>
      </c>
      <c r="D1167" s="68" t="n">
        <v>3860</v>
      </c>
      <c r="E1167" s="68" t="s">
        <v>1694</v>
      </c>
      <c r="F1167" s="69"/>
      <c r="G1167" s="68" t="s">
        <v>1692</v>
      </c>
      <c r="H1167" s="68" t="n">
        <v>3</v>
      </c>
      <c r="I1167" s="68" t="s">
        <v>1679</v>
      </c>
      <c r="J1167" s="68"/>
    </row>
    <row r="1168" customFormat="false" ht="12.75" hidden="true" customHeight="false" outlineLevel="0" collapsed="false">
      <c r="A1168" s="68" t="n">
        <v>785</v>
      </c>
      <c r="B1168" s="68" t="s">
        <v>478</v>
      </c>
      <c r="C1168" s="68" t="s">
        <v>1031</v>
      </c>
      <c r="D1168" s="68" t="n">
        <v>3860</v>
      </c>
      <c r="E1168" s="68" t="s">
        <v>1695</v>
      </c>
      <c r="F1168" s="69"/>
      <c r="G1168" s="68" t="s">
        <v>1692</v>
      </c>
      <c r="H1168" s="68" t="n">
        <v>3</v>
      </c>
      <c r="I1168" s="68" t="s">
        <v>1679</v>
      </c>
      <c r="J1168" s="68"/>
    </row>
    <row r="1169" customFormat="false" ht="12.75" hidden="true" customHeight="false" outlineLevel="0" collapsed="false">
      <c r="A1169" s="68" t="n">
        <v>785</v>
      </c>
      <c r="B1169" s="68" t="s">
        <v>478</v>
      </c>
      <c r="C1169" s="68" t="s">
        <v>1031</v>
      </c>
      <c r="D1169" s="68" t="n">
        <v>3860</v>
      </c>
      <c r="E1169" s="68" t="s">
        <v>1692</v>
      </c>
      <c r="F1169" s="69"/>
      <c r="G1169" s="68" t="s">
        <v>1692</v>
      </c>
      <c r="H1169" s="68" t="n">
        <v>3</v>
      </c>
      <c r="I1169" s="68" t="s">
        <v>1679</v>
      </c>
      <c r="J1169" s="68"/>
    </row>
    <row r="1170" customFormat="false" ht="12.75" hidden="true" customHeight="false" outlineLevel="0" collapsed="false">
      <c r="A1170" s="68" t="n">
        <v>785</v>
      </c>
      <c r="B1170" s="68" t="s">
        <v>478</v>
      </c>
      <c r="C1170" s="68" t="s">
        <v>1031</v>
      </c>
      <c r="D1170" s="68" t="n">
        <v>3857</v>
      </c>
      <c r="E1170" s="68" t="s">
        <v>1696</v>
      </c>
      <c r="F1170" s="69"/>
      <c r="G1170" s="68" t="s">
        <v>1692</v>
      </c>
      <c r="H1170" s="68" t="n">
        <v>3</v>
      </c>
      <c r="I1170" s="68" t="s">
        <v>1679</v>
      </c>
      <c r="J1170" s="68"/>
    </row>
    <row r="1171" customFormat="false" ht="12.75" hidden="true" customHeight="false" outlineLevel="0" collapsed="false">
      <c r="A1171" s="68" t="n">
        <v>785</v>
      </c>
      <c r="B1171" s="68" t="s">
        <v>478</v>
      </c>
      <c r="C1171" s="68" t="s">
        <v>1031</v>
      </c>
      <c r="D1171" s="68" t="n">
        <v>3857</v>
      </c>
      <c r="E1171" s="68" t="s">
        <v>1697</v>
      </c>
      <c r="F1171" s="69"/>
      <c r="G1171" s="68" t="s">
        <v>1692</v>
      </c>
      <c r="H1171" s="68" t="n">
        <v>3</v>
      </c>
      <c r="I1171" s="68" t="s">
        <v>1679</v>
      </c>
      <c r="J1171" s="68"/>
    </row>
    <row r="1172" customFormat="false" ht="12.75" hidden="false" customHeight="false" outlineLevel="0" collapsed="false">
      <c r="A1172" s="68" t="n">
        <v>786</v>
      </c>
      <c r="B1172" s="68" t="n">
        <v>1</v>
      </c>
      <c r="C1172" s="68" t="s">
        <v>1031</v>
      </c>
      <c r="D1172" s="68" t="n">
        <v>3860</v>
      </c>
      <c r="E1172" s="68" t="s">
        <v>1698</v>
      </c>
      <c r="F1172" s="69"/>
      <c r="G1172" s="68" t="s">
        <v>1699</v>
      </c>
      <c r="H1172" s="69" t="n">
        <v>3</v>
      </c>
      <c r="I1172" s="68" t="s">
        <v>1679</v>
      </c>
      <c r="J1172" s="68"/>
    </row>
    <row r="1173" customFormat="false" ht="12.75" hidden="true" customHeight="false" outlineLevel="0" collapsed="false">
      <c r="A1173" s="68" t="n">
        <v>786</v>
      </c>
      <c r="B1173" s="68" t="s">
        <v>478</v>
      </c>
      <c r="C1173" s="68" t="s">
        <v>1031</v>
      </c>
      <c r="D1173" s="68" t="n">
        <v>3860</v>
      </c>
      <c r="E1173" s="68" t="s">
        <v>1700</v>
      </c>
      <c r="F1173" s="69"/>
      <c r="G1173" s="68" t="s">
        <v>1699</v>
      </c>
      <c r="H1173" s="68" t="n">
        <v>3</v>
      </c>
      <c r="I1173" s="68" t="s">
        <v>1679</v>
      </c>
      <c r="J1173" s="68"/>
    </row>
    <row r="1174" customFormat="false" ht="12.75" hidden="true" customHeight="false" outlineLevel="0" collapsed="false">
      <c r="A1174" s="68" t="n">
        <v>786</v>
      </c>
      <c r="B1174" s="68" t="s">
        <v>478</v>
      </c>
      <c r="C1174" s="68" t="s">
        <v>1031</v>
      </c>
      <c r="D1174" s="68" t="n">
        <v>3860</v>
      </c>
      <c r="E1174" s="68" t="s">
        <v>1699</v>
      </c>
      <c r="F1174" s="69"/>
      <c r="G1174" s="68" t="s">
        <v>1699</v>
      </c>
      <c r="H1174" s="68" t="n">
        <v>3</v>
      </c>
      <c r="I1174" s="68" t="s">
        <v>1679</v>
      </c>
      <c r="J1174" s="68"/>
    </row>
    <row r="1175" customFormat="false" ht="12.75" hidden="true" customHeight="false" outlineLevel="0" collapsed="false">
      <c r="A1175" s="68" t="n">
        <v>786</v>
      </c>
      <c r="B1175" s="68" t="s">
        <v>478</v>
      </c>
      <c r="C1175" s="68" t="s">
        <v>1031</v>
      </c>
      <c r="D1175" s="68" t="n">
        <v>3860</v>
      </c>
      <c r="E1175" s="68" t="s">
        <v>1701</v>
      </c>
      <c r="F1175" s="69"/>
      <c r="G1175" s="68" t="s">
        <v>1699</v>
      </c>
      <c r="H1175" s="68" t="n">
        <v>3</v>
      </c>
      <c r="I1175" s="68" t="s">
        <v>1679</v>
      </c>
      <c r="J1175" s="68"/>
    </row>
    <row r="1176" customFormat="false" ht="12.75" hidden="false" customHeight="false" outlineLevel="0" collapsed="false">
      <c r="A1176" s="68" t="n">
        <v>791</v>
      </c>
      <c r="B1176" s="68" t="n">
        <v>1</v>
      </c>
      <c r="C1176" s="68" t="s">
        <v>1031</v>
      </c>
      <c r="D1176" s="68" t="n">
        <v>3766</v>
      </c>
      <c r="E1176" s="68" t="s">
        <v>1702</v>
      </c>
      <c r="F1176" s="69"/>
      <c r="G1176" s="68" t="s">
        <v>1702</v>
      </c>
      <c r="H1176" s="69" t="n">
        <v>3</v>
      </c>
      <c r="I1176" s="68" t="s">
        <v>1703</v>
      </c>
      <c r="J1176" s="68"/>
    </row>
    <row r="1177" customFormat="false" ht="12.75" hidden="true" customHeight="false" outlineLevel="0" collapsed="false">
      <c r="A1177" s="68" t="n">
        <v>791</v>
      </c>
      <c r="B1177" s="68" t="s">
        <v>478</v>
      </c>
      <c r="C1177" s="68" t="s">
        <v>1031</v>
      </c>
      <c r="D1177" s="68" t="n">
        <v>3766</v>
      </c>
      <c r="E1177" s="68" t="s">
        <v>1704</v>
      </c>
      <c r="F1177" s="69"/>
      <c r="G1177" s="68" t="s">
        <v>1702</v>
      </c>
      <c r="H1177" s="68" t="n">
        <v>3</v>
      </c>
      <c r="I1177" s="68" t="s">
        <v>1703</v>
      </c>
      <c r="J1177" s="68"/>
    </row>
    <row r="1178" customFormat="false" ht="12.75" hidden="true" customHeight="false" outlineLevel="0" collapsed="false">
      <c r="A1178" s="68" t="n">
        <v>791</v>
      </c>
      <c r="B1178" s="68" t="s">
        <v>478</v>
      </c>
      <c r="C1178" s="68" t="s">
        <v>1031</v>
      </c>
      <c r="D1178" s="68" t="n">
        <v>3766</v>
      </c>
      <c r="E1178" s="68" t="s">
        <v>1705</v>
      </c>
      <c r="F1178" s="69"/>
      <c r="G1178" s="68" t="s">
        <v>1702</v>
      </c>
      <c r="H1178" s="68" t="n">
        <v>3</v>
      </c>
      <c r="I1178" s="68" t="s">
        <v>1703</v>
      </c>
      <c r="J1178" s="68"/>
    </row>
    <row r="1179" customFormat="false" ht="12.75" hidden="true" customHeight="false" outlineLevel="0" collapsed="false">
      <c r="A1179" s="68" t="n">
        <v>791</v>
      </c>
      <c r="B1179" s="68" t="s">
        <v>478</v>
      </c>
      <c r="C1179" s="68" t="s">
        <v>1031</v>
      </c>
      <c r="D1179" s="68" t="n">
        <v>3766</v>
      </c>
      <c r="E1179" s="68" t="s">
        <v>1706</v>
      </c>
      <c r="F1179" s="69"/>
      <c r="G1179" s="68" t="s">
        <v>1702</v>
      </c>
      <c r="H1179" s="68" t="n">
        <v>3</v>
      </c>
      <c r="I1179" s="68" t="s">
        <v>1703</v>
      </c>
      <c r="J1179" s="68"/>
    </row>
    <row r="1180" customFormat="false" ht="12.75" hidden="true" customHeight="false" outlineLevel="0" collapsed="false">
      <c r="A1180" s="68" t="n">
        <v>791</v>
      </c>
      <c r="B1180" s="68" t="s">
        <v>478</v>
      </c>
      <c r="C1180" s="68" t="s">
        <v>1031</v>
      </c>
      <c r="D1180" s="68" t="n">
        <v>3766</v>
      </c>
      <c r="E1180" s="68" t="s">
        <v>1707</v>
      </c>
      <c r="F1180" s="69"/>
      <c r="G1180" s="68" t="s">
        <v>1702</v>
      </c>
      <c r="H1180" s="68" t="n">
        <v>3</v>
      </c>
      <c r="I1180" s="68" t="s">
        <v>1703</v>
      </c>
      <c r="J1180" s="68"/>
    </row>
    <row r="1181" customFormat="false" ht="12.75" hidden="true" customHeight="false" outlineLevel="0" collapsed="false">
      <c r="A1181" s="68" t="n">
        <v>791</v>
      </c>
      <c r="B1181" s="68" t="s">
        <v>478</v>
      </c>
      <c r="C1181" s="68" t="s">
        <v>1031</v>
      </c>
      <c r="D1181" s="68" t="n">
        <v>3766</v>
      </c>
      <c r="E1181" s="68" t="s">
        <v>1708</v>
      </c>
      <c r="F1181" s="69"/>
      <c r="G1181" s="68" t="s">
        <v>1702</v>
      </c>
      <c r="H1181" s="68" t="n">
        <v>3</v>
      </c>
      <c r="I1181" s="68" t="s">
        <v>1703</v>
      </c>
      <c r="J1181" s="68"/>
    </row>
    <row r="1182" customFormat="false" ht="12.75" hidden="false" customHeight="false" outlineLevel="0" collapsed="false">
      <c r="A1182" s="68" t="n">
        <v>792</v>
      </c>
      <c r="B1182" s="68" t="n">
        <v>1</v>
      </c>
      <c r="C1182" s="68" t="s">
        <v>1031</v>
      </c>
      <c r="D1182" s="68" t="n">
        <v>3775</v>
      </c>
      <c r="E1182" s="68" t="s">
        <v>1709</v>
      </c>
      <c r="F1182" s="69"/>
      <c r="G1182" s="68" t="s">
        <v>1710</v>
      </c>
      <c r="H1182" s="69" t="n">
        <v>3</v>
      </c>
      <c r="I1182" s="68" t="s">
        <v>1703</v>
      </c>
      <c r="J1182" s="68"/>
    </row>
    <row r="1183" customFormat="false" ht="12.75" hidden="true" customHeight="false" outlineLevel="0" collapsed="false">
      <c r="A1183" s="68" t="n">
        <v>792</v>
      </c>
      <c r="B1183" s="68" t="s">
        <v>478</v>
      </c>
      <c r="C1183" s="68" t="s">
        <v>1031</v>
      </c>
      <c r="D1183" s="68" t="n">
        <v>3775</v>
      </c>
      <c r="E1183" s="68" t="s">
        <v>1711</v>
      </c>
      <c r="F1183" s="69"/>
      <c r="G1183" s="68" t="s">
        <v>1710</v>
      </c>
      <c r="H1183" s="68" t="n">
        <v>3</v>
      </c>
      <c r="I1183" s="68" t="s">
        <v>1703</v>
      </c>
      <c r="J1183" s="68"/>
    </row>
    <row r="1184" customFormat="false" ht="12.75" hidden="false" customHeight="false" outlineLevel="0" collapsed="false">
      <c r="A1184" s="68" t="n">
        <v>793</v>
      </c>
      <c r="B1184" s="68" t="n">
        <v>1</v>
      </c>
      <c r="C1184" s="68" t="s">
        <v>1031</v>
      </c>
      <c r="D1184" s="68" t="n">
        <v>3773</v>
      </c>
      <c r="E1184" s="68" t="s">
        <v>1712</v>
      </c>
      <c r="F1184" s="69"/>
      <c r="G1184" s="68" t="s">
        <v>1713</v>
      </c>
      <c r="H1184" s="69" t="n">
        <v>3</v>
      </c>
      <c r="I1184" s="68" t="s">
        <v>1703</v>
      </c>
      <c r="J1184" s="68"/>
    </row>
    <row r="1185" customFormat="false" ht="12.75" hidden="true" customHeight="false" outlineLevel="0" collapsed="false">
      <c r="A1185" s="68" t="n">
        <v>793</v>
      </c>
      <c r="B1185" s="68" t="s">
        <v>478</v>
      </c>
      <c r="C1185" s="68" t="s">
        <v>1031</v>
      </c>
      <c r="D1185" s="68" t="n">
        <v>3772</v>
      </c>
      <c r="E1185" s="68" t="s">
        <v>1402</v>
      </c>
      <c r="F1185" s="69"/>
      <c r="G1185" s="68" t="s">
        <v>1713</v>
      </c>
      <c r="H1185" s="68" t="n">
        <v>3</v>
      </c>
      <c r="I1185" s="68" t="s">
        <v>1703</v>
      </c>
      <c r="J1185" s="68"/>
    </row>
    <row r="1186" customFormat="false" ht="12.75" hidden="true" customHeight="false" outlineLevel="0" collapsed="false">
      <c r="A1186" s="68" t="n">
        <v>793</v>
      </c>
      <c r="B1186" s="68" t="s">
        <v>478</v>
      </c>
      <c r="C1186" s="68" t="s">
        <v>1031</v>
      </c>
      <c r="D1186" s="68" t="n">
        <v>3772</v>
      </c>
      <c r="E1186" s="68" t="s">
        <v>1713</v>
      </c>
      <c r="F1186" s="69"/>
      <c r="G1186" s="68" t="s">
        <v>1713</v>
      </c>
      <c r="H1186" s="68" t="n">
        <v>3</v>
      </c>
      <c r="I1186" s="68" t="s">
        <v>1703</v>
      </c>
      <c r="J1186" s="68"/>
    </row>
    <row r="1187" customFormat="false" ht="12.75" hidden="false" customHeight="false" outlineLevel="0" collapsed="false">
      <c r="A1187" s="68" t="n">
        <v>794</v>
      </c>
      <c r="B1187" s="68" t="n">
        <v>1</v>
      </c>
      <c r="C1187" s="68" t="s">
        <v>1031</v>
      </c>
      <c r="D1187" s="68" t="n">
        <v>3771</v>
      </c>
      <c r="E1187" s="68" t="s">
        <v>1714</v>
      </c>
      <c r="F1187" s="69"/>
      <c r="G1187" s="68" t="s">
        <v>1715</v>
      </c>
      <c r="H1187" s="69" t="n">
        <v>3</v>
      </c>
      <c r="I1187" s="68" t="s">
        <v>1703</v>
      </c>
      <c r="J1187" s="68"/>
    </row>
    <row r="1188" customFormat="false" ht="12.75" hidden="true" customHeight="false" outlineLevel="0" collapsed="false">
      <c r="A1188" s="68" t="n">
        <v>794</v>
      </c>
      <c r="B1188" s="68" t="s">
        <v>478</v>
      </c>
      <c r="C1188" s="68" t="s">
        <v>1031</v>
      </c>
      <c r="D1188" s="68" t="n">
        <v>3770</v>
      </c>
      <c r="E1188" s="68" t="s">
        <v>1716</v>
      </c>
      <c r="F1188" s="69"/>
      <c r="G1188" s="68" t="s">
        <v>1715</v>
      </c>
      <c r="H1188" s="68" t="n">
        <v>3</v>
      </c>
      <c r="I1188" s="68" t="s">
        <v>1703</v>
      </c>
      <c r="J1188" s="68"/>
    </row>
    <row r="1189" customFormat="false" ht="12.75" hidden="true" customHeight="false" outlineLevel="0" collapsed="false">
      <c r="A1189" s="68" t="n">
        <v>794</v>
      </c>
      <c r="B1189" s="68" t="s">
        <v>478</v>
      </c>
      <c r="C1189" s="68" t="s">
        <v>1031</v>
      </c>
      <c r="D1189" s="68" t="n">
        <v>3770</v>
      </c>
      <c r="E1189" s="68" t="s">
        <v>1717</v>
      </c>
      <c r="F1189" s="69"/>
      <c r="G1189" s="68" t="s">
        <v>1715</v>
      </c>
      <c r="H1189" s="68" t="n">
        <v>3</v>
      </c>
      <c r="I1189" s="68" t="s">
        <v>1703</v>
      </c>
      <c r="J1189" s="68"/>
    </row>
    <row r="1190" customFormat="false" ht="12.75" hidden="true" customHeight="false" outlineLevel="0" collapsed="false">
      <c r="A1190" s="68" t="n">
        <v>794</v>
      </c>
      <c r="B1190" s="68" t="s">
        <v>478</v>
      </c>
      <c r="C1190" s="68" t="s">
        <v>1031</v>
      </c>
      <c r="D1190" s="68" t="n">
        <v>3776</v>
      </c>
      <c r="E1190" s="68" t="s">
        <v>1718</v>
      </c>
      <c r="F1190" s="69"/>
      <c r="G1190" s="68" t="s">
        <v>1715</v>
      </c>
      <c r="H1190" s="68" t="n">
        <v>3</v>
      </c>
      <c r="I1190" s="68" t="s">
        <v>1703</v>
      </c>
      <c r="J1190" s="68"/>
    </row>
    <row r="1191" customFormat="false" ht="12.75" hidden="true" customHeight="false" outlineLevel="0" collapsed="false">
      <c r="A1191" s="68" t="n">
        <v>794</v>
      </c>
      <c r="B1191" s="68" t="s">
        <v>478</v>
      </c>
      <c r="C1191" s="68" t="s">
        <v>1031</v>
      </c>
      <c r="D1191" s="68" t="n">
        <v>3770</v>
      </c>
      <c r="E1191" s="68" t="s">
        <v>1715</v>
      </c>
      <c r="F1191" s="69"/>
      <c r="G1191" s="68" t="s">
        <v>1715</v>
      </c>
      <c r="H1191" s="68" t="n">
        <v>3</v>
      </c>
      <c r="I1191" s="68" t="s">
        <v>1703</v>
      </c>
      <c r="J1191" s="68"/>
    </row>
    <row r="1192" customFormat="false" ht="12.75" hidden="false" customHeight="false" outlineLevel="0" collapsed="false">
      <c r="A1192" s="68" t="n">
        <v>841</v>
      </c>
      <c r="B1192" s="68" t="n">
        <v>1</v>
      </c>
      <c r="C1192" s="68" t="s">
        <v>1031</v>
      </c>
      <c r="D1192" s="68" t="n">
        <v>3784</v>
      </c>
      <c r="E1192" s="68" t="s">
        <v>1719</v>
      </c>
      <c r="F1192" s="69"/>
      <c r="G1192" s="68" t="s">
        <v>1720</v>
      </c>
      <c r="H1192" s="69" t="n">
        <v>3</v>
      </c>
      <c r="I1192" s="68" t="s">
        <v>1721</v>
      </c>
      <c r="J1192" s="68"/>
    </row>
    <row r="1193" customFormat="false" ht="12.75" hidden="true" customHeight="false" outlineLevel="0" collapsed="false">
      <c r="A1193" s="68" t="n">
        <v>841</v>
      </c>
      <c r="B1193" s="68" t="s">
        <v>478</v>
      </c>
      <c r="C1193" s="68" t="s">
        <v>1031</v>
      </c>
      <c r="D1193" s="68" t="n">
        <v>3785</v>
      </c>
      <c r="E1193" s="68" t="s">
        <v>1722</v>
      </c>
      <c r="F1193" s="69"/>
      <c r="G1193" s="68" t="s">
        <v>1720</v>
      </c>
      <c r="H1193" s="68" t="n">
        <v>3</v>
      </c>
      <c r="I1193" s="68" t="s">
        <v>1721</v>
      </c>
      <c r="J1193" s="68"/>
    </row>
    <row r="1194" customFormat="false" ht="12.75" hidden="false" customHeight="false" outlineLevel="0" collapsed="false">
      <c r="A1194" s="68" t="n">
        <v>842</v>
      </c>
      <c r="B1194" s="68" t="n">
        <v>1</v>
      </c>
      <c r="C1194" s="68" t="s">
        <v>1031</v>
      </c>
      <c r="D1194" s="68" t="n">
        <v>3782</v>
      </c>
      <c r="E1194" s="68" t="s">
        <v>1723</v>
      </c>
      <c r="F1194" s="69"/>
      <c r="G1194" s="68" t="s">
        <v>1724</v>
      </c>
      <c r="H1194" s="69" t="n">
        <v>3</v>
      </c>
      <c r="I1194" s="68" t="s">
        <v>1721</v>
      </c>
      <c r="J1194" s="68"/>
    </row>
    <row r="1195" customFormat="false" ht="12.75" hidden="false" customHeight="false" outlineLevel="0" collapsed="false">
      <c r="A1195" s="68" t="n">
        <v>843</v>
      </c>
      <c r="B1195" s="68" t="n">
        <v>1</v>
      </c>
      <c r="C1195" s="68" t="s">
        <v>1031</v>
      </c>
      <c r="D1195" s="68" t="n">
        <v>1657</v>
      </c>
      <c r="E1195" s="68" t="s">
        <v>1725</v>
      </c>
      <c r="F1195" s="69"/>
      <c r="G1195" s="68" t="s">
        <v>1726</v>
      </c>
      <c r="H1195" s="69" t="n">
        <v>3</v>
      </c>
      <c r="I1195" s="68" t="s">
        <v>1721</v>
      </c>
      <c r="J1195" s="68"/>
    </row>
    <row r="1196" customFormat="false" ht="12.75" hidden="true" customHeight="false" outlineLevel="0" collapsed="false">
      <c r="A1196" s="68" t="n">
        <v>843</v>
      </c>
      <c r="B1196" s="68" t="s">
        <v>478</v>
      </c>
      <c r="C1196" s="68" t="s">
        <v>1031</v>
      </c>
      <c r="D1196" s="68" t="n">
        <v>3783</v>
      </c>
      <c r="E1196" s="68" t="s">
        <v>1727</v>
      </c>
      <c r="F1196" s="69"/>
      <c r="G1196" s="68" t="s">
        <v>1726</v>
      </c>
      <c r="H1196" s="68" t="n">
        <v>3</v>
      </c>
      <c r="I1196" s="68" t="s">
        <v>1721</v>
      </c>
      <c r="J1196" s="68"/>
    </row>
    <row r="1197" customFormat="false" ht="12.75" hidden="true" customHeight="false" outlineLevel="0" collapsed="false">
      <c r="A1197" s="68" t="n">
        <v>843</v>
      </c>
      <c r="B1197" s="68" t="s">
        <v>478</v>
      </c>
      <c r="C1197" s="68" t="s">
        <v>1031</v>
      </c>
      <c r="D1197" s="68" t="n">
        <v>3780</v>
      </c>
      <c r="E1197" s="68" t="s">
        <v>1728</v>
      </c>
      <c r="F1197" s="69"/>
      <c r="G1197" s="68" t="s">
        <v>1726</v>
      </c>
      <c r="H1197" s="68" t="n">
        <v>3</v>
      </c>
      <c r="I1197" s="68" t="s">
        <v>1721</v>
      </c>
      <c r="J1197" s="68"/>
    </row>
    <row r="1198" customFormat="false" ht="12.75" hidden="true" customHeight="false" outlineLevel="0" collapsed="false">
      <c r="A1198" s="68" t="n">
        <v>843</v>
      </c>
      <c r="B1198" s="68" t="s">
        <v>478</v>
      </c>
      <c r="C1198" s="68" t="s">
        <v>1031</v>
      </c>
      <c r="D1198" s="68" t="n">
        <v>3780</v>
      </c>
      <c r="E1198" s="68" t="s">
        <v>1729</v>
      </c>
      <c r="F1198" s="69"/>
      <c r="G1198" s="68" t="s">
        <v>1726</v>
      </c>
      <c r="H1198" s="68" t="n">
        <v>3</v>
      </c>
      <c r="I1198" s="68" t="s">
        <v>1721</v>
      </c>
      <c r="J1198" s="68"/>
    </row>
    <row r="1199" customFormat="false" ht="12.75" hidden="true" customHeight="false" outlineLevel="0" collapsed="false">
      <c r="A1199" s="68" t="n">
        <v>843</v>
      </c>
      <c r="B1199" s="68" t="s">
        <v>478</v>
      </c>
      <c r="C1199" s="68" t="s">
        <v>1031</v>
      </c>
      <c r="D1199" s="68" t="n">
        <v>3792</v>
      </c>
      <c r="E1199" s="68" t="s">
        <v>1730</v>
      </c>
      <c r="F1199" s="69"/>
      <c r="G1199" s="68" t="s">
        <v>1726</v>
      </c>
      <c r="H1199" s="68" t="n">
        <v>3</v>
      </c>
      <c r="I1199" s="68" t="s">
        <v>1721</v>
      </c>
      <c r="J1199" s="68"/>
    </row>
    <row r="1200" customFormat="false" ht="12.75" hidden="true" customHeight="false" outlineLevel="0" collapsed="false">
      <c r="A1200" s="68" t="n">
        <v>843</v>
      </c>
      <c r="B1200" s="68" t="s">
        <v>478</v>
      </c>
      <c r="C1200" s="68" t="s">
        <v>1031</v>
      </c>
      <c r="D1200" s="68" t="n">
        <v>3792</v>
      </c>
      <c r="E1200" s="68" t="s">
        <v>1726</v>
      </c>
      <c r="F1200" s="69"/>
      <c r="G1200" s="68" t="s">
        <v>1726</v>
      </c>
      <c r="H1200" s="68" t="n">
        <v>3</v>
      </c>
      <c r="I1200" s="68" t="s">
        <v>1721</v>
      </c>
      <c r="J1200" s="68"/>
    </row>
    <row r="1201" customFormat="false" ht="12.75" hidden="true" customHeight="false" outlineLevel="0" collapsed="false">
      <c r="A1201" s="68" t="n">
        <v>843</v>
      </c>
      <c r="B1201" s="68" t="s">
        <v>478</v>
      </c>
      <c r="C1201" s="68" t="s">
        <v>1031</v>
      </c>
      <c r="D1201" s="68" t="n">
        <v>3777</v>
      </c>
      <c r="E1201" s="68" t="s">
        <v>1731</v>
      </c>
      <c r="F1201" s="69"/>
      <c r="G1201" s="68" t="s">
        <v>1726</v>
      </c>
      <c r="H1201" s="68" t="n">
        <v>3</v>
      </c>
      <c r="I1201" s="68" t="s">
        <v>1721</v>
      </c>
      <c r="J1201" s="68"/>
    </row>
    <row r="1202" customFormat="false" ht="12.75" hidden="true" customHeight="false" outlineLevel="0" collapsed="false">
      <c r="A1202" s="68" t="n">
        <v>843</v>
      </c>
      <c r="B1202" s="68" t="s">
        <v>478</v>
      </c>
      <c r="C1202" s="68" t="s">
        <v>1031</v>
      </c>
      <c r="D1202" s="68" t="n">
        <v>3778</v>
      </c>
      <c r="E1202" s="68" t="s">
        <v>1732</v>
      </c>
      <c r="F1202" s="69"/>
      <c r="G1202" s="68" t="s">
        <v>1726</v>
      </c>
      <c r="H1202" s="68" t="n">
        <v>3</v>
      </c>
      <c r="I1202" s="68" t="s">
        <v>1721</v>
      </c>
      <c r="J1202" s="68"/>
    </row>
    <row r="1203" customFormat="false" ht="12.75" hidden="true" customHeight="false" outlineLevel="0" collapsed="false">
      <c r="A1203" s="68" t="n">
        <v>843</v>
      </c>
      <c r="B1203" s="68" t="s">
        <v>478</v>
      </c>
      <c r="C1203" s="68" t="s">
        <v>1031</v>
      </c>
      <c r="D1203" s="68" t="n">
        <v>3781</v>
      </c>
      <c r="E1203" s="68" t="s">
        <v>1733</v>
      </c>
      <c r="F1203" s="69"/>
      <c r="G1203" s="68" t="s">
        <v>1726</v>
      </c>
      <c r="H1203" s="68" t="n">
        <v>3</v>
      </c>
      <c r="I1203" s="68" t="s">
        <v>1721</v>
      </c>
      <c r="J1203" s="68"/>
    </row>
    <row r="1204" customFormat="false" ht="12.75" hidden="true" customHeight="false" outlineLevel="0" collapsed="false">
      <c r="A1204" s="68" t="n">
        <v>843</v>
      </c>
      <c r="B1204" s="68" t="s">
        <v>478</v>
      </c>
      <c r="C1204" s="68" t="s">
        <v>1031</v>
      </c>
      <c r="D1204" s="68" t="n">
        <v>3792</v>
      </c>
      <c r="E1204" s="68" t="s">
        <v>1734</v>
      </c>
      <c r="F1204" s="69"/>
      <c r="G1204" s="68" t="s">
        <v>1726</v>
      </c>
      <c r="H1204" s="68" t="n">
        <v>3</v>
      </c>
      <c r="I1204" s="68" t="s">
        <v>1721</v>
      </c>
      <c r="J1204" s="68"/>
    </row>
    <row r="1205" customFormat="false" ht="12.75" hidden="false" customHeight="false" outlineLevel="0" collapsed="false">
      <c r="A1205" s="68" t="n">
        <v>851</v>
      </c>
      <c r="B1205" s="68" t="n">
        <v>1</v>
      </c>
      <c r="C1205" s="68" t="s">
        <v>1031</v>
      </c>
      <c r="D1205" s="68" t="n">
        <v>3183</v>
      </c>
      <c r="E1205" s="68" t="s">
        <v>1735</v>
      </c>
      <c r="F1205" s="69"/>
      <c r="G1205" s="68" t="s">
        <v>1735</v>
      </c>
      <c r="H1205" s="69" t="n">
        <v>2</v>
      </c>
      <c r="I1205" s="68" t="s">
        <v>1736</v>
      </c>
      <c r="J1205" s="68"/>
    </row>
    <row r="1206" customFormat="false" ht="12.75" hidden="false" customHeight="false" outlineLevel="0" collapsed="false">
      <c r="A1206" s="68" t="n">
        <v>852</v>
      </c>
      <c r="B1206" s="68" t="n">
        <v>1</v>
      </c>
      <c r="C1206" s="68" t="s">
        <v>1031</v>
      </c>
      <c r="D1206" s="68" t="n">
        <v>3158</v>
      </c>
      <c r="E1206" s="68" t="s">
        <v>1737</v>
      </c>
      <c r="F1206" s="69"/>
      <c r="G1206" s="68" t="s">
        <v>1737</v>
      </c>
      <c r="H1206" s="69" t="n">
        <v>2</v>
      </c>
      <c r="I1206" s="68" t="s">
        <v>1736</v>
      </c>
      <c r="J1206" s="68"/>
    </row>
    <row r="1207" customFormat="false" ht="12.75" hidden="true" customHeight="false" outlineLevel="0" collapsed="false">
      <c r="A1207" s="68" t="n">
        <v>852</v>
      </c>
      <c r="B1207" s="68" t="s">
        <v>478</v>
      </c>
      <c r="C1207" s="68" t="s">
        <v>1031</v>
      </c>
      <c r="D1207" s="68" t="n">
        <v>3158</v>
      </c>
      <c r="E1207" s="68" t="s">
        <v>1738</v>
      </c>
      <c r="F1207" s="69"/>
      <c r="G1207" s="68" t="s">
        <v>1737</v>
      </c>
      <c r="H1207" s="68" t="n">
        <v>2</v>
      </c>
      <c r="I1207" s="68" t="s">
        <v>1736</v>
      </c>
      <c r="J1207" s="68"/>
    </row>
    <row r="1208" customFormat="false" ht="12.75" hidden="true" customHeight="false" outlineLevel="0" collapsed="false">
      <c r="A1208" s="68" t="n">
        <v>852</v>
      </c>
      <c r="B1208" s="68" t="s">
        <v>478</v>
      </c>
      <c r="C1208" s="68" t="s">
        <v>1031</v>
      </c>
      <c r="D1208" s="68" t="n">
        <v>1738</v>
      </c>
      <c r="E1208" s="68" t="s">
        <v>1739</v>
      </c>
      <c r="F1208" s="69"/>
      <c r="G1208" s="68" t="s">
        <v>1737</v>
      </c>
      <c r="H1208" s="68" t="n">
        <v>2</v>
      </c>
      <c r="I1208" s="68" t="s">
        <v>1736</v>
      </c>
      <c r="J1208" s="68"/>
    </row>
    <row r="1209" customFormat="false" ht="12.75" hidden="true" customHeight="false" outlineLevel="0" collapsed="false">
      <c r="A1209" s="68" t="n">
        <v>852</v>
      </c>
      <c r="B1209" s="68" t="s">
        <v>478</v>
      </c>
      <c r="C1209" s="68" t="s">
        <v>1031</v>
      </c>
      <c r="D1209" s="68" t="n">
        <v>3159</v>
      </c>
      <c r="E1209" s="68" t="s">
        <v>1740</v>
      </c>
      <c r="F1209" s="69"/>
      <c r="G1209" s="68" t="s">
        <v>1737</v>
      </c>
      <c r="H1209" s="68" t="n">
        <v>2</v>
      </c>
      <c r="I1209" s="68" t="s">
        <v>1736</v>
      </c>
      <c r="J1209" s="68"/>
    </row>
    <row r="1210" customFormat="false" ht="12.75" hidden="true" customHeight="false" outlineLevel="0" collapsed="false">
      <c r="A1210" s="68" t="n">
        <v>852</v>
      </c>
      <c r="B1210" s="68" t="s">
        <v>478</v>
      </c>
      <c r="C1210" s="68" t="s">
        <v>1031</v>
      </c>
      <c r="D1210" s="68" t="n">
        <v>3156</v>
      </c>
      <c r="E1210" s="68" t="s">
        <v>1741</v>
      </c>
      <c r="F1210" s="69"/>
      <c r="G1210" s="68" t="s">
        <v>1737</v>
      </c>
      <c r="H1210" s="68" t="n">
        <v>2</v>
      </c>
      <c r="I1210" s="68" t="s">
        <v>1736</v>
      </c>
      <c r="J1210" s="68"/>
    </row>
    <row r="1211" customFormat="false" ht="12.75" hidden="true" customHeight="false" outlineLevel="0" collapsed="false">
      <c r="A1211" s="68" t="n">
        <v>852</v>
      </c>
      <c r="B1211" s="68" t="s">
        <v>478</v>
      </c>
      <c r="C1211" s="68" t="s">
        <v>1031</v>
      </c>
      <c r="D1211" s="68" t="n">
        <v>1738</v>
      </c>
      <c r="E1211" s="68" t="s">
        <v>1742</v>
      </c>
      <c r="F1211" s="69"/>
      <c r="G1211" s="68" t="s">
        <v>1737</v>
      </c>
      <c r="H1211" s="68" t="n">
        <v>2</v>
      </c>
      <c r="I1211" s="68" t="s">
        <v>1736</v>
      </c>
      <c r="J1211" s="68"/>
    </row>
    <row r="1212" customFormat="false" ht="12.75" hidden="false" customHeight="false" outlineLevel="0" collapsed="false">
      <c r="A1212" s="68" t="n">
        <v>853</v>
      </c>
      <c r="B1212" s="68" t="n">
        <v>1</v>
      </c>
      <c r="C1212" s="68" t="s">
        <v>1031</v>
      </c>
      <c r="D1212" s="68" t="n">
        <v>3153</v>
      </c>
      <c r="E1212" s="68" t="s">
        <v>1743</v>
      </c>
      <c r="F1212" s="69"/>
      <c r="G1212" s="68" t="s">
        <v>1744</v>
      </c>
      <c r="H1212" s="69" t="n">
        <v>2</v>
      </c>
      <c r="I1212" s="68" t="s">
        <v>1736</v>
      </c>
      <c r="J1212" s="68"/>
    </row>
    <row r="1213" customFormat="false" ht="12.75" hidden="true" customHeight="false" outlineLevel="0" collapsed="false">
      <c r="A1213" s="68" t="n">
        <v>853</v>
      </c>
      <c r="B1213" s="68" t="s">
        <v>478</v>
      </c>
      <c r="C1213" s="68" t="s">
        <v>1031</v>
      </c>
      <c r="D1213" s="68" t="n">
        <v>3154</v>
      </c>
      <c r="E1213" s="68" t="s">
        <v>1745</v>
      </c>
      <c r="F1213" s="69"/>
      <c r="G1213" s="68" t="s">
        <v>1744</v>
      </c>
      <c r="H1213" s="68" t="n">
        <v>2</v>
      </c>
      <c r="I1213" s="68" t="s">
        <v>1736</v>
      </c>
      <c r="J1213" s="68"/>
    </row>
    <row r="1214" customFormat="false" ht="12.75" hidden="true" customHeight="false" outlineLevel="0" collapsed="false">
      <c r="A1214" s="68" t="n">
        <v>853</v>
      </c>
      <c r="B1214" s="68" t="s">
        <v>478</v>
      </c>
      <c r="C1214" s="68" t="s">
        <v>1031</v>
      </c>
      <c r="D1214" s="68" t="n">
        <v>3154</v>
      </c>
      <c r="E1214" s="68" t="s">
        <v>1746</v>
      </c>
      <c r="F1214" s="69"/>
      <c r="G1214" s="68" t="s">
        <v>1744</v>
      </c>
      <c r="H1214" s="68" t="n">
        <v>2</v>
      </c>
      <c r="I1214" s="68" t="s">
        <v>1736</v>
      </c>
      <c r="J1214" s="68"/>
    </row>
    <row r="1215" customFormat="false" ht="12.75" hidden="true" customHeight="false" outlineLevel="0" collapsed="false">
      <c r="A1215" s="68" t="n">
        <v>853</v>
      </c>
      <c r="B1215" s="68" t="s">
        <v>478</v>
      </c>
      <c r="C1215" s="68" t="s">
        <v>1031</v>
      </c>
      <c r="D1215" s="68" t="n">
        <v>3153</v>
      </c>
      <c r="E1215" s="68" t="s">
        <v>1747</v>
      </c>
      <c r="F1215" s="69"/>
      <c r="G1215" s="68" t="s">
        <v>1744</v>
      </c>
      <c r="H1215" s="68" t="n">
        <v>2</v>
      </c>
      <c r="I1215" s="68" t="s">
        <v>1736</v>
      </c>
      <c r="J1215" s="68"/>
    </row>
    <row r="1216" customFormat="false" ht="12.75" hidden="true" customHeight="false" outlineLevel="0" collapsed="false">
      <c r="A1216" s="68" t="n">
        <v>853</v>
      </c>
      <c r="B1216" s="68" t="s">
        <v>478</v>
      </c>
      <c r="C1216" s="68" t="s">
        <v>1031</v>
      </c>
      <c r="D1216" s="68" t="n">
        <v>3153</v>
      </c>
      <c r="E1216" s="68" t="s">
        <v>1744</v>
      </c>
      <c r="F1216" s="69"/>
      <c r="G1216" s="68" t="s">
        <v>1744</v>
      </c>
      <c r="H1216" s="68" t="n">
        <v>2</v>
      </c>
      <c r="I1216" s="68" t="s">
        <v>1736</v>
      </c>
      <c r="J1216" s="68"/>
    </row>
    <row r="1217" customFormat="false" ht="12.75" hidden="true" customHeight="false" outlineLevel="0" collapsed="false">
      <c r="A1217" s="68" t="n">
        <v>853</v>
      </c>
      <c r="B1217" s="68" t="s">
        <v>478</v>
      </c>
      <c r="C1217" s="68" t="s">
        <v>1031</v>
      </c>
      <c r="D1217" s="68" t="n">
        <v>3156</v>
      </c>
      <c r="E1217" s="68" t="s">
        <v>1748</v>
      </c>
      <c r="F1217" s="69"/>
      <c r="G1217" s="68" t="s">
        <v>1744</v>
      </c>
      <c r="H1217" s="68" t="n">
        <v>2</v>
      </c>
      <c r="I1217" s="68" t="s">
        <v>1736</v>
      </c>
      <c r="J1217" s="68"/>
    </row>
    <row r="1218" customFormat="false" ht="12.75" hidden="true" customHeight="false" outlineLevel="0" collapsed="false">
      <c r="A1218" s="68" t="n">
        <v>853</v>
      </c>
      <c r="B1218" s="68" t="s">
        <v>478</v>
      </c>
      <c r="C1218" s="68" t="s">
        <v>1031</v>
      </c>
      <c r="D1218" s="68" t="n">
        <v>1738</v>
      </c>
      <c r="E1218" s="68" t="s">
        <v>1749</v>
      </c>
      <c r="F1218" s="69"/>
      <c r="G1218" s="68" t="s">
        <v>1744</v>
      </c>
      <c r="H1218" s="68" t="n">
        <v>2</v>
      </c>
      <c r="I1218" s="68" t="s">
        <v>1736</v>
      </c>
      <c r="J1218" s="68"/>
    </row>
    <row r="1219" customFormat="false" ht="12.75" hidden="true" customHeight="false" outlineLevel="0" collapsed="false">
      <c r="A1219" s="68" t="n">
        <v>853</v>
      </c>
      <c r="B1219" s="68" t="s">
        <v>478</v>
      </c>
      <c r="C1219" s="68" t="s">
        <v>1031</v>
      </c>
      <c r="D1219" s="68" t="n">
        <v>1738</v>
      </c>
      <c r="E1219" s="68" t="s">
        <v>1750</v>
      </c>
      <c r="F1219" s="69"/>
      <c r="G1219" s="68" t="s">
        <v>1744</v>
      </c>
      <c r="H1219" s="68" t="n">
        <v>2</v>
      </c>
      <c r="I1219" s="68" t="s">
        <v>1736</v>
      </c>
      <c r="J1219" s="68"/>
    </row>
    <row r="1220" customFormat="false" ht="12.75" hidden="false" customHeight="false" outlineLevel="0" collapsed="false">
      <c r="A1220" s="68" t="n">
        <v>854</v>
      </c>
      <c r="B1220" s="68" t="n">
        <v>1</v>
      </c>
      <c r="C1220" s="68" t="s">
        <v>1031</v>
      </c>
      <c r="D1220" s="68" t="n">
        <v>3147</v>
      </c>
      <c r="E1220" s="68" t="s">
        <v>1751</v>
      </c>
      <c r="F1220" s="69"/>
      <c r="G1220" s="68" t="s">
        <v>1752</v>
      </c>
      <c r="H1220" s="69" t="n">
        <v>2</v>
      </c>
      <c r="I1220" s="68" t="s">
        <v>1736</v>
      </c>
      <c r="J1220" s="68"/>
    </row>
    <row r="1221" customFormat="false" ht="12.75" hidden="true" customHeight="false" outlineLevel="0" collapsed="false">
      <c r="A1221" s="68" t="n">
        <v>854</v>
      </c>
      <c r="B1221" s="68" t="s">
        <v>478</v>
      </c>
      <c r="C1221" s="68" t="s">
        <v>1031</v>
      </c>
      <c r="D1221" s="68" t="n">
        <v>3148</v>
      </c>
      <c r="E1221" s="68" t="s">
        <v>1753</v>
      </c>
      <c r="F1221" s="69"/>
      <c r="G1221" s="68" t="s">
        <v>1752</v>
      </c>
      <c r="H1221" s="68" t="n">
        <v>2</v>
      </c>
      <c r="I1221" s="68" t="s">
        <v>1736</v>
      </c>
      <c r="J1221" s="68"/>
    </row>
    <row r="1222" customFormat="false" ht="12.75" hidden="true" customHeight="false" outlineLevel="0" collapsed="false">
      <c r="A1222" s="68" t="n">
        <v>854</v>
      </c>
      <c r="B1222" s="68" t="s">
        <v>478</v>
      </c>
      <c r="C1222" s="68" t="s">
        <v>1031</v>
      </c>
      <c r="D1222" s="68" t="n">
        <v>3152</v>
      </c>
      <c r="E1222" s="68" t="s">
        <v>1754</v>
      </c>
      <c r="F1222" s="69"/>
      <c r="G1222" s="68" t="s">
        <v>1752</v>
      </c>
      <c r="H1222" s="68" t="n">
        <v>2</v>
      </c>
      <c r="I1222" s="68" t="s">
        <v>1736</v>
      </c>
      <c r="J1222" s="68"/>
    </row>
    <row r="1223" customFormat="false" ht="12.75" hidden="true" customHeight="false" outlineLevel="0" collapsed="false">
      <c r="A1223" s="68" t="n">
        <v>854</v>
      </c>
      <c r="B1223" s="68" t="s">
        <v>478</v>
      </c>
      <c r="C1223" s="68" t="s">
        <v>1031</v>
      </c>
      <c r="D1223" s="68" t="n">
        <v>3157</v>
      </c>
      <c r="E1223" s="68" t="s">
        <v>1755</v>
      </c>
      <c r="F1223" s="69"/>
      <c r="G1223" s="68" t="s">
        <v>1752</v>
      </c>
      <c r="H1223" s="68" t="n">
        <v>2</v>
      </c>
      <c r="I1223" s="68" t="s">
        <v>1736</v>
      </c>
      <c r="J1223" s="68"/>
    </row>
    <row r="1224" customFormat="false" ht="12.75" hidden="true" customHeight="false" outlineLevel="0" collapsed="false">
      <c r="A1224" s="68" t="n">
        <v>854</v>
      </c>
      <c r="B1224" s="68" t="s">
        <v>478</v>
      </c>
      <c r="C1224" s="68" t="s">
        <v>1031</v>
      </c>
      <c r="D1224" s="68" t="n">
        <v>3150</v>
      </c>
      <c r="E1224" s="68" t="s">
        <v>1756</v>
      </c>
      <c r="F1224" s="69"/>
      <c r="G1224" s="68" t="s">
        <v>1752</v>
      </c>
      <c r="H1224" s="68" t="n">
        <v>2</v>
      </c>
      <c r="I1224" s="68" t="s">
        <v>1736</v>
      </c>
      <c r="J1224" s="68"/>
    </row>
    <row r="1225" customFormat="false" ht="12.75" hidden="true" customHeight="false" outlineLevel="0" collapsed="false">
      <c r="A1225" s="68" t="n">
        <v>854</v>
      </c>
      <c r="B1225" s="68" t="s">
        <v>478</v>
      </c>
      <c r="C1225" s="68" t="s">
        <v>1031</v>
      </c>
      <c r="D1225" s="68" t="n">
        <v>3150</v>
      </c>
      <c r="E1225" s="68" t="s">
        <v>1752</v>
      </c>
      <c r="F1225" s="69"/>
      <c r="G1225" s="68" t="s">
        <v>1752</v>
      </c>
      <c r="H1225" s="68" t="n">
        <v>2</v>
      </c>
      <c r="I1225" s="68" t="s">
        <v>1736</v>
      </c>
      <c r="J1225" s="68"/>
    </row>
    <row r="1226" customFormat="false" ht="12.75" hidden="false" customHeight="false" outlineLevel="0" collapsed="false">
      <c r="A1226" s="68" t="n">
        <v>861</v>
      </c>
      <c r="B1226" s="68" t="n">
        <v>1</v>
      </c>
      <c r="C1226" s="68" t="s">
        <v>1031</v>
      </c>
      <c r="D1226" s="68" t="n">
        <v>3123</v>
      </c>
      <c r="E1226" s="68" t="s">
        <v>1757</v>
      </c>
      <c r="F1226" s="69"/>
      <c r="G1226" s="68" t="s">
        <v>1757</v>
      </c>
      <c r="H1226" s="69" t="n">
        <v>2</v>
      </c>
      <c r="I1226" s="68" t="s">
        <v>1758</v>
      </c>
      <c r="J1226" s="68"/>
    </row>
    <row r="1227" customFormat="false" ht="12.75" hidden="false" customHeight="false" outlineLevel="0" collapsed="false">
      <c r="A1227" s="68" t="n">
        <v>862</v>
      </c>
      <c r="B1227" s="68" t="n">
        <v>1</v>
      </c>
      <c r="C1227" s="68" t="s">
        <v>1031</v>
      </c>
      <c r="D1227" s="68" t="n">
        <v>3124</v>
      </c>
      <c r="E1227" s="68" t="s">
        <v>1759</v>
      </c>
      <c r="F1227" s="69"/>
      <c r="G1227" s="68" t="s">
        <v>1759</v>
      </c>
      <c r="H1227" s="69" t="n">
        <v>2</v>
      </c>
      <c r="I1227" s="68" t="s">
        <v>1758</v>
      </c>
      <c r="J1227" s="68"/>
    </row>
    <row r="1228" customFormat="false" ht="12.75" hidden="false" customHeight="false" outlineLevel="0" collapsed="false">
      <c r="A1228" s="68" t="n">
        <v>863</v>
      </c>
      <c r="B1228" s="68" t="n">
        <v>1</v>
      </c>
      <c r="C1228" s="68" t="s">
        <v>1031</v>
      </c>
      <c r="D1228" s="68" t="n">
        <v>3664</v>
      </c>
      <c r="E1228" s="68" t="s">
        <v>1760</v>
      </c>
      <c r="F1228" s="69"/>
      <c r="G1228" s="68" t="s">
        <v>1760</v>
      </c>
      <c r="H1228" s="69" t="n">
        <v>2</v>
      </c>
      <c r="I1228" s="68" t="s">
        <v>1758</v>
      </c>
      <c r="J1228" s="68"/>
    </row>
    <row r="1229" customFormat="false" ht="12.75" hidden="true" customHeight="false" outlineLevel="0" collapsed="false">
      <c r="A1229" s="68" t="n">
        <v>863</v>
      </c>
      <c r="B1229" s="68" t="s">
        <v>478</v>
      </c>
      <c r="C1229" s="68" t="s">
        <v>1031</v>
      </c>
      <c r="D1229" s="68" t="n">
        <v>3664</v>
      </c>
      <c r="E1229" s="68" t="s">
        <v>1761</v>
      </c>
      <c r="F1229" s="69" t="s">
        <v>473</v>
      </c>
      <c r="G1229" s="68" t="s">
        <v>1760</v>
      </c>
      <c r="H1229" s="68" t="n">
        <v>2</v>
      </c>
      <c r="I1229" s="68" t="s">
        <v>1758</v>
      </c>
      <c r="J1229" s="68"/>
    </row>
    <row r="1230" customFormat="false" ht="12.75" hidden="false" customHeight="false" outlineLevel="0" collapsed="false">
      <c r="A1230" s="68" t="n">
        <v>865</v>
      </c>
      <c r="B1230" s="68" t="n">
        <v>1</v>
      </c>
      <c r="C1230" s="68" t="s">
        <v>1031</v>
      </c>
      <c r="D1230" s="68" t="n">
        <v>3126</v>
      </c>
      <c r="E1230" s="68" t="s">
        <v>1762</v>
      </c>
      <c r="F1230" s="69"/>
      <c r="G1230" s="68" t="s">
        <v>1762</v>
      </c>
      <c r="H1230" s="69" t="n">
        <v>2</v>
      </c>
      <c r="I1230" s="68" t="s">
        <v>1758</v>
      </c>
      <c r="J1230" s="68"/>
    </row>
    <row r="1231" customFormat="false" ht="12.75" hidden="false" customHeight="false" outlineLevel="0" collapsed="false">
      <c r="A1231" s="68" t="n">
        <v>866</v>
      </c>
      <c r="B1231" s="68" t="n">
        <v>1</v>
      </c>
      <c r="C1231" s="68" t="s">
        <v>1031</v>
      </c>
      <c r="D1231" s="68" t="n">
        <v>3115</v>
      </c>
      <c r="E1231" s="68" t="s">
        <v>1763</v>
      </c>
      <c r="F1231" s="69"/>
      <c r="G1231" s="68" t="s">
        <v>1763</v>
      </c>
      <c r="H1231" s="69" t="n">
        <v>2</v>
      </c>
      <c r="I1231" s="68" t="s">
        <v>1758</v>
      </c>
      <c r="J1231" s="68"/>
    </row>
    <row r="1232" customFormat="false" ht="12.75" hidden="false" customHeight="false" outlineLevel="0" collapsed="false">
      <c r="A1232" s="68" t="n">
        <v>867</v>
      </c>
      <c r="B1232" s="68" t="n">
        <v>1</v>
      </c>
      <c r="C1232" s="68" t="s">
        <v>1031</v>
      </c>
      <c r="D1232" s="68" t="n">
        <v>3663</v>
      </c>
      <c r="E1232" s="68" t="s">
        <v>1764</v>
      </c>
      <c r="F1232" s="69"/>
      <c r="G1232" s="68" t="s">
        <v>1764</v>
      </c>
      <c r="H1232" s="69" t="n">
        <v>2</v>
      </c>
      <c r="I1232" s="68" t="s">
        <v>1758</v>
      </c>
      <c r="J1232" s="68"/>
    </row>
    <row r="1233" customFormat="false" ht="12.75" hidden="false" customHeight="false" outlineLevel="0" collapsed="false">
      <c r="A1233" s="68" t="n">
        <v>868</v>
      </c>
      <c r="B1233" s="68" t="n">
        <v>1</v>
      </c>
      <c r="C1233" s="68" t="s">
        <v>1031</v>
      </c>
      <c r="D1233" s="68" t="n">
        <v>3629</v>
      </c>
      <c r="E1233" s="68" t="s">
        <v>1765</v>
      </c>
      <c r="F1233" s="69"/>
      <c r="G1233" s="68" t="s">
        <v>1765</v>
      </c>
      <c r="H1233" s="69" t="n">
        <v>2</v>
      </c>
      <c r="I1233" s="68" t="s">
        <v>1758</v>
      </c>
      <c r="J1233" s="68"/>
    </row>
    <row r="1234" customFormat="false" ht="12.75" hidden="false" customHeight="false" outlineLevel="0" collapsed="false">
      <c r="A1234" s="68" t="n">
        <v>869</v>
      </c>
      <c r="B1234" s="68" t="n">
        <v>1</v>
      </c>
      <c r="C1234" s="68" t="s">
        <v>1031</v>
      </c>
      <c r="D1234" s="68" t="n">
        <v>3126</v>
      </c>
      <c r="E1234" s="68" t="s">
        <v>1766</v>
      </c>
      <c r="F1234" s="69"/>
      <c r="G1234" s="68" t="s">
        <v>1766</v>
      </c>
      <c r="H1234" s="69" t="n">
        <v>2</v>
      </c>
      <c r="I1234" s="68" t="s">
        <v>1758</v>
      </c>
      <c r="J1234" s="68"/>
    </row>
    <row r="1235" customFormat="false" ht="12.75" hidden="false" customHeight="false" outlineLevel="0" collapsed="false">
      <c r="A1235" s="68" t="n">
        <v>870</v>
      </c>
      <c r="B1235" s="68" t="n">
        <v>1</v>
      </c>
      <c r="C1235" s="68" t="s">
        <v>1031</v>
      </c>
      <c r="D1235" s="68" t="n">
        <v>3122</v>
      </c>
      <c r="E1235" s="68" t="s">
        <v>1767</v>
      </c>
      <c r="F1235" s="69"/>
      <c r="G1235" s="68" t="s">
        <v>1767</v>
      </c>
      <c r="H1235" s="69" t="n">
        <v>2</v>
      </c>
      <c r="I1235" s="68" t="s">
        <v>1758</v>
      </c>
      <c r="J1235" s="68"/>
    </row>
    <row r="1236" customFormat="false" ht="12.75" hidden="false" customHeight="false" outlineLevel="0" collapsed="false">
      <c r="A1236" s="68" t="n">
        <v>871</v>
      </c>
      <c r="B1236" s="68" t="n">
        <v>1</v>
      </c>
      <c r="C1236" s="68" t="s">
        <v>1031</v>
      </c>
      <c r="D1236" s="68" t="n">
        <v>3628</v>
      </c>
      <c r="E1236" s="68" t="s">
        <v>1768</v>
      </c>
      <c r="F1236" s="69"/>
      <c r="G1236" s="68" t="s">
        <v>1768</v>
      </c>
      <c r="H1236" s="69" t="n">
        <v>2</v>
      </c>
      <c r="I1236" s="68" t="s">
        <v>1758</v>
      </c>
      <c r="J1236" s="68"/>
    </row>
    <row r="1237" customFormat="false" ht="12.75" hidden="false" customHeight="false" outlineLevel="0" collapsed="false">
      <c r="A1237" s="68" t="n">
        <v>872</v>
      </c>
      <c r="B1237" s="68" t="n">
        <v>1</v>
      </c>
      <c r="C1237" s="68" t="s">
        <v>1031</v>
      </c>
      <c r="D1237" s="68" t="n">
        <v>3116</v>
      </c>
      <c r="E1237" s="68" t="s">
        <v>1769</v>
      </c>
      <c r="F1237" s="69"/>
      <c r="G1237" s="68" t="s">
        <v>1770</v>
      </c>
      <c r="H1237" s="69" t="n">
        <v>2</v>
      </c>
      <c r="I1237" s="68" t="s">
        <v>1758</v>
      </c>
      <c r="J1237" s="68"/>
    </row>
    <row r="1238" customFormat="false" ht="12.75" hidden="false" customHeight="false" outlineLevel="0" collapsed="false">
      <c r="A1238" s="68" t="n">
        <v>873</v>
      </c>
      <c r="B1238" s="68" t="n">
        <v>1</v>
      </c>
      <c r="C1238" s="68" t="s">
        <v>1031</v>
      </c>
      <c r="D1238" s="68" t="n">
        <v>3128</v>
      </c>
      <c r="E1238" s="68" t="s">
        <v>1771</v>
      </c>
      <c r="F1238" s="69"/>
      <c r="G1238" s="68" t="s">
        <v>1771</v>
      </c>
      <c r="H1238" s="69" t="n">
        <v>2</v>
      </c>
      <c r="I1238" s="68" t="s">
        <v>1758</v>
      </c>
      <c r="J1238" s="68"/>
    </row>
    <row r="1239" customFormat="false" ht="12.75" hidden="false" customHeight="false" outlineLevel="0" collapsed="false">
      <c r="A1239" s="68" t="n">
        <v>874</v>
      </c>
      <c r="B1239" s="68" t="n">
        <v>1</v>
      </c>
      <c r="C1239" s="68" t="s">
        <v>1031</v>
      </c>
      <c r="D1239" s="68" t="n">
        <v>3127</v>
      </c>
      <c r="E1239" s="68" t="s">
        <v>1772</v>
      </c>
      <c r="F1239" s="69"/>
      <c r="G1239" s="68" t="s">
        <v>1772</v>
      </c>
      <c r="H1239" s="69" t="n">
        <v>2</v>
      </c>
      <c r="I1239" s="68" t="s">
        <v>1758</v>
      </c>
      <c r="J1239" s="68"/>
    </row>
    <row r="1240" customFormat="false" ht="12.75" hidden="false" customHeight="false" outlineLevel="0" collapsed="false">
      <c r="A1240" s="68" t="n">
        <v>875</v>
      </c>
      <c r="B1240" s="68" t="n">
        <v>1</v>
      </c>
      <c r="C1240" s="68" t="s">
        <v>1031</v>
      </c>
      <c r="D1240" s="68" t="n">
        <v>3116</v>
      </c>
      <c r="E1240" s="68" t="s">
        <v>1773</v>
      </c>
      <c r="F1240" s="69"/>
      <c r="G1240" s="68" t="s">
        <v>1774</v>
      </c>
      <c r="H1240" s="69" t="n">
        <v>2</v>
      </c>
      <c r="I1240" s="68" t="s">
        <v>1758</v>
      </c>
      <c r="J1240" s="68"/>
    </row>
    <row r="1241" customFormat="false" ht="12.75" hidden="false" customHeight="false" outlineLevel="0" collapsed="false">
      <c r="A1241" s="68" t="n">
        <v>876</v>
      </c>
      <c r="B1241" s="68" t="n">
        <v>1</v>
      </c>
      <c r="C1241" s="68" t="s">
        <v>1031</v>
      </c>
      <c r="D1241" s="68" t="n">
        <v>3127</v>
      </c>
      <c r="E1241" s="68" t="s">
        <v>1775</v>
      </c>
      <c r="F1241" s="69"/>
      <c r="G1241" s="68" t="s">
        <v>1775</v>
      </c>
      <c r="H1241" s="69" t="n">
        <v>2</v>
      </c>
      <c r="I1241" s="68" t="s">
        <v>1758</v>
      </c>
      <c r="J1241" s="68"/>
    </row>
    <row r="1242" customFormat="false" ht="12.75" hidden="false" customHeight="false" outlineLevel="0" collapsed="false">
      <c r="A1242" s="68" t="n">
        <v>877</v>
      </c>
      <c r="B1242" s="68" t="n">
        <v>1</v>
      </c>
      <c r="C1242" s="68" t="s">
        <v>1031</v>
      </c>
      <c r="D1242" s="68" t="n">
        <v>3087</v>
      </c>
      <c r="E1242" s="68" t="s">
        <v>1776</v>
      </c>
      <c r="F1242" s="69"/>
      <c r="G1242" s="68" t="s">
        <v>1776</v>
      </c>
      <c r="H1242" s="69" t="n">
        <v>2</v>
      </c>
      <c r="I1242" s="68" t="s">
        <v>1758</v>
      </c>
      <c r="J1242" s="68"/>
    </row>
    <row r="1243" customFormat="false" ht="12.75" hidden="false" customHeight="false" outlineLevel="0" collapsed="false">
      <c r="A1243" s="68" t="n">
        <v>878</v>
      </c>
      <c r="B1243" s="68" t="n">
        <v>1</v>
      </c>
      <c r="C1243" s="68" t="s">
        <v>1031</v>
      </c>
      <c r="D1243" s="68" t="n">
        <v>3116</v>
      </c>
      <c r="E1243" s="68" t="s">
        <v>1777</v>
      </c>
      <c r="F1243" s="69"/>
      <c r="G1243" s="68" t="s">
        <v>1777</v>
      </c>
      <c r="H1243" s="69" t="n">
        <v>2</v>
      </c>
      <c r="I1243" s="68" t="s">
        <v>1758</v>
      </c>
      <c r="J1243" s="68"/>
    </row>
    <row r="1244" customFormat="false" ht="12.75" hidden="false" customHeight="false" outlineLevel="0" collapsed="false">
      <c r="A1244" s="68" t="n">
        <v>879</v>
      </c>
      <c r="B1244" s="68" t="n">
        <v>1</v>
      </c>
      <c r="C1244" s="68" t="s">
        <v>1031</v>
      </c>
      <c r="D1244" s="68" t="n">
        <v>3132</v>
      </c>
      <c r="E1244" s="68" t="s">
        <v>1778</v>
      </c>
      <c r="F1244" s="69"/>
      <c r="G1244" s="68" t="s">
        <v>1778</v>
      </c>
      <c r="H1244" s="69" t="n">
        <v>2</v>
      </c>
      <c r="I1244" s="68" t="s">
        <v>1758</v>
      </c>
      <c r="J1244" s="68"/>
    </row>
    <row r="1245" customFormat="false" ht="12.75" hidden="false" customHeight="false" outlineLevel="0" collapsed="false">
      <c r="A1245" s="68" t="n">
        <v>880</v>
      </c>
      <c r="B1245" s="68" t="n">
        <v>1</v>
      </c>
      <c r="C1245" s="68" t="s">
        <v>1031</v>
      </c>
      <c r="D1245" s="68" t="n">
        <v>3155</v>
      </c>
      <c r="E1245" s="68" t="s">
        <v>1779</v>
      </c>
      <c r="F1245" s="69"/>
      <c r="G1245" s="68" t="s">
        <v>1780</v>
      </c>
      <c r="H1245" s="69" t="n">
        <v>2</v>
      </c>
      <c r="I1245" s="68" t="s">
        <v>1758</v>
      </c>
      <c r="J1245" s="68"/>
    </row>
    <row r="1246" customFormat="false" ht="12.75" hidden="true" customHeight="false" outlineLevel="0" collapsed="false">
      <c r="A1246" s="68" t="n">
        <v>880</v>
      </c>
      <c r="B1246" s="68" t="s">
        <v>478</v>
      </c>
      <c r="C1246" s="68" t="s">
        <v>1031</v>
      </c>
      <c r="D1246" s="68" t="n">
        <v>3089</v>
      </c>
      <c r="E1246" s="68" t="s">
        <v>1781</v>
      </c>
      <c r="F1246" s="69"/>
      <c r="G1246" s="68" t="s">
        <v>1780</v>
      </c>
      <c r="H1246" s="68" t="n">
        <v>2</v>
      </c>
      <c r="I1246" s="68" t="s">
        <v>1758</v>
      </c>
      <c r="J1246" s="68"/>
    </row>
    <row r="1247" customFormat="false" ht="12.75" hidden="true" customHeight="false" outlineLevel="0" collapsed="false">
      <c r="A1247" s="68" t="n">
        <v>880</v>
      </c>
      <c r="B1247" s="68" t="s">
        <v>478</v>
      </c>
      <c r="C1247" s="68" t="s">
        <v>1031</v>
      </c>
      <c r="D1247" s="68" t="n">
        <v>3088</v>
      </c>
      <c r="E1247" s="68" t="s">
        <v>1782</v>
      </c>
      <c r="F1247" s="69"/>
      <c r="G1247" s="68" t="s">
        <v>1780</v>
      </c>
      <c r="H1247" s="68" t="n">
        <v>2</v>
      </c>
      <c r="I1247" s="68" t="s">
        <v>1758</v>
      </c>
      <c r="J1247" s="68"/>
    </row>
    <row r="1248" customFormat="false" ht="12.75" hidden="true" customHeight="false" outlineLevel="0" collapsed="false">
      <c r="A1248" s="68" t="n">
        <v>880</v>
      </c>
      <c r="B1248" s="68" t="s">
        <v>478</v>
      </c>
      <c r="C1248" s="68" t="s">
        <v>1031</v>
      </c>
      <c r="D1248" s="68" t="n">
        <v>3088</v>
      </c>
      <c r="E1248" s="68" t="s">
        <v>1780</v>
      </c>
      <c r="F1248" s="69"/>
      <c r="G1248" s="68" t="s">
        <v>1780</v>
      </c>
      <c r="H1248" s="68" t="n">
        <v>2</v>
      </c>
      <c r="I1248" s="68" t="s">
        <v>1758</v>
      </c>
      <c r="J1248" s="68"/>
    </row>
    <row r="1249" customFormat="false" ht="12.75" hidden="true" customHeight="false" outlineLevel="0" collapsed="false">
      <c r="A1249" s="68" t="n">
        <v>880</v>
      </c>
      <c r="B1249" s="68" t="s">
        <v>478</v>
      </c>
      <c r="C1249" s="68" t="s">
        <v>1031</v>
      </c>
      <c r="D1249" s="68" t="n">
        <v>3089</v>
      </c>
      <c r="E1249" s="68" t="s">
        <v>1783</v>
      </c>
      <c r="F1249" s="69"/>
      <c r="G1249" s="68" t="s">
        <v>1780</v>
      </c>
      <c r="H1249" s="68" t="n">
        <v>2</v>
      </c>
      <c r="I1249" s="68" t="s">
        <v>1758</v>
      </c>
      <c r="J1249" s="68"/>
    </row>
    <row r="1250" customFormat="false" ht="12.75" hidden="false" customHeight="false" outlineLevel="0" collapsed="false">
      <c r="A1250" s="68" t="n">
        <v>881</v>
      </c>
      <c r="B1250" s="68" t="n">
        <v>1</v>
      </c>
      <c r="C1250" s="68" t="s">
        <v>1031</v>
      </c>
      <c r="D1250" s="68" t="n">
        <v>3132</v>
      </c>
      <c r="E1250" s="68" t="s">
        <v>1784</v>
      </c>
      <c r="F1250" s="69"/>
      <c r="G1250" s="68" t="s">
        <v>1785</v>
      </c>
      <c r="H1250" s="69" t="n">
        <v>2</v>
      </c>
      <c r="I1250" s="68" t="s">
        <v>1758</v>
      </c>
      <c r="J1250" s="68"/>
    </row>
    <row r="1251" customFormat="false" ht="12.75" hidden="true" customHeight="false" outlineLevel="0" collapsed="false">
      <c r="A1251" s="68" t="n">
        <v>881</v>
      </c>
      <c r="B1251" s="68" t="s">
        <v>478</v>
      </c>
      <c r="C1251" s="68" t="s">
        <v>1031</v>
      </c>
      <c r="D1251" s="68" t="n">
        <v>3132</v>
      </c>
      <c r="E1251" s="68" t="s">
        <v>1786</v>
      </c>
      <c r="F1251" s="69"/>
      <c r="G1251" s="68" t="s">
        <v>1785</v>
      </c>
      <c r="H1251" s="68" t="n">
        <v>2</v>
      </c>
      <c r="I1251" s="68" t="s">
        <v>1758</v>
      </c>
      <c r="J1251" s="68"/>
    </row>
    <row r="1252" customFormat="false" ht="12.75" hidden="true" customHeight="false" outlineLevel="0" collapsed="false">
      <c r="A1252" s="68" t="n">
        <v>881</v>
      </c>
      <c r="B1252" s="68" t="s">
        <v>478</v>
      </c>
      <c r="C1252" s="68" t="s">
        <v>1031</v>
      </c>
      <c r="D1252" s="68" t="n">
        <v>3128</v>
      </c>
      <c r="E1252" s="68" t="s">
        <v>1785</v>
      </c>
      <c r="F1252" s="69"/>
      <c r="G1252" s="68" t="s">
        <v>1785</v>
      </c>
      <c r="H1252" s="68" t="n">
        <v>2</v>
      </c>
      <c r="I1252" s="68" t="s">
        <v>1758</v>
      </c>
      <c r="J1252" s="68"/>
    </row>
    <row r="1253" customFormat="false" ht="12.75" hidden="false" customHeight="false" outlineLevel="0" collapsed="false">
      <c r="A1253" s="68" t="n">
        <v>882</v>
      </c>
      <c r="B1253" s="68" t="n">
        <v>1</v>
      </c>
      <c r="C1253" s="68" t="s">
        <v>1031</v>
      </c>
      <c r="D1253" s="68" t="n">
        <v>3099</v>
      </c>
      <c r="E1253" s="68" t="s">
        <v>1787</v>
      </c>
      <c r="F1253" s="69"/>
      <c r="G1253" s="68" t="s">
        <v>1788</v>
      </c>
      <c r="H1253" s="69" t="n">
        <v>2</v>
      </c>
      <c r="I1253" s="68" t="s">
        <v>1758</v>
      </c>
      <c r="J1253" s="68"/>
    </row>
    <row r="1254" customFormat="false" ht="12.75" hidden="true" customHeight="false" outlineLevel="0" collapsed="false">
      <c r="A1254" s="68" t="n">
        <v>882</v>
      </c>
      <c r="B1254" s="68" t="s">
        <v>478</v>
      </c>
      <c r="C1254" s="68" t="s">
        <v>1031</v>
      </c>
      <c r="D1254" s="68" t="n">
        <v>3099</v>
      </c>
      <c r="E1254" s="68" t="s">
        <v>1788</v>
      </c>
      <c r="F1254" s="69"/>
      <c r="G1254" s="68" t="s">
        <v>1788</v>
      </c>
      <c r="H1254" s="68" t="n">
        <v>2</v>
      </c>
      <c r="I1254" s="68" t="s">
        <v>1758</v>
      </c>
      <c r="J1254" s="68"/>
    </row>
    <row r="1255" customFormat="false" ht="12.75" hidden="false" customHeight="false" outlineLevel="0" collapsed="false">
      <c r="A1255" s="68" t="n">
        <v>883</v>
      </c>
      <c r="B1255" s="68" t="n">
        <v>1</v>
      </c>
      <c r="C1255" s="68" t="s">
        <v>1031</v>
      </c>
      <c r="D1255" s="68" t="n">
        <v>3664</v>
      </c>
      <c r="E1255" s="68" t="s">
        <v>1761</v>
      </c>
      <c r="F1255" s="69" t="s">
        <v>473</v>
      </c>
      <c r="G1255" s="68" t="s">
        <v>1789</v>
      </c>
      <c r="H1255" s="69" t="n">
        <v>2</v>
      </c>
      <c r="I1255" s="68" t="s">
        <v>1758</v>
      </c>
      <c r="J1255" s="68"/>
    </row>
    <row r="1256" customFormat="false" ht="12.75" hidden="true" customHeight="false" outlineLevel="0" collapsed="false">
      <c r="A1256" s="68" t="n">
        <v>883</v>
      </c>
      <c r="B1256" s="68" t="s">
        <v>478</v>
      </c>
      <c r="C1256" s="68" t="s">
        <v>1031</v>
      </c>
      <c r="D1256" s="68" t="n">
        <v>3662</v>
      </c>
      <c r="E1256" s="68" t="s">
        <v>1789</v>
      </c>
      <c r="F1256" s="69"/>
      <c r="G1256" s="68" t="s">
        <v>1789</v>
      </c>
      <c r="H1256" s="68" t="n">
        <v>2</v>
      </c>
      <c r="I1256" s="68" t="s">
        <v>1758</v>
      </c>
      <c r="J1256" s="68"/>
    </row>
    <row r="1257" customFormat="false" ht="12.75" hidden="false" customHeight="false" outlineLevel="0" collapsed="false">
      <c r="A1257" s="68" t="n">
        <v>884</v>
      </c>
      <c r="B1257" s="68" t="n">
        <v>1</v>
      </c>
      <c r="C1257" s="68" t="s">
        <v>1031</v>
      </c>
      <c r="D1257" s="68" t="n">
        <v>3125</v>
      </c>
      <c r="E1257" s="68" t="s">
        <v>1790</v>
      </c>
      <c r="F1257" s="69"/>
      <c r="G1257" s="68" t="s">
        <v>1790</v>
      </c>
      <c r="H1257" s="69" t="n">
        <v>2</v>
      </c>
      <c r="I1257" s="68" t="s">
        <v>1758</v>
      </c>
      <c r="J1257" s="68"/>
    </row>
    <row r="1258" customFormat="false" ht="12.75" hidden="false" customHeight="false" outlineLevel="0" collapsed="false">
      <c r="A1258" s="68" t="n">
        <v>885</v>
      </c>
      <c r="B1258" s="68" t="n">
        <v>1</v>
      </c>
      <c r="C1258" s="68" t="s">
        <v>1031</v>
      </c>
      <c r="D1258" s="68" t="n">
        <v>3628</v>
      </c>
      <c r="E1258" s="68" t="s">
        <v>1791</v>
      </c>
      <c r="F1258" s="69"/>
      <c r="G1258" s="68" t="s">
        <v>1791</v>
      </c>
      <c r="H1258" s="69" t="n">
        <v>2</v>
      </c>
      <c r="I1258" s="68" t="s">
        <v>1758</v>
      </c>
      <c r="J1258" s="68"/>
    </row>
    <row r="1259" customFormat="false" ht="12.75" hidden="false" customHeight="false" outlineLevel="0" collapsed="false">
      <c r="A1259" s="68" t="n">
        <v>886</v>
      </c>
      <c r="B1259" s="68" t="n">
        <v>1</v>
      </c>
      <c r="C1259" s="68" t="s">
        <v>1031</v>
      </c>
      <c r="D1259" s="68" t="n">
        <v>3665</v>
      </c>
      <c r="E1259" s="68" t="s">
        <v>1792</v>
      </c>
      <c r="F1259" s="69"/>
      <c r="G1259" s="68" t="s">
        <v>1793</v>
      </c>
      <c r="H1259" s="69" t="n">
        <v>2</v>
      </c>
      <c r="I1259" s="68" t="s">
        <v>1758</v>
      </c>
      <c r="J1259" s="68"/>
    </row>
    <row r="1260" customFormat="false" ht="12.75" hidden="true" customHeight="false" outlineLevel="0" collapsed="false">
      <c r="A1260" s="68" t="n">
        <v>886</v>
      </c>
      <c r="B1260" s="68" t="s">
        <v>478</v>
      </c>
      <c r="C1260" s="68" t="s">
        <v>1031</v>
      </c>
      <c r="D1260" s="68" t="n">
        <v>3665</v>
      </c>
      <c r="E1260" s="68" t="s">
        <v>1793</v>
      </c>
      <c r="F1260" s="69"/>
      <c r="G1260" s="68" t="s">
        <v>1793</v>
      </c>
      <c r="H1260" s="68" t="n">
        <v>2</v>
      </c>
      <c r="I1260" s="68" t="s">
        <v>1758</v>
      </c>
      <c r="J1260" s="68"/>
    </row>
    <row r="1261" customFormat="false" ht="12.75" hidden="false" customHeight="false" outlineLevel="0" collapsed="false">
      <c r="A1261" s="68" t="n">
        <v>888</v>
      </c>
      <c r="B1261" s="68" t="n">
        <v>1</v>
      </c>
      <c r="C1261" s="68" t="s">
        <v>1031</v>
      </c>
      <c r="D1261" s="68" t="n">
        <v>3086</v>
      </c>
      <c r="E1261" s="68" t="s">
        <v>1794</v>
      </c>
      <c r="F1261" s="69"/>
      <c r="G1261" s="68" t="s">
        <v>1795</v>
      </c>
      <c r="H1261" s="69" t="n">
        <v>2</v>
      </c>
      <c r="I1261" s="68" t="s">
        <v>1758</v>
      </c>
      <c r="J1261" s="68"/>
    </row>
    <row r="1262" customFormat="false" ht="12.75" hidden="true" customHeight="false" outlineLevel="0" collapsed="false">
      <c r="A1262" s="68" t="n">
        <v>888</v>
      </c>
      <c r="B1262" s="68" t="s">
        <v>478</v>
      </c>
      <c r="C1262" s="68" t="s">
        <v>1031</v>
      </c>
      <c r="D1262" s="68" t="n">
        <v>3086</v>
      </c>
      <c r="E1262" s="68" t="s">
        <v>1796</v>
      </c>
      <c r="F1262" s="69"/>
      <c r="G1262" s="68" t="s">
        <v>1795</v>
      </c>
      <c r="H1262" s="68" t="n">
        <v>2</v>
      </c>
      <c r="I1262" s="68" t="s">
        <v>1758</v>
      </c>
      <c r="J1262" s="68"/>
    </row>
    <row r="1263" customFormat="false" ht="12.75" hidden="true" customHeight="false" outlineLevel="0" collapsed="false">
      <c r="A1263" s="68" t="n">
        <v>888</v>
      </c>
      <c r="B1263" s="68" t="s">
        <v>478</v>
      </c>
      <c r="C1263" s="68" t="s">
        <v>1031</v>
      </c>
      <c r="D1263" s="68" t="n">
        <v>3086</v>
      </c>
      <c r="E1263" s="68" t="s">
        <v>1797</v>
      </c>
      <c r="F1263" s="69"/>
      <c r="G1263" s="68" t="s">
        <v>1795</v>
      </c>
      <c r="H1263" s="68" t="n">
        <v>2</v>
      </c>
      <c r="I1263" s="68" t="s">
        <v>1758</v>
      </c>
      <c r="J1263" s="68"/>
    </row>
    <row r="1264" customFormat="false" ht="12.75" hidden="false" customHeight="false" outlineLevel="0" collapsed="false">
      <c r="A1264" s="68" t="n">
        <v>901</v>
      </c>
      <c r="B1264" s="68" t="n">
        <v>1</v>
      </c>
      <c r="C1264" s="68" t="s">
        <v>1031</v>
      </c>
      <c r="D1264" s="68" t="n">
        <v>3536</v>
      </c>
      <c r="E1264" s="68" t="s">
        <v>1798</v>
      </c>
      <c r="F1264" s="69"/>
      <c r="G1264" s="68" t="s">
        <v>1799</v>
      </c>
      <c r="H1264" s="69" t="n">
        <v>3</v>
      </c>
      <c r="I1264" s="68" t="s">
        <v>1800</v>
      </c>
      <c r="J1264" s="68"/>
    </row>
    <row r="1265" customFormat="false" ht="12.75" hidden="true" customHeight="false" outlineLevel="0" collapsed="false">
      <c r="A1265" s="68" t="n">
        <v>901</v>
      </c>
      <c r="B1265" s="68" t="s">
        <v>478</v>
      </c>
      <c r="C1265" s="68" t="s">
        <v>1031</v>
      </c>
      <c r="D1265" s="68" t="n">
        <v>3537</v>
      </c>
      <c r="E1265" s="68" t="s">
        <v>1799</v>
      </c>
      <c r="F1265" s="69"/>
      <c r="G1265" s="68" t="s">
        <v>1799</v>
      </c>
      <c r="H1265" s="68" t="n">
        <v>3</v>
      </c>
      <c r="I1265" s="68" t="s">
        <v>1800</v>
      </c>
      <c r="J1265" s="68"/>
    </row>
    <row r="1266" customFormat="false" ht="12.75" hidden="false" customHeight="false" outlineLevel="0" collapsed="false">
      <c r="A1266" s="68" t="n">
        <v>902</v>
      </c>
      <c r="B1266" s="68" t="n">
        <v>1</v>
      </c>
      <c r="C1266" s="68" t="s">
        <v>1031</v>
      </c>
      <c r="D1266" s="68" t="n">
        <v>3552</v>
      </c>
      <c r="E1266" s="68" t="s">
        <v>1801</v>
      </c>
      <c r="F1266" s="69"/>
      <c r="G1266" s="68" t="s">
        <v>1802</v>
      </c>
      <c r="H1266" s="69" t="n">
        <v>3</v>
      </c>
      <c r="I1266" s="68" t="s">
        <v>1800</v>
      </c>
      <c r="J1266" s="68"/>
    </row>
    <row r="1267" customFormat="false" ht="12.75" hidden="true" customHeight="false" outlineLevel="0" collapsed="false">
      <c r="A1267" s="68" t="n">
        <v>902</v>
      </c>
      <c r="B1267" s="68" t="s">
        <v>478</v>
      </c>
      <c r="C1267" s="68" t="s">
        <v>1031</v>
      </c>
      <c r="D1267" s="68" t="n">
        <v>3553</v>
      </c>
      <c r="E1267" s="68" t="s">
        <v>1803</v>
      </c>
      <c r="F1267" s="69"/>
      <c r="G1267" s="68" t="s">
        <v>1802</v>
      </c>
      <c r="H1267" s="68" t="n">
        <v>3</v>
      </c>
      <c r="I1267" s="68" t="s">
        <v>1800</v>
      </c>
      <c r="J1267" s="68"/>
    </row>
    <row r="1268" customFormat="false" ht="12.75" hidden="true" customHeight="false" outlineLevel="0" collapsed="false">
      <c r="A1268" s="68" t="n">
        <v>902</v>
      </c>
      <c r="B1268" s="68" t="s">
        <v>478</v>
      </c>
      <c r="C1268" s="68" t="s">
        <v>1031</v>
      </c>
      <c r="D1268" s="68" t="n">
        <v>3550</v>
      </c>
      <c r="E1268" s="68" t="s">
        <v>1804</v>
      </c>
      <c r="F1268" s="69"/>
      <c r="G1268" s="68" t="s">
        <v>1802</v>
      </c>
      <c r="H1268" s="68" t="n">
        <v>3</v>
      </c>
      <c r="I1268" s="68" t="s">
        <v>1800</v>
      </c>
      <c r="J1268" s="68"/>
    </row>
    <row r="1269" customFormat="false" ht="12.75" hidden="true" customHeight="false" outlineLevel="0" collapsed="false">
      <c r="A1269" s="68" t="n">
        <v>902</v>
      </c>
      <c r="B1269" s="68" t="s">
        <v>478</v>
      </c>
      <c r="C1269" s="68" t="s">
        <v>1031</v>
      </c>
      <c r="D1269" s="68" t="n">
        <v>3550</v>
      </c>
      <c r="E1269" s="68" t="s">
        <v>1802</v>
      </c>
      <c r="F1269" s="69"/>
      <c r="G1269" s="68" t="s">
        <v>1802</v>
      </c>
      <c r="H1269" s="68" t="n">
        <v>3</v>
      </c>
      <c r="I1269" s="68" t="s">
        <v>1800</v>
      </c>
      <c r="J1269" s="68"/>
    </row>
    <row r="1270" customFormat="false" ht="12.75" hidden="true" customHeight="false" outlineLevel="0" collapsed="false">
      <c r="A1270" s="68" t="n">
        <v>902</v>
      </c>
      <c r="B1270" s="68" t="s">
        <v>478</v>
      </c>
      <c r="C1270" s="68" t="s">
        <v>1031</v>
      </c>
      <c r="D1270" s="68" t="n">
        <v>3551</v>
      </c>
      <c r="E1270" s="68" t="s">
        <v>1805</v>
      </c>
      <c r="F1270" s="69"/>
      <c r="G1270" s="68" t="s">
        <v>1802</v>
      </c>
      <c r="H1270" s="68" t="n">
        <v>3</v>
      </c>
      <c r="I1270" s="68" t="s">
        <v>1800</v>
      </c>
      <c r="J1270" s="68"/>
    </row>
    <row r="1271" customFormat="false" ht="12.75" hidden="false" customHeight="false" outlineLevel="0" collapsed="false">
      <c r="A1271" s="68" t="n">
        <v>903</v>
      </c>
      <c r="B1271" s="68" t="n">
        <v>1</v>
      </c>
      <c r="C1271" s="68" t="s">
        <v>1031</v>
      </c>
      <c r="D1271" s="68" t="n">
        <v>3543</v>
      </c>
      <c r="E1271" s="68" t="s">
        <v>1806</v>
      </c>
      <c r="F1271" s="69"/>
      <c r="G1271" s="68" t="s">
        <v>1807</v>
      </c>
      <c r="H1271" s="69" t="n">
        <v>3</v>
      </c>
      <c r="I1271" s="68" t="s">
        <v>1800</v>
      </c>
      <c r="J1271" s="68"/>
    </row>
    <row r="1272" customFormat="false" ht="12.75" hidden="true" customHeight="false" outlineLevel="0" collapsed="false">
      <c r="A1272" s="68" t="n">
        <v>903</v>
      </c>
      <c r="B1272" s="68" t="s">
        <v>478</v>
      </c>
      <c r="C1272" s="68" t="s">
        <v>1031</v>
      </c>
      <c r="D1272" s="68" t="n">
        <v>3436</v>
      </c>
      <c r="E1272" s="68" t="s">
        <v>1808</v>
      </c>
      <c r="F1272" s="69" t="s">
        <v>473</v>
      </c>
      <c r="G1272" s="68" t="s">
        <v>1807</v>
      </c>
      <c r="H1272" s="68" t="n">
        <v>3</v>
      </c>
      <c r="I1272" s="68" t="s">
        <v>1800</v>
      </c>
      <c r="J1272" s="68"/>
    </row>
    <row r="1273" customFormat="false" ht="12.75" hidden="true" customHeight="false" outlineLevel="0" collapsed="false">
      <c r="A1273" s="68" t="n">
        <v>903</v>
      </c>
      <c r="B1273" s="68" t="s">
        <v>478</v>
      </c>
      <c r="C1273" s="68" t="s">
        <v>1031</v>
      </c>
      <c r="D1273" s="68" t="n">
        <v>3438</v>
      </c>
      <c r="E1273" s="68" t="s">
        <v>1807</v>
      </c>
      <c r="F1273" s="69"/>
      <c r="G1273" s="68" t="s">
        <v>1807</v>
      </c>
      <c r="H1273" s="68" t="n">
        <v>3</v>
      </c>
      <c r="I1273" s="68" t="s">
        <v>1800</v>
      </c>
      <c r="J1273" s="68"/>
    </row>
    <row r="1274" customFormat="false" ht="12.75" hidden="true" customHeight="false" outlineLevel="0" collapsed="false">
      <c r="A1274" s="68" t="n">
        <v>903</v>
      </c>
      <c r="B1274" s="68" t="s">
        <v>478</v>
      </c>
      <c r="C1274" s="68" t="s">
        <v>1031</v>
      </c>
      <c r="D1274" s="68" t="n">
        <v>3543</v>
      </c>
      <c r="E1274" s="68" t="s">
        <v>1809</v>
      </c>
      <c r="F1274" s="69"/>
      <c r="G1274" s="68" t="s">
        <v>1807</v>
      </c>
      <c r="H1274" s="68" t="n">
        <v>3</v>
      </c>
      <c r="I1274" s="68" t="s">
        <v>1800</v>
      </c>
      <c r="J1274" s="68"/>
    </row>
    <row r="1275" customFormat="false" ht="12.75" hidden="true" customHeight="false" outlineLevel="0" collapsed="false">
      <c r="A1275" s="68" t="n">
        <v>903</v>
      </c>
      <c r="B1275" s="68" t="s">
        <v>478</v>
      </c>
      <c r="C1275" s="68" t="s">
        <v>1031</v>
      </c>
      <c r="D1275" s="68" t="n">
        <v>3436</v>
      </c>
      <c r="E1275" s="68" t="s">
        <v>1810</v>
      </c>
      <c r="F1275" s="69"/>
      <c r="G1275" s="68" t="s">
        <v>1807</v>
      </c>
      <c r="H1275" s="68" t="n">
        <v>3</v>
      </c>
      <c r="I1275" s="68" t="s">
        <v>1800</v>
      </c>
      <c r="J1275" s="68"/>
    </row>
    <row r="1276" customFormat="false" ht="12.75" hidden="true" customHeight="false" outlineLevel="0" collapsed="false">
      <c r="A1276" s="68" t="n">
        <v>903</v>
      </c>
      <c r="B1276" s="68" t="s">
        <v>478</v>
      </c>
      <c r="C1276" s="68" t="s">
        <v>1031</v>
      </c>
      <c r="D1276" s="68" t="n">
        <v>3550</v>
      </c>
      <c r="E1276" s="68" t="s">
        <v>1811</v>
      </c>
      <c r="F1276" s="69"/>
      <c r="G1276" s="68" t="s">
        <v>1807</v>
      </c>
      <c r="H1276" s="68" t="n">
        <v>3</v>
      </c>
      <c r="I1276" s="68" t="s">
        <v>1800</v>
      </c>
      <c r="J1276" s="68"/>
    </row>
    <row r="1277" customFormat="false" ht="12.75" hidden="true" customHeight="false" outlineLevel="0" collapsed="false">
      <c r="A1277" s="68" t="n">
        <v>903</v>
      </c>
      <c r="B1277" s="68" t="s">
        <v>478</v>
      </c>
      <c r="C1277" s="68" t="s">
        <v>1031</v>
      </c>
      <c r="D1277" s="68" t="n">
        <v>3436</v>
      </c>
      <c r="E1277" s="68" t="s">
        <v>1812</v>
      </c>
      <c r="F1277" s="69" t="s">
        <v>473</v>
      </c>
      <c r="G1277" s="68" t="s">
        <v>1807</v>
      </c>
      <c r="H1277" s="68" t="n">
        <v>3</v>
      </c>
      <c r="I1277" s="68" t="s">
        <v>1800</v>
      </c>
      <c r="J1277" s="68"/>
    </row>
    <row r="1278" customFormat="false" ht="12.75" hidden="false" customHeight="false" outlineLevel="0" collapsed="false">
      <c r="A1278" s="68" t="n">
        <v>904</v>
      </c>
      <c r="B1278" s="68" t="n">
        <v>1</v>
      </c>
      <c r="C1278" s="68" t="s">
        <v>1031</v>
      </c>
      <c r="D1278" s="68" t="n">
        <v>3538</v>
      </c>
      <c r="E1278" s="68" t="s">
        <v>1813</v>
      </c>
      <c r="F1278" s="69"/>
      <c r="G1278" s="68" t="s">
        <v>1814</v>
      </c>
      <c r="H1278" s="69" t="n">
        <v>3</v>
      </c>
      <c r="I1278" s="68" t="s">
        <v>1800</v>
      </c>
      <c r="J1278" s="68"/>
    </row>
    <row r="1279" customFormat="false" ht="12.75" hidden="true" customHeight="false" outlineLevel="0" collapsed="false">
      <c r="A1279" s="68" t="n">
        <v>904</v>
      </c>
      <c r="B1279" s="68" t="s">
        <v>478</v>
      </c>
      <c r="C1279" s="68" t="s">
        <v>1031</v>
      </c>
      <c r="D1279" s="68" t="n">
        <v>3618</v>
      </c>
      <c r="E1279" s="68" t="s">
        <v>1815</v>
      </c>
      <c r="F1279" s="69"/>
      <c r="G1279" s="68" t="s">
        <v>1814</v>
      </c>
      <c r="H1279" s="68" t="n">
        <v>3</v>
      </c>
      <c r="I1279" s="68" t="s">
        <v>1800</v>
      </c>
      <c r="J1279" s="68"/>
    </row>
    <row r="1280" customFormat="false" ht="12.75" hidden="true" customHeight="false" outlineLevel="0" collapsed="false">
      <c r="A1280" s="68" t="n">
        <v>904</v>
      </c>
      <c r="B1280" s="68" t="s">
        <v>478</v>
      </c>
      <c r="C1280" s="68" t="s">
        <v>1031</v>
      </c>
      <c r="D1280" s="68" t="n">
        <v>3538</v>
      </c>
      <c r="E1280" s="68" t="s">
        <v>1814</v>
      </c>
      <c r="F1280" s="69"/>
      <c r="G1280" s="68" t="s">
        <v>1814</v>
      </c>
      <c r="H1280" s="68" t="n">
        <v>3</v>
      </c>
      <c r="I1280" s="68" t="s">
        <v>1800</v>
      </c>
      <c r="J1280" s="68"/>
    </row>
    <row r="1281" customFormat="false" ht="12.75" hidden="false" customHeight="false" outlineLevel="0" collapsed="false">
      <c r="A1281" s="68" t="n">
        <v>905</v>
      </c>
      <c r="B1281" s="68" t="n">
        <v>1</v>
      </c>
      <c r="C1281" s="68" t="s">
        <v>1031</v>
      </c>
      <c r="D1281" s="68" t="n">
        <v>3436</v>
      </c>
      <c r="E1281" s="68" t="s">
        <v>1808</v>
      </c>
      <c r="F1281" s="69" t="s">
        <v>473</v>
      </c>
      <c r="G1281" s="68" t="s">
        <v>1816</v>
      </c>
      <c r="H1281" s="69" t="n">
        <v>3</v>
      </c>
      <c r="I1281" s="68" t="s">
        <v>1800</v>
      </c>
      <c r="J1281" s="68"/>
    </row>
    <row r="1282" customFormat="false" ht="12.75" hidden="true" customHeight="false" outlineLevel="0" collapsed="false">
      <c r="A1282" s="68" t="n">
        <v>905</v>
      </c>
      <c r="B1282" s="68" t="s">
        <v>478</v>
      </c>
      <c r="C1282" s="68" t="s">
        <v>1031</v>
      </c>
      <c r="D1282" s="68" t="n">
        <v>3439</v>
      </c>
      <c r="E1282" s="68" t="s">
        <v>1817</v>
      </c>
      <c r="F1282" s="69" t="s">
        <v>473</v>
      </c>
      <c r="G1282" s="68" t="s">
        <v>1816</v>
      </c>
      <c r="H1282" s="68" t="n">
        <v>3</v>
      </c>
      <c r="I1282" s="68" t="s">
        <v>1800</v>
      </c>
      <c r="J1282" s="68"/>
    </row>
    <row r="1283" customFormat="false" ht="12.75" hidden="true" customHeight="false" outlineLevel="0" collapsed="false">
      <c r="A1283" s="68" t="n">
        <v>905</v>
      </c>
      <c r="B1283" s="68" t="s">
        <v>478</v>
      </c>
      <c r="C1283" s="68" t="s">
        <v>1031</v>
      </c>
      <c r="D1283" s="68" t="n">
        <v>3437</v>
      </c>
      <c r="E1283" s="68" t="s">
        <v>1816</v>
      </c>
      <c r="F1283" s="69"/>
      <c r="G1283" s="68" t="s">
        <v>1816</v>
      </c>
      <c r="H1283" s="68" t="n">
        <v>3</v>
      </c>
      <c r="I1283" s="68" t="s">
        <v>1800</v>
      </c>
      <c r="J1283" s="68"/>
    </row>
    <row r="1284" customFormat="false" ht="12.75" hidden="true" customHeight="false" outlineLevel="0" collapsed="false">
      <c r="A1284" s="68" t="n">
        <v>905</v>
      </c>
      <c r="B1284" s="68" t="s">
        <v>478</v>
      </c>
      <c r="C1284" s="68" t="s">
        <v>1031</v>
      </c>
      <c r="D1284" s="68" t="n">
        <v>3433</v>
      </c>
      <c r="E1284" s="68" t="s">
        <v>1818</v>
      </c>
      <c r="F1284" s="69"/>
      <c r="G1284" s="68" t="s">
        <v>1816</v>
      </c>
      <c r="H1284" s="68" t="n">
        <v>3</v>
      </c>
      <c r="I1284" s="68" t="s">
        <v>1800</v>
      </c>
      <c r="J1284" s="68"/>
    </row>
    <row r="1285" customFormat="false" ht="12.75" hidden="true" customHeight="false" outlineLevel="0" collapsed="false">
      <c r="A1285" s="68" t="n">
        <v>905</v>
      </c>
      <c r="B1285" s="68" t="s">
        <v>478</v>
      </c>
      <c r="C1285" s="68" t="s">
        <v>1031</v>
      </c>
      <c r="D1285" s="68" t="n">
        <v>3436</v>
      </c>
      <c r="E1285" s="68" t="s">
        <v>1812</v>
      </c>
      <c r="F1285" s="69" t="s">
        <v>473</v>
      </c>
      <c r="G1285" s="68" t="s">
        <v>1816</v>
      </c>
      <c r="H1285" s="68" t="n">
        <v>3</v>
      </c>
      <c r="I1285" s="68" t="s">
        <v>1800</v>
      </c>
      <c r="J1285" s="68"/>
    </row>
    <row r="1286" customFormat="false" ht="12.75" hidden="false" customHeight="false" outlineLevel="0" collapsed="false">
      <c r="A1286" s="68" t="n">
        <v>906</v>
      </c>
      <c r="B1286" s="68" t="n">
        <v>1</v>
      </c>
      <c r="C1286" s="68" t="s">
        <v>1031</v>
      </c>
      <c r="D1286" s="68" t="n">
        <v>6197</v>
      </c>
      <c r="E1286" s="68" t="s">
        <v>1819</v>
      </c>
      <c r="F1286" s="69"/>
      <c r="G1286" s="68" t="s">
        <v>1820</v>
      </c>
      <c r="H1286" s="69" t="n">
        <v>3</v>
      </c>
      <c r="I1286" s="68" t="s">
        <v>1800</v>
      </c>
      <c r="J1286" s="68"/>
    </row>
    <row r="1287" customFormat="false" ht="12.75" hidden="true" customHeight="false" outlineLevel="0" collapsed="false">
      <c r="A1287" s="68" t="n">
        <v>906</v>
      </c>
      <c r="B1287" s="68" t="s">
        <v>478</v>
      </c>
      <c r="C1287" s="68" t="s">
        <v>1031</v>
      </c>
      <c r="D1287" s="68" t="n">
        <v>6197</v>
      </c>
      <c r="E1287" s="68" t="s">
        <v>1821</v>
      </c>
      <c r="F1287" s="69"/>
      <c r="G1287" s="68" t="s">
        <v>1820</v>
      </c>
      <c r="H1287" s="68" t="n">
        <v>3</v>
      </c>
      <c r="I1287" s="68" t="s">
        <v>1800</v>
      </c>
      <c r="J1287" s="68"/>
    </row>
    <row r="1288" customFormat="false" ht="12.75" hidden="true" customHeight="false" outlineLevel="0" collapsed="false">
      <c r="A1288" s="68" t="n">
        <v>906</v>
      </c>
      <c r="B1288" s="68" t="s">
        <v>478</v>
      </c>
      <c r="C1288" s="68" t="s">
        <v>1031</v>
      </c>
      <c r="D1288" s="68" t="n">
        <v>6197</v>
      </c>
      <c r="E1288" s="68" t="s">
        <v>1820</v>
      </c>
      <c r="F1288" s="69"/>
      <c r="G1288" s="68" t="s">
        <v>1820</v>
      </c>
      <c r="H1288" s="68" t="n">
        <v>3</v>
      </c>
      <c r="I1288" s="68" t="s">
        <v>1800</v>
      </c>
      <c r="J1288" s="68"/>
    </row>
    <row r="1289" customFormat="false" ht="12.75" hidden="false" customHeight="false" outlineLevel="0" collapsed="false">
      <c r="A1289" s="68" t="n">
        <v>907</v>
      </c>
      <c r="B1289" s="68" t="n">
        <v>1</v>
      </c>
      <c r="C1289" s="68" t="s">
        <v>1031</v>
      </c>
      <c r="D1289" s="68" t="n">
        <v>3535</v>
      </c>
      <c r="E1289" s="68" t="s">
        <v>1822</v>
      </c>
      <c r="F1289" s="69"/>
      <c r="G1289" s="68" t="s">
        <v>1823</v>
      </c>
      <c r="H1289" s="69" t="n">
        <v>3</v>
      </c>
      <c r="I1289" s="68" t="s">
        <v>1800</v>
      </c>
      <c r="J1289" s="68"/>
    </row>
    <row r="1290" customFormat="false" ht="12.75" hidden="true" customHeight="false" outlineLevel="0" collapsed="false">
      <c r="A1290" s="68" t="n">
        <v>907</v>
      </c>
      <c r="B1290" s="68" t="s">
        <v>478</v>
      </c>
      <c r="C1290" s="68" t="s">
        <v>1031</v>
      </c>
      <c r="D1290" s="68" t="n">
        <v>3534</v>
      </c>
      <c r="E1290" s="68" t="s">
        <v>1823</v>
      </c>
      <c r="F1290" s="69"/>
      <c r="G1290" s="68" t="s">
        <v>1823</v>
      </c>
      <c r="H1290" s="68" t="n">
        <v>3</v>
      </c>
      <c r="I1290" s="68" t="s">
        <v>1800</v>
      </c>
      <c r="J1290" s="68"/>
    </row>
    <row r="1291" customFormat="false" ht="12.75" hidden="true" customHeight="false" outlineLevel="0" collapsed="false">
      <c r="A1291" s="68" t="n">
        <v>907</v>
      </c>
      <c r="B1291" s="68" t="s">
        <v>478</v>
      </c>
      <c r="C1291" s="68" t="s">
        <v>1031</v>
      </c>
      <c r="D1291" s="68" t="n">
        <v>3534</v>
      </c>
      <c r="E1291" s="68" t="s">
        <v>1476</v>
      </c>
      <c r="F1291" s="69" t="s">
        <v>473</v>
      </c>
      <c r="G1291" s="68" t="s">
        <v>1823</v>
      </c>
      <c r="H1291" s="68" t="n">
        <v>3</v>
      </c>
      <c r="I1291" s="68" t="s">
        <v>1800</v>
      </c>
      <c r="J1291" s="68"/>
    </row>
    <row r="1292" customFormat="false" ht="12.75" hidden="false" customHeight="false" outlineLevel="0" collapsed="false">
      <c r="A1292" s="68" t="n">
        <v>908</v>
      </c>
      <c r="B1292" s="68" t="n">
        <v>1</v>
      </c>
      <c r="C1292" s="68" t="s">
        <v>1031</v>
      </c>
      <c r="D1292" s="68" t="n">
        <v>3557</v>
      </c>
      <c r="E1292" s="68" t="s">
        <v>1824</v>
      </c>
      <c r="F1292" s="69"/>
      <c r="G1292" s="68" t="s">
        <v>1825</v>
      </c>
      <c r="H1292" s="69" t="n">
        <v>3</v>
      </c>
      <c r="I1292" s="68" t="s">
        <v>1800</v>
      </c>
      <c r="J1292" s="68"/>
    </row>
    <row r="1293" customFormat="false" ht="12.75" hidden="true" customHeight="false" outlineLevel="0" collapsed="false">
      <c r="A1293" s="68" t="n">
        <v>908</v>
      </c>
      <c r="B1293" s="68" t="s">
        <v>478</v>
      </c>
      <c r="C1293" s="68" t="s">
        <v>1031</v>
      </c>
      <c r="D1293" s="68" t="n">
        <v>3555</v>
      </c>
      <c r="E1293" s="68" t="s">
        <v>1826</v>
      </c>
      <c r="F1293" s="69"/>
      <c r="G1293" s="68" t="s">
        <v>1825</v>
      </c>
      <c r="H1293" s="68" t="n">
        <v>3</v>
      </c>
      <c r="I1293" s="68" t="s">
        <v>1800</v>
      </c>
      <c r="J1293" s="68"/>
    </row>
    <row r="1294" customFormat="false" ht="12.75" hidden="true" customHeight="false" outlineLevel="0" collapsed="false">
      <c r="A1294" s="68" t="n">
        <v>908</v>
      </c>
      <c r="B1294" s="68" t="s">
        <v>478</v>
      </c>
      <c r="C1294" s="68" t="s">
        <v>1031</v>
      </c>
      <c r="D1294" s="68" t="n">
        <v>3556</v>
      </c>
      <c r="E1294" s="68" t="s">
        <v>1827</v>
      </c>
      <c r="F1294" s="69"/>
      <c r="G1294" s="68" t="s">
        <v>1825</v>
      </c>
      <c r="H1294" s="68" t="n">
        <v>3</v>
      </c>
      <c r="I1294" s="68" t="s">
        <v>1800</v>
      </c>
      <c r="J1294" s="68"/>
    </row>
    <row r="1295" customFormat="false" ht="12.75" hidden="true" customHeight="false" outlineLevel="0" collapsed="false">
      <c r="A1295" s="68" t="n">
        <v>908</v>
      </c>
      <c r="B1295" s="68" t="s">
        <v>478</v>
      </c>
      <c r="C1295" s="68" t="s">
        <v>1031</v>
      </c>
      <c r="D1295" s="68" t="n">
        <v>3556</v>
      </c>
      <c r="E1295" s="68" t="s">
        <v>1825</v>
      </c>
      <c r="F1295" s="69"/>
      <c r="G1295" s="68" t="s">
        <v>1825</v>
      </c>
      <c r="H1295" s="68" t="n">
        <v>3</v>
      </c>
      <c r="I1295" s="68" t="s">
        <v>1800</v>
      </c>
      <c r="J1295" s="68"/>
    </row>
    <row r="1296" customFormat="false" ht="12.75" hidden="false" customHeight="false" outlineLevel="0" collapsed="false">
      <c r="A1296" s="68" t="n">
        <v>909</v>
      </c>
      <c r="B1296" s="68" t="n">
        <v>1</v>
      </c>
      <c r="C1296" s="68" t="s">
        <v>1031</v>
      </c>
      <c r="D1296" s="68" t="n">
        <v>3537</v>
      </c>
      <c r="E1296" s="68" t="s">
        <v>1828</v>
      </c>
      <c r="F1296" s="69"/>
      <c r="G1296" s="68" t="s">
        <v>1829</v>
      </c>
      <c r="H1296" s="69" t="n">
        <v>3</v>
      </c>
      <c r="I1296" s="68" t="s">
        <v>1800</v>
      </c>
      <c r="J1296" s="68"/>
    </row>
    <row r="1297" customFormat="false" ht="12.75" hidden="true" customHeight="false" outlineLevel="0" collapsed="false">
      <c r="A1297" s="68" t="n">
        <v>909</v>
      </c>
      <c r="B1297" s="68" t="s">
        <v>478</v>
      </c>
      <c r="C1297" s="68" t="s">
        <v>1031</v>
      </c>
      <c r="D1297" s="68" t="n">
        <v>3555</v>
      </c>
      <c r="E1297" s="68" t="s">
        <v>1829</v>
      </c>
      <c r="F1297" s="69"/>
      <c r="G1297" s="68" t="s">
        <v>1829</v>
      </c>
      <c r="H1297" s="68" t="n">
        <v>3</v>
      </c>
      <c r="I1297" s="68" t="s">
        <v>1800</v>
      </c>
      <c r="J1297" s="68"/>
    </row>
    <row r="1298" customFormat="false" ht="12.75" hidden="false" customHeight="false" outlineLevel="0" collapsed="false">
      <c r="A1298" s="68" t="n">
        <v>921</v>
      </c>
      <c r="B1298" s="68" t="n">
        <v>1</v>
      </c>
      <c r="C1298" s="68" t="s">
        <v>1031</v>
      </c>
      <c r="D1298" s="68" t="n">
        <v>3633</v>
      </c>
      <c r="E1298" s="68" t="s">
        <v>1830</v>
      </c>
      <c r="F1298" s="69"/>
      <c r="G1298" s="68" t="s">
        <v>1830</v>
      </c>
      <c r="H1298" s="69" t="n">
        <v>2</v>
      </c>
      <c r="I1298" s="68" t="s">
        <v>1831</v>
      </c>
      <c r="J1298" s="68"/>
    </row>
    <row r="1299" customFormat="false" ht="12.75" hidden="false" customHeight="false" outlineLevel="0" collapsed="false">
      <c r="A1299" s="68" t="n">
        <v>922</v>
      </c>
      <c r="B1299" s="68" t="n">
        <v>1</v>
      </c>
      <c r="C1299" s="68" t="s">
        <v>1031</v>
      </c>
      <c r="D1299" s="68" t="n">
        <v>3638</v>
      </c>
      <c r="E1299" s="68" t="s">
        <v>1832</v>
      </c>
      <c r="F1299" s="69"/>
      <c r="G1299" s="68" t="s">
        <v>1832</v>
      </c>
      <c r="H1299" s="69" t="n">
        <v>2</v>
      </c>
      <c r="I1299" s="68" t="s">
        <v>1831</v>
      </c>
      <c r="J1299" s="68"/>
    </row>
    <row r="1300" customFormat="false" ht="12.75" hidden="false" customHeight="false" outlineLevel="0" collapsed="false">
      <c r="A1300" s="68" t="n">
        <v>923</v>
      </c>
      <c r="B1300" s="68" t="n">
        <v>1</v>
      </c>
      <c r="C1300" s="68" t="s">
        <v>1031</v>
      </c>
      <c r="D1300" s="68" t="n">
        <v>3615</v>
      </c>
      <c r="E1300" s="68" t="s">
        <v>1833</v>
      </c>
      <c r="F1300" s="69"/>
      <c r="G1300" s="68" t="s">
        <v>1833</v>
      </c>
      <c r="H1300" s="69" t="n">
        <v>2</v>
      </c>
      <c r="I1300" s="68" t="s">
        <v>1831</v>
      </c>
      <c r="J1300" s="68"/>
    </row>
    <row r="1301" customFormat="false" ht="12.75" hidden="true" customHeight="false" outlineLevel="0" collapsed="false">
      <c r="A1301" s="68" t="n">
        <v>923</v>
      </c>
      <c r="B1301" s="68" t="s">
        <v>478</v>
      </c>
      <c r="C1301" s="68" t="s">
        <v>1031</v>
      </c>
      <c r="D1301" s="68" t="n">
        <v>3615</v>
      </c>
      <c r="E1301" s="68" t="s">
        <v>1834</v>
      </c>
      <c r="F1301" s="69"/>
      <c r="G1301" s="68" t="s">
        <v>1833</v>
      </c>
      <c r="H1301" s="68" t="n">
        <v>2</v>
      </c>
      <c r="I1301" s="68" t="s">
        <v>1831</v>
      </c>
      <c r="J1301" s="68"/>
    </row>
    <row r="1302" customFormat="false" ht="12.75" hidden="true" customHeight="false" outlineLevel="0" collapsed="false">
      <c r="A1302" s="68" t="n">
        <v>923</v>
      </c>
      <c r="B1302" s="68" t="s">
        <v>478</v>
      </c>
      <c r="C1302" s="68" t="s">
        <v>1031</v>
      </c>
      <c r="D1302" s="68" t="n">
        <v>3615</v>
      </c>
      <c r="E1302" s="68" t="s">
        <v>1835</v>
      </c>
      <c r="F1302" s="69"/>
      <c r="G1302" s="68" t="s">
        <v>1833</v>
      </c>
      <c r="H1302" s="68" t="n">
        <v>2</v>
      </c>
      <c r="I1302" s="68" t="s">
        <v>1831</v>
      </c>
      <c r="J1302" s="68"/>
    </row>
    <row r="1303" customFormat="false" ht="12.75" hidden="false" customHeight="false" outlineLevel="0" collapsed="false">
      <c r="A1303" s="68" t="n">
        <v>924</v>
      </c>
      <c r="B1303" s="68" t="n">
        <v>1</v>
      </c>
      <c r="C1303" s="68" t="s">
        <v>1031</v>
      </c>
      <c r="D1303" s="68" t="n">
        <v>3619</v>
      </c>
      <c r="E1303" s="68" t="s">
        <v>1836</v>
      </c>
      <c r="F1303" s="69"/>
      <c r="G1303" s="68" t="s">
        <v>1837</v>
      </c>
      <c r="H1303" s="69" t="n">
        <v>2</v>
      </c>
      <c r="I1303" s="68" t="s">
        <v>1831</v>
      </c>
      <c r="J1303" s="68"/>
    </row>
    <row r="1304" customFormat="false" ht="12.75" hidden="true" customHeight="false" outlineLevel="0" collapsed="false">
      <c r="A1304" s="68" t="n">
        <v>924</v>
      </c>
      <c r="B1304" s="68" t="s">
        <v>478</v>
      </c>
      <c r="C1304" s="68" t="s">
        <v>1031</v>
      </c>
      <c r="D1304" s="68" t="n">
        <v>3619</v>
      </c>
      <c r="E1304" s="68" t="s">
        <v>1837</v>
      </c>
      <c r="F1304" s="69"/>
      <c r="G1304" s="68" t="s">
        <v>1837</v>
      </c>
      <c r="H1304" s="68" t="n">
        <v>2</v>
      </c>
      <c r="I1304" s="68" t="s">
        <v>1831</v>
      </c>
      <c r="J1304" s="68"/>
    </row>
    <row r="1305" customFormat="false" ht="12.75" hidden="true" customHeight="false" outlineLevel="0" collapsed="false">
      <c r="A1305" s="68" t="n">
        <v>924</v>
      </c>
      <c r="B1305" s="68" t="s">
        <v>478</v>
      </c>
      <c r="C1305" s="68" t="s">
        <v>1031</v>
      </c>
      <c r="D1305" s="68" t="n">
        <v>3619</v>
      </c>
      <c r="E1305" s="68" t="s">
        <v>1838</v>
      </c>
      <c r="F1305" s="69"/>
      <c r="G1305" s="68" t="s">
        <v>1837</v>
      </c>
      <c r="H1305" s="68" t="n">
        <v>2</v>
      </c>
      <c r="I1305" s="68" t="s">
        <v>1831</v>
      </c>
      <c r="J1305" s="68"/>
    </row>
    <row r="1306" customFormat="false" ht="12.75" hidden="false" customHeight="false" outlineLevel="0" collapsed="false">
      <c r="A1306" s="68" t="n">
        <v>925</v>
      </c>
      <c r="B1306" s="68" t="n">
        <v>1</v>
      </c>
      <c r="C1306" s="68" t="s">
        <v>1031</v>
      </c>
      <c r="D1306" s="68" t="n">
        <v>3617</v>
      </c>
      <c r="E1306" s="68" t="s">
        <v>1839</v>
      </c>
      <c r="F1306" s="69"/>
      <c r="G1306" s="68" t="s">
        <v>1839</v>
      </c>
      <c r="H1306" s="69" t="n">
        <v>2</v>
      </c>
      <c r="I1306" s="68" t="s">
        <v>1831</v>
      </c>
      <c r="J1306" s="68"/>
    </row>
    <row r="1307" customFormat="false" ht="12.75" hidden="false" customHeight="false" outlineLevel="0" collapsed="false">
      <c r="A1307" s="68" t="n">
        <v>927</v>
      </c>
      <c r="B1307" s="68" t="n">
        <v>1</v>
      </c>
      <c r="C1307" s="68" t="s">
        <v>1031</v>
      </c>
      <c r="D1307" s="68" t="n">
        <v>3625</v>
      </c>
      <c r="E1307" s="68" t="s">
        <v>1840</v>
      </c>
      <c r="F1307" s="69"/>
      <c r="G1307" s="68" t="s">
        <v>1840</v>
      </c>
      <c r="H1307" s="69" t="n">
        <v>2</v>
      </c>
      <c r="I1307" s="68" t="s">
        <v>1831</v>
      </c>
      <c r="J1307" s="68"/>
    </row>
    <row r="1308" customFormat="false" ht="12.75" hidden="true" customHeight="false" outlineLevel="0" collapsed="false">
      <c r="A1308" s="68" t="n">
        <v>927</v>
      </c>
      <c r="B1308" s="68" t="s">
        <v>478</v>
      </c>
      <c r="C1308" s="68" t="s">
        <v>1031</v>
      </c>
      <c r="D1308" s="68" t="n">
        <v>3625</v>
      </c>
      <c r="E1308" s="68" t="s">
        <v>1841</v>
      </c>
      <c r="F1308" s="69"/>
      <c r="G1308" s="68" t="s">
        <v>1840</v>
      </c>
      <c r="H1308" s="68" t="n">
        <v>2</v>
      </c>
      <c r="I1308" s="68" t="s">
        <v>1831</v>
      </c>
      <c r="J1308" s="68"/>
    </row>
    <row r="1309" customFormat="false" ht="12.75" hidden="false" customHeight="false" outlineLevel="0" collapsed="false">
      <c r="A1309" s="68" t="n">
        <v>928</v>
      </c>
      <c r="B1309" s="68" t="n">
        <v>1</v>
      </c>
      <c r="C1309" s="68" t="s">
        <v>1031</v>
      </c>
      <c r="D1309" s="68" t="n">
        <v>3627</v>
      </c>
      <c r="E1309" s="68" t="s">
        <v>1842</v>
      </c>
      <c r="F1309" s="69"/>
      <c r="G1309" s="68" t="s">
        <v>1842</v>
      </c>
      <c r="H1309" s="69" t="n">
        <v>2</v>
      </c>
      <c r="I1309" s="68" t="s">
        <v>1831</v>
      </c>
      <c r="J1309" s="68"/>
    </row>
    <row r="1310" customFormat="false" ht="12.75" hidden="false" customHeight="false" outlineLevel="0" collapsed="false">
      <c r="A1310" s="68" t="n">
        <v>929</v>
      </c>
      <c r="B1310" s="68" t="n">
        <v>1</v>
      </c>
      <c r="C1310" s="68" t="s">
        <v>1031</v>
      </c>
      <c r="D1310" s="68" t="n">
        <v>3652</v>
      </c>
      <c r="E1310" s="68" t="s">
        <v>1843</v>
      </c>
      <c r="F1310" s="69"/>
      <c r="G1310" s="68" t="s">
        <v>1843</v>
      </c>
      <c r="H1310" s="69" t="n">
        <v>2</v>
      </c>
      <c r="I1310" s="68" t="s">
        <v>1831</v>
      </c>
      <c r="J1310" s="68"/>
    </row>
    <row r="1311" customFormat="false" ht="12.75" hidden="true" customHeight="false" outlineLevel="0" collapsed="false">
      <c r="A1311" s="68" t="n">
        <v>929</v>
      </c>
      <c r="B1311" s="68" t="s">
        <v>478</v>
      </c>
      <c r="C1311" s="68" t="s">
        <v>1031</v>
      </c>
      <c r="D1311" s="68" t="n">
        <v>3626</v>
      </c>
      <c r="E1311" s="68" t="s">
        <v>1844</v>
      </c>
      <c r="F1311" s="69"/>
      <c r="G1311" s="68" t="s">
        <v>1843</v>
      </c>
      <c r="H1311" s="68" t="n">
        <v>2</v>
      </c>
      <c r="I1311" s="68" t="s">
        <v>1831</v>
      </c>
      <c r="J1311" s="68"/>
    </row>
    <row r="1312" customFormat="false" ht="12.75" hidden="false" customHeight="false" outlineLevel="0" collapsed="false">
      <c r="A1312" s="68" t="n">
        <v>930</v>
      </c>
      <c r="B1312" s="68" t="n">
        <v>1</v>
      </c>
      <c r="C1312" s="68" t="s">
        <v>1031</v>
      </c>
      <c r="D1312" s="68" t="n">
        <v>3631</v>
      </c>
      <c r="E1312" s="68" t="s">
        <v>1845</v>
      </c>
      <c r="F1312" s="69"/>
      <c r="G1312" s="68" t="s">
        <v>1845</v>
      </c>
      <c r="H1312" s="69" t="n">
        <v>2</v>
      </c>
      <c r="I1312" s="68" t="s">
        <v>1831</v>
      </c>
      <c r="J1312" s="68"/>
    </row>
    <row r="1313" customFormat="false" ht="12.75" hidden="false" customHeight="false" outlineLevel="0" collapsed="false">
      <c r="A1313" s="68" t="n">
        <v>931</v>
      </c>
      <c r="B1313" s="68" t="n">
        <v>1</v>
      </c>
      <c r="C1313" s="68" t="s">
        <v>1031</v>
      </c>
      <c r="D1313" s="68" t="n">
        <v>3622</v>
      </c>
      <c r="E1313" s="68" t="s">
        <v>1846</v>
      </c>
      <c r="F1313" s="69"/>
      <c r="G1313" s="68" t="s">
        <v>1846</v>
      </c>
      <c r="H1313" s="69" t="n">
        <v>2</v>
      </c>
      <c r="I1313" s="68" t="s">
        <v>1831</v>
      </c>
      <c r="J1313" s="68"/>
    </row>
    <row r="1314" customFormat="false" ht="12.75" hidden="false" customHeight="false" outlineLevel="0" collapsed="false">
      <c r="A1314" s="68" t="n">
        <v>932</v>
      </c>
      <c r="B1314" s="68" t="n">
        <v>1</v>
      </c>
      <c r="C1314" s="68" t="s">
        <v>1031</v>
      </c>
      <c r="D1314" s="68" t="n">
        <v>3623</v>
      </c>
      <c r="E1314" s="68" t="s">
        <v>1847</v>
      </c>
      <c r="F1314" s="69"/>
      <c r="G1314" s="68" t="s">
        <v>1848</v>
      </c>
      <c r="H1314" s="69" t="n">
        <v>2</v>
      </c>
      <c r="I1314" s="68" t="s">
        <v>1831</v>
      </c>
      <c r="J1314" s="68"/>
    </row>
    <row r="1315" customFormat="false" ht="12.75" hidden="true" customHeight="false" outlineLevel="0" collapsed="false">
      <c r="A1315" s="68" t="n">
        <v>932</v>
      </c>
      <c r="B1315" s="68" t="s">
        <v>478</v>
      </c>
      <c r="C1315" s="68" t="s">
        <v>1031</v>
      </c>
      <c r="D1315" s="68" t="n">
        <v>3623</v>
      </c>
      <c r="E1315" s="68" t="s">
        <v>1849</v>
      </c>
      <c r="F1315" s="69"/>
      <c r="G1315" s="68" t="s">
        <v>1848</v>
      </c>
      <c r="H1315" s="68" t="n">
        <v>2</v>
      </c>
      <c r="I1315" s="68" t="s">
        <v>1831</v>
      </c>
      <c r="J1315" s="68"/>
    </row>
    <row r="1316" customFormat="false" ht="12.75" hidden="false" customHeight="false" outlineLevel="0" collapsed="false">
      <c r="A1316" s="68" t="n">
        <v>934</v>
      </c>
      <c r="B1316" s="68" t="n">
        <v>1</v>
      </c>
      <c r="C1316" s="68" t="s">
        <v>1031</v>
      </c>
      <c r="D1316" s="68" t="n">
        <v>3653</v>
      </c>
      <c r="E1316" s="68" t="s">
        <v>1850</v>
      </c>
      <c r="F1316" s="69"/>
      <c r="G1316" s="68" t="s">
        <v>1851</v>
      </c>
      <c r="H1316" s="69" t="n">
        <v>2</v>
      </c>
      <c r="I1316" s="68" t="s">
        <v>1831</v>
      </c>
      <c r="J1316" s="68"/>
    </row>
    <row r="1317" customFormat="false" ht="12.75" hidden="true" customHeight="false" outlineLevel="0" collapsed="false">
      <c r="A1317" s="68" t="n">
        <v>934</v>
      </c>
      <c r="B1317" s="68" t="s">
        <v>478</v>
      </c>
      <c r="C1317" s="68" t="s">
        <v>1031</v>
      </c>
      <c r="D1317" s="68" t="n">
        <v>3653</v>
      </c>
      <c r="E1317" s="68" t="s">
        <v>1851</v>
      </c>
      <c r="F1317" s="69"/>
      <c r="G1317" s="68" t="s">
        <v>1851</v>
      </c>
      <c r="H1317" s="68" t="n">
        <v>2</v>
      </c>
      <c r="I1317" s="68" t="s">
        <v>1831</v>
      </c>
      <c r="J1317" s="68"/>
    </row>
    <row r="1318" customFormat="false" ht="12.75" hidden="false" customHeight="false" outlineLevel="0" collapsed="false">
      <c r="A1318" s="68" t="n">
        <v>935</v>
      </c>
      <c r="B1318" s="68" t="n">
        <v>1</v>
      </c>
      <c r="C1318" s="68" t="s">
        <v>1031</v>
      </c>
      <c r="D1318" s="68" t="n">
        <v>3616</v>
      </c>
      <c r="E1318" s="68" t="s">
        <v>1852</v>
      </c>
      <c r="F1318" s="69"/>
      <c r="G1318" s="68" t="s">
        <v>1852</v>
      </c>
      <c r="H1318" s="69" t="n">
        <v>2</v>
      </c>
      <c r="I1318" s="68" t="s">
        <v>1831</v>
      </c>
      <c r="J1318" s="68"/>
    </row>
    <row r="1319" customFormat="false" ht="12.75" hidden="true" customHeight="false" outlineLevel="0" collapsed="false">
      <c r="A1319" s="68" t="n">
        <v>935</v>
      </c>
      <c r="B1319" s="68" t="s">
        <v>478</v>
      </c>
      <c r="C1319" s="68" t="s">
        <v>1031</v>
      </c>
      <c r="D1319" s="68" t="n">
        <v>3616</v>
      </c>
      <c r="E1319" s="68" t="s">
        <v>1853</v>
      </c>
      <c r="F1319" s="69" t="s">
        <v>473</v>
      </c>
      <c r="G1319" s="68" t="s">
        <v>1852</v>
      </c>
      <c r="H1319" s="68" t="n">
        <v>2</v>
      </c>
      <c r="I1319" s="68" t="s">
        <v>1831</v>
      </c>
      <c r="J1319" s="68"/>
    </row>
    <row r="1320" customFormat="false" ht="12.75" hidden="false" customHeight="false" outlineLevel="0" collapsed="false">
      <c r="A1320" s="68" t="n">
        <v>936</v>
      </c>
      <c r="B1320" s="68" t="n">
        <v>1</v>
      </c>
      <c r="C1320" s="68" t="s">
        <v>1031</v>
      </c>
      <c r="D1320" s="68" t="n">
        <v>3638</v>
      </c>
      <c r="E1320" s="68" t="s">
        <v>1854</v>
      </c>
      <c r="F1320" s="69"/>
      <c r="G1320" s="68" t="s">
        <v>1854</v>
      </c>
      <c r="H1320" s="69" t="n">
        <v>2</v>
      </c>
      <c r="I1320" s="68" t="s">
        <v>1831</v>
      </c>
      <c r="J1320" s="68"/>
    </row>
    <row r="1321" customFormat="false" ht="12.75" hidden="false" customHeight="false" outlineLevel="0" collapsed="false">
      <c r="A1321" s="68" t="n">
        <v>937</v>
      </c>
      <c r="B1321" s="68" t="n">
        <v>1</v>
      </c>
      <c r="C1321" s="68" t="s">
        <v>1031</v>
      </c>
      <c r="D1321" s="68" t="n">
        <v>3624</v>
      </c>
      <c r="E1321" s="68" t="s">
        <v>1855</v>
      </c>
      <c r="F1321" s="69"/>
      <c r="G1321" s="68" t="s">
        <v>1855</v>
      </c>
      <c r="H1321" s="69" t="n">
        <v>2</v>
      </c>
      <c r="I1321" s="68" t="s">
        <v>1831</v>
      </c>
      <c r="J1321" s="68"/>
    </row>
    <row r="1322" customFormat="false" ht="12.75" hidden="false" customHeight="false" outlineLevel="0" collapsed="false">
      <c r="A1322" s="68" t="n">
        <v>938</v>
      </c>
      <c r="B1322" s="68" t="n">
        <v>1</v>
      </c>
      <c r="C1322" s="68" t="s">
        <v>1031</v>
      </c>
      <c r="D1322" s="68" t="n">
        <v>3656</v>
      </c>
      <c r="E1322" s="68" t="s">
        <v>1856</v>
      </c>
      <c r="F1322" s="69"/>
      <c r="G1322" s="68" t="s">
        <v>1857</v>
      </c>
      <c r="H1322" s="69" t="n">
        <v>2</v>
      </c>
      <c r="I1322" s="68" t="s">
        <v>1831</v>
      </c>
      <c r="J1322" s="68"/>
    </row>
    <row r="1323" customFormat="false" ht="12.75" hidden="true" customHeight="false" outlineLevel="0" collapsed="false">
      <c r="A1323" s="68" t="n">
        <v>938</v>
      </c>
      <c r="B1323" s="68" t="s">
        <v>478</v>
      </c>
      <c r="C1323" s="68" t="s">
        <v>1031</v>
      </c>
      <c r="D1323" s="68" t="n">
        <v>3658</v>
      </c>
      <c r="E1323" s="68" t="s">
        <v>1858</v>
      </c>
      <c r="F1323" s="69"/>
      <c r="G1323" s="68" t="s">
        <v>1857</v>
      </c>
      <c r="H1323" s="68" t="n">
        <v>2</v>
      </c>
      <c r="I1323" s="68" t="s">
        <v>1831</v>
      </c>
      <c r="J1323" s="68"/>
    </row>
    <row r="1324" customFormat="false" ht="12.75" hidden="true" customHeight="false" outlineLevel="0" collapsed="false">
      <c r="A1324" s="68" t="n">
        <v>938</v>
      </c>
      <c r="B1324" s="68" t="s">
        <v>478</v>
      </c>
      <c r="C1324" s="68" t="s">
        <v>1031</v>
      </c>
      <c r="D1324" s="68" t="n">
        <v>3655</v>
      </c>
      <c r="E1324" s="68" t="s">
        <v>1859</v>
      </c>
      <c r="F1324" s="69"/>
      <c r="G1324" s="68" t="s">
        <v>1857</v>
      </c>
      <c r="H1324" s="68" t="n">
        <v>2</v>
      </c>
      <c r="I1324" s="68" t="s">
        <v>1831</v>
      </c>
      <c r="J1324" s="68"/>
    </row>
    <row r="1325" customFormat="false" ht="12.75" hidden="true" customHeight="false" outlineLevel="0" collapsed="false">
      <c r="A1325" s="68" t="n">
        <v>938</v>
      </c>
      <c r="B1325" s="68" t="s">
        <v>478</v>
      </c>
      <c r="C1325" s="68" t="s">
        <v>1031</v>
      </c>
      <c r="D1325" s="68" t="n">
        <v>3654</v>
      </c>
      <c r="E1325" s="68" t="s">
        <v>1860</v>
      </c>
      <c r="F1325" s="69"/>
      <c r="G1325" s="68" t="s">
        <v>1857</v>
      </c>
      <c r="H1325" s="68" t="n">
        <v>2</v>
      </c>
      <c r="I1325" s="68" t="s">
        <v>1831</v>
      </c>
      <c r="J1325" s="68"/>
    </row>
    <row r="1326" customFormat="false" ht="12.75" hidden="true" customHeight="false" outlineLevel="0" collapsed="false">
      <c r="A1326" s="68" t="n">
        <v>938</v>
      </c>
      <c r="B1326" s="68" t="s">
        <v>478</v>
      </c>
      <c r="C1326" s="68" t="s">
        <v>1031</v>
      </c>
      <c r="D1326" s="68" t="n">
        <v>3657</v>
      </c>
      <c r="E1326" s="68" t="s">
        <v>1861</v>
      </c>
      <c r="F1326" s="69"/>
      <c r="G1326" s="68" t="s">
        <v>1857</v>
      </c>
      <c r="H1326" s="68" t="n">
        <v>2</v>
      </c>
      <c r="I1326" s="68" t="s">
        <v>1831</v>
      </c>
      <c r="J1326" s="68"/>
    </row>
    <row r="1327" customFormat="false" ht="12.75" hidden="true" customHeight="false" outlineLevel="0" collapsed="false">
      <c r="A1327" s="68" t="n">
        <v>938</v>
      </c>
      <c r="B1327" s="68" t="s">
        <v>478</v>
      </c>
      <c r="C1327" s="68" t="s">
        <v>1031</v>
      </c>
      <c r="D1327" s="68" t="n">
        <v>3658</v>
      </c>
      <c r="E1327" s="68" t="s">
        <v>1862</v>
      </c>
      <c r="F1327" s="69"/>
      <c r="G1327" s="68" t="s">
        <v>1857</v>
      </c>
      <c r="H1327" s="68" t="n">
        <v>2</v>
      </c>
      <c r="I1327" s="68" t="s">
        <v>1831</v>
      </c>
      <c r="J1327" s="68"/>
    </row>
    <row r="1328" customFormat="false" ht="12.75" hidden="true" customHeight="false" outlineLevel="0" collapsed="false">
      <c r="A1328" s="68" t="n">
        <v>938</v>
      </c>
      <c r="B1328" s="68" t="s">
        <v>478</v>
      </c>
      <c r="C1328" s="68" t="s">
        <v>1031</v>
      </c>
      <c r="D1328" s="68" t="n">
        <v>3623</v>
      </c>
      <c r="E1328" s="68" t="s">
        <v>1863</v>
      </c>
      <c r="F1328" s="69"/>
      <c r="G1328" s="68" t="s">
        <v>1857</v>
      </c>
      <c r="H1328" s="68" t="n">
        <v>2</v>
      </c>
      <c r="I1328" s="68" t="s">
        <v>1831</v>
      </c>
      <c r="J1328" s="68"/>
    </row>
    <row r="1329" customFormat="false" ht="12.75" hidden="true" customHeight="false" outlineLevel="0" collapsed="false">
      <c r="A1329" s="68" t="n">
        <v>938</v>
      </c>
      <c r="B1329" s="68" t="s">
        <v>478</v>
      </c>
      <c r="C1329" s="68" t="s">
        <v>1031</v>
      </c>
      <c r="D1329" s="68" t="n">
        <v>3656</v>
      </c>
      <c r="E1329" s="68" t="s">
        <v>1864</v>
      </c>
      <c r="F1329" s="69"/>
      <c r="G1329" s="68" t="s">
        <v>1857</v>
      </c>
      <c r="H1329" s="68" t="n">
        <v>2</v>
      </c>
      <c r="I1329" s="68" t="s">
        <v>1831</v>
      </c>
      <c r="J1329" s="68"/>
    </row>
    <row r="1330" customFormat="false" ht="12.75" hidden="true" customHeight="false" outlineLevel="0" collapsed="false">
      <c r="A1330" s="68" t="n">
        <v>938</v>
      </c>
      <c r="B1330" s="68" t="s">
        <v>478</v>
      </c>
      <c r="C1330" s="68" t="s">
        <v>1031</v>
      </c>
      <c r="D1330" s="68" t="n">
        <v>3657</v>
      </c>
      <c r="E1330" s="68" t="s">
        <v>1865</v>
      </c>
      <c r="F1330" s="69"/>
      <c r="G1330" s="68" t="s">
        <v>1857</v>
      </c>
      <c r="H1330" s="68" t="n">
        <v>2</v>
      </c>
      <c r="I1330" s="68" t="s">
        <v>1831</v>
      </c>
      <c r="J1330" s="68"/>
    </row>
    <row r="1331" customFormat="false" ht="12.75" hidden="true" customHeight="false" outlineLevel="0" collapsed="false">
      <c r="A1331" s="68" t="n">
        <v>938</v>
      </c>
      <c r="B1331" s="68" t="s">
        <v>478</v>
      </c>
      <c r="C1331" s="68" t="s">
        <v>1031</v>
      </c>
      <c r="D1331" s="68" t="n">
        <v>3655</v>
      </c>
      <c r="E1331" s="68" t="s">
        <v>1857</v>
      </c>
      <c r="F1331" s="69"/>
      <c r="G1331" s="68" t="s">
        <v>1857</v>
      </c>
      <c r="H1331" s="68" t="n">
        <v>2</v>
      </c>
      <c r="I1331" s="68" t="s">
        <v>1831</v>
      </c>
      <c r="J1331" s="68"/>
    </row>
    <row r="1332" customFormat="false" ht="12.75" hidden="true" customHeight="false" outlineLevel="0" collapsed="false">
      <c r="A1332" s="68" t="n">
        <v>938</v>
      </c>
      <c r="B1332" s="68" t="s">
        <v>478</v>
      </c>
      <c r="C1332" s="68" t="s">
        <v>1031</v>
      </c>
      <c r="D1332" s="68" t="n">
        <v>3656</v>
      </c>
      <c r="E1332" s="68" t="s">
        <v>1866</v>
      </c>
      <c r="F1332" s="69"/>
      <c r="G1332" s="68" t="s">
        <v>1857</v>
      </c>
      <c r="H1332" s="68" t="n">
        <v>2</v>
      </c>
      <c r="I1332" s="68" t="s">
        <v>1831</v>
      </c>
      <c r="J1332" s="68"/>
    </row>
    <row r="1333" customFormat="false" ht="12.75" hidden="false" customHeight="false" outlineLevel="0" collapsed="false">
      <c r="A1333" s="68" t="n">
        <v>939</v>
      </c>
      <c r="B1333" s="68" t="n">
        <v>1</v>
      </c>
      <c r="C1333" s="68" t="s">
        <v>1031</v>
      </c>
      <c r="D1333" s="68" t="n">
        <v>3612</v>
      </c>
      <c r="E1333" s="68" t="s">
        <v>1867</v>
      </c>
      <c r="F1333" s="69"/>
      <c r="G1333" s="68" t="s">
        <v>1868</v>
      </c>
      <c r="H1333" s="69" t="n">
        <v>2</v>
      </c>
      <c r="I1333" s="68" t="s">
        <v>1831</v>
      </c>
      <c r="J1333" s="68"/>
    </row>
    <row r="1334" customFormat="false" ht="12.75" hidden="true" customHeight="false" outlineLevel="0" collapsed="false">
      <c r="A1334" s="68" t="n">
        <v>939</v>
      </c>
      <c r="B1334" s="68" t="s">
        <v>478</v>
      </c>
      <c r="C1334" s="68" t="s">
        <v>1031</v>
      </c>
      <c r="D1334" s="68" t="n">
        <v>3612</v>
      </c>
      <c r="E1334" s="68" t="s">
        <v>1869</v>
      </c>
      <c r="F1334" s="69"/>
      <c r="G1334" s="68" t="s">
        <v>1868</v>
      </c>
      <c r="H1334" s="68" t="n">
        <v>2</v>
      </c>
      <c r="I1334" s="68" t="s">
        <v>1831</v>
      </c>
      <c r="J1334" s="68"/>
    </row>
    <row r="1335" customFormat="false" ht="12.75" hidden="true" customHeight="false" outlineLevel="0" collapsed="false">
      <c r="A1335" s="68" t="n">
        <v>939</v>
      </c>
      <c r="B1335" s="68" t="s">
        <v>478</v>
      </c>
      <c r="C1335" s="68" t="s">
        <v>1031</v>
      </c>
      <c r="D1335" s="68" t="n">
        <v>3613</v>
      </c>
      <c r="E1335" s="68" t="s">
        <v>1870</v>
      </c>
      <c r="F1335" s="69"/>
      <c r="G1335" s="68" t="s">
        <v>1868</v>
      </c>
      <c r="H1335" s="68" t="n">
        <v>2</v>
      </c>
      <c r="I1335" s="68" t="s">
        <v>1831</v>
      </c>
      <c r="J1335" s="68"/>
    </row>
    <row r="1336" customFormat="false" ht="12.75" hidden="true" customHeight="false" outlineLevel="0" collapsed="false">
      <c r="A1336" s="68" t="n">
        <v>939</v>
      </c>
      <c r="B1336" s="68" t="s">
        <v>478</v>
      </c>
      <c r="C1336" s="68" t="s">
        <v>1031</v>
      </c>
      <c r="D1336" s="68" t="n">
        <v>3612</v>
      </c>
      <c r="E1336" s="68" t="s">
        <v>1868</v>
      </c>
      <c r="F1336" s="69"/>
      <c r="G1336" s="68" t="s">
        <v>1868</v>
      </c>
      <c r="H1336" s="68" t="n">
        <v>2</v>
      </c>
      <c r="I1336" s="68" t="s">
        <v>1831</v>
      </c>
      <c r="J1336" s="68"/>
    </row>
    <row r="1337" customFormat="false" ht="12.75" hidden="false" customHeight="false" outlineLevel="0" collapsed="false">
      <c r="A1337" s="68" t="n">
        <v>940</v>
      </c>
      <c r="B1337" s="68" t="n">
        <v>1</v>
      </c>
      <c r="C1337" s="68" t="s">
        <v>1031</v>
      </c>
      <c r="D1337" s="68" t="n">
        <v>3623</v>
      </c>
      <c r="E1337" s="68" t="s">
        <v>1871</v>
      </c>
      <c r="F1337" s="69"/>
      <c r="G1337" s="68" t="s">
        <v>1872</v>
      </c>
      <c r="H1337" s="69" t="n">
        <v>2</v>
      </c>
      <c r="I1337" s="68" t="s">
        <v>1831</v>
      </c>
      <c r="J1337" s="68"/>
    </row>
    <row r="1338" customFormat="false" ht="12.75" hidden="false" customHeight="false" outlineLevel="0" collapsed="false">
      <c r="A1338" s="68" t="n">
        <v>941</v>
      </c>
      <c r="B1338" s="68" t="n">
        <v>1</v>
      </c>
      <c r="C1338" s="68" t="s">
        <v>1031</v>
      </c>
      <c r="D1338" s="68" t="n">
        <v>3634</v>
      </c>
      <c r="E1338" s="68" t="s">
        <v>1873</v>
      </c>
      <c r="F1338" s="69"/>
      <c r="G1338" s="68" t="s">
        <v>1874</v>
      </c>
      <c r="H1338" s="69" t="n">
        <v>2</v>
      </c>
      <c r="I1338" s="68" t="s">
        <v>1831</v>
      </c>
      <c r="J1338" s="68"/>
    </row>
    <row r="1339" customFormat="false" ht="12.75" hidden="true" customHeight="false" outlineLevel="0" collapsed="false">
      <c r="A1339" s="68" t="n">
        <v>941</v>
      </c>
      <c r="B1339" s="68" t="s">
        <v>478</v>
      </c>
      <c r="C1339" s="68" t="s">
        <v>1031</v>
      </c>
      <c r="D1339" s="68" t="n">
        <v>3634</v>
      </c>
      <c r="E1339" s="68" t="s">
        <v>1874</v>
      </c>
      <c r="F1339" s="69"/>
      <c r="G1339" s="68" t="s">
        <v>1874</v>
      </c>
      <c r="H1339" s="68" t="n">
        <v>2</v>
      </c>
      <c r="I1339" s="68" t="s">
        <v>1831</v>
      </c>
      <c r="J1339" s="68"/>
    </row>
    <row r="1340" customFormat="false" ht="12.75" hidden="false" customHeight="false" outlineLevel="0" collapsed="false">
      <c r="A1340" s="68" t="n">
        <v>942</v>
      </c>
      <c r="B1340" s="68" t="n">
        <v>1</v>
      </c>
      <c r="C1340" s="68" t="s">
        <v>1031</v>
      </c>
      <c r="D1340" s="68" t="n">
        <v>3600</v>
      </c>
      <c r="E1340" s="68" t="s">
        <v>1518</v>
      </c>
      <c r="F1340" s="69"/>
      <c r="G1340" s="68" t="s">
        <v>1875</v>
      </c>
      <c r="H1340" s="69" t="n">
        <v>2</v>
      </c>
      <c r="I1340" s="68" t="s">
        <v>1831</v>
      </c>
      <c r="J1340" s="68"/>
    </row>
    <row r="1341" customFormat="false" ht="12.75" hidden="true" customHeight="false" outlineLevel="0" collapsed="false">
      <c r="A1341" s="68" t="n">
        <v>942</v>
      </c>
      <c r="B1341" s="68" t="s">
        <v>478</v>
      </c>
      <c r="C1341" s="68" t="s">
        <v>1031</v>
      </c>
      <c r="D1341" s="68" t="n">
        <v>3600</v>
      </c>
      <c r="E1341" s="68" t="s">
        <v>1876</v>
      </c>
      <c r="F1341" s="69"/>
      <c r="G1341" s="68" t="s">
        <v>1875</v>
      </c>
      <c r="H1341" s="68" t="n">
        <v>2</v>
      </c>
      <c r="I1341" s="68" t="s">
        <v>1831</v>
      </c>
      <c r="J1341" s="68"/>
    </row>
    <row r="1342" customFormat="false" ht="12.75" hidden="true" customHeight="false" outlineLevel="0" collapsed="false">
      <c r="A1342" s="68" t="n">
        <v>942</v>
      </c>
      <c r="B1342" s="68" t="s">
        <v>478</v>
      </c>
      <c r="C1342" s="68" t="s">
        <v>1031</v>
      </c>
      <c r="D1342" s="68" t="n">
        <v>3600</v>
      </c>
      <c r="E1342" s="68" t="s">
        <v>1877</v>
      </c>
      <c r="F1342" s="69"/>
      <c r="G1342" s="68" t="s">
        <v>1875</v>
      </c>
      <c r="H1342" s="68" t="n">
        <v>2</v>
      </c>
      <c r="I1342" s="68" t="s">
        <v>1831</v>
      </c>
      <c r="J1342" s="68"/>
    </row>
    <row r="1343" customFormat="false" ht="12.75" hidden="true" customHeight="false" outlineLevel="0" collapsed="false">
      <c r="A1343" s="68" t="n">
        <v>942</v>
      </c>
      <c r="B1343" s="68" t="s">
        <v>478</v>
      </c>
      <c r="C1343" s="68" t="s">
        <v>1031</v>
      </c>
      <c r="D1343" s="68" t="n">
        <v>3624</v>
      </c>
      <c r="E1343" s="68" t="s">
        <v>1878</v>
      </c>
      <c r="F1343" s="69"/>
      <c r="G1343" s="68" t="s">
        <v>1875</v>
      </c>
      <c r="H1343" s="68" t="n">
        <v>2</v>
      </c>
      <c r="I1343" s="68" t="s">
        <v>1831</v>
      </c>
      <c r="J1343" s="68"/>
    </row>
    <row r="1344" customFormat="false" ht="12.75" hidden="true" customHeight="false" outlineLevel="0" collapsed="false">
      <c r="A1344" s="68" t="n">
        <v>942</v>
      </c>
      <c r="B1344" s="68" t="s">
        <v>478</v>
      </c>
      <c r="C1344" s="68" t="s">
        <v>1031</v>
      </c>
      <c r="D1344" s="68" t="n">
        <v>3645</v>
      </c>
      <c r="E1344" s="68" t="s">
        <v>1879</v>
      </c>
      <c r="F1344" s="69"/>
      <c r="G1344" s="68" t="s">
        <v>1875</v>
      </c>
      <c r="H1344" s="68" t="n">
        <v>2</v>
      </c>
      <c r="I1344" s="68" t="s">
        <v>1831</v>
      </c>
      <c r="J1344" s="68"/>
    </row>
    <row r="1345" customFormat="false" ht="12.75" hidden="true" customHeight="false" outlineLevel="0" collapsed="false">
      <c r="A1345" s="68" t="n">
        <v>942</v>
      </c>
      <c r="B1345" s="68" t="s">
        <v>478</v>
      </c>
      <c r="C1345" s="68" t="s">
        <v>1031</v>
      </c>
      <c r="D1345" s="68" t="n">
        <v>3626</v>
      </c>
      <c r="E1345" s="68" t="s">
        <v>1844</v>
      </c>
      <c r="F1345" s="69"/>
      <c r="G1345" s="68" t="s">
        <v>1875</v>
      </c>
      <c r="H1345" s="68" t="n">
        <v>2</v>
      </c>
      <c r="I1345" s="68" t="s">
        <v>1831</v>
      </c>
      <c r="J1345" s="68"/>
    </row>
    <row r="1346" customFormat="false" ht="12.75" hidden="true" customHeight="false" outlineLevel="0" collapsed="false">
      <c r="A1346" s="68" t="n">
        <v>942</v>
      </c>
      <c r="B1346" s="68" t="s">
        <v>478</v>
      </c>
      <c r="C1346" s="68" t="s">
        <v>1031</v>
      </c>
      <c r="D1346" s="68" t="n">
        <v>3600</v>
      </c>
      <c r="E1346" s="68" t="s">
        <v>1880</v>
      </c>
      <c r="F1346" s="69"/>
      <c r="G1346" s="68" t="s">
        <v>1875</v>
      </c>
      <c r="H1346" s="68" t="n">
        <v>2</v>
      </c>
      <c r="I1346" s="68" t="s">
        <v>1831</v>
      </c>
      <c r="J1346" s="68"/>
    </row>
    <row r="1347" customFormat="false" ht="12.75" hidden="true" customHeight="false" outlineLevel="0" collapsed="false">
      <c r="A1347" s="68" t="n">
        <v>942</v>
      </c>
      <c r="B1347" s="68" t="s">
        <v>478</v>
      </c>
      <c r="C1347" s="68" t="s">
        <v>1031</v>
      </c>
      <c r="D1347" s="68" t="n">
        <v>3600</v>
      </c>
      <c r="E1347" s="68" t="s">
        <v>1881</v>
      </c>
      <c r="F1347" s="69"/>
      <c r="G1347" s="68" t="s">
        <v>1875</v>
      </c>
      <c r="H1347" s="68" t="n">
        <v>2</v>
      </c>
      <c r="I1347" s="68" t="s">
        <v>1831</v>
      </c>
      <c r="J1347" s="68"/>
    </row>
    <row r="1348" customFormat="false" ht="12.75" hidden="true" customHeight="false" outlineLevel="0" collapsed="false">
      <c r="A1348" s="68" t="n">
        <v>942</v>
      </c>
      <c r="B1348" s="68" t="s">
        <v>478</v>
      </c>
      <c r="C1348" s="68" t="s">
        <v>1031</v>
      </c>
      <c r="D1348" s="68" t="n">
        <v>3600</v>
      </c>
      <c r="E1348" s="68" t="s">
        <v>1104</v>
      </c>
      <c r="F1348" s="69"/>
      <c r="G1348" s="68" t="s">
        <v>1875</v>
      </c>
      <c r="H1348" s="68" t="n">
        <v>2</v>
      </c>
      <c r="I1348" s="68" t="s">
        <v>1831</v>
      </c>
      <c r="J1348" s="68"/>
    </row>
    <row r="1349" customFormat="false" ht="12.75" hidden="true" customHeight="false" outlineLevel="0" collapsed="false">
      <c r="A1349" s="68" t="n">
        <v>942</v>
      </c>
      <c r="B1349" s="68" t="s">
        <v>478</v>
      </c>
      <c r="C1349" s="68" t="s">
        <v>1031</v>
      </c>
      <c r="D1349" s="68" t="n">
        <v>3600</v>
      </c>
      <c r="E1349" s="68" t="s">
        <v>1882</v>
      </c>
      <c r="F1349" s="69"/>
      <c r="G1349" s="68" t="s">
        <v>1875</v>
      </c>
      <c r="H1349" s="68" t="n">
        <v>2</v>
      </c>
      <c r="I1349" s="68" t="s">
        <v>1831</v>
      </c>
      <c r="J1349" s="68"/>
    </row>
    <row r="1350" customFormat="false" ht="12.75" hidden="true" customHeight="false" outlineLevel="0" collapsed="false">
      <c r="A1350" s="68" t="n">
        <v>942</v>
      </c>
      <c r="B1350" s="68" t="s">
        <v>478</v>
      </c>
      <c r="C1350" s="68" t="s">
        <v>1031</v>
      </c>
      <c r="D1350" s="68" t="n">
        <v>3600</v>
      </c>
      <c r="E1350" s="68" t="s">
        <v>1875</v>
      </c>
      <c r="F1350" s="69"/>
      <c r="G1350" s="68" t="s">
        <v>1875</v>
      </c>
      <c r="H1350" s="68" t="n">
        <v>2</v>
      </c>
      <c r="I1350" s="68" t="s">
        <v>1831</v>
      </c>
      <c r="J1350" s="68"/>
    </row>
    <row r="1351" customFormat="false" ht="12.75" hidden="false" customHeight="false" outlineLevel="0" collapsed="false">
      <c r="A1351" s="68" t="n">
        <v>943</v>
      </c>
      <c r="B1351" s="68" t="n">
        <v>1</v>
      </c>
      <c r="C1351" s="68" t="s">
        <v>1031</v>
      </c>
      <c r="D1351" s="68" t="n">
        <v>3635</v>
      </c>
      <c r="E1351" s="68" t="s">
        <v>1883</v>
      </c>
      <c r="F1351" s="69"/>
      <c r="G1351" s="68" t="s">
        <v>1883</v>
      </c>
      <c r="H1351" s="69" t="n">
        <v>2</v>
      </c>
      <c r="I1351" s="68" t="s">
        <v>1831</v>
      </c>
      <c r="J1351" s="68"/>
    </row>
    <row r="1352" customFormat="false" ht="12.75" hidden="false" customHeight="false" outlineLevel="0" collapsed="false">
      <c r="A1352" s="68" t="n">
        <v>944</v>
      </c>
      <c r="B1352" s="68" t="n">
        <v>1</v>
      </c>
      <c r="C1352" s="68" t="s">
        <v>1031</v>
      </c>
      <c r="D1352" s="68" t="n">
        <v>3661</v>
      </c>
      <c r="E1352" s="68" t="s">
        <v>1884</v>
      </c>
      <c r="F1352" s="69"/>
      <c r="G1352" s="68" t="s">
        <v>1884</v>
      </c>
      <c r="H1352" s="69" t="n">
        <v>2</v>
      </c>
      <c r="I1352" s="68" t="s">
        <v>1831</v>
      </c>
      <c r="J1352" s="68"/>
    </row>
    <row r="1353" customFormat="false" ht="12.75" hidden="true" customHeight="false" outlineLevel="0" collapsed="false">
      <c r="A1353" s="68" t="n">
        <v>944</v>
      </c>
      <c r="B1353" s="68" t="s">
        <v>478</v>
      </c>
      <c r="C1353" s="68" t="s">
        <v>1031</v>
      </c>
      <c r="D1353" s="68" t="n">
        <v>3661</v>
      </c>
      <c r="E1353" s="68" t="s">
        <v>1885</v>
      </c>
      <c r="F1353" s="69"/>
      <c r="G1353" s="68" t="s">
        <v>1884</v>
      </c>
      <c r="H1353" s="68" t="n">
        <v>2</v>
      </c>
      <c r="I1353" s="68" t="s">
        <v>1831</v>
      </c>
      <c r="J1353" s="68"/>
    </row>
    <row r="1354" customFormat="false" ht="12.75" hidden="false" customHeight="false" outlineLevel="0" collapsed="false">
      <c r="A1354" s="68" t="n">
        <v>945</v>
      </c>
      <c r="B1354" s="68" t="n">
        <v>1</v>
      </c>
      <c r="C1354" s="68" t="s">
        <v>1031</v>
      </c>
      <c r="D1354" s="68" t="n">
        <v>3616</v>
      </c>
      <c r="E1354" s="68" t="s">
        <v>1853</v>
      </c>
      <c r="F1354" s="69" t="s">
        <v>473</v>
      </c>
      <c r="G1354" s="68" t="s">
        <v>1886</v>
      </c>
      <c r="H1354" s="69" t="n">
        <v>2</v>
      </c>
      <c r="I1354" s="68" t="s">
        <v>1831</v>
      </c>
      <c r="J1354" s="68"/>
    </row>
    <row r="1355" customFormat="false" ht="12.75" hidden="true" customHeight="false" outlineLevel="0" collapsed="false">
      <c r="A1355" s="68" t="n">
        <v>945</v>
      </c>
      <c r="B1355" s="68" t="s">
        <v>478</v>
      </c>
      <c r="C1355" s="68" t="s">
        <v>1031</v>
      </c>
      <c r="D1355" s="68" t="n">
        <v>3614</v>
      </c>
      <c r="E1355" s="68" t="s">
        <v>1886</v>
      </c>
      <c r="F1355" s="69"/>
      <c r="G1355" s="68" t="s">
        <v>1886</v>
      </c>
      <c r="H1355" s="68" t="n">
        <v>2</v>
      </c>
      <c r="I1355" s="68" t="s">
        <v>1831</v>
      </c>
      <c r="J1355" s="68"/>
    </row>
    <row r="1356" customFormat="false" ht="12.75" hidden="false" customHeight="false" outlineLevel="0" collapsed="false">
      <c r="A1356" s="68" t="n">
        <v>946</v>
      </c>
      <c r="B1356" s="68" t="n">
        <v>1</v>
      </c>
      <c r="C1356" s="68" t="s">
        <v>1031</v>
      </c>
      <c r="D1356" s="68" t="n">
        <v>3618</v>
      </c>
      <c r="E1356" s="68" t="s">
        <v>1887</v>
      </c>
      <c r="F1356" s="69"/>
      <c r="G1356" s="68" t="s">
        <v>1888</v>
      </c>
      <c r="H1356" s="69" t="n">
        <v>2</v>
      </c>
      <c r="I1356" s="68" t="s">
        <v>1831</v>
      </c>
      <c r="J1356" s="68"/>
    </row>
    <row r="1357" customFormat="false" ht="12.75" hidden="true" customHeight="false" outlineLevel="0" collapsed="false">
      <c r="A1357" s="68" t="n">
        <v>946</v>
      </c>
      <c r="B1357" s="68" t="s">
        <v>478</v>
      </c>
      <c r="C1357" s="68" t="s">
        <v>1031</v>
      </c>
      <c r="D1357" s="68" t="n">
        <v>3618</v>
      </c>
      <c r="E1357" s="68" t="s">
        <v>1888</v>
      </c>
      <c r="F1357" s="69"/>
      <c r="G1357" s="68" t="s">
        <v>1888</v>
      </c>
      <c r="H1357" s="68" t="n">
        <v>2</v>
      </c>
      <c r="I1357" s="68" t="s">
        <v>1831</v>
      </c>
      <c r="J1357" s="68"/>
    </row>
    <row r="1358" customFormat="false" ht="12.75" hidden="false" customHeight="false" outlineLevel="0" collapsed="false">
      <c r="A1358" s="68" t="n">
        <v>947</v>
      </c>
      <c r="B1358" s="68" t="n">
        <v>1</v>
      </c>
      <c r="C1358" s="68" t="s">
        <v>1031</v>
      </c>
      <c r="D1358" s="68" t="n">
        <v>3645</v>
      </c>
      <c r="E1358" s="68" t="s">
        <v>1889</v>
      </c>
      <c r="F1358" s="69"/>
      <c r="G1358" s="68" t="s">
        <v>1889</v>
      </c>
      <c r="H1358" s="69" t="n">
        <v>2</v>
      </c>
      <c r="I1358" s="68" t="s">
        <v>1831</v>
      </c>
      <c r="J1358" s="68"/>
    </row>
    <row r="1359" customFormat="false" ht="12.75" hidden="false" customHeight="false" outlineLevel="0" collapsed="false">
      <c r="A1359" s="68" t="n">
        <v>948</v>
      </c>
      <c r="B1359" s="68" t="n">
        <v>1</v>
      </c>
      <c r="C1359" s="68" t="s">
        <v>1031</v>
      </c>
      <c r="D1359" s="68" t="n">
        <v>3636</v>
      </c>
      <c r="E1359" s="68" t="s">
        <v>1890</v>
      </c>
      <c r="F1359" s="69"/>
      <c r="G1359" s="68" t="s">
        <v>1891</v>
      </c>
      <c r="H1359" s="69" t="n">
        <v>2</v>
      </c>
      <c r="I1359" s="68" t="s">
        <v>1831</v>
      </c>
      <c r="J1359" s="68"/>
    </row>
    <row r="1360" customFormat="false" ht="12.75" hidden="true" customHeight="false" outlineLevel="0" collapsed="false">
      <c r="A1360" s="68" t="n">
        <v>948</v>
      </c>
      <c r="B1360" s="68" t="s">
        <v>478</v>
      </c>
      <c r="C1360" s="68" t="s">
        <v>1031</v>
      </c>
      <c r="D1360" s="68" t="n">
        <v>3636</v>
      </c>
      <c r="E1360" s="68" t="s">
        <v>1892</v>
      </c>
      <c r="F1360" s="69"/>
      <c r="G1360" s="68" t="s">
        <v>1891</v>
      </c>
      <c r="H1360" s="68" t="n">
        <v>2</v>
      </c>
      <c r="I1360" s="68" t="s">
        <v>1831</v>
      </c>
      <c r="J1360" s="68"/>
    </row>
    <row r="1361" customFormat="false" ht="12.75" hidden="false" customHeight="false" outlineLevel="0" collapsed="false">
      <c r="A1361" s="68" t="n">
        <v>951</v>
      </c>
      <c r="B1361" s="68" t="n">
        <v>1</v>
      </c>
      <c r="C1361" s="68" t="s">
        <v>1031</v>
      </c>
      <c r="D1361" s="68" t="n">
        <v>3416</v>
      </c>
      <c r="E1361" s="68" t="s">
        <v>1893</v>
      </c>
      <c r="F1361" s="69"/>
      <c r="G1361" s="68" t="s">
        <v>1893</v>
      </c>
      <c r="H1361" s="69" t="n">
        <v>3</v>
      </c>
      <c r="I1361" s="68" t="s">
        <v>1894</v>
      </c>
      <c r="J1361" s="68"/>
    </row>
    <row r="1362" customFormat="false" ht="12.75" hidden="true" customHeight="false" outlineLevel="0" collapsed="false">
      <c r="A1362" s="68" t="n">
        <v>951</v>
      </c>
      <c r="B1362" s="68" t="s">
        <v>478</v>
      </c>
      <c r="C1362" s="68" t="s">
        <v>1031</v>
      </c>
      <c r="D1362" s="68" t="n">
        <v>3463</v>
      </c>
      <c r="E1362" s="68" t="s">
        <v>1895</v>
      </c>
      <c r="F1362" s="69"/>
      <c r="G1362" s="68" t="s">
        <v>1893</v>
      </c>
      <c r="H1362" s="68" t="n">
        <v>3</v>
      </c>
      <c r="I1362" s="68" t="s">
        <v>1894</v>
      </c>
      <c r="J1362" s="68"/>
    </row>
    <row r="1363" customFormat="false" ht="12.75" hidden="true" customHeight="false" outlineLevel="0" collapsed="false">
      <c r="A1363" s="68" t="n">
        <v>951</v>
      </c>
      <c r="B1363" s="68" t="s">
        <v>478</v>
      </c>
      <c r="C1363" s="68" t="s">
        <v>1031</v>
      </c>
      <c r="D1363" s="68" t="n">
        <v>3462</v>
      </c>
      <c r="E1363" s="68" t="s">
        <v>1896</v>
      </c>
      <c r="F1363" s="69"/>
      <c r="G1363" s="68" t="s">
        <v>1893</v>
      </c>
      <c r="H1363" s="68" t="n">
        <v>3</v>
      </c>
      <c r="I1363" s="68" t="s">
        <v>1894</v>
      </c>
      <c r="J1363" s="68"/>
    </row>
    <row r="1364" customFormat="false" ht="12.75" hidden="false" customHeight="false" outlineLevel="0" collapsed="false">
      <c r="A1364" s="68" t="n">
        <v>952</v>
      </c>
      <c r="B1364" s="68" t="n">
        <v>1</v>
      </c>
      <c r="C1364" s="68" t="s">
        <v>1031</v>
      </c>
      <c r="D1364" s="68" t="n">
        <v>3465</v>
      </c>
      <c r="E1364" s="68" t="s">
        <v>1897</v>
      </c>
      <c r="F1364" s="69"/>
      <c r="G1364" s="68" t="s">
        <v>1897</v>
      </c>
      <c r="H1364" s="69" t="n">
        <v>3</v>
      </c>
      <c r="I1364" s="68" t="s">
        <v>1894</v>
      </c>
      <c r="J1364" s="68"/>
    </row>
    <row r="1365" customFormat="false" ht="12.75" hidden="true" customHeight="false" outlineLevel="0" collapsed="false">
      <c r="A1365" s="68" t="n">
        <v>952</v>
      </c>
      <c r="B1365" s="68" t="s">
        <v>478</v>
      </c>
      <c r="C1365" s="68" t="s">
        <v>1031</v>
      </c>
      <c r="D1365" s="68" t="n">
        <v>3463</v>
      </c>
      <c r="E1365" s="68" t="s">
        <v>1898</v>
      </c>
      <c r="F1365" s="69"/>
      <c r="G1365" s="68" t="s">
        <v>1897</v>
      </c>
      <c r="H1365" s="68" t="n">
        <v>3</v>
      </c>
      <c r="I1365" s="68" t="s">
        <v>1894</v>
      </c>
      <c r="J1365" s="68"/>
    </row>
    <row r="1366" customFormat="false" ht="12.75" hidden="false" customHeight="false" outlineLevel="0" collapsed="false">
      <c r="A1366" s="68" t="n">
        <v>953</v>
      </c>
      <c r="B1366" s="68" t="n">
        <v>1</v>
      </c>
      <c r="C1366" s="68" t="s">
        <v>1031</v>
      </c>
      <c r="D1366" s="68" t="n">
        <v>4952</v>
      </c>
      <c r="E1366" s="68" t="s">
        <v>1899</v>
      </c>
      <c r="F1366" s="69"/>
      <c r="G1366" s="68" t="s">
        <v>1899</v>
      </c>
      <c r="H1366" s="69" t="n">
        <v>3</v>
      </c>
      <c r="I1366" s="68" t="s">
        <v>1894</v>
      </c>
      <c r="J1366" s="68"/>
    </row>
    <row r="1367" customFormat="false" ht="12.75" hidden="false" customHeight="false" outlineLevel="0" collapsed="false">
      <c r="A1367" s="68" t="n">
        <v>954</v>
      </c>
      <c r="B1367" s="68" t="n">
        <v>1</v>
      </c>
      <c r="C1367" s="68" t="s">
        <v>1031</v>
      </c>
      <c r="D1367" s="68" t="n">
        <v>4950</v>
      </c>
      <c r="E1367" s="68" t="s">
        <v>1900</v>
      </c>
      <c r="F1367" s="69"/>
      <c r="G1367" s="68" t="s">
        <v>1900</v>
      </c>
      <c r="H1367" s="69" t="n">
        <v>3</v>
      </c>
      <c r="I1367" s="68" t="s">
        <v>1894</v>
      </c>
      <c r="J1367" s="68"/>
    </row>
    <row r="1368" customFormat="false" ht="12.75" hidden="true" customHeight="false" outlineLevel="0" collapsed="false">
      <c r="A1368" s="68" t="n">
        <v>954</v>
      </c>
      <c r="B1368" s="68" t="s">
        <v>478</v>
      </c>
      <c r="C1368" s="68" t="s">
        <v>1031</v>
      </c>
      <c r="D1368" s="68" t="n">
        <v>4953</v>
      </c>
      <c r="E1368" s="68" t="s">
        <v>1901</v>
      </c>
      <c r="F1368" s="69"/>
      <c r="G1368" s="68" t="s">
        <v>1900</v>
      </c>
      <c r="H1368" s="68" t="n">
        <v>3</v>
      </c>
      <c r="I1368" s="68" t="s">
        <v>1894</v>
      </c>
      <c r="J1368" s="68"/>
    </row>
    <row r="1369" customFormat="false" ht="12.75" hidden="true" customHeight="false" outlineLevel="0" collapsed="false">
      <c r="A1369" s="68" t="n">
        <v>954</v>
      </c>
      <c r="B1369" s="68" t="s">
        <v>478</v>
      </c>
      <c r="C1369" s="68" t="s">
        <v>1031</v>
      </c>
      <c r="D1369" s="68" t="n">
        <v>4953</v>
      </c>
      <c r="E1369" s="68" t="s">
        <v>1902</v>
      </c>
      <c r="F1369" s="69" t="s">
        <v>473</v>
      </c>
      <c r="G1369" s="68" t="s">
        <v>1900</v>
      </c>
      <c r="H1369" s="68" t="n">
        <v>3</v>
      </c>
      <c r="I1369" s="68" t="s">
        <v>1894</v>
      </c>
      <c r="J1369" s="68"/>
    </row>
    <row r="1370" customFormat="false" ht="12.75" hidden="false" customHeight="false" outlineLevel="0" collapsed="false">
      <c r="A1370" s="68" t="n">
        <v>955</v>
      </c>
      <c r="B1370" s="68" t="n">
        <v>1</v>
      </c>
      <c r="C1370" s="68" t="s">
        <v>1031</v>
      </c>
      <c r="D1370" s="68" t="n">
        <v>3452</v>
      </c>
      <c r="E1370" s="68" t="s">
        <v>1903</v>
      </c>
      <c r="F1370" s="69"/>
      <c r="G1370" s="68" t="s">
        <v>1904</v>
      </c>
      <c r="H1370" s="69" t="n">
        <v>3</v>
      </c>
      <c r="I1370" s="68" t="s">
        <v>1894</v>
      </c>
      <c r="J1370" s="68"/>
    </row>
    <row r="1371" customFormat="false" ht="12.75" hidden="true" customHeight="false" outlineLevel="0" collapsed="false">
      <c r="A1371" s="68" t="n">
        <v>955</v>
      </c>
      <c r="B1371" s="68" t="s">
        <v>478</v>
      </c>
      <c r="C1371" s="68" t="s">
        <v>1031</v>
      </c>
      <c r="D1371" s="68" t="n">
        <v>3414</v>
      </c>
      <c r="E1371" s="68" t="s">
        <v>1905</v>
      </c>
      <c r="F1371" s="69"/>
      <c r="G1371" s="68" t="s">
        <v>1904</v>
      </c>
      <c r="H1371" s="68" t="n">
        <v>3</v>
      </c>
      <c r="I1371" s="68" t="s">
        <v>1894</v>
      </c>
      <c r="J1371" s="68"/>
    </row>
    <row r="1372" customFormat="false" ht="12.75" hidden="true" customHeight="false" outlineLevel="0" collapsed="false">
      <c r="A1372" s="68" t="n">
        <v>955</v>
      </c>
      <c r="B1372" s="68" t="s">
        <v>478</v>
      </c>
      <c r="C1372" s="68" t="s">
        <v>1031</v>
      </c>
      <c r="D1372" s="68" t="n">
        <v>3432</v>
      </c>
      <c r="E1372" s="68" t="s">
        <v>1904</v>
      </c>
      <c r="F1372" s="69"/>
      <c r="G1372" s="68" t="s">
        <v>1904</v>
      </c>
      <c r="H1372" s="68" t="n">
        <v>3</v>
      </c>
      <c r="I1372" s="68" t="s">
        <v>1894</v>
      </c>
      <c r="J1372" s="68"/>
    </row>
    <row r="1373" customFormat="false" ht="12.75" hidden="true" customHeight="false" outlineLevel="0" collapsed="false">
      <c r="A1373" s="68" t="n">
        <v>955</v>
      </c>
      <c r="B1373" s="68" t="s">
        <v>478</v>
      </c>
      <c r="C1373" s="68" t="s">
        <v>1031</v>
      </c>
      <c r="D1373" s="68" t="n">
        <v>3433</v>
      </c>
      <c r="E1373" s="68" t="s">
        <v>1906</v>
      </c>
      <c r="F1373" s="69"/>
      <c r="G1373" s="68" t="s">
        <v>1904</v>
      </c>
      <c r="H1373" s="68" t="n">
        <v>3</v>
      </c>
      <c r="I1373" s="68" t="s">
        <v>1894</v>
      </c>
      <c r="J1373" s="68"/>
    </row>
    <row r="1374" customFormat="false" ht="12.75" hidden="true" customHeight="false" outlineLevel="0" collapsed="false">
      <c r="A1374" s="68" t="n">
        <v>955</v>
      </c>
      <c r="B1374" s="68" t="s">
        <v>478</v>
      </c>
      <c r="C1374" s="68" t="s">
        <v>1031</v>
      </c>
      <c r="D1374" s="68" t="n">
        <v>3435</v>
      </c>
      <c r="E1374" s="68" t="s">
        <v>1907</v>
      </c>
      <c r="F1374" s="69"/>
      <c r="G1374" s="68" t="s">
        <v>1904</v>
      </c>
      <c r="H1374" s="68" t="n">
        <v>3</v>
      </c>
      <c r="I1374" s="68" t="s">
        <v>1894</v>
      </c>
      <c r="J1374" s="68"/>
    </row>
    <row r="1375" customFormat="false" ht="12.75" hidden="true" customHeight="false" outlineLevel="0" collapsed="false">
      <c r="A1375" s="68" t="n">
        <v>955</v>
      </c>
      <c r="B1375" s="68" t="s">
        <v>478</v>
      </c>
      <c r="C1375" s="68" t="s">
        <v>1031</v>
      </c>
      <c r="D1375" s="68" t="n">
        <v>3439</v>
      </c>
      <c r="E1375" s="68" t="s">
        <v>1817</v>
      </c>
      <c r="F1375" s="69" t="s">
        <v>473</v>
      </c>
      <c r="G1375" s="68" t="s">
        <v>1904</v>
      </c>
      <c r="H1375" s="68" t="n">
        <v>3</v>
      </c>
      <c r="I1375" s="68" t="s">
        <v>1894</v>
      </c>
      <c r="J1375" s="68"/>
    </row>
    <row r="1376" customFormat="false" ht="12.75" hidden="true" customHeight="false" outlineLevel="0" collapsed="false">
      <c r="A1376" s="68" t="n">
        <v>955</v>
      </c>
      <c r="B1376" s="68" t="s">
        <v>478</v>
      </c>
      <c r="C1376" s="68" t="s">
        <v>1031</v>
      </c>
      <c r="D1376" s="68" t="n">
        <v>3432</v>
      </c>
      <c r="E1376" s="68" t="s">
        <v>1256</v>
      </c>
      <c r="F1376" s="69" t="s">
        <v>473</v>
      </c>
      <c r="G1376" s="68" t="s">
        <v>1904</v>
      </c>
      <c r="H1376" s="68" t="n">
        <v>3</v>
      </c>
      <c r="I1376" s="68" t="s">
        <v>1894</v>
      </c>
      <c r="J1376" s="68"/>
    </row>
    <row r="1377" customFormat="false" ht="12.75" hidden="true" customHeight="false" outlineLevel="0" collapsed="false">
      <c r="A1377" s="68" t="n">
        <v>955</v>
      </c>
      <c r="B1377" s="68" t="s">
        <v>478</v>
      </c>
      <c r="C1377" s="68" t="s">
        <v>1031</v>
      </c>
      <c r="D1377" s="68" t="n">
        <v>3456</v>
      </c>
      <c r="E1377" s="68" t="s">
        <v>1908</v>
      </c>
      <c r="F1377" s="69" t="s">
        <v>473</v>
      </c>
      <c r="G1377" s="68" t="s">
        <v>1904</v>
      </c>
      <c r="H1377" s="68" t="n">
        <v>3</v>
      </c>
      <c r="I1377" s="68" t="s">
        <v>1894</v>
      </c>
      <c r="J1377" s="68"/>
    </row>
    <row r="1378" customFormat="false" ht="12.75" hidden="true" customHeight="false" outlineLevel="0" collapsed="false">
      <c r="A1378" s="68" t="n">
        <v>955</v>
      </c>
      <c r="B1378" s="68" t="s">
        <v>478</v>
      </c>
      <c r="C1378" s="68" t="s">
        <v>1031</v>
      </c>
      <c r="D1378" s="68" t="n">
        <v>3432</v>
      </c>
      <c r="E1378" s="68" t="s">
        <v>1909</v>
      </c>
      <c r="F1378" s="69"/>
      <c r="G1378" s="68" t="s">
        <v>1904</v>
      </c>
      <c r="H1378" s="68" t="n">
        <v>3</v>
      </c>
      <c r="I1378" s="68" t="s">
        <v>1894</v>
      </c>
      <c r="J1378" s="68"/>
    </row>
    <row r="1379" customFormat="false" ht="12.75" hidden="false" customHeight="false" outlineLevel="0" collapsed="false">
      <c r="A1379" s="68" t="n">
        <v>956</v>
      </c>
      <c r="B1379" s="68" t="n">
        <v>1</v>
      </c>
      <c r="C1379" s="68" t="s">
        <v>1031</v>
      </c>
      <c r="D1379" s="68" t="n">
        <v>3417</v>
      </c>
      <c r="E1379" s="68" t="s">
        <v>1910</v>
      </c>
      <c r="F1379" s="69"/>
      <c r="G1379" s="68" t="s">
        <v>1910</v>
      </c>
      <c r="H1379" s="69" t="n">
        <v>3</v>
      </c>
      <c r="I1379" s="68" t="s">
        <v>1894</v>
      </c>
      <c r="J1379" s="68"/>
    </row>
    <row r="1380" customFormat="false" ht="12.75" hidden="true" customHeight="false" outlineLevel="0" collapsed="false">
      <c r="A1380" s="68" t="n">
        <v>956</v>
      </c>
      <c r="B1380" s="68" t="s">
        <v>478</v>
      </c>
      <c r="C1380" s="68" t="s">
        <v>1031</v>
      </c>
      <c r="D1380" s="68" t="n">
        <v>3415</v>
      </c>
      <c r="E1380" s="68" t="s">
        <v>1911</v>
      </c>
      <c r="F1380" s="69"/>
      <c r="G1380" s="68" t="s">
        <v>1910</v>
      </c>
      <c r="H1380" s="68" t="n">
        <v>3</v>
      </c>
      <c r="I1380" s="68" t="s">
        <v>1894</v>
      </c>
      <c r="J1380" s="68"/>
    </row>
    <row r="1381" customFormat="false" ht="12.75" hidden="true" customHeight="false" outlineLevel="0" collapsed="false">
      <c r="A1381" s="68" t="n">
        <v>956</v>
      </c>
      <c r="B1381" s="68" t="s">
        <v>478</v>
      </c>
      <c r="C1381" s="68" t="s">
        <v>1031</v>
      </c>
      <c r="D1381" s="68" t="n">
        <v>3418</v>
      </c>
      <c r="E1381" s="68" t="s">
        <v>1912</v>
      </c>
      <c r="F1381" s="69"/>
      <c r="G1381" s="68" t="s">
        <v>1910</v>
      </c>
      <c r="H1381" s="68" t="n">
        <v>3</v>
      </c>
      <c r="I1381" s="68" t="s">
        <v>1894</v>
      </c>
      <c r="J1381" s="68"/>
    </row>
    <row r="1382" customFormat="false" ht="12.75" hidden="true" customHeight="false" outlineLevel="0" collapsed="false">
      <c r="A1382" s="68" t="n">
        <v>956</v>
      </c>
      <c r="B1382" s="68" t="s">
        <v>478</v>
      </c>
      <c r="C1382" s="68" t="s">
        <v>1031</v>
      </c>
      <c r="D1382" s="68" t="n">
        <v>3418</v>
      </c>
      <c r="E1382" s="68" t="s">
        <v>1260</v>
      </c>
      <c r="F1382" s="69" t="s">
        <v>473</v>
      </c>
      <c r="G1382" s="68" t="s">
        <v>1910</v>
      </c>
      <c r="H1382" s="68" t="n">
        <v>3</v>
      </c>
      <c r="I1382" s="68" t="s">
        <v>1894</v>
      </c>
      <c r="J1382" s="68"/>
    </row>
    <row r="1383" customFormat="false" ht="12.75" hidden="false" customHeight="false" outlineLevel="0" collapsed="false">
      <c r="A1383" s="68" t="n">
        <v>957</v>
      </c>
      <c r="B1383" s="68" t="n">
        <v>1</v>
      </c>
      <c r="C1383" s="68" t="s">
        <v>1031</v>
      </c>
      <c r="D1383" s="68" t="n">
        <v>3454</v>
      </c>
      <c r="E1383" s="68" t="s">
        <v>1913</v>
      </c>
      <c r="F1383" s="69"/>
      <c r="G1383" s="68" t="s">
        <v>1914</v>
      </c>
      <c r="H1383" s="69" t="n">
        <v>3</v>
      </c>
      <c r="I1383" s="68" t="s">
        <v>1894</v>
      </c>
      <c r="J1383" s="68"/>
    </row>
    <row r="1384" customFormat="false" ht="12.75" hidden="true" customHeight="false" outlineLevel="0" collapsed="false">
      <c r="A1384" s="68" t="n">
        <v>957</v>
      </c>
      <c r="B1384" s="68" t="s">
        <v>478</v>
      </c>
      <c r="C1384" s="68" t="s">
        <v>1031</v>
      </c>
      <c r="D1384" s="68" t="n">
        <v>3454</v>
      </c>
      <c r="E1384" s="68" t="s">
        <v>1915</v>
      </c>
      <c r="F1384" s="69"/>
      <c r="G1384" s="68" t="s">
        <v>1914</v>
      </c>
      <c r="H1384" s="68" t="n">
        <v>3</v>
      </c>
      <c r="I1384" s="68" t="s">
        <v>1894</v>
      </c>
      <c r="J1384" s="68"/>
    </row>
    <row r="1385" customFormat="false" ht="12.75" hidden="true" customHeight="false" outlineLevel="0" collapsed="false">
      <c r="A1385" s="68" t="n">
        <v>957</v>
      </c>
      <c r="B1385" s="68" t="s">
        <v>478</v>
      </c>
      <c r="C1385" s="68" t="s">
        <v>1031</v>
      </c>
      <c r="D1385" s="68" t="n">
        <v>3455</v>
      </c>
      <c r="E1385" s="68" t="s">
        <v>1916</v>
      </c>
      <c r="F1385" s="69"/>
      <c r="G1385" s="68" t="s">
        <v>1914</v>
      </c>
      <c r="H1385" s="68" t="n">
        <v>3</v>
      </c>
      <c r="I1385" s="68" t="s">
        <v>1894</v>
      </c>
      <c r="J1385" s="68"/>
    </row>
    <row r="1386" customFormat="false" ht="12.75" hidden="true" customHeight="false" outlineLevel="0" collapsed="false">
      <c r="A1386" s="68" t="n">
        <v>957</v>
      </c>
      <c r="B1386" s="68" t="s">
        <v>478</v>
      </c>
      <c r="C1386" s="68" t="s">
        <v>1031</v>
      </c>
      <c r="D1386" s="68" t="n">
        <v>3454</v>
      </c>
      <c r="E1386" s="68" t="s">
        <v>1914</v>
      </c>
      <c r="F1386" s="69"/>
      <c r="G1386" s="68" t="s">
        <v>1914</v>
      </c>
      <c r="H1386" s="68" t="n">
        <v>3</v>
      </c>
      <c r="I1386" s="68" t="s">
        <v>1894</v>
      </c>
      <c r="J1386" s="68"/>
    </row>
    <row r="1387" customFormat="false" ht="12.75" hidden="true" customHeight="false" outlineLevel="0" collapsed="false">
      <c r="A1387" s="68" t="n">
        <v>957</v>
      </c>
      <c r="B1387" s="68" t="s">
        <v>478</v>
      </c>
      <c r="C1387" s="68" t="s">
        <v>1031</v>
      </c>
      <c r="D1387" s="68" t="n">
        <v>3457</v>
      </c>
      <c r="E1387" s="68" t="s">
        <v>1917</v>
      </c>
      <c r="F1387" s="69"/>
      <c r="G1387" s="68" t="s">
        <v>1914</v>
      </c>
      <c r="H1387" s="68" t="n">
        <v>3</v>
      </c>
      <c r="I1387" s="68" t="s">
        <v>1894</v>
      </c>
      <c r="J1387" s="68"/>
    </row>
    <row r="1388" customFormat="false" ht="12.75" hidden="false" customHeight="false" outlineLevel="0" collapsed="false">
      <c r="A1388" s="68" t="n">
        <v>958</v>
      </c>
      <c r="B1388" s="68" t="n">
        <v>1</v>
      </c>
      <c r="C1388" s="68" t="s">
        <v>1031</v>
      </c>
      <c r="D1388" s="68" t="n">
        <v>3453</v>
      </c>
      <c r="E1388" s="68" t="s">
        <v>1918</v>
      </c>
      <c r="F1388" s="69"/>
      <c r="G1388" s="68" t="s">
        <v>1908</v>
      </c>
      <c r="H1388" s="69" t="n">
        <v>3</v>
      </c>
      <c r="I1388" s="68" t="s">
        <v>1894</v>
      </c>
      <c r="J1388" s="68"/>
    </row>
    <row r="1389" customFormat="false" ht="12.75" hidden="true" customHeight="false" outlineLevel="0" collapsed="false">
      <c r="A1389" s="68" t="n">
        <v>958</v>
      </c>
      <c r="B1389" s="68" t="s">
        <v>478</v>
      </c>
      <c r="C1389" s="68" t="s">
        <v>1031</v>
      </c>
      <c r="D1389" s="68" t="n">
        <v>3453</v>
      </c>
      <c r="E1389" s="68" t="s">
        <v>1919</v>
      </c>
      <c r="F1389" s="69"/>
      <c r="G1389" s="68" t="s">
        <v>1908</v>
      </c>
      <c r="H1389" s="68" t="n">
        <v>3</v>
      </c>
      <c r="I1389" s="68" t="s">
        <v>1894</v>
      </c>
      <c r="J1389" s="68"/>
    </row>
    <row r="1390" customFormat="false" ht="12.75" hidden="true" customHeight="false" outlineLevel="0" collapsed="false">
      <c r="A1390" s="68" t="n">
        <v>958</v>
      </c>
      <c r="B1390" s="68" t="s">
        <v>478</v>
      </c>
      <c r="C1390" s="68" t="s">
        <v>1031</v>
      </c>
      <c r="D1390" s="68" t="n">
        <v>3456</v>
      </c>
      <c r="E1390" s="68" t="s">
        <v>1908</v>
      </c>
      <c r="F1390" s="69" t="s">
        <v>473</v>
      </c>
      <c r="G1390" s="68" t="s">
        <v>1908</v>
      </c>
      <c r="H1390" s="68" t="n">
        <v>3</v>
      </c>
      <c r="I1390" s="68" t="s">
        <v>1894</v>
      </c>
      <c r="J1390" s="68"/>
    </row>
    <row r="1391" customFormat="false" ht="12.75" hidden="false" customHeight="false" outlineLevel="0" collapsed="false">
      <c r="A1391" s="68" t="n">
        <v>959</v>
      </c>
      <c r="B1391" s="68" t="n">
        <v>1</v>
      </c>
      <c r="C1391" s="68" t="s">
        <v>1031</v>
      </c>
      <c r="D1391" s="68" t="n">
        <v>3464</v>
      </c>
      <c r="E1391" s="68" t="s">
        <v>1920</v>
      </c>
      <c r="F1391" s="69"/>
      <c r="G1391" s="68" t="s">
        <v>1921</v>
      </c>
      <c r="H1391" s="69" t="n">
        <v>3</v>
      </c>
      <c r="I1391" s="68" t="s">
        <v>1894</v>
      </c>
      <c r="J1391" s="68"/>
    </row>
    <row r="1392" customFormat="false" ht="12.75" hidden="true" customHeight="false" outlineLevel="0" collapsed="false">
      <c r="A1392" s="68" t="n">
        <v>959</v>
      </c>
      <c r="B1392" s="68" t="s">
        <v>478</v>
      </c>
      <c r="C1392" s="68" t="s">
        <v>1031</v>
      </c>
      <c r="D1392" s="68" t="n">
        <v>3464</v>
      </c>
      <c r="E1392" s="68" t="s">
        <v>1922</v>
      </c>
      <c r="F1392" s="69"/>
      <c r="G1392" s="68" t="s">
        <v>1921</v>
      </c>
      <c r="H1392" s="68" t="n">
        <v>3</v>
      </c>
      <c r="I1392" s="68" t="s">
        <v>1894</v>
      </c>
      <c r="J1392" s="68"/>
    </row>
    <row r="1393" customFormat="false" ht="12.75" hidden="true" customHeight="false" outlineLevel="0" collapsed="false">
      <c r="A1393" s="68" t="n">
        <v>959</v>
      </c>
      <c r="B1393" s="68" t="s">
        <v>478</v>
      </c>
      <c r="C1393" s="68" t="s">
        <v>1031</v>
      </c>
      <c r="D1393" s="68" t="n">
        <v>4942</v>
      </c>
      <c r="E1393" s="68" t="s">
        <v>1923</v>
      </c>
      <c r="F1393" s="69"/>
      <c r="G1393" s="68" t="s">
        <v>1921</v>
      </c>
      <c r="H1393" s="68" t="n">
        <v>3</v>
      </c>
      <c r="I1393" s="68" t="s">
        <v>1894</v>
      </c>
      <c r="J1393" s="68"/>
    </row>
    <row r="1394" customFormat="false" ht="12.75" hidden="false" customHeight="false" outlineLevel="0" collapsed="false">
      <c r="A1394" s="68" t="n">
        <v>960</v>
      </c>
      <c r="B1394" s="68" t="n">
        <v>1</v>
      </c>
      <c r="C1394" s="68" t="s">
        <v>1031</v>
      </c>
      <c r="D1394" s="68" t="n">
        <v>4953</v>
      </c>
      <c r="E1394" s="68" t="s">
        <v>1902</v>
      </c>
      <c r="F1394" s="69" t="s">
        <v>473</v>
      </c>
      <c r="G1394" s="68" t="s">
        <v>1924</v>
      </c>
      <c r="H1394" s="69" t="n">
        <v>3</v>
      </c>
      <c r="I1394" s="68" t="s">
        <v>1894</v>
      </c>
      <c r="J1394" s="68"/>
    </row>
    <row r="1395" customFormat="false" ht="12.75" hidden="true" customHeight="false" outlineLevel="0" collapsed="false">
      <c r="A1395" s="68" t="n">
        <v>960</v>
      </c>
      <c r="B1395" s="68" t="s">
        <v>478</v>
      </c>
      <c r="C1395" s="68" t="s">
        <v>1031</v>
      </c>
      <c r="D1395" s="68" t="n">
        <v>4954</v>
      </c>
      <c r="E1395" s="68" t="s">
        <v>1924</v>
      </c>
      <c r="F1395" s="69"/>
      <c r="G1395" s="68" t="s">
        <v>1924</v>
      </c>
      <c r="H1395" s="68" t="n">
        <v>3</v>
      </c>
      <c r="I1395" s="68" t="s">
        <v>1894</v>
      </c>
      <c r="J1395" s="68"/>
    </row>
    <row r="1396" customFormat="false" ht="12.75" hidden="false" customHeight="false" outlineLevel="0" collapsed="false">
      <c r="A1396" s="68" t="n">
        <v>971</v>
      </c>
      <c r="B1396" s="68" t="n">
        <v>1</v>
      </c>
      <c r="C1396" s="68" t="s">
        <v>1031</v>
      </c>
      <c r="D1396" s="68" t="n">
        <v>4536</v>
      </c>
      <c r="E1396" s="68" t="s">
        <v>1925</v>
      </c>
      <c r="F1396" s="69"/>
      <c r="G1396" s="68" t="s">
        <v>1925</v>
      </c>
      <c r="H1396" s="69" t="n">
        <v>3</v>
      </c>
      <c r="I1396" s="68" t="s">
        <v>1926</v>
      </c>
      <c r="J1396" s="68"/>
    </row>
    <row r="1397" customFormat="false" ht="12.75" hidden="false" customHeight="false" outlineLevel="0" collapsed="false">
      <c r="A1397" s="68" t="n">
        <v>972</v>
      </c>
      <c r="B1397" s="68" t="n">
        <v>1</v>
      </c>
      <c r="C1397" s="68" t="s">
        <v>1031</v>
      </c>
      <c r="D1397" s="68" t="n">
        <v>3376</v>
      </c>
      <c r="E1397" s="68" t="s">
        <v>1927</v>
      </c>
      <c r="F1397" s="69"/>
      <c r="G1397" s="68" t="s">
        <v>1927</v>
      </c>
      <c r="H1397" s="69" t="n">
        <v>3</v>
      </c>
      <c r="I1397" s="68" t="s">
        <v>1926</v>
      </c>
      <c r="J1397" s="68"/>
    </row>
    <row r="1398" customFormat="false" ht="12.75" hidden="false" customHeight="false" outlineLevel="0" collapsed="false">
      <c r="A1398" s="68" t="n">
        <v>973</v>
      </c>
      <c r="B1398" s="68" t="n">
        <v>1</v>
      </c>
      <c r="C1398" s="68" t="s">
        <v>1031</v>
      </c>
      <c r="D1398" s="68" t="n">
        <v>3366</v>
      </c>
      <c r="E1398" s="68" t="s">
        <v>1928</v>
      </c>
      <c r="F1398" s="69"/>
      <c r="G1398" s="68" t="s">
        <v>1928</v>
      </c>
      <c r="H1398" s="69" t="n">
        <v>3</v>
      </c>
      <c r="I1398" s="68" t="s">
        <v>1926</v>
      </c>
      <c r="J1398" s="68"/>
    </row>
    <row r="1399" customFormat="false" ht="12.75" hidden="false" customHeight="false" outlineLevel="0" collapsed="false">
      <c r="A1399" s="68" t="n">
        <v>974</v>
      </c>
      <c r="B1399" s="68" t="n">
        <v>1</v>
      </c>
      <c r="C1399" s="68" t="s">
        <v>1031</v>
      </c>
      <c r="D1399" s="68" t="n">
        <v>3366</v>
      </c>
      <c r="E1399" s="68" t="s">
        <v>1929</v>
      </c>
      <c r="F1399" s="69"/>
      <c r="G1399" s="68" t="s">
        <v>1929</v>
      </c>
      <c r="H1399" s="69" t="n">
        <v>3</v>
      </c>
      <c r="I1399" s="68" t="s">
        <v>1926</v>
      </c>
      <c r="J1399" s="68"/>
    </row>
    <row r="1400" customFormat="false" ht="12.75" hidden="false" customHeight="false" outlineLevel="0" collapsed="false">
      <c r="A1400" s="68" t="n">
        <v>975</v>
      </c>
      <c r="B1400" s="68" t="n">
        <v>1</v>
      </c>
      <c r="C1400" s="68" t="s">
        <v>1031</v>
      </c>
      <c r="D1400" s="68" t="n">
        <v>4539</v>
      </c>
      <c r="E1400" s="68" t="s">
        <v>1930</v>
      </c>
      <c r="F1400" s="69"/>
      <c r="G1400" s="68" t="s">
        <v>1930</v>
      </c>
      <c r="H1400" s="69" t="n">
        <v>3</v>
      </c>
      <c r="I1400" s="68" t="s">
        <v>1926</v>
      </c>
      <c r="J1400" s="68"/>
    </row>
    <row r="1401" customFormat="false" ht="12.75" hidden="false" customHeight="false" outlineLevel="0" collapsed="false">
      <c r="A1401" s="68" t="n">
        <v>976</v>
      </c>
      <c r="B1401" s="68" t="n">
        <v>1</v>
      </c>
      <c r="C1401" s="68" t="s">
        <v>1031</v>
      </c>
      <c r="D1401" s="68" t="n">
        <v>3376</v>
      </c>
      <c r="E1401" s="68" t="s">
        <v>1745</v>
      </c>
      <c r="F1401" s="69"/>
      <c r="G1401" s="68" t="s">
        <v>1745</v>
      </c>
      <c r="H1401" s="69" t="n">
        <v>3</v>
      </c>
      <c r="I1401" s="68" t="s">
        <v>1926</v>
      </c>
      <c r="J1401" s="68"/>
    </row>
    <row r="1402" customFormat="false" ht="12.75" hidden="false" customHeight="false" outlineLevel="0" collapsed="false">
      <c r="A1402" s="68" t="n">
        <v>977</v>
      </c>
      <c r="B1402" s="68" t="n">
        <v>1</v>
      </c>
      <c r="C1402" s="68" t="s">
        <v>1031</v>
      </c>
      <c r="D1402" s="68" t="n">
        <v>3373</v>
      </c>
      <c r="E1402" s="68" t="s">
        <v>1931</v>
      </c>
      <c r="F1402" s="69"/>
      <c r="G1402" s="68" t="s">
        <v>1931</v>
      </c>
      <c r="H1402" s="69" t="n">
        <v>3</v>
      </c>
      <c r="I1402" s="68" t="s">
        <v>1926</v>
      </c>
      <c r="J1402" s="68"/>
    </row>
    <row r="1403" customFormat="false" ht="12.75" hidden="false" customHeight="false" outlineLevel="0" collapsed="false">
      <c r="A1403" s="68" t="n">
        <v>978</v>
      </c>
      <c r="B1403" s="68" t="n">
        <v>1</v>
      </c>
      <c r="C1403" s="68" t="s">
        <v>1031</v>
      </c>
      <c r="D1403" s="68" t="n">
        <v>3475</v>
      </c>
      <c r="E1403" s="68" t="s">
        <v>1932</v>
      </c>
      <c r="F1403" s="69"/>
      <c r="G1403" s="68" t="s">
        <v>1932</v>
      </c>
      <c r="H1403" s="69" t="n">
        <v>3</v>
      </c>
      <c r="I1403" s="68" t="s">
        <v>1926</v>
      </c>
      <c r="J1403" s="68"/>
    </row>
    <row r="1404" customFormat="false" ht="12.75" hidden="false" customHeight="false" outlineLevel="0" collapsed="false">
      <c r="A1404" s="68" t="n">
        <v>979</v>
      </c>
      <c r="B1404" s="68" t="n">
        <v>1</v>
      </c>
      <c r="C1404" s="68" t="s">
        <v>1031</v>
      </c>
      <c r="D1404" s="68" t="n">
        <v>3360</v>
      </c>
      <c r="E1404" s="68" t="s">
        <v>1933</v>
      </c>
      <c r="F1404" s="69"/>
      <c r="G1404" s="68" t="s">
        <v>1933</v>
      </c>
      <c r="H1404" s="69" t="n">
        <v>3</v>
      </c>
      <c r="I1404" s="68" t="s">
        <v>1926</v>
      </c>
      <c r="J1404" s="68"/>
    </row>
    <row r="1405" customFormat="false" ht="12.75" hidden="true" customHeight="false" outlineLevel="0" collapsed="false">
      <c r="A1405" s="68" t="n">
        <v>979</v>
      </c>
      <c r="B1405" s="68" t="s">
        <v>478</v>
      </c>
      <c r="C1405" s="68" t="s">
        <v>1031</v>
      </c>
      <c r="D1405" s="68" t="n">
        <v>3363</v>
      </c>
      <c r="E1405" s="68" t="s">
        <v>1934</v>
      </c>
      <c r="F1405" s="69"/>
      <c r="G1405" s="68" t="s">
        <v>1933</v>
      </c>
      <c r="H1405" s="68" t="n">
        <v>3</v>
      </c>
      <c r="I1405" s="68" t="s">
        <v>1926</v>
      </c>
      <c r="J1405" s="68"/>
    </row>
    <row r="1406" customFormat="false" ht="12.75" hidden="false" customHeight="false" outlineLevel="0" collapsed="false">
      <c r="A1406" s="68" t="n">
        <v>980</v>
      </c>
      <c r="B1406" s="68" t="n">
        <v>1</v>
      </c>
      <c r="C1406" s="68" t="s">
        <v>1031</v>
      </c>
      <c r="D1406" s="68" t="n">
        <v>3375</v>
      </c>
      <c r="E1406" s="68" t="s">
        <v>1935</v>
      </c>
      <c r="F1406" s="69"/>
      <c r="G1406" s="68" t="s">
        <v>1935</v>
      </c>
      <c r="H1406" s="69" t="n">
        <v>3</v>
      </c>
      <c r="I1406" s="68" t="s">
        <v>1926</v>
      </c>
      <c r="J1406" s="68"/>
    </row>
    <row r="1407" customFormat="false" ht="12.75" hidden="false" customHeight="false" outlineLevel="0" collapsed="false">
      <c r="A1407" s="68" t="n">
        <v>981</v>
      </c>
      <c r="B1407" s="68" t="n">
        <v>1</v>
      </c>
      <c r="C1407" s="68" t="s">
        <v>1031</v>
      </c>
      <c r="D1407" s="68" t="n">
        <v>4704</v>
      </c>
      <c r="E1407" s="68" t="s">
        <v>1936</v>
      </c>
      <c r="F1407" s="69"/>
      <c r="G1407" s="68" t="s">
        <v>1936</v>
      </c>
      <c r="H1407" s="69" t="n">
        <v>3</v>
      </c>
      <c r="I1407" s="68" t="s">
        <v>1926</v>
      </c>
      <c r="J1407" s="68"/>
    </row>
    <row r="1408" customFormat="false" ht="12.75" hidden="false" customHeight="false" outlineLevel="0" collapsed="false">
      <c r="A1408" s="68" t="n">
        <v>982</v>
      </c>
      <c r="B1408" s="68" t="n">
        <v>1</v>
      </c>
      <c r="C1408" s="68" t="s">
        <v>1031</v>
      </c>
      <c r="D1408" s="68" t="n">
        <v>3362</v>
      </c>
      <c r="E1408" s="68" t="s">
        <v>1937</v>
      </c>
      <c r="F1408" s="69"/>
      <c r="G1408" s="68" t="s">
        <v>1937</v>
      </c>
      <c r="H1408" s="69" t="n">
        <v>3</v>
      </c>
      <c r="I1408" s="68" t="s">
        <v>1926</v>
      </c>
      <c r="J1408" s="68"/>
    </row>
    <row r="1409" customFormat="false" ht="12.75" hidden="false" customHeight="false" outlineLevel="0" collapsed="false">
      <c r="A1409" s="68" t="n">
        <v>983</v>
      </c>
      <c r="B1409" s="68" t="n">
        <v>1</v>
      </c>
      <c r="C1409" s="68" t="s">
        <v>1031</v>
      </c>
      <c r="D1409" s="68" t="n">
        <v>4538</v>
      </c>
      <c r="E1409" s="68" t="s">
        <v>1938</v>
      </c>
      <c r="F1409" s="69"/>
      <c r="G1409" s="68" t="s">
        <v>1938</v>
      </c>
      <c r="H1409" s="69" t="n">
        <v>3</v>
      </c>
      <c r="I1409" s="68" t="s">
        <v>1926</v>
      </c>
      <c r="J1409" s="68"/>
    </row>
    <row r="1410" customFormat="false" ht="12.75" hidden="false" customHeight="false" outlineLevel="0" collapsed="false">
      <c r="A1410" s="68" t="n">
        <v>985</v>
      </c>
      <c r="B1410" s="68" t="n">
        <v>1</v>
      </c>
      <c r="C1410" s="68" t="s">
        <v>1031</v>
      </c>
      <c r="D1410" s="68" t="n">
        <v>3367</v>
      </c>
      <c r="E1410" s="68" t="s">
        <v>1939</v>
      </c>
      <c r="F1410" s="69"/>
      <c r="G1410" s="68" t="s">
        <v>1939</v>
      </c>
      <c r="H1410" s="69" t="n">
        <v>3</v>
      </c>
      <c r="I1410" s="68" t="s">
        <v>1926</v>
      </c>
      <c r="J1410" s="68"/>
    </row>
    <row r="1411" customFormat="false" ht="12.75" hidden="true" customHeight="false" outlineLevel="0" collapsed="false">
      <c r="A1411" s="68" t="n">
        <v>985</v>
      </c>
      <c r="B1411" s="68" t="s">
        <v>478</v>
      </c>
      <c r="C1411" s="68" t="s">
        <v>1031</v>
      </c>
      <c r="D1411" s="68" t="n">
        <v>3476</v>
      </c>
      <c r="E1411" s="68" t="s">
        <v>1940</v>
      </c>
      <c r="F1411" s="69" t="s">
        <v>473</v>
      </c>
      <c r="G1411" s="68" t="s">
        <v>1939</v>
      </c>
      <c r="H1411" s="68" t="n">
        <v>3</v>
      </c>
      <c r="I1411" s="68" t="s">
        <v>1926</v>
      </c>
      <c r="J1411" s="68"/>
    </row>
    <row r="1412" customFormat="false" ht="12.75" hidden="true" customHeight="false" outlineLevel="0" collapsed="false">
      <c r="A1412" s="68" t="n">
        <v>985</v>
      </c>
      <c r="B1412" s="68" t="s">
        <v>478</v>
      </c>
      <c r="C1412" s="68" t="s">
        <v>1031</v>
      </c>
      <c r="D1412" s="68" t="n">
        <v>3476</v>
      </c>
      <c r="E1412" s="68" t="s">
        <v>1941</v>
      </c>
      <c r="F1412" s="69"/>
      <c r="G1412" s="68" t="s">
        <v>1939</v>
      </c>
      <c r="H1412" s="68" t="n">
        <v>3</v>
      </c>
      <c r="I1412" s="68" t="s">
        <v>1926</v>
      </c>
      <c r="J1412" s="68"/>
    </row>
    <row r="1413" customFormat="false" ht="12.75" hidden="false" customHeight="false" outlineLevel="0" collapsed="false">
      <c r="A1413" s="68" t="n">
        <v>986</v>
      </c>
      <c r="B1413" s="68" t="n">
        <v>1</v>
      </c>
      <c r="C1413" s="68" t="s">
        <v>1031</v>
      </c>
      <c r="D1413" s="68" t="n">
        <v>3373</v>
      </c>
      <c r="E1413" s="68" t="s">
        <v>1942</v>
      </c>
      <c r="F1413" s="69"/>
      <c r="G1413" s="68" t="s">
        <v>1942</v>
      </c>
      <c r="H1413" s="69" t="n">
        <v>3</v>
      </c>
      <c r="I1413" s="68" t="s">
        <v>1926</v>
      </c>
      <c r="J1413" s="68"/>
    </row>
    <row r="1414" customFormat="false" ht="12.75" hidden="false" customHeight="false" outlineLevel="0" collapsed="false">
      <c r="A1414" s="68" t="n">
        <v>987</v>
      </c>
      <c r="B1414" s="68" t="n">
        <v>1</v>
      </c>
      <c r="C1414" s="68" t="s">
        <v>1031</v>
      </c>
      <c r="D1414" s="68" t="n">
        <v>4539</v>
      </c>
      <c r="E1414" s="68" t="s">
        <v>1943</v>
      </c>
      <c r="F1414" s="69"/>
      <c r="G1414" s="68" t="s">
        <v>1943</v>
      </c>
      <c r="H1414" s="69" t="n">
        <v>3</v>
      </c>
      <c r="I1414" s="68" t="s">
        <v>1926</v>
      </c>
      <c r="J1414" s="68"/>
    </row>
    <row r="1415" customFormat="false" ht="12.75" hidden="false" customHeight="false" outlineLevel="0" collapsed="false">
      <c r="A1415" s="68" t="n">
        <v>988</v>
      </c>
      <c r="B1415" s="68" t="n">
        <v>1</v>
      </c>
      <c r="C1415" s="68" t="s">
        <v>1031</v>
      </c>
      <c r="D1415" s="68" t="n">
        <v>3365</v>
      </c>
      <c r="E1415" s="68" t="s">
        <v>1944</v>
      </c>
      <c r="F1415" s="69"/>
      <c r="G1415" s="68" t="s">
        <v>1945</v>
      </c>
      <c r="H1415" s="69" t="n">
        <v>3</v>
      </c>
      <c r="I1415" s="68" t="s">
        <v>1926</v>
      </c>
      <c r="J1415" s="68"/>
    </row>
    <row r="1416" customFormat="false" ht="12.75" hidden="true" customHeight="false" outlineLevel="0" collapsed="false">
      <c r="A1416" s="68" t="n">
        <v>988</v>
      </c>
      <c r="B1416" s="68" t="s">
        <v>478</v>
      </c>
      <c r="C1416" s="68" t="s">
        <v>1031</v>
      </c>
      <c r="D1416" s="68" t="n">
        <v>3476</v>
      </c>
      <c r="E1416" s="68" t="s">
        <v>1946</v>
      </c>
      <c r="F1416" s="69"/>
      <c r="G1416" s="68" t="s">
        <v>1945</v>
      </c>
      <c r="H1416" s="68" t="n">
        <v>3</v>
      </c>
      <c r="I1416" s="68" t="s">
        <v>1926</v>
      </c>
      <c r="J1416" s="68"/>
    </row>
    <row r="1417" customFormat="false" ht="12.75" hidden="true" customHeight="false" outlineLevel="0" collapsed="false">
      <c r="A1417" s="68" t="n">
        <v>988</v>
      </c>
      <c r="B1417" s="68" t="s">
        <v>478</v>
      </c>
      <c r="C1417" s="68" t="s">
        <v>1031</v>
      </c>
      <c r="D1417" s="68" t="n">
        <v>3476</v>
      </c>
      <c r="E1417" s="68" t="s">
        <v>1940</v>
      </c>
      <c r="F1417" s="69" t="s">
        <v>473</v>
      </c>
      <c r="G1417" s="68" t="s">
        <v>1945</v>
      </c>
      <c r="H1417" s="68" t="n">
        <v>3</v>
      </c>
      <c r="I1417" s="68" t="s">
        <v>1926</v>
      </c>
      <c r="J1417" s="68"/>
    </row>
    <row r="1418" customFormat="false" ht="12.75" hidden="true" customHeight="false" outlineLevel="0" collapsed="false">
      <c r="A1418" s="68" t="n">
        <v>988</v>
      </c>
      <c r="B1418" s="68" t="s">
        <v>478</v>
      </c>
      <c r="C1418" s="68" t="s">
        <v>1031</v>
      </c>
      <c r="D1418" s="68" t="n">
        <v>3475</v>
      </c>
      <c r="E1418" s="68" t="s">
        <v>1947</v>
      </c>
      <c r="F1418" s="69"/>
      <c r="G1418" s="68" t="s">
        <v>1945</v>
      </c>
      <c r="H1418" s="68" t="n">
        <v>3</v>
      </c>
      <c r="I1418" s="68" t="s">
        <v>1926</v>
      </c>
      <c r="J1418" s="68"/>
    </row>
    <row r="1419" customFormat="false" ht="12.75" hidden="true" customHeight="false" outlineLevel="0" collapsed="false">
      <c r="A1419" s="68" t="n">
        <v>988</v>
      </c>
      <c r="B1419" s="68" t="s">
        <v>478</v>
      </c>
      <c r="C1419" s="68" t="s">
        <v>1031</v>
      </c>
      <c r="D1419" s="68" t="n">
        <v>3365</v>
      </c>
      <c r="E1419" s="68" t="s">
        <v>1945</v>
      </c>
      <c r="F1419" s="69"/>
      <c r="G1419" s="68" t="s">
        <v>1945</v>
      </c>
      <c r="H1419" s="68" t="n">
        <v>3</v>
      </c>
      <c r="I1419" s="68" t="s">
        <v>1926</v>
      </c>
      <c r="J1419" s="68"/>
    </row>
    <row r="1420" customFormat="false" ht="12.75" hidden="false" customHeight="false" outlineLevel="0" collapsed="false">
      <c r="A1420" s="68" t="n">
        <v>989</v>
      </c>
      <c r="B1420" s="68" t="n">
        <v>1</v>
      </c>
      <c r="C1420" s="68" t="s">
        <v>1031</v>
      </c>
      <c r="D1420" s="68" t="n">
        <v>3367</v>
      </c>
      <c r="E1420" s="68" t="s">
        <v>1948</v>
      </c>
      <c r="F1420" s="69"/>
      <c r="G1420" s="68" t="s">
        <v>1948</v>
      </c>
      <c r="H1420" s="69" t="n">
        <v>3</v>
      </c>
      <c r="I1420" s="68" t="s">
        <v>1926</v>
      </c>
      <c r="J1420" s="68"/>
    </row>
    <row r="1421" customFormat="false" ht="12.75" hidden="false" customHeight="false" outlineLevel="0" collapsed="false">
      <c r="A1421" s="68" t="n">
        <v>990</v>
      </c>
      <c r="B1421" s="68" t="n">
        <v>1</v>
      </c>
      <c r="C1421" s="68" t="s">
        <v>1031</v>
      </c>
      <c r="D1421" s="68" t="n">
        <v>3380</v>
      </c>
      <c r="E1421" s="68" t="s">
        <v>1949</v>
      </c>
      <c r="F1421" s="69"/>
      <c r="G1421" s="68" t="s">
        <v>1949</v>
      </c>
      <c r="H1421" s="69" t="n">
        <v>3</v>
      </c>
      <c r="I1421" s="68" t="s">
        <v>1926</v>
      </c>
      <c r="J1421" s="68"/>
    </row>
    <row r="1422" customFormat="false" ht="12.75" hidden="false" customHeight="false" outlineLevel="0" collapsed="false">
      <c r="A1422" s="68" t="n">
        <v>991</v>
      </c>
      <c r="B1422" s="68" t="n">
        <v>1</v>
      </c>
      <c r="C1422" s="68" t="s">
        <v>1031</v>
      </c>
      <c r="D1422" s="68" t="n">
        <v>3377</v>
      </c>
      <c r="E1422" s="68" t="s">
        <v>1950</v>
      </c>
      <c r="F1422" s="69"/>
      <c r="G1422" s="68" t="s">
        <v>1950</v>
      </c>
      <c r="H1422" s="69" t="n">
        <v>3</v>
      </c>
      <c r="I1422" s="68" t="s">
        <v>1926</v>
      </c>
      <c r="J1422" s="68"/>
    </row>
    <row r="1423" customFormat="false" ht="12.75" hidden="false" customHeight="false" outlineLevel="0" collapsed="false">
      <c r="A1423" s="68" t="n">
        <v>992</v>
      </c>
      <c r="B1423" s="68" t="n">
        <v>1</v>
      </c>
      <c r="C1423" s="68" t="s">
        <v>1031</v>
      </c>
      <c r="D1423" s="68" t="n">
        <v>3380</v>
      </c>
      <c r="E1423" s="68" t="s">
        <v>1951</v>
      </c>
      <c r="F1423" s="69"/>
      <c r="G1423" s="68" t="s">
        <v>1951</v>
      </c>
      <c r="H1423" s="69" t="n">
        <v>3</v>
      </c>
      <c r="I1423" s="68" t="s">
        <v>1926</v>
      </c>
      <c r="J1423" s="68"/>
    </row>
    <row r="1424" customFormat="false" ht="12.75" hidden="false" customHeight="false" outlineLevel="0" collapsed="false">
      <c r="A1424" s="68" t="n">
        <v>993</v>
      </c>
      <c r="B1424" s="68" t="n">
        <v>1</v>
      </c>
      <c r="C1424" s="68" t="s">
        <v>1031</v>
      </c>
      <c r="D1424" s="68" t="n">
        <v>3374</v>
      </c>
      <c r="E1424" s="68" t="s">
        <v>1952</v>
      </c>
      <c r="F1424" s="69"/>
      <c r="G1424" s="68" t="s">
        <v>1952</v>
      </c>
      <c r="H1424" s="69" t="n">
        <v>3</v>
      </c>
      <c r="I1424" s="68" t="s">
        <v>1926</v>
      </c>
      <c r="J1424" s="68"/>
    </row>
    <row r="1425" customFormat="false" ht="12.75" hidden="false" customHeight="false" outlineLevel="0" collapsed="false">
      <c r="A1425" s="68" t="n">
        <v>994</v>
      </c>
      <c r="B1425" s="68" t="n">
        <v>1</v>
      </c>
      <c r="C1425" s="68" t="s">
        <v>1031</v>
      </c>
      <c r="D1425" s="68" t="n">
        <v>3372</v>
      </c>
      <c r="E1425" s="68" t="s">
        <v>1953</v>
      </c>
      <c r="F1425" s="69"/>
      <c r="G1425" s="68" t="s">
        <v>1953</v>
      </c>
      <c r="H1425" s="69" t="n">
        <v>3</v>
      </c>
      <c r="I1425" s="68" t="s">
        <v>1926</v>
      </c>
      <c r="J1425" s="68"/>
    </row>
    <row r="1426" customFormat="false" ht="12.75" hidden="false" customHeight="false" outlineLevel="0" collapsed="false">
      <c r="A1426" s="68" t="n">
        <v>995</v>
      </c>
      <c r="B1426" s="68" t="n">
        <v>1</v>
      </c>
      <c r="C1426" s="68" t="s">
        <v>1031</v>
      </c>
      <c r="D1426" s="68" t="n">
        <v>4537</v>
      </c>
      <c r="E1426" s="68" t="s">
        <v>1954</v>
      </c>
      <c r="F1426" s="69"/>
      <c r="G1426" s="68" t="s">
        <v>1955</v>
      </c>
      <c r="H1426" s="69" t="n">
        <v>3</v>
      </c>
      <c r="I1426" s="68" t="s">
        <v>1926</v>
      </c>
      <c r="J1426" s="68"/>
    </row>
    <row r="1427" customFormat="false" ht="12.75" hidden="true" customHeight="false" outlineLevel="0" collapsed="false">
      <c r="A1427" s="68" t="n">
        <v>995</v>
      </c>
      <c r="B1427" s="68" t="s">
        <v>478</v>
      </c>
      <c r="C1427" s="68" t="s">
        <v>1031</v>
      </c>
      <c r="D1427" s="68" t="n">
        <v>4537</v>
      </c>
      <c r="E1427" s="68" t="s">
        <v>1955</v>
      </c>
      <c r="F1427" s="69"/>
      <c r="G1427" s="68" t="s">
        <v>1955</v>
      </c>
      <c r="H1427" s="68" t="n">
        <v>3</v>
      </c>
      <c r="I1427" s="68" t="s">
        <v>1926</v>
      </c>
      <c r="J1427" s="68"/>
    </row>
    <row r="1428" customFormat="false" ht="12.75" hidden="false" customHeight="false" outlineLevel="0" collapsed="false">
      <c r="A1428" s="68" t="n">
        <v>996</v>
      </c>
      <c r="B1428" s="68" t="n">
        <v>1</v>
      </c>
      <c r="C1428" s="68" t="s">
        <v>1031</v>
      </c>
      <c r="D1428" s="68" t="n">
        <v>4704</v>
      </c>
      <c r="E1428" s="68" t="s">
        <v>1956</v>
      </c>
      <c r="F1428" s="69"/>
      <c r="G1428" s="68" t="s">
        <v>1956</v>
      </c>
      <c r="H1428" s="69" t="n">
        <v>3</v>
      </c>
      <c r="I1428" s="68" t="s">
        <v>1926</v>
      </c>
      <c r="J1428" s="68"/>
    </row>
    <row r="1429" customFormat="false" ht="12.75" hidden="false" customHeight="false" outlineLevel="0" collapsed="false">
      <c r="A1429" s="68" t="n">
        <v>1001</v>
      </c>
      <c r="B1429" s="68" t="n">
        <v>1</v>
      </c>
      <c r="C1429" s="68" t="s">
        <v>1957</v>
      </c>
      <c r="D1429" s="68" t="n">
        <v>6112</v>
      </c>
      <c r="E1429" s="68" t="s">
        <v>1958</v>
      </c>
      <c r="F1429" s="69"/>
      <c r="G1429" s="68" t="s">
        <v>1958</v>
      </c>
      <c r="H1429" s="69" t="n">
        <v>3</v>
      </c>
      <c r="I1429" s="68" t="s">
        <v>1959</v>
      </c>
      <c r="J1429" s="68"/>
    </row>
    <row r="1430" customFormat="false" ht="12.75" hidden="false" customHeight="false" outlineLevel="0" collapsed="false">
      <c r="A1430" s="68" t="n">
        <v>1002</v>
      </c>
      <c r="B1430" s="68" t="n">
        <v>1</v>
      </c>
      <c r="C1430" s="68" t="s">
        <v>1957</v>
      </c>
      <c r="D1430" s="68" t="n">
        <v>6163</v>
      </c>
      <c r="E1430" s="68" t="s">
        <v>1960</v>
      </c>
      <c r="F1430" s="69"/>
      <c r="G1430" s="68" t="s">
        <v>1961</v>
      </c>
      <c r="H1430" s="69" t="n">
        <v>3</v>
      </c>
      <c r="I1430" s="68" t="s">
        <v>1959</v>
      </c>
      <c r="J1430" s="68"/>
    </row>
    <row r="1431" customFormat="false" ht="12.75" hidden="true" customHeight="false" outlineLevel="0" collapsed="false">
      <c r="A1431" s="68" t="n">
        <v>1002</v>
      </c>
      <c r="B1431" s="68" t="s">
        <v>478</v>
      </c>
      <c r="C1431" s="68" t="s">
        <v>1957</v>
      </c>
      <c r="D1431" s="68" t="n">
        <v>6162</v>
      </c>
      <c r="E1431" s="68" t="s">
        <v>1961</v>
      </c>
      <c r="F1431" s="69"/>
      <c r="G1431" s="68" t="s">
        <v>1961</v>
      </c>
      <c r="H1431" s="68" t="n">
        <v>3</v>
      </c>
      <c r="I1431" s="68" t="s">
        <v>1959</v>
      </c>
      <c r="J1431" s="68"/>
    </row>
    <row r="1432" customFormat="false" ht="12.75" hidden="true" customHeight="false" outlineLevel="0" collapsed="false">
      <c r="A1432" s="68" t="n">
        <v>1002</v>
      </c>
      <c r="B1432" s="68" t="s">
        <v>478</v>
      </c>
      <c r="C1432" s="68" t="s">
        <v>1957</v>
      </c>
      <c r="D1432" s="68" t="n">
        <v>6162</v>
      </c>
      <c r="E1432" s="68" t="s">
        <v>1962</v>
      </c>
      <c r="F1432" s="69"/>
      <c r="G1432" s="68" t="s">
        <v>1961</v>
      </c>
      <c r="H1432" s="68" t="n">
        <v>3</v>
      </c>
      <c r="I1432" s="68" t="s">
        <v>1959</v>
      </c>
      <c r="J1432" s="68"/>
    </row>
    <row r="1433" customFormat="false" ht="12.75" hidden="true" customHeight="false" outlineLevel="0" collapsed="false">
      <c r="A1433" s="68" t="n">
        <v>1002</v>
      </c>
      <c r="B1433" s="68" t="s">
        <v>478</v>
      </c>
      <c r="C1433" s="68" t="s">
        <v>1957</v>
      </c>
      <c r="D1433" s="68" t="n">
        <v>6162</v>
      </c>
      <c r="E1433" s="68" t="s">
        <v>1963</v>
      </c>
      <c r="F1433" s="69"/>
      <c r="G1433" s="68" t="s">
        <v>1961</v>
      </c>
      <c r="H1433" s="68" t="n">
        <v>3</v>
      </c>
      <c r="I1433" s="68" t="s">
        <v>1959</v>
      </c>
      <c r="J1433" s="68"/>
    </row>
    <row r="1434" customFormat="false" ht="12.75" hidden="false" customHeight="false" outlineLevel="0" collapsed="false">
      <c r="A1434" s="68" t="n">
        <v>1003</v>
      </c>
      <c r="B1434" s="68" t="n">
        <v>1</v>
      </c>
      <c r="C1434" s="68" t="s">
        <v>1957</v>
      </c>
      <c r="D1434" s="68" t="n">
        <v>6182</v>
      </c>
      <c r="E1434" s="68" t="s">
        <v>1964</v>
      </c>
      <c r="F1434" s="69"/>
      <c r="G1434" s="68" t="s">
        <v>1964</v>
      </c>
      <c r="H1434" s="69" t="n">
        <v>3</v>
      </c>
      <c r="I1434" s="68" t="s">
        <v>1959</v>
      </c>
      <c r="J1434" s="68"/>
    </row>
    <row r="1435" customFormat="false" ht="12.75" hidden="true" customHeight="false" outlineLevel="0" collapsed="false">
      <c r="A1435" s="68" t="n">
        <v>1003</v>
      </c>
      <c r="B1435" s="68" t="s">
        <v>478</v>
      </c>
      <c r="C1435" s="68" t="s">
        <v>1957</v>
      </c>
      <c r="D1435" s="68" t="n">
        <v>6192</v>
      </c>
      <c r="E1435" s="68" t="s">
        <v>1965</v>
      </c>
      <c r="F1435" s="69"/>
      <c r="G1435" s="68" t="s">
        <v>1964</v>
      </c>
      <c r="H1435" s="68" t="n">
        <v>3</v>
      </c>
      <c r="I1435" s="68" t="s">
        <v>1959</v>
      </c>
      <c r="J1435" s="68"/>
    </row>
    <row r="1436" customFormat="false" ht="12.75" hidden="true" customHeight="false" outlineLevel="0" collapsed="false">
      <c r="A1436" s="68" t="n">
        <v>1003</v>
      </c>
      <c r="B1436" s="68" t="s">
        <v>478</v>
      </c>
      <c r="C1436" s="68" t="s">
        <v>1957</v>
      </c>
      <c r="D1436" s="68" t="n">
        <v>6192</v>
      </c>
      <c r="E1436" s="68" t="s">
        <v>1966</v>
      </c>
      <c r="F1436" s="69"/>
      <c r="G1436" s="68" t="s">
        <v>1964</v>
      </c>
      <c r="H1436" s="68" t="n">
        <v>3</v>
      </c>
      <c r="I1436" s="68" t="s">
        <v>1959</v>
      </c>
      <c r="J1436" s="68"/>
    </row>
    <row r="1437" customFormat="false" ht="12.75" hidden="false" customHeight="false" outlineLevel="0" collapsed="false">
      <c r="A1437" s="68" t="n">
        <v>1004</v>
      </c>
      <c r="B1437" s="68" t="n">
        <v>1</v>
      </c>
      <c r="C1437" s="68" t="s">
        <v>1957</v>
      </c>
      <c r="D1437" s="68" t="n">
        <v>6173</v>
      </c>
      <c r="E1437" s="68" t="s">
        <v>1967</v>
      </c>
      <c r="F1437" s="69"/>
      <c r="G1437" s="68" t="s">
        <v>1967</v>
      </c>
      <c r="H1437" s="69" t="n">
        <v>3</v>
      </c>
      <c r="I1437" s="68" t="s">
        <v>1959</v>
      </c>
      <c r="J1437" s="68"/>
    </row>
    <row r="1438" customFormat="false" ht="12.75" hidden="true" customHeight="false" outlineLevel="0" collapsed="false">
      <c r="A1438" s="68" t="n">
        <v>1004</v>
      </c>
      <c r="B1438" s="68" t="s">
        <v>478</v>
      </c>
      <c r="C1438" s="68" t="s">
        <v>1957</v>
      </c>
      <c r="D1438" s="68" t="n">
        <v>6174</v>
      </c>
      <c r="E1438" s="68" t="s">
        <v>1968</v>
      </c>
      <c r="F1438" s="69"/>
      <c r="G1438" s="68" t="s">
        <v>1967</v>
      </c>
      <c r="H1438" s="68" t="n">
        <v>3</v>
      </c>
      <c r="I1438" s="68" t="s">
        <v>1959</v>
      </c>
      <c r="J1438" s="68"/>
    </row>
    <row r="1439" customFormat="false" ht="12.75" hidden="false" customHeight="false" outlineLevel="0" collapsed="false">
      <c r="A1439" s="68" t="n">
        <v>1005</v>
      </c>
      <c r="B1439" s="68" t="n">
        <v>1</v>
      </c>
      <c r="C1439" s="68" t="s">
        <v>1957</v>
      </c>
      <c r="D1439" s="68" t="n">
        <v>6166</v>
      </c>
      <c r="E1439" s="68" t="s">
        <v>1969</v>
      </c>
      <c r="F1439" s="69"/>
      <c r="G1439" s="68" t="s">
        <v>1970</v>
      </c>
      <c r="H1439" s="69" t="n">
        <v>3</v>
      </c>
      <c r="I1439" s="68" t="s">
        <v>1959</v>
      </c>
      <c r="J1439" s="68"/>
    </row>
    <row r="1440" customFormat="false" ht="12.75" hidden="true" customHeight="false" outlineLevel="0" collapsed="false">
      <c r="A1440" s="68" t="n">
        <v>1005</v>
      </c>
      <c r="B1440" s="68" t="s">
        <v>478</v>
      </c>
      <c r="C1440" s="68" t="s">
        <v>1957</v>
      </c>
      <c r="D1440" s="68" t="n">
        <v>6166</v>
      </c>
      <c r="E1440" s="68" t="s">
        <v>1971</v>
      </c>
      <c r="F1440" s="69"/>
      <c r="G1440" s="68" t="s">
        <v>1970</v>
      </c>
      <c r="H1440" s="68" t="n">
        <v>3</v>
      </c>
      <c r="I1440" s="68" t="s">
        <v>1959</v>
      </c>
      <c r="J1440" s="68"/>
    </row>
    <row r="1441" customFormat="false" ht="12.75" hidden="true" customHeight="false" outlineLevel="0" collapsed="false">
      <c r="A1441" s="68" t="n">
        <v>1005</v>
      </c>
      <c r="B1441" s="68" t="s">
        <v>478</v>
      </c>
      <c r="C1441" s="68" t="s">
        <v>1957</v>
      </c>
      <c r="D1441" s="68" t="n">
        <v>6166</v>
      </c>
      <c r="E1441" s="68" t="s">
        <v>1972</v>
      </c>
      <c r="F1441" s="69"/>
      <c r="G1441" s="68" t="s">
        <v>1970</v>
      </c>
      <c r="H1441" s="68" t="n">
        <v>3</v>
      </c>
      <c r="I1441" s="68" t="s">
        <v>1959</v>
      </c>
      <c r="J1441" s="68"/>
    </row>
    <row r="1442" customFormat="false" ht="12.75" hidden="false" customHeight="false" outlineLevel="0" collapsed="false">
      <c r="A1442" s="68" t="n">
        <v>1006</v>
      </c>
      <c r="B1442" s="68" t="n">
        <v>1</v>
      </c>
      <c r="C1442" s="68" t="s">
        <v>1957</v>
      </c>
      <c r="D1442" s="68" t="n">
        <v>6196</v>
      </c>
      <c r="E1442" s="68" t="s">
        <v>1973</v>
      </c>
      <c r="F1442" s="69"/>
      <c r="G1442" s="68" t="s">
        <v>1974</v>
      </c>
      <c r="H1442" s="69" t="n">
        <v>3</v>
      </c>
      <c r="I1442" s="68" t="s">
        <v>1959</v>
      </c>
      <c r="J1442" s="68"/>
    </row>
    <row r="1443" customFormat="false" ht="12.75" hidden="true" customHeight="false" outlineLevel="0" collapsed="false">
      <c r="A1443" s="68" t="n">
        <v>1006</v>
      </c>
      <c r="B1443" s="68" t="s">
        <v>478</v>
      </c>
      <c r="C1443" s="68" t="s">
        <v>1957</v>
      </c>
      <c r="D1443" s="68" t="n">
        <v>6196</v>
      </c>
      <c r="E1443" s="68" t="s">
        <v>1975</v>
      </c>
      <c r="F1443" s="69"/>
      <c r="G1443" s="68" t="s">
        <v>1974</v>
      </c>
      <c r="H1443" s="68" t="n">
        <v>3</v>
      </c>
      <c r="I1443" s="68" t="s">
        <v>1959</v>
      </c>
      <c r="J1443" s="68"/>
    </row>
    <row r="1444" customFormat="false" ht="12.75" hidden="false" customHeight="false" outlineLevel="0" collapsed="false">
      <c r="A1444" s="68" t="n">
        <v>1007</v>
      </c>
      <c r="B1444" s="68" t="n">
        <v>1</v>
      </c>
      <c r="C1444" s="68" t="s">
        <v>1957</v>
      </c>
      <c r="D1444" s="68" t="n">
        <v>6167</v>
      </c>
      <c r="E1444" s="68" t="s">
        <v>1976</v>
      </c>
      <c r="F1444" s="69"/>
      <c r="G1444" s="68" t="s">
        <v>1977</v>
      </c>
      <c r="H1444" s="69" t="n">
        <v>3</v>
      </c>
      <c r="I1444" s="68" t="s">
        <v>1959</v>
      </c>
      <c r="J1444" s="68"/>
    </row>
    <row r="1445" customFormat="false" ht="12.75" hidden="true" customHeight="false" outlineLevel="0" collapsed="false">
      <c r="A1445" s="68" t="n">
        <v>1007</v>
      </c>
      <c r="B1445" s="68" t="s">
        <v>478</v>
      </c>
      <c r="C1445" s="68" t="s">
        <v>1957</v>
      </c>
      <c r="D1445" s="68" t="n">
        <v>6113</v>
      </c>
      <c r="E1445" s="68" t="s">
        <v>1977</v>
      </c>
      <c r="F1445" s="69"/>
      <c r="G1445" s="68" t="s">
        <v>1977</v>
      </c>
      <c r="H1445" s="68" t="n">
        <v>3</v>
      </c>
      <c r="I1445" s="68" t="s">
        <v>1959</v>
      </c>
      <c r="J1445" s="68"/>
    </row>
    <row r="1446" customFormat="false" ht="12.75" hidden="false" customHeight="false" outlineLevel="0" collapsed="false">
      <c r="A1446" s="68" t="n">
        <v>1008</v>
      </c>
      <c r="B1446" s="68" t="n">
        <v>1</v>
      </c>
      <c r="C1446" s="68" t="s">
        <v>1957</v>
      </c>
      <c r="D1446" s="68" t="n">
        <v>6170</v>
      </c>
      <c r="E1446" s="68" t="s">
        <v>1978</v>
      </c>
      <c r="F1446" s="69"/>
      <c r="G1446" s="68" t="s">
        <v>1978</v>
      </c>
      <c r="H1446" s="69" t="n">
        <v>3</v>
      </c>
      <c r="I1446" s="68" t="s">
        <v>1959</v>
      </c>
      <c r="J1446" s="68"/>
    </row>
    <row r="1447" customFormat="false" ht="12.75" hidden="false" customHeight="false" outlineLevel="0" collapsed="false">
      <c r="A1447" s="68" t="n">
        <v>1009</v>
      </c>
      <c r="B1447" s="68" t="n">
        <v>1</v>
      </c>
      <c r="C1447" s="68" t="s">
        <v>1957</v>
      </c>
      <c r="D1447" s="68" t="n">
        <v>6105</v>
      </c>
      <c r="E1447" s="68" t="s">
        <v>483</v>
      </c>
      <c r="F1447" s="69"/>
      <c r="G1447" s="68" t="s">
        <v>1979</v>
      </c>
      <c r="H1447" s="69" t="n">
        <v>2</v>
      </c>
      <c r="I1447" s="68" t="s">
        <v>1959</v>
      </c>
      <c r="J1447" s="68"/>
    </row>
    <row r="1448" customFormat="false" ht="12.75" hidden="true" customHeight="false" outlineLevel="0" collapsed="false">
      <c r="A1448" s="68" t="n">
        <v>1009</v>
      </c>
      <c r="B1448" s="68" t="s">
        <v>478</v>
      </c>
      <c r="C1448" s="68" t="s">
        <v>1957</v>
      </c>
      <c r="D1448" s="68" t="n">
        <v>6106</v>
      </c>
      <c r="E1448" s="68" t="s">
        <v>1979</v>
      </c>
      <c r="F1448" s="69"/>
      <c r="G1448" s="68" t="s">
        <v>1979</v>
      </c>
      <c r="H1448" s="68" t="n">
        <v>2</v>
      </c>
      <c r="I1448" s="68" t="s">
        <v>1959</v>
      </c>
      <c r="J1448" s="68"/>
    </row>
    <row r="1449" customFormat="false" ht="12.75" hidden="false" customHeight="false" outlineLevel="0" collapsed="false">
      <c r="A1449" s="68" t="n">
        <v>1021</v>
      </c>
      <c r="B1449" s="68" t="n">
        <v>1</v>
      </c>
      <c r="C1449" s="68" t="s">
        <v>1957</v>
      </c>
      <c r="D1449" s="68" t="n">
        <v>6287</v>
      </c>
      <c r="E1449" s="68" t="s">
        <v>1980</v>
      </c>
      <c r="F1449" s="69"/>
      <c r="G1449" s="68" t="s">
        <v>1981</v>
      </c>
      <c r="H1449" s="69" t="n">
        <v>3</v>
      </c>
      <c r="I1449" s="68" t="s">
        <v>1982</v>
      </c>
      <c r="J1449" s="68"/>
    </row>
    <row r="1450" customFormat="false" ht="12.75" hidden="false" customHeight="false" outlineLevel="0" collapsed="false">
      <c r="A1450" s="68" t="n">
        <v>1022</v>
      </c>
      <c r="B1450" s="68" t="n">
        <v>1</v>
      </c>
      <c r="C1450" s="68" t="s">
        <v>1957</v>
      </c>
      <c r="D1450" s="68" t="n">
        <v>6286</v>
      </c>
      <c r="E1450" s="68" t="s">
        <v>1983</v>
      </c>
      <c r="F1450" s="69"/>
      <c r="G1450" s="68" t="s">
        <v>1983</v>
      </c>
      <c r="H1450" s="69" t="n">
        <v>3</v>
      </c>
      <c r="I1450" s="68" t="s">
        <v>1982</v>
      </c>
      <c r="J1450" s="68"/>
    </row>
    <row r="1451" customFormat="false" ht="12.75" hidden="false" customHeight="false" outlineLevel="0" collapsed="false">
      <c r="A1451" s="68" t="n">
        <v>1023</v>
      </c>
      <c r="B1451" s="68" t="n">
        <v>1</v>
      </c>
      <c r="C1451" s="68" t="s">
        <v>1957</v>
      </c>
      <c r="D1451" s="68" t="n">
        <v>6275</v>
      </c>
      <c r="E1451" s="68" t="s">
        <v>1984</v>
      </c>
      <c r="F1451" s="69"/>
      <c r="G1451" s="68" t="s">
        <v>1984</v>
      </c>
      <c r="H1451" s="69" t="n">
        <v>3</v>
      </c>
      <c r="I1451" s="68" t="s">
        <v>1982</v>
      </c>
      <c r="J1451" s="68"/>
    </row>
    <row r="1452" customFormat="false" ht="12.75" hidden="true" customHeight="false" outlineLevel="0" collapsed="false">
      <c r="A1452" s="68" t="n">
        <v>1023</v>
      </c>
      <c r="B1452" s="68" t="s">
        <v>478</v>
      </c>
      <c r="C1452" s="68" t="s">
        <v>1957</v>
      </c>
      <c r="D1452" s="68" t="n">
        <v>6034</v>
      </c>
      <c r="E1452" s="68" t="s">
        <v>707</v>
      </c>
      <c r="F1452" s="69"/>
      <c r="G1452" s="68" t="s">
        <v>1984</v>
      </c>
      <c r="H1452" s="68" t="n">
        <v>3</v>
      </c>
      <c r="I1452" s="68" t="s">
        <v>1982</v>
      </c>
      <c r="J1452" s="68"/>
    </row>
    <row r="1453" customFormat="false" ht="12.75" hidden="false" customHeight="false" outlineLevel="0" collapsed="false">
      <c r="A1453" s="68" t="n">
        <v>1024</v>
      </c>
      <c r="B1453" s="68" t="n">
        <v>1</v>
      </c>
      <c r="C1453" s="68" t="s">
        <v>1957</v>
      </c>
      <c r="D1453" s="68" t="n">
        <v>6032</v>
      </c>
      <c r="E1453" s="68" t="s">
        <v>1985</v>
      </c>
      <c r="F1453" s="69"/>
      <c r="G1453" s="68" t="s">
        <v>1985</v>
      </c>
      <c r="H1453" s="69" t="n">
        <v>1</v>
      </c>
      <c r="I1453" s="68" t="s">
        <v>1982</v>
      </c>
      <c r="J1453" s="68"/>
    </row>
    <row r="1454" customFormat="false" ht="12.75" hidden="true" customHeight="false" outlineLevel="0" collapsed="false">
      <c r="A1454" s="68" t="n">
        <v>1024</v>
      </c>
      <c r="B1454" s="68" t="s">
        <v>478</v>
      </c>
      <c r="C1454" s="68" t="s">
        <v>1957</v>
      </c>
      <c r="D1454" s="68" t="n">
        <v>6020</v>
      </c>
      <c r="E1454" s="68" t="s">
        <v>1986</v>
      </c>
      <c r="F1454" s="69"/>
      <c r="G1454" s="68" t="s">
        <v>1985</v>
      </c>
      <c r="H1454" s="68" t="n">
        <v>1</v>
      </c>
      <c r="I1454" s="68" t="s">
        <v>1982</v>
      </c>
      <c r="J1454" s="68"/>
    </row>
    <row r="1455" customFormat="false" ht="12.75" hidden="true" customHeight="false" outlineLevel="0" collapsed="false">
      <c r="A1455" s="68" t="n">
        <v>1024</v>
      </c>
      <c r="B1455" s="68" t="s">
        <v>478</v>
      </c>
      <c r="C1455" s="68" t="s">
        <v>1957</v>
      </c>
      <c r="D1455" s="68" t="n">
        <v>6020</v>
      </c>
      <c r="E1455" s="68" t="s">
        <v>1987</v>
      </c>
      <c r="F1455" s="69"/>
      <c r="G1455" s="68" t="s">
        <v>1985</v>
      </c>
      <c r="H1455" s="68" t="n">
        <v>1</v>
      </c>
      <c r="I1455" s="68" t="s">
        <v>1982</v>
      </c>
      <c r="J1455" s="68"/>
    </row>
    <row r="1456" customFormat="false" ht="12.75" hidden="true" customHeight="false" outlineLevel="0" collapsed="false">
      <c r="A1456" s="68" t="n">
        <v>1024</v>
      </c>
      <c r="B1456" s="68" t="s">
        <v>478</v>
      </c>
      <c r="C1456" s="68" t="s">
        <v>1957</v>
      </c>
      <c r="D1456" s="68" t="n">
        <v>6020</v>
      </c>
      <c r="E1456" s="68" t="s">
        <v>1988</v>
      </c>
      <c r="F1456" s="69"/>
      <c r="G1456" s="68" t="s">
        <v>1985</v>
      </c>
      <c r="H1456" s="68" t="n">
        <v>1</v>
      </c>
      <c r="I1456" s="68" t="s">
        <v>1982</v>
      </c>
      <c r="J1456" s="68"/>
    </row>
    <row r="1457" customFormat="false" ht="12.75" hidden="true" customHeight="false" outlineLevel="0" collapsed="false">
      <c r="A1457" s="68" t="n">
        <v>1024</v>
      </c>
      <c r="B1457" s="68" t="s">
        <v>478</v>
      </c>
      <c r="C1457" s="68" t="s">
        <v>1957</v>
      </c>
      <c r="D1457" s="68" t="n">
        <v>6020</v>
      </c>
      <c r="E1457" s="68" t="s">
        <v>1989</v>
      </c>
      <c r="F1457" s="69"/>
      <c r="G1457" s="68" t="s">
        <v>1985</v>
      </c>
      <c r="H1457" s="68" t="n">
        <v>1</v>
      </c>
      <c r="I1457" s="68" t="s">
        <v>1982</v>
      </c>
      <c r="J1457" s="68"/>
    </row>
    <row r="1458" customFormat="false" ht="12.75" hidden="false" customHeight="false" outlineLevel="0" collapsed="false">
      <c r="A1458" s="68" t="n">
        <v>1025</v>
      </c>
      <c r="B1458" s="68" t="n">
        <v>1</v>
      </c>
      <c r="C1458" s="68" t="s">
        <v>1957</v>
      </c>
      <c r="D1458" s="68" t="n">
        <v>6294</v>
      </c>
      <c r="E1458" s="68" t="s">
        <v>1990</v>
      </c>
      <c r="F1458" s="69"/>
      <c r="G1458" s="68" t="s">
        <v>1990</v>
      </c>
      <c r="H1458" s="69" t="n">
        <v>3</v>
      </c>
      <c r="I1458" s="68" t="s">
        <v>1982</v>
      </c>
      <c r="J1458" s="68"/>
    </row>
    <row r="1459" customFormat="false" ht="12.75" hidden="false" customHeight="false" outlineLevel="0" collapsed="false">
      <c r="A1459" s="68" t="n">
        <v>1026</v>
      </c>
      <c r="B1459" s="68" t="n">
        <v>1</v>
      </c>
      <c r="C1459" s="68" t="s">
        <v>1957</v>
      </c>
      <c r="D1459" s="68" t="n">
        <v>6274</v>
      </c>
      <c r="E1459" s="68" t="s">
        <v>1991</v>
      </c>
      <c r="F1459" s="69"/>
      <c r="G1459" s="68" t="s">
        <v>1992</v>
      </c>
      <c r="H1459" s="69" t="n">
        <v>3</v>
      </c>
      <c r="I1459" s="68" t="s">
        <v>1982</v>
      </c>
      <c r="J1459" s="68"/>
    </row>
    <row r="1460" customFormat="false" ht="12.75" hidden="true" customHeight="false" outlineLevel="0" collapsed="false">
      <c r="A1460" s="68" t="n">
        <v>1026</v>
      </c>
      <c r="B1460" s="68" t="s">
        <v>478</v>
      </c>
      <c r="C1460" s="68" t="s">
        <v>1957</v>
      </c>
      <c r="D1460" s="68" t="n">
        <v>6034</v>
      </c>
      <c r="E1460" s="68" t="s">
        <v>1792</v>
      </c>
      <c r="F1460" s="69"/>
      <c r="G1460" s="68" t="s">
        <v>1992</v>
      </c>
      <c r="H1460" s="68" t="n">
        <v>3</v>
      </c>
      <c r="I1460" s="68" t="s">
        <v>1982</v>
      </c>
      <c r="J1460" s="68"/>
    </row>
    <row r="1461" customFormat="false" ht="12.75" hidden="false" customHeight="false" outlineLevel="0" collapsed="false">
      <c r="A1461" s="68" t="n">
        <v>1027</v>
      </c>
      <c r="B1461" s="68" t="n">
        <v>1</v>
      </c>
      <c r="C1461" s="68" t="s">
        <v>1957</v>
      </c>
      <c r="D1461" s="68" t="n">
        <v>6284</v>
      </c>
      <c r="E1461" s="68" t="s">
        <v>1993</v>
      </c>
      <c r="F1461" s="69"/>
      <c r="G1461" s="68" t="s">
        <v>1993</v>
      </c>
      <c r="H1461" s="69" t="n">
        <v>3</v>
      </c>
      <c r="I1461" s="68" t="s">
        <v>1982</v>
      </c>
      <c r="J1461" s="68"/>
    </row>
    <row r="1462" customFormat="false" ht="12.75" hidden="false" customHeight="false" outlineLevel="0" collapsed="false">
      <c r="A1462" s="68" t="n">
        <v>1028</v>
      </c>
      <c r="B1462" s="68" t="n">
        <v>1</v>
      </c>
      <c r="C1462" s="68" t="s">
        <v>1957</v>
      </c>
      <c r="D1462" s="68" t="n">
        <v>6289</v>
      </c>
      <c r="E1462" s="68" t="s">
        <v>1994</v>
      </c>
      <c r="F1462" s="69"/>
      <c r="G1462" s="68" t="s">
        <v>1994</v>
      </c>
      <c r="H1462" s="69" t="n">
        <v>3</v>
      </c>
      <c r="I1462" s="68" t="s">
        <v>1982</v>
      </c>
      <c r="J1462" s="68"/>
    </row>
    <row r="1463" customFormat="false" ht="12.75" hidden="false" customHeight="false" outlineLevel="0" collapsed="false">
      <c r="A1463" s="68" t="n">
        <v>1030</v>
      </c>
      <c r="B1463" s="68" t="n">
        <v>1</v>
      </c>
      <c r="C1463" s="68" t="s">
        <v>1957</v>
      </c>
      <c r="D1463" s="68" t="n">
        <v>6285</v>
      </c>
      <c r="E1463" s="68" t="s">
        <v>1995</v>
      </c>
      <c r="F1463" s="69"/>
      <c r="G1463" s="68" t="s">
        <v>1995</v>
      </c>
      <c r="H1463" s="69" t="n">
        <v>3</v>
      </c>
      <c r="I1463" s="68" t="s">
        <v>1982</v>
      </c>
      <c r="J1463" s="68"/>
    </row>
    <row r="1464" customFormat="false" ht="12.75" hidden="true" customHeight="false" outlineLevel="0" collapsed="false">
      <c r="A1464" s="68" t="n">
        <v>1030</v>
      </c>
      <c r="B1464" s="68" t="s">
        <v>478</v>
      </c>
      <c r="C1464" s="68" t="s">
        <v>1957</v>
      </c>
      <c r="D1464" s="68" t="n">
        <v>6285</v>
      </c>
      <c r="E1464" s="68" t="s">
        <v>1996</v>
      </c>
      <c r="F1464" s="69"/>
      <c r="G1464" s="68" t="s">
        <v>1995</v>
      </c>
      <c r="H1464" s="68" t="n">
        <v>3</v>
      </c>
      <c r="I1464" s="68" t="s">
        <v>1982</v>
      </c>
      <c r="J1464" s="68"/>
    </row>
    <row r="1465" customFormat="false" ht="12.75" hidden="false" customHeight="false" outlineLevel="0" collapsed="false">
      <c r="A1465" s="68" t="n">
        <v>1031</v>
      </c>
      <c r="B1465" s="68" t="n">
        <v>1</v>
      </c>
      <c r="C1465" s="68" t="s">
        <v>1957</v>
      </c>
      <c r="D1465" s="68" t="n">
        <v>6283</v>
      </c>
      <c r="E1465" s="68" t="s">
        <v>1997</v>
      </c>
      <c r="F1465" s="69"/>
      <c r="G1465" s="68" t="s">
        <v>1998</v>
      </c>
      <c r="H1465" s="69" t="n">
        <v>3</v>
      </c>
      <c r="I1465" s="68" t="s">
        <v>1982</v>
      </c>
      <c r="J1465" s="68"/>
    </row>
    <row r="1466" customFormat="false" ht="12.75" hidden="true" customHeight="false" outlineLevel="0" collapsed="false">
      <c r="A1466" s="68" t="n">
        <v>1031</v>
      </c>
      <c r="B1466" s="68" t="s">
        <v>478</v>
      </c>
      <c r="C1466" s="68" t="s">
        <v>1957</v>
      </c>
      <c r="D1466" s="68" t="n">
        <v>6280</v>
      </c>
      <c r="E1466" s="68" t="s">
        <v>1998</v>
      </c>
      <c r="F1466" s="69"/>
      <c r="G1466" s="68" t="s">
        <v>1998</v>
      </c>
      <c r="H1466" s="68" t="n">
        <v>3</v>
      </c>
      <c r="I1466" s="68" t="s">
        <v>1982</v>
      </c>
      <c r="J1466" s="68"/>
    </row>
    <row r="1467" customFormat="false" ht="12.75" hidden="true" customHeight="false" outlineLevel="0" collapsed="false">
      <c r="A1467" s="68" t="n">
        <v>1031</v>
      </c>
      <c r="B1467" s="68" t="s">
        <v>478</v>
      </c>
      <c r="C1467" s="68" t="s">
        <v>1957</v>
      </c>
      <c r="D1467" s="68" t="n">
        <v>6280</v>
      </c>
      <c r="E1467" s="68" t="s">
        <v>1999</v>
      </c>
      <c r="F1467" s="69"/>
      <c r="G1467" s="68" t="s">
        <v>1998</v>
      </c>
      <c r="H1467" s="68" t="n">
        <v>3</v>
      </c>
      <c r="I1467" s="68" t="s">
        <v>1982</v>
      </c>
      <c r="J1467" s="68"/>
    </row>
    <row r="1468" customFormat="false" ht="12.75" hidden="false" customHeight="false" outlineLevel="0" collapsed="false">
      <c r="A1468" s="68" t="n">
        <v>1032</v>
      </c>
      <c r="B1468" s="68" t="n">
        <v>1</v>
      </c>
      <c r="C1468" s="68" t="s">
        <v>1957</v>
      </c>
      <c r="D1468" s="68" t="n">
        <v>6276</v>
      </c>
      <c r="E1468" s="68" t="s">
        <v>2000</v>
      </c>
      <c r="F1468" s="69"/>
      <c r="G1468" s="68" t="s">
        <v>2001</v>
      </c>
      <c r="H1468" s="69" t="n">
        <v>3</v>
      </c>
      <c r="I1468" s="68" t="s">
        <v>1982</v>
      </c>
      <c r="J1468" s="68"/>
    </row>
    <row r="1469" customFormat="false" ht="12.75" hidden="true" customHeight="false" outlineLevel="0" collapsed="false">
      <c r="A1469" s="68" t="n">
        <v>1032</v>
      </c>
      <c r="B1469" s="68" t="s">
        <v>478</v>
      </c>
      <c r="C1469" s="68" t="s">
        <v>1957</v>
      </c>
      <c r="D1469" s="68" t="n">
        <v>6277</v>
      </c>
      <c r="E1469" s="68" t="s">
        <v>2002</v>
      </c>
      <c r="F1469" s="69"/>
      <c r="G1469" s="68" t="s">
        <v>2001</v>
      </c>
      <c r="H1469" s="68" t="n">
        <v>3</v>
      </c>
      <c r="I1469" s="68" t="s">
        <v>1982</v>
      </c>
      <c r="J1469" s="68"/>
    </row>
    <row r="1470" customFormat="false" ht="12.75" hidden="true" customHeight="false" outlineLevel="0" collapsed="false">
      <c r="A1470" s="68" t="n">
        <v>1032</v>
      </c>
      <c r="B1470" s="68" t="s">
        <v>478</v>
      </c>
      <c r="C1470" s="68" t="s">
        <v>1957</v>
      </c>
      <c r="D1470" s="68" t="n">
        <v>6276</v>
      </c>
      <c r="E1470" s="68" t="s">
        <v>2003</v>
      </c>
      <c r="F1470" s="69"/>
      <c r="G1470" s="68" t="s">
        <v>2001</v>
      </c>
      <c r="H1470" s="68" t="n">
        <v>3</v>
      </c>
      <c r="I1470" s="68" t="s">
        <v>1982</v>
      </c>
      <c r="J1470" s="68"/>
    </row>
    <row r="1471" customFormat="false" ht="12.75" hidden="true" customHeight="false" outlineLevel="0" collapsed="false">
      <c r="A1471" s="68" t="n">
        <v>1032</v>
      </c>
      <c r="B1471" s="68" t="s">
        <v>478</v>
      </c>
      <c r="C1471" s="68" t="s">
        <v>1957</v>
      </c>
      <c r="D1471" s="68" t="n">
        <v>6276</v>
      </c>
      <c r="E1471" s="68" t="s">
        <v>2001</v>
      </c>
      <c r="F1471" s="69"/>
      <c r="G1471" s="68" t="s">
        <v>2001</v>
      </c>
      <c r="H1471" s="68" t="n">
        <v>3</v>
      </c>
      <c r="I1471" s="68" t="s">
        <v>1982</v>
      </c>
      <c r="J1471" s="68"/>
    </row>
    <row r="1472" customFormat="false" ht="12.75" hidden="true" customHeight="false" outlineLevel="0" collapsed="false">
      <c r="A1472" s="68" t="n">
        <v>1032</v>
      </c>
      <c r="B1472" s="68" t="s">
        <v>478</v>
      </c>
      <c r="C1472" s="68" t="s">
        <v>1957</v>
      </c>
      <c r="D1472" s="68" t="n">
        <v>6277</v>
      </c>
      <c r="E1472" s="68" t="s">
        <v>2004</v>
      </c>
      <c r="F1472" s="69"/>
      <c r="G1472" s="68" t="s">
        <v>2001</v>
      </c>
      <c r="H1472" s="68" t="n">
        <v>3</v>
      </c>
      <c r="I1472" s="68" t="s">
        <v>1982</v>
      </c>
      <c r="J1472" s="68"/>
    </row>
    <row r="1473" customFormat="false" ht="12.75" hidden="true" customHeight="false" outlineLevel="0" collapsed="false">
      <c r="A1473" s="68" t="n">
        <v>1032</v>
      </c>
      <c r="B1473" s="68" t="s">
        <v>478</v>
      </c>
      <c r="C1473" s="68" t="s">
        <v>1957</v>
      </c>
      <c r="D1473" s="68" t="n">
        <v>6277</v>
      </c>
      <c r="E1473" s="68" t="s">
        <v>2005</v>
      </c>
      <c r="F1473" s="69"/>
      <c r="G1473" s="68" t="s">
        <v>2001</v>
      </c>
      <c r="H1473" s="68" t="n">
        <v>3</v>
      </c>
      <c r="I1473" s="68" t="s">
        <v>1982</v>
      </c>
      <c r="J1473" s="68"/>
    </row>
    <row r="1474" customFormat="false" ht="12.75" hidden="true" customHeight="false" outlineLevel="0" collapsed="false">
      <c r="A1474" s="68" t="n">
        <v>1032</v>
      </c>
      <c r="B1474" s="68" t="s">
        <v>478</v>
      </c>
      <c r="C1474" s="68" t="s">
        <v>1957</v>
      </c>
      <c r="D1474" s="68" t="n">
        <v>6275</v>
      </c>
      <c r="E1474" s="68" t="s">
        <v>2006</v>
      </c>
      <c r="F1474" s="69"/>
      <c r="G1474" s="68" t="s">
        <v>2001</v>
      </c>
      <c r="H1474" s="68" t="n">
        <v>3</v>
      </c>
      <c r="I1474" s="68" t="s">
        <v>1982</v>
      </c>
      <c r="J1474" s="68"/>
    </row>
    <row r="1475" customFormat="false" ht="12.75" hidden="false" customHeight="false" outlineLevel="0" collapsed="false">
      <c r="A1475" s="68" t="n">
        <v>1033</v>
      </c>
      <c r="B1475" s="68" t="n">
        <v>1</v>
      </c>
      <c r="C1475" s="68" t="s">
        <v>1957</v>
      </c>
      <c r="D1475" s="68" t="n">
        <v>6034</v>
      </c>
      <c r="E1475" s="68" t="s">
        <v>2007</v>
      </c>
      <c r="F1475" s="69"/>
      <c r="G1475" s="68" t="s">
        <v>2007</v>
      </c>
      <c r="H1475" s="69" t="n">
        <v>3</v>
      </c>
      <c r="I1475" s="68" t="s">
        <v>1982</v>
      </c>
      <c r="J1475" s="68"/>
    </row>
    <row r="1476" customFormat="false" ht="12.75" hidden="true" customHeight="false" outlineLevel="0" collapsed="false">
      <c r="A1476" s="68" t="n">
        <v>1033</v>
      </c>
      <c r="B1476" s="68" t="s">
        <v>478</v>
      </c>
      <c r="C1476" s="68" t="s">
        <v>1957</v>
      </c>
      <c r="D1476" s="68" t="n">
        <v>6034</v>
      </c>
      <c r="E1476" s="68" t="s">
        <v>2008</v>
      </c>
      <c r="F1476" s="69"/>
      <c r="G1476" s="68" t="s">
        <v>2007</v>
      </c>
      <c r="H1476" s="68" t="n">
        <v>3</v>
      </c>
      <c r="I1476" s="68" t="s">
        <v>1982</v>
      </c>
      <c r="J1476" s="68"/>
    </row>
    <row r="1477" customFormat="false" ht="12.75" hidden="false" customHeight="false" outlineLevel="0" collapsed="false">
      <c r="A1477" s="68" t="n">
        <v>1035</v>
      </c>
      <c r="B1477" s="68" t="n">
        <v>1</v>
      </c>
      <c r="C1477" s="68" t="s">
        <v>1957</v>
      </c>
      <c r="D1477" s="68" t="n">
        <v>6295</v>
      </c>
      <c r="E1477" s="68" t="s">
        <v>2009</v>
      </c>
      <c r="F1477" s="69"/>
      <c r="G1477" s="68" t="s">
        <v>2009</v>
      </c>
      <c r="H1477" s="69" t="n">
        <v>3</v>
      </c>
      <c r="I1477" s="68" t="s">
        <v>1982</v>
      </c>
      <c r="J1477" s="68"/>
    </row>
    <row r="1478" customFormat="false" ht="12.75" hidden="false" customHeight="false" outlineLevel="0" collapsed="false">
      <c r="A1478" s="68" t="n">
        <v>1036</v>
      </c>
      <c r="B1478" s="68" t="n">
        <v>1</v>
      </c>
      <c r="C1478" s="68" t="s">
        <v>1957</v>
      </c>
      <c r="D1478" s="68" t="n">
        <v>6289</v>
      </c>
      <c r="E1478" s="68" t="s">
        <v>2010</v>
      </c>
      <c r="F1478" s="69"/>
      <c r="G1478" s="68" t="s">
        <v>2010</v>
      </c>
      <c r="H1478" s="69" t="n">
        <v>3</v>
      </c>
      <c r="I1478" s="68" t="s">
        <v>1982</v>
      </c>
      <c r="J1478" s="68"/>
    </row>
    <row r="1479" customFormat="false" ht="12.75" hidden="false" customHeight="false" outlineLevel="0" collapsed="false">
      <c r="A1479" s="68" t="n">
        <v>1037</v>
      </c>
      <c r="B1479" s="68" t="n">
        <v>1</v>
      </c>
      <c r="C1479" s="68" t="s">
        <v>1957</v>
      </c>
      <c r="D1479" s="68" t="n">
        <v>6026</v>
      </c>
      <c r="E1479" s="68" t="s">
        <v>2011</v>
      </c>
      <c r="F1479" s="69"/>
      <c r="G1479" s="68" t="s">
        <v>2011</v>
      </c>
      <c r="H1479" s="69" t="n">
        <v>3</v>
      </c>
      <c r="I1479" s="68" t="s">
        <v>1982</v>
      </c>
      <c r="J1479" s="68"/>
    </row>
    <row r="1480" customFormat="false" ht="12.75" hidden="false" customHeight="false" outlineLevel="0" collapsed="false">
      <c r="A1480" s="68" t="n">
        <v>1038</v>
      </c>
      <c r="B1480" s="68" t="n">
        <v>1</v>
      </c>
      <c r="C1480" s="68" t="s">
        <v>1957</v>
      </c>
      <c r="D1480" s="68" t="n">
        <v>6285</v>
      </c>
      <c r="E1480" s="68" t="s">
        <v>2012</v>
      </c>
      <c r="F1480" s="69"/>
      <c r="G1480" s="68" t="s">
        <v>2012</v>
      </c>
      <c r="H1480" s="69" t="n">
        <v>3</v>
      </c>
      <c r="I1480" s="68" t="s">
        <v>1982</v>
      </c>
      <c r="J1480" s="68"/>
    </row>
    <row r="1481" customFormat="false" ht="12.75" hidden="false" customHeight="false" outlineLevel="0" collapsed="false">
      <c r="A1481" s="68" t="n">
        <v>1039</v>
      </c>
      <c r="B1481" s="68" t="n">
        <v>1</v>
      </c>
      <c r="C1481" s="68" t="s">
        <v>1957</v>
      </c>
      <c r="D1481" s="68" t="n">
        <v>6028</v>
      </c>
      <c r="E1481" s="68" t="s">
        <v>2013</v>
      </c>
      <c r="F1481" s="69"/>
      <c r="G1481" s="68" t="s">
        <v>2014</v>
      </c>
      <c r="H1481" s="69" t="n">
        <v>3</v>
      </c>
      <c r="I1481" s="68" t="s">
        <v>1982</v>
      </c>
      <c r="J1481" s="68"/>
    </row>
    <row r="1482" customFormat="false" ht="12.75" hidden="true" customHeight="false" outlineLevel="0" collapsed="false">
      <c r="A1482" s="68" t="n">
        <v>1039</v>
      </c>
      <c r="B1482" s="68" t="s">
        <v>478</v>
      </c>
      <c r="C1482" s="68" t="s">
        <v>1957</v>
      </c>
      <c r="D1482" s="68" t="n">
        <v>6283</v>
      </c>
      <c r="E1482" s="68" t="s">
        <v>2015</v>
      </c>
      <c r="F1482" s="69"/>
      <c r="G1482" s="68" t="s">
        <v>2014</v>
      </c>
      <c r="H1482" s="68" t="n">
        <v>3</v>
      </c>
      <c r="I1482" s="68" t="s">
        <v>1982</v>
      </c>
      <c r="J1482" s="68"/>
    </row>
    <row r="1483" customFormat="false" ht="12.75" hidden="true" customHeight="false" outlineLevel="0" collapsed="false">
      <c r="A1483" s="68" t="n">
        <v>1039</v>
      </c>
      <c r="B1483" s="68" t="s">
        <v>478</v>
      </c>
      <c r="C1483" s="68" t="s">
        <v>1957</v>
      </c>
      <c r="D1483" s="68" t="n">
        <v>6027</v>
      </c>
      <c r="E1483" s="68" t="s">
        <v>2014</v>
      </c>
      <c r="F1483" s="69"/>
      <c r="G1483" s="68" t="s">
        <v>2014</v>
      </c>
      <c r="H1483" s="68" t="n">
        <v>3</v>
      </c>
      <c r="I1483" s="68" t="s">
        <v>1982</v>
      </c>
      <c r="J1483" s="68"/>
    </row>
    <row r="1484" customFormat="false" ht="12.75" hidden="false" customHeight="false" outlineLevel="0" collapsed="false">
      <c r="A1484" s="68" t="n">
        <v>1040</v>
      </c>
      <c r="B1484" s="68" t="n">
        <v>1</v>
      </c>
      <c r="C1484" s="68" t="s">
        <v>1957</v>
      </c>
      <c r="D1484" s="68" t="n">
        <v>6023</v>
      </c>
      <c r="E1484" s="68" t="s">
        <v>2016</v>
      </c>
      <c r="F1484" s="69"/>
      <c r="G1484" s="68" t="s">
        <v>2016</v>
      </c>
      <c r="H1484" s="69" t="n">
        <v>2</v>
      </c>
      <c r="I1484" s="68" t="s">
        <v>1982</v>
      </c>
      <c r="J1484" s="68"/>
    </row>
    <row r="1485" customFormat="false" ht="12.75" hidden="false" customHeight="false" outlineLevel="0" collapsed="false">
      <c r="A1485" s="68" t="n">
        <v>1041</v>
      </c>
      <c r="B1485" s="68" t="n">
        <v>1</v>
      </c>
      <c r="C1485" s="68" t="s">
        <v>1957</v>
      </c>
      <c r="D1485" s="68" t="n">
        <v>6288</v>
      </c>
      <c r="E1485" s="68" t="s">
        <v>2017</v>
      </c>
      <c r="F1485" s="69"/>
      <c r="G1485" s="68" t="s">
        <v>2018</v>
      </c>
      <c r="H1485" s="69" t="n">
        <v>3</v>
      </c>
      <c r="I1485" s="68" t="s">
        <v>1982</v>
      </c>
      <c r="J1485" s="68"/>
    </row>
    <row r="1486" customFormat="false" ht="12.75" hidden="true" customHeight="false" outlineLevel="0" collapsed="false">
      <c r="A1486" s="68" t="n">
        <v>1041</v>
      </c>
      <c r="B1486" s="68" t="s">
        <v>478</v>
      </c>
      <c r="C1486" s="68" t="s">
        <v>1957</v>
      </c>
      <c r="D1486" s="68" t="n">
        <v>6288</v>
      </c>
      <c r="E1486" s="68" t="s">
        <v>2019</v>
      </c>
      <c r="F1486" s="69"/>
      <c r="G1486" s="68" t="s">
        <v>2018</v>
      </c>
      <c r="H1486" s="68" t="n">
        <v>3</v>
      </c>
      <c r="I1486" s="68" t="s">
        <v>1982</v>
      </c>
      <c r="J1486" s="68"/>
    </row>
    <row r="1487" customFormat="false" ht="12.75" hidden="true" customHeight="false" outlineLevel="0" collapsed="false">
      <c r="A1487" s="68" t="n">
        <v>1041</v>
      </c>
      <c r="B1487" s="68" t="s">
        <v>478</v>
      </c>
      <c r="C1487" s="68" t="s">
        <v>1957</v>
      </c>
      <c r="D1487" s="68" t="n">
        <v>6288</v>
      </c>
      <c r="E1487" s="68" t="s">
        <v>2020</v>
      </c>
      <c r="F1487" s="69"/>
      <c r="G1487" s="68" t="s">
        <v>2018</v>
      </c>
      <c r="H1487" s="68" t="n">
        <v>3</v>
      </c>
      <c r="I1487" s="68" t="s">
        <v>1982</v>
      </c>
      <c r="J1487" s="68"/>
    </row>
    <row r="1488" customFormat="false" ht="12.75" hidden="true" customHeight="false" outlineLevel="0" collapsed="false">
      <c r="A1488" s="68" t="n">
        <v>1041</v>
      </c>
      <c r="B1488" s="68" t="s">
        <v>478</v>
      </c>
      <c r="C1488" s="68" t="s">
        <v>1957</v>
      </c>
      <c r="D1488" s="68" t="n">
        <v>6288</v>
      </c>
      <c r="E1488" s="68" t="s">
        <v>2021</v>
      </c>
      <c r="F1488" s="69"/>
      <c r="G1488" s="68" t="s">
        <v>2018</v>
      </c>
      <c r="H1488" s="68" t="n">
        <v>3</v>
      </c>
      <c r="I1488" s="68" t="s">
        <v>1982</v>
      </c>
      <c r="J1488" s="68"/>
    </row>
    <row r="1489" customFormat="false" ht="12.75" hidden="true" customHeight="false" outlineLevel="0" collapsed="false">
      <c r="A1489" s="68" t="n">
        <v>1041</v>
      </c>
      <c r="B1489" s="68" t="s">
        <v>478</v>
      </c>
      <c r="C1489" s="68" t="s">
        <v>1957</v>
      </c>
      <c r="D1489" s="68" t="n">
        <v>6288</v>
      </c>
      <c r="E1489" s="68" t="s">
        <v>2018</v>
      </c>
      <c r="F1489" s="69"/>
      <c r="G1489" s="68" t="s">
        <v>2018</v>
      </c>
      <c r="H1489" s="68" t="n">
        <v>3</v>
      </c>
      <c r="I1489" s="68" t="s">
        <v>1982</v>
      </c>
      <c r="J1489" s="68"/>
    </row>
    <row r="1490" customFormat="false" ht="12.75" hidden="false" customHeight="false" outlineLevel="0" collapsed="false">
      <c r="A1490" s="68" t="n">
        <v>1042</v>
      </c>
      <c r="B1490" s="68" t="n">
        <v>1</v>
      </c>
      <c r="C1490" s="68" t="s">
        <v>1957</v>
      </c>
      <c r="D1490" s="68" t="n">
        <v>6284</v>
      </c>
      <c r="E1490" s="68" t="s">
        <v>940</v>
      </c>
      <c r="F1490" s="69"/>
      <c r="G1490" s="68" t="s">
        <v>2022</v>
      </c>
      <c r="H1490" s="69" t="n">
        <v>3</v>
      </c>
      <c r="I1490" s="68" t="s">
        <v>1982</v>
      </c>
      <c r="J1490" s="68"/>
    </row>
    <row r="1491" customFormat="false" ht="12.75" hidden="false" customHeight="false" outlineLevel="0" collapsed="false">
      <c r="A1491" s="68" t="n">
        <v>1051</v>
      </c>
      <c r="B1491" s="68" t="n">
        <v>1</v>
      </c>
      <c r="C1491" s="68" t="s">
        <v>1957</v>
      </c>
      <c r="D1491" s="68" t="n">
        <v>6043</v>
      </c>
      <c r="E1491" s="68" t="s">
        <v>2023</v>
      </c>
      <c r="F1491" s="69"/>
      <c r="G1491" s="68" t="s">
        <v>2023</v>
      </c>
      <c r="H1491" s="69" t="n">
        <v>2</v>
      </c>
      <c r="I1491" s="68" t="s">
        <v>2024</v>
      </c>
      <c r="J1491" s="68"/>
    </row>
    <row r="1492" customFormat="false" ht="12.75" hidden="false" customHeight="false" outlineLevel="0" collapsed="false">
      <c r="A1492" s="68" t="n">
        <v>1052</v>
      </c>
      <c r="B1492" s="68" t="n">
        <v>1</v>
      </c>
      <c r="C1492" s="68" t="s">
        <v>1957</v>
      </c>
      <c r="D1492" s="68" t="n">
        <v>6033</v>
      </c>
      <c r="E1492" s="68" t="s">
        <v>2025</v>
      </c>
      <c r="F1492" s="69"/>
      <c r="G1492" s="68" t="s">
        <v>2025</v>
      </c>
      <c r="H1492" s="69" t="n">
        <v>2</v>
      </c>
      <c r="I1492" s="68" t="s">
        <v>2024</v>
      </c>
      <c r="J1492" s="68"/>
    </row>
    <row r="1493" customFormat="false" ht="12.75" hidden="true" customHeight="false" outlineLevel="0" collapsed="false">
      <c r="A1493" s="68" t="n">
        <v>1052</v>
      </c>
      <c r="B1493" s="68" t="s">
        <v>478</v>
      </c>
      <c r="C1493" s="68" t="s">
        <v>1957</v>
      </c>
      <c r="D1493" s="68" t="n">
        <v>6035</v>
      </c>
      <c r="E1493" s="68" t="s">
        <v>2026</v>
      </c>
      <c r="F1493" s="69" t="s">
        <v>473</v>
      </c>
      <c r="G1493" s="68" t="s">
        <v>2025</v>
      </c>
      <c r="H1493" s="68" t="n">
        <v>2</v>
      </c>
      <c r="I1493" s="68" t="s">
        <v>2024</v>
      </c>
      <c r="J1493" s="68"/>
    </row>
    <row r="1494" customFormat="false" ht="12.75" hidden="false" customHeight="false" outlineLevel="0" collapsed="false">
      <c r="A1494" s="68" t="n">
        <v>1053</v>
      </c>
      <c r="B1494" s="68" t="n">
        <v>1</v>
      </c>
      <c r="C1494" s="68" t="s">
        <v>1957</v>
      </c>
      <c r="D1494" s="68" t="n">
        <v>6036</v>
      </c>
      <c r="E1494" s="68" t="s">
        <v>2027</v>
      </c>
      <c r="F1494" s="69"/>
      <c r="G1494" s="68" t="s">
        <v>2027</v>
      </c>
      <c r="H1494" s="69" t="n">
        <v>2</v>
      </c>
      <c r="I1494" s="68" t="s">
        <v>2024</v>
      </c>
      <c r="J1494" s="68"/>
    </row>
    <row r="1495" customFormat="false" ht="12.75" hidden="false" customHeight="false" outlineLevel="0" collapsed="false">
      <c r="A1495" s="68" t="n">
        <v>1054</v>
      </c>
      <c r="B1495" s="68" t="n">
        <v>1</v>
      </c>
      <c r="C1495" s="68" t="s">
        <v>1957</v>
      </c>
      <c r="D1495" s="68" t="n">
        <v>6030</v>
      </c>
      <c r="E1495" s="68" t="s">
        <v>2028</v>
      </c>
      <c r="F1495" s="69"/>
      <c r="G1495" s="68" t="s">
        <v>2028</v>
      </c>
      <c r="H1495" s="69" t="n">
        <v>1</v>
      </c>
      <c r="I1495" s="68" t="s">
        <v>2024</v>
      </c>
      <c r="J1495" s="68"/>
    </row>
    <row r="1496" customFormat="false" ht="12.75" hidden="true" customHeight="false" outlineLevel="0" collapsed="false">
      <c r="A1496" s="68" t="n">
        <v>1054</v>
      </c>
      <c r="B1496" s="68" t="s">
        <v>478</v>
      </c>
      <c r="C1496" s="68" t="s">
        <v>1957</v>
      </c>
      <c r="D1496" s="68" t="n">
        <v>6032</v>
      </c>
      <c r="E1496" s="68" t="s">
        <v>2029</v>
      </c>
      <c r="F1496" s="69"/>
      <c r="G1496" s="68" t="s">
        <v>2028</v>
      </c>
      <c r="H1496" s="68" t="n">
        <v>1</v>
      </c>
      <c r="I1496" s="68" t="s">
        <v>2024</v>
      </c>
      <c r="J1496" s="68"/>
    </row>
    <row r="1497" customFormat="false" ht="12.75" hidden="true" customHeight="false" outlineLevel="0" collapsed="false">
      <c r="A1497" s="68" t="n">
        <v>1054</v>
      </c>
      <c r="B1497" s="68" t="s">
        <v>478</v>
      </c>
      <c r="C1497" s="68" t="s">
        <v>1957</v>
      </c>
      <c r="D1497" s="68" t="n">
        <v>6020</v>
      </c>
      <c r="E1497" s="68" t="s">
        <v>2030</v>
      </c>
      <c r="F1497" s="69"/>
      <c r="G1497" s="68" t="s">
        <v>2028</v>
      </c>
      <c r="H1497" s="68" t="n">
        <v>1</v>
      </c>
      <c r="I1497" s="68" t="s">
        <v>2024</v>
      </c>
      <c r="J1497" s="68"/>
    </row>
    <row r="1498" customFormat="false" ht="12.75" hidden="false" customHeight="false" outlineLevel="0" collapsed="false">
      <c r="A1498" s="68" t="n">
        <v>1055</v>
      </c>
      <c r="B1498" s="68" t="n">
        <v>1</v>
      </c>
      <c r="C1498" s="68" t="s">
        <v>1957</v>
      </c>
      <c r="D1498" s="68" t="n">
        <v>6038</v>
      </c>
      <c r="E1498" s="68" t="s">
        <v>2031</v>
      </c>
      <c r="F1498" s="69"/>
      <c r="G1498" s="68" t="s">
        <v>2031</v>
      </c>
      <c r="H1498" s="69" t="n">
        <v>3</v>
      </c>
      <c r="I1498" s="68" t="s">
        <v>2024</v>
      </c>
      <c r="J1498" s="68"/>
    </row>
    <row r="1499" customFormat="false" ht="12.75" hidden="false" customHeight="false" outlineLevel="0" collapsed="false">
      <c r="A1499" s="68" t="n">
        <v>1056</v>
      </c>
      <c r="B1499" s="68" t="n">
        <v>1</v>
      </c>
      <c r="C1499" s="68" t="s">
        <v>1957</v>
      </c>
      <c r="D1499" s="68" t="n">
        <v>6404</v>
      </c>
      <c r="E1499" s="68" t="s">
        <v>2032</v>
      </c>
      <c r="F1499" s="69"/>
      <c r="G1499" s="68" t="s">
        <v>2032</v>
      </c>
      <c r="H1499" s="69" t="n">
        <v>3</v>
      </c>
      <c r="I1499" s="68" t="s">
        <v>2024</v>
      </c>
      <c r="J1499" s="68"/>
    </row>
    <row r="1500" customFormat="false" ht="12.75" hidden="false" customHeight="false" outlineLevel="0" collapsed="false">
      <c r="A1500" s="68" t="n">
        <v>1057</v>
      </c>
      <c r="B1500" s="68" t="n">
        <v>1</v>
      </c>
      <c r="C1500" s="68" t="s">
        <v>1957</v>
      </c>
      <c r="D1500" s="68" t="n">
        <v>6038</v>
      </c>
      <c r="E1500" s="68" t="s">
        <v>2033</v>
      </c>
      <c r="F1500" s="69"/>
      <c r="G1500" s="68" t="s">
        <v>2033</v>
      </c>
      <c r="H1500" s="69" t="n">
        <v>3</v>
      </c>
      <c r="I1500" s="68" t="s">
        <v>2024</v>
      </c>
      <c r="J1500" s="68"/>
    </row>
    <row r="1501" customFormat="false" ht="12.75" hidden="false" customHeight="false" outlineLevel="0" collapsed="false">
      <c r="A1501" s="68" t="n">
        <v>1058</v>
      </c>
      <c r="B1501" s="68" t="n">
        <v>1</v>
      </c>
      <c r="C1501" s="68" t="s">
        <v>1957</v>
      </c>
      <c r="D1501" s="68" t="n">
        <v>6048</v>
      </c>
      <c r="E1501" s="68" t="s">
        <v>2034</v>
      </c>
      <c r="F1501" s="69"/>
      <c r="G1501" s="68" t="s">
        <v>2034</v>
      </c>
      <c r="H1501" s="69" t="n">
        <v>1</v>
      </c>
      <c r="I1501" s="68" t="s">
        <v>2024</v>
      </c>
      <c r="J1501" s="68"/>
    </row>
    <row r="1502" customFormat="false" ht="12.75" hidden="true" customHeight="false" outlineLevel="0" collapsed="false">
      <c r="A1502" s="68" t="n">
        <v>1058</v>
      </c>
      <c r="B1502" s="68" t="s">
        <v>478</v>
      </c>
      <c r="C1502" s="68" t="s">
        <v>1957</v>
      </c>
      <c r="D1502" s="68" t="n">
        <v>6047</v>
      </c>
      <c r="E1502" s="68" t="s">
        <v>2035</v>
      </c>
      <c r="F1502" s="69"/>
      <c r="G1502" s="68" t="s">
        <v>2034</v>
      </c>
      <c r="H1502" s="68" t="n">
        <v>1</v>
      </c>
      <c r="I1502" s="68" t="s">
        <v>2024</v>
      </c>
      <c r="J1502" s="68"/>
    </row>
    <row r="1503" customFormat="false" ht="12.75" hidden="true" customHeight="false" outlineLevel="0" collapsed="false">
      <c r="A1503" s="68" t="n">
        <v>1058</v>
      </c>
      <c r="B1503" s="68" t="s">
        <v>478</v>
      </c>
      <c r="C1503" s="68" t="s">
        <v>1957</v>
      </c>
      <c r="D1503" s="68" t="n">
        <v>6005</v>
      </c>
      <c r="E1503" s="68" t="s">
        <v>2036</v>
      </c>
      <c r="F1503" s="69"/>
      <c r="G1503" s="68" t="s">
        <v>2034</v>
      </c>
      <c r="H1503" s="68" t="n">
        <v>1</v>
      </c>
      <c r="I1503" s="68" t="s">
        <v>2024</v>
      </c>
      <c r="J1503" s="68"/>
    </row>
    <row r="1504" customFormat="false" ht="12.75" hidden="false" customHeight="false" outlineLevel="0" collapsed="false">
      <c r="A1504" s="68" t="n">
        <v>1059</v>
      </c>
      <c r="B1504" s="68" t="n">
        <v>1</v>
      </c>
      <c r="C1504" s="68" t="s">
        <v>1957</v>
      </c>
      <c r="D1504" s="68" t="n">
        <v>6010</v>
      </c>
      <c r="E1504" s="68" t="s">
        <v>2037</v>
      </c>
      <c r="F1504" s="69"/>
      <c r="G1504" s="68" t="s">
        <v>2037</v>
      </c>
      <c r="H1504" s="69" t="n">
        <v>1</v>
      </c>
      <c r="I1504" s="68" t="s">
        <v>2024</v>
      </c>
      <c r="J1504" s="68"/>
    </row>
    <row r="1505" customFormat="false" ht="12.75" hidden="true" customHeight="false" outlineLevel="0" collapsed="false">
      <c r="A1505" s="68" t="n">
        <v>1059</v>
      </c>
      <c r="B1505" s="68" t="s">
        <v>478</v>
      </c>
      <c r="C1505" s="68" t="s">
        <v>1957</v>
      </c>
      <c r="D1505" s="68" t="n">
        <v>6012</v>
      </c>
      <c r="E1505" s="68" t="s">
        <v>2038</v>
      </c>
      <c r="F1505" s="69"/>
      <c r="G1505" s="68" t="s">
        <v>2037</v>
      </c>
      <c r="H1505" s="68" t="n">
        <v>1</v>
      </c>
      <c r="I1505" s="68" t="s">
        <v>2024</v>
      </c>
      <c r="J1505" s="68"/>
    </row>
    <row r="1506" customFormat="false" ht="12.75" hidden="false" customHeight="false" outlineLevel="0" collapsed="false">
      <c r="A1506" s="68" t="n">
        <v>1060</v>
      </c>
      <c r="B1506" s="68" t="n">
        <v>1</v>
      </c>
      <c r="C1506" s="68" t="s">
        <v>1957</v>
      </c>
      <c r="D1506" s="68" t="n">
        <v>6014</v>
      </c>
      <c r="E1506" s="68" t="s">
        <v>2039</v>
      </c>
      <c r="F1506" s="69"/>
      <c r="G1506" s="68" t="s">
        <v>2039</v>
      </c>
      <c r="H1506" s="69" t="n">
        <v>1</v>
      </c>
      <c r="I1506" s="68" t="s">
        <v>2024</v>
      </c>
      <c r="J1506" s="68"/>
    </row>
    <row r="1507" customFormat="false" ht="12.75" hidden="true" customHeight="false" outlineLevel="0" collapsed="false">
      <c r="A1507" s="68" t="n">
        <v>1060</v>
      </c>
      <c r="B1507" s="68" t="s">
        <v>478</v>
      </c>
      <c r="C1507" s="68" t="s">
        <v>1957</v>
      </c>
      <c r="D1507" s="68" t="n">
        <v>6015</v>
      </c>
      <c r="E1507" s="68" t="s">
        <v>2040</v>
      </c>
      <c r="F1507" s="69"/>
      <c r="G1507" s="68" t="s">
        <v>2039</v>
      </c>
      <c r="H1507" s="68" t="n">
        <v>1</v>
      </c>
      <c r="I1507" s="68" t="s">
        <v>2024</v>
      </c>
      <c r="J1507" s="68"/>
    </row>
    <row r="1508" customFormat="false" ht="12.75" hidden="true" customHeight="false" outlineLevel="0" collapsed="false">
      <c r="A1508" s="68" t="n">
        <v>1060</v>
      </c>
      <c r="B1508" s="68" t="s">
        <v>478</v>
      </c>
      <c r="C1508" s="68" t="s">
        <v>1957</v>
      </c>
      <c r="D1508" s="68" t="n">
        <v>6014</v>
      </c>
      <c r="E1508" s="68" t="s">
        <v>2041</v>
      </c>
      <c r="F1508" s="69"/>
      <c r="G1508" s="68" t="s">
        <v>2039</v>
      </c>
      <c r="H1508" s="68" t="n">
        <v>1</v>
      </c>
      <c r="I1508" s="68" t="s">
        <v>2024</v>
      </c>
      <c r="J1508" s="68"/>
    </row>
    <row r="1509" customFormat="false" ht="12.75" hidden="false" customHeight="false" outlineLevel="0" collapsed="false">
      <c r="A1509" s="68" t="n">
        <v>1061</v>
      </c>
      <c r="B1509" s="68" t="n">
        <v>1</v>
      </c>
      <c r="C1509" s="68" t="s">
        <v>1957</v>
      </c>
      <c r="D1509" s="68" t="n">
        <v>6000</v>
      </c>
      <c r="E1509" s="68" t="s">
        <v>2042</v>
      </c>
      <c r="F1509" s="69"/>
      <c r="G1509" s="68" t="s">
        <v>2043</v>
      </c>
      <c r="H1509" s="69" t="n">
        <v>1</v>
      </c>
      <c r="I1509" s="68" t="s">
        <v>2024</v>
      </c>
      <c r="J1509" s="68"/>
    </row>
    <row r="1510" customFormat="false" ht="12.75" hidden="true" customHeight="false" outlineLevel="0" collapsed="false">
      <c r="A1510" s="68" t="n">
        <v>1061</v>
      </c>
      <c r="B1510" s="68" t="s">
        <v>478</v>
      </c>
      <c r="C1510" s="68" t="s">
        <v>1957</v>
      </c>
      <c r="D1510" s="68" t="n">
        <v>6000</v>
      </c>
      <c r="E1510" s="68" t="s">
        <v>2043</v>
      </c>
      <c r="F1510" s="69"/>
      <c r="G1510" s="68" t="s">
        <v>2043</v>
      </c>
      <c r="H1510" s="68" t="n">
        <v>1</v>
      </c>
      <c r="I1510" s="68" t="s">
        <v>2024</v>
      </c>
      <c r="J1510" s="68"/>
    </row>
    <row r="1511" customFormat="false" ht="12.75" hidden="false" customHeight="false" outlineLevel="0" collapsed="false">
      <c r="A1511" s="68" t="n">
        <v>1062</v>
      </c>
      <c r="B1511" s="68" t="n">
        <v>1</v>
      </c>
      <c r="C1511" s="68" t="s">
        <v>1957</v>
      </c>
      <c r="D1511" s="68" t="n">
        <v>6102</v>
      </c>
      <c r="E1511" s="68" t="s">
        <v>2044</v>
      </c>
      <c r="F1511" s="69"/>
      <c r="G1511" s="68" t="s">
        <v>2045</v>
      </c>
      <c r="H1511" s="69" t="n">
        <v>2</v>
      </c>
      <c r="I1511" s="68" t="s">
        <v>2024</v>
      </c>
      <c r="J1511" s="68"/>
    </row>
    <row r="1512" customFormat="false" ht="12.75" hidden="true" customHeight="false" outlineLevel="0" collapsed="false">
      <c r="A1512" s="68" t="n">
        <v>1062</v>
      </c>
      <c r="B1512" s="68" t="s">
        <v>478</v>
      </c>
      <c r="C1512" s="68" t="s">
        <v>1957</v>
      </c>
      <c r="D1512" s="68" t="n">
        <v>6102</v>
      </c>
      <c r="E1512" s="68" t="s">
        <v>2045</v>
      </c>
      <c r="F1512" s="69"/>
      <c r="G1512" s="68" t="s">
        <v>2045</v>
      </c>
      <c r="H1512" s="68" t="n">
        <v>2</v>
      </c>
      <c r="I1512" s="68" t="s">
        <v>2024</v>
      </c>
      <c r="J1512" s="68"/>
    </row>
    <row r="1513" customFormat="false" ht="12.75" hidden="false" customHeight="false" outlineLevel="0" collapsed="false">
      <c r="A1513" s="68" t="n">
        <v>1063</v>
      </c>
      <c r="B1513" s="68" t="n">
        <v>1</v>
      </c>
      <c r="C1513" s="68" t="s">
        <v>1957</v>
      </c>
      <c r="D1513" s="68" t="n">
        <v>6045</v>
      </c>
      <c r="E1513" s="68" t="s">
        <v>2046</v>
      </c>
      <c r="F1513" s="69"/>
      <c r="G1513" s="68" t="s">
        <v>2046</v>
      </c>
      <c r="H1513" s="69" t="n">
        <v>2</v>
      </c>
      <c r="I1513" s="68" t="s">
        <v>2024</v>
      </c>
      <c r="J1513" s="68"/>
    </row>
    <row r="1514" customFormat="false" ht="12.75" hidden="false" customHeight="false" outlineLevel="0" collapsed="false">
      <c r="A1514" s="68" t="n">
        <v>1064</v>
      </c>
      <c r="B1514" s="68" t="n">
        <v>1</v>
      </c>
      <c r="C1514" s="68" t="s">
        <v>1957</v>
      </c>
      <c r="D1514" s="68" t="n">
        <v>6344</v>
      </c>
      <c r="E1514" s="68" t="s">
        <v>2047</v>
      </c>
      <c r="F1514" s="69"/>
      <c r="G1514" s="68" t="s">
        <v>2047</v>
      </c>
      <c r="H1514" s="69" t="n">
        <v>2</v>
      </c>
      <c r="I1514" s="68" t="s">
        <v>2024</v>
      </c>
      <c r="J1514" s="68"/>
    </row>
    <row r="1515" customFormat="false" ht="12.75" hidden="true" customHeight="false" outlineLevel="0" collapsed="false">
      <c r="A1515" s="68" t="n">
        <v>1064</v>
      </c>
      <c r="B1515" s="68" t="s">
        <v>478</v>
      </c>
      <c r="C1515" s="68" t="s">
        <v>1957</v>
      </c>
      <c r="D1515" s="68" t="n">
        <v>6344</v>
      </c>
      <c r="E1515" s="68" t="s">
        <v>2048</v>
      </c>
      <c r="F1515" s="69"/>
      <c r="G1515" s="68" t="s">
        <v>2047</v>
      </c>
      <c r="H1515" s="68" t="n">
        <v>2</v>
      </c>
      <c r="I1515" s="68" t="s">
        <v>2024</v>
      </c>
      <c r="J1515" s="68"/>
    </row>
    <row r="1516" customFormat="false" ht="12.75" hidden="false" customHeight="false" outlineLevel="0" collapsed="false">
      <c r="A1516" s="68" t="n">
        <v>1065</v>
      </c>
      <c r="B1516" s="68" t="n">
        <v>1</v>
      </c>
      <c r="C1516" s="68" t="s">
        <v>1957</v>
      </c>
      <c r="D1516" s="68" t="n">
        <v>6039</v>
      </c>
      <c r="E1516" s="68" t="s">
        <v>2049</v>
      </c>
      <c r="F1516" s="69"/>
      <c r="G1516" s="68" t="s">
        <v>2050</v>
      </c>
      <c r="H1516" s="69" t="n">
        <v>2</v>
      </c>
      <c r="I1516" s="68" t="s">
        <v>2024</v>
      </c>
      <c r="J1516" s="68"/>
    </row>
    <row r="1517" customFormat="false" ht="12.75" hidden="true" customHeight="false" outlineLevel="0" collapsed="false">
      <c r="A1517" s="68" t="n">
        <v>1065</v>
      </c>
      <c r="B1517" s="68" t="s">
        <v>478</v>
      </c>
      <c r="C1517" s="68" t="s">
        <v>1957</v>
      </c>
      <c r="D1517" s="68" t="n">
        <v>6035</v>
      </c>
      <c r="E1517" s="68" t="s">
        <v>2026</v>
      </c>
      <c r="F1517" s="69" t="s">
        <v>473</v>
      </c>
      <c r="G1517" s="68" t="s">
        <v>2050</v>
      </c>
      <c r="H1517" s="68" t="n">
        <v>2</v>
      </c>
      <c r="I1517" s="68" t="s">
        <v>2024</v>
      </c>
      <c r="J1517" s="68"/>
    </row>
    <row r="1518" customFormat="false" ht="12.75" hidden="true" customHeight="false" outlineLevel="0" collapsed="false">
      <c r="A1518" s="68" t="n">
        <v>1065</v>
      </c>
      <c r="B1518" s="68" t="s">
        <v>478</v>
      </c>
      <c r="C1518" s="68" t="s">
        <v>1957</v>
      </c>
      <c r="D1518" s="68" t="n">
        <v>6037</v>
      </c>
      <c r="E1518" s="68" t="s">
        <v>2050</v>
      </c>
      <c r="F1518" s="69"/>
      <c r="G1518" s="68" t="s">
        <v>2050</v>
      </c>
      <c r="H1518" s="68" t="n">
        <v>2</v>
      </c>
      <c r="I1518" s="68" t="s">
        <v>2024</v>
      </c>
      <c r="J1518" s="68"/>
    </row>
    <row r="1519" customFormat="false" ht="12.75" hidden="false" customHeight="false" outlineLevel="0" collapsed="false">
      <c r="A1519" s="68" t="n">
        <v>1066</v>
      </c>
      <c r="B1519" s="68" t="n">
        <v>1</v>
      </c>
      <c r="C1519" s="68" t="s">
        <v>1957</v>
      </c>
      <c r="D1519" s="68" t="n">
        <v>6013</v>
      </c>
      <c r="E1519" s="68" t="s">
        <v>2051</v>
      </c>
      <c r="F1519" s="69"/>
      <c r="G1519" s="68" t="s">
        <v>2052</v>
      </c>
      <c r="H1519" s="69" t="n">
        <v>3</v>
      </c>
      <c r="I1519" s="68" t="s">
        <v>2024</v>
      </c>
      <c r="J1519" s="68"/>
    </row>
    <row r="1520" customFormat="false" ht="12.75" hidden="true" customHeight="false" outlineLevel="0" collapsed="false">
      <c r="A1520" s="68" t="n">
        <v>1066</v>
      </c>
      <c r="B1520" s="68" t="s">
        <v>478</v>
      </c>
      <c r="C1520" s="68" t="s">
        <v>1957</v>
      </c>
      <c r="D1520" s="68" t="n">
        <v>6103</v>
      </c>
      <c r="E1520" s="68" t="s">
        <v>2052</v>
      </c>
      <c r="F1520" s="69"/>
      <c r="G1520" s="68" t="s">
        <v>2052</v>
      </c>
      <c r="H1520" s="68" t="n">
        <v>3</v>
      </c>
      <c r="I1520" s="68" t="s">
        <v>2024</v>
      </c>
      <c r="J1520" s="68"/>
    </row>
    <row r="1521" customFormat="false" ht="12.75" hidden="false" customHeight="false" outlineLevel="0" collapsed="false">
      <c r="A1521" s="68" t="n">
        <v>1067</v>
      </c>
      <c r="B1521" s="68" t="n">
        <v>1</v>
      </c>
      <c r="C1521" s="68" t="s">
        <v>1957</v>
      </c>
      <c r="D1521" s="68" t="n">
        <v>6044</v>
      </c>
      <c r="E1521" s="68" t="s">
        <v>2053</v>
      </c>
      <c r="F1521" s="69"/>
      <c r="G1521" s="68" t="s">
        <v>2053</v>
      </c>
      <c r="H1521" s="69" t="n">
        <v>2</v>
      </c>
      <c r="I1521" s="68" t="s">
        <v>2024</v>
      </c>
      <c r="J1521" s="68"/>
    </row>
    <row r="1522" customFormat="false" ht="12.75" hidden="false" customHeight="false" outlineLevel="0" collapsed="false">
      <c r="A1522" s="68" t="n">
        <v>1068</v>
      </c>
      <c r="B1522" s="68" t="n">
        <v>1</v>
      </c>
      <c r="C1522" s="68" t="s">
        <v>1957</v>
      </c>
      <c r="D1522" s="68" t="n">
        <v>6354</v>
      </c>
      <c r="E1522" s="68" t="s">
        <v>2054</v>
      </c>
      <c r="F1522" s="69"/>
      <c r="G1522" s="68" t="s">
        <v>2054</v>
      </c>
      <c r="H1522" s="69" t="n">
        <v>3</v>
      </c>
      <c r="I1522" s="68" t="s">
        <v>2024</v>
      </c>
      <c r="J1522" s="68"/>
    </row>
    <row r="1523" customFormat="false" ht="12.75" hidden="false" customHeight="false" outlineLevel="0" collapsed="false">
      <c r="A1523" s="68" t="n">
        <v>1069</v>
      </c>
      <c r="B1523" s="68" t="n">
        <v>1</v>
      </c>
      <c r="C1523" s="68" t="s">
        <v>1957</v>
      </c>
      <c r="D1523" s="68" t="n">
        <v>6353</v>
      </c>
      <c r="E1523" s="68" t="s">
        <v>2055</v>
      </c>
      <c r="F1523" s="69"/>
      <c r="G1523" s="68" t="s">
        <v>2056</v>
      </c>
      <c r="H1523" s="69" t="n">
        <v>3</v>
      </c>
      <c r="I1523" s="68" t="s">
        <v>2024</v>
      </c>
      <c r="J1523" s="68"/>
    </row>
    <row r="1524" customFormat="false" ht="12.75" hidden="true" customHeight="false" outlineLevel="0" collapsed="false">
      <c r="A1524" s="68" t="n">
        <v>1069</v>
      </c>
      <c r="B1524" s="68" t="s">
        <v>478</v>
      </c>
      <c r="C1524" s="68" t="s">
        <v>1957</v>
      </c>
      <c r="D1524" s="68" t="n">
        <v>6356</v>
      </c>
      <c r="E1524" s="68" t="s">
        <v>2057</v>
      </c>
      <c r="F1524" s="69"/>
      <c r="G1524" s="68" t="s">
        <v>2056</v>
      </c>
      <c r="H1524" s="68" t="n">
        <v>3</v>
      </c>
      <c r="I1524" s="68" t="s">
        <v>2024</v>
      </c>
      <c r="J1524" s="68"/>
    </row>
    <row r="1525" customFormat="false" ht="12.75" hidden="true" customHeight="false" outlineLevel="0" collapsed="false">
      <c r="A1525" s="68" t="n">
        <v>1069</v>
      </c>
      <c r="B1525" s="68" t="s">
        <v>478</v>
      </c>
      <c r="C1525" s="68" t="s">
        <v>1957</v>
      </c>
      <c r="D1525" s="68" t="n">
        <v>6353</v>
      </c>
      <c r="E1525" s="68" t="s">
        <v>2056</v>
      </c>
      <c r="F1525" s="69"/>
      <c r="G1525" s="68" t="s">
        <v>2056</v>
      </c>
      <c r="H1525" s="68" t="n">
        <v>3</v>
      </c>
      <c r="I1525" s="68" t="s">
        <v>2024</v>
      </c>
      <c r="J1525" s="68"/>
    </row>
    <row r="1526" customFormat="false" ht="12.75" hidden="false" customHeight="false" outlineLevel="0" collapsed="false">
      <c r="A1526" s="68" t="n">
        <v>1081</v>
      </c>
      <c r="B1526" s="68" t="n">
        <v>1</v>
      </c>
      <c r="C1526" s="68" t="s">
        <v>1957</v>
      </c>
      <c r="D1526" s="68" t="n">
        <v>6215</v>
      </c>
      <c r="E1526" s="68" t="s">
        <v>2058</v>
      </c>
      <c r="F1526" s="69"/>
      <c r="G1526" s="68" t="s">
        <v>2058</v>
      </c>
      <c r="H1526" s="69" t="n">
        <v>3</v>
      </c>
      <c r="I1526" s="68" t="s">
        <v>2059</v>
      </c>
      <c r="J1526" s="68"/>
    </row>
    <row r="1527" customFormat="false" ht="12.75" hidden="true" customHeight="false" outlineLevel="0" collapsed="false">
      <c r="A1527" s="68" t="n">
        <v>1081</v>
      </c>
      <c r="B1527" s="68" t="s">
        <v>478</v>
      </c>
      <c r="C1527" s="68" t="s">
        <v>1957</v>
      </c>
      <c r="D1527" s="68" t="n">
        <v>6215</v>
      </c>
      <c r="E1527" s="68" t="s">
        <v>1901</v>
      </c>
      <c r="F1527" s="69"/>
      <c r="G1527" s="68" t="s">
        <v>2058</v>
      </c>
      <c r="H1527" s="68" t="n">
        <v>3</v>
      </c>
      <c r="I1527" s="68" t="s">
        <v>2059</v>
      </c>
      <c r="J1527" s="68"/>
    </row>
    <row r="1528" customFormat="false" ht="12.75" hidden="false" customHeight="false" outlineLevel="0" collapsed="false">
      <c r="A1528" s="68" t="n">
        <v>1082</v>
      </c>
      <c r="B1528" s="68" t="n">
        <v>1</v>
      </c>
      <c r="C1528" s="68" t="s">
        <v>1957</v>
      </c>
      <c r="D1528" s="68" t="n">
        <v>6233</v>
      </c>
      <c r="E1528" s="68" t="s">
        <v>2060</v>
      </c>
      <c r="F1528" s="69"/>
      <c r="G1528" s="68" t="s">
        <v>2060</v>
      </c>
      <c r="H1528" s="69" t="n">
        <v>3</v>
      </c>
      <c r="I1528" s="68" t="s">
        <v>2059</v>
      </c>
      <c r="J1528" s="68"/>
    </row>
    <row r="1529" customFormat="false" ht="12.75" hidden="false" customHeight="false" outlineLevel="0" collapsed="false">
      <c r="A1529" s="68" t="n">
        <v>1083</v>
      </c>
      <c r="B1529" s="68" t="n">
        <v>1</v>
      </c>
      <c r="C1529" s="68" t="s">
        <v>1957</v>
      </c>
      <c r="D1529" s="68" t="n">
        <v>6018</v>
      </c>
      <c r="E1529" s="68" t="s">
        <v>2061</v>
      </c>
      <c r="F1529" s="69"/>
      <c r="G1529" s="68" t="s">
        <v>2061</v>
      </c>
      <c r="H1529" s="69" t="n">
        <v>3</v>
      </c>
      <c r="I1529" s="68" t="s">
        <v>2059</v>
      </c>
      <c r="J1529" s="68"/>
    </row>
    <row r="1530" customFormat="false" ht="12.75" hidden="false" customHeight="false" outlineLevel="0" collapsed="false">
      <c r="A1530" s="68" t="n">
        <v>1084</v>
      </c>
      <c r="B1530" s="68" t="n">
        <v>1</v>
      </c>
      <c r="C1530" s="68" t="s">
        <v>1957</v>
      </c>
      <c r="D1530" s="68" t="n">
        <v>6205</v>
      </c>
      <c r="E1530" s="68" t="s">
        <v>2062</v>
      </c>
      <c r="F1530" s="69"/>
      <c r="G1530" s="68" t="s">
        <v>2062</v>
      </c>
      <c r="H1530" s="69" t="n">
        <v>2</v>
      </c>
      <c r="I1530" s="68" t="s">
        <v>2059</v>
      </c>
      <c r="J1530" s="68"/>
    </row>
    <row r="1531" customFormat="false" ht="12.75" hidden="false" customHeight="false" outlineLevel="0" collapsed="false">
      <c r="A1531" s="68" t="n">
        <v>1085</v>
      </c>
      <c r="B1531" s="68" t="n">
        <v>1</v>
      </c>
      <c r="C1531" s="68" t="s">
        <v>1957</v>
      </c>
      <c r="D1531" s="68" t="n">
        <v>6232</v>
      </c>
      <c r="E1531" s="68" t="s">
        <v>2063</v>
      </c>
      <c r="F1531" s="69"/>
      <c r="G1531" s="68" t="s">
        <v>2063</v>
      </c>
      <c r="H1531" s="69" t="n">
        <v>3</v>
      </c>
      <c r="I1531" s="68" t="s">
        <v>2059</v>
      </c>
      <c r="J1531" s="68"/>
    </row>
    <row r="1532" customFormat="false" ht="12.75" hidden="true" customHeight="false" outlineLevel="0" collapsed="false">
      <c r="A1532" s="68" t="n">
        <v>1085</v>
      </c>
      <c r="B1532" s="68" t="s">
        <v>478</v>
      </c>
      <c r="C1532" s="68" t="s">
        <v>1957</v>
      </c>
      <c r="D1532" s="68" t="n">
        <v>6232</v>
      </c>
      <c r="E1532" s="68" t="s">
        <v>2064</v>
      </c>
      <c r="F1532" s="69"/>
      <c r="G1532" s="68" t="s">
        <v>2063</v>
      </c>
      <c r="H1532" s="68" t="n">
        <v>3</v>
      </c>
      <c r="I1532" s="68" t="s">
        <v>2059</v>
      </c>
      <c r="J1532" s="68"/>
    </row>
    <row r="1533" customFormat="false" ht="12.75" hidden="false" customHeight="false" outlineLevel="0" collapsed="false">
      <c r="A1533" s="68" t="n">
        <v>1086</v>
      </c>
      <c r="B1533" s="68" t="n">
        <v>1</v>
      </c>
      <c r="C1533" s="68" t="s">
        <v>1957</v>
      </c>
      <c r="D1533" s="68" t="n">
        <v>6022</v>
      </c>
      <c r="E1533" s="68" t="s">
        <v>2065</v>
      </c>
      <c r="F1533" s="69"/>
      <c r="G1533" s="68" t="s">
        <v>2065</v>
      </c>
      <c r="H1533" s="69" t="n">
        <v>3</v>
      </c>
      <c r="I1533" s="68" t="s">
        <v>2059</v>
      </c>
      <c r="J1533" s="68"/>
    </row>
    <row r="1534" customFormat="false" ht="12.75" hidden="false" customHeight="false" outlineLevel="0" collapsed="false">
      <c r="A1534" s="68" t="n">
        <v>1087</v>
      </c>
      <c r="B1534" s="68" t="n">
        <v>1</v>
      </c>
      <c r="C1534" s="68" t="s">
        <v>1957</v>
      </c>
      <c r="D1534" s="68" t="n">
        <v>6222</v>
      </c>
      <c r="E1534" s="68" t="s">
        <v>2066</v>
      </c>
      <c r="F1534" s="69"/>
      <c r="G1534" s="68" t="s">
        <v>2066</v>
      </c>
      <c r="H1534" s="69" t="n">
        <v>3</v>
      </c>
      <c r="I1534" s="68" t="s">
        <v>2059</v>
      </c>
      <c r="J1534" s="68"/>
    </row>
    <row r="1535" customFormat="false" ht="12.75" hidden="true" customHeight="false" outlineLevel="0" collapsed="false">
      <c r="A1535" s="68" t="n">
        <v>1087</v>
      </c>
      <c r="B1535" s="68" t="s">
        <v>478</v>
      </c>
      <c r="C1535" s="68" t="s">
        <v>1957</v>
      </c>
      <c r="D1535" s="68" t="n">
        <v>6214</v>
      </c>
      <c r="E1535" s="68" t="s">
        <v>673</v>
      </c>
      <c r="F1535" s="69" t="s">
        <v>473</v>
      </c>
      <c r="G1535" s="68" t="s">
        <v>2066</v>
      </c>
      <c r="H1535" s="68" t="n">
        <v>3</v>
      </c>
      <c r="I1535" s="68" t="s">
        <v>2059</v>
      </c>
      <c r="J1535" s="68"/>
    </row>
    <row r="1536" customFormat="false" ht="12.75" hidden="false" customHeight="false" outlineLevel="0" collapsed="false">
      <c r="A1536" s="68" t="n">
        <v>1088</v>
      </c>
      <c r="B1536" s="68" t="n">
        <v>1</v>
      </c>
      <c r="C1536" s="68" t="s">
        <v>1957</v>
      </c>
      <c r="D1536" s="68" t="n">
        <v>6024</v>
      </c>
      <c r="E1536" s="68" t="s">
        <v>2067</v>
      </c>
      <c r="F1536" s="69"/>
      <c r="G1536" s="68" t="s">
        <v>2067</v>
      </c>
      <c r="H1536" s="69" t="n">
        <v>3</v>
      </c>
      <c r="I1536" s="68" t="s">
        <v>2059</v>
      </c>
      <c r="J1536" s="68"/>
    </row>
    <row r="1537" customFormat="false" ht="12.75" hidden="false" customHeight="false" outlineLevel="0" collapsed="false">
      <c r="A1537" s="68" t="n">
        <v>1089</v>
      </c>
      <c r="B1537" s="68" t="n">
        <v>1</v>
      </c>
      <c r="C1537" s="68" t="s">
        <v>1957</v>
      </c>
      <c r="D1537" s="68" t="n">
        <v>6213</v>
      </c>
      <c r="E1537" s="68" t="s">
        <v>2068</v>
      </c>
      <c r="F1537" s="69" t="s">
        <v>473</v>
      </c>
      <c r="G1537" s="68" t="s">
        <v>2069</v>
      </c>
      <c r="H1537" s="69" t="n">
        <v>3</v>
      </c>
      <c r="I1537" s="68" t="s">
        <v>2059</v>
      </c>
      <c r="J1537" s="68"/>
    </row>
    <row r="1538" customFormat="false" ht="12.75" hidden="true" customHeight="false" outlineLevel="0" collapsed="false">
      <c r="A1538" s="68" t="n">
        <v>1089</v>
      </c>
      <c r="B1538" s="68" t="s">
        <v>478</v>
      </c>
      <c r="C1538" s="68" t="s">
        <v>1957</v>
      </c>
      <c r="D1538" s="68" t="n">
        <v>6213</v>
      </c>
      <c r="E1538" s="68" t="s">
        <v>2069</v>
      </c>
      <c r="F1538" s="69"/>
      <c r="G1538" s="68" t="s">
        <v>2069</v>
      </c>
      <c r="H1538" s="68" t="n">
        <v>3</v>
      </c>
      <c r="I1538" s="68" t="s">
        <v>2059</v>
      </c>
      <c r="J1538" s="68"/>
    </row>
    <row r="1539" customFormat="false" ht="12.75" hidden="true" customHeight="false" outlineLevel="0" collapsed="false">
      <c r="A1539" s="68" t="n">
        <v>1089</v>
      </c>
      <c r="B1539" s="68" t="s">
        <v>478</v>
      </c>
      <c r="C1539" s="68" t="s">
        <v>1957</v>
      </c>
      <c r="D1539" s="68" t="n">
        <v>6212</v>
      </c>
      <c r="E1539" s="68" t="s">
        <v>2070</v>
      </c>
      <c r="F1539" s="69"/>
      <c r="G1539" s="68" t="s">
        <v>2069</v>
      </c>
      <c r="H1539" s="68" t="n">
        <v>3</v>
      </c>
      <c r="I1539" s="68" t="s">
        <v>2059</v>
      </c>
      <c r="J1539" s="68"/>
    </row>
    <row r="1540" customFormat="false" ht="12.75" hidden="false" customHeight="false" outlineLevel="0" collapsed="false">
      <c r="A1540" s="68" t="n">
        <v>1091</v>
      </c>
      <c r="B1540" s="68" t="n">
        <v>1</v>
      </c>
      <c r="C1540" s="68" t="s">
        <v>1957</v>
      </c>
      <c r="D1540" s="68" t="n">
        <v>6216</v>
      </c>
      <c r="E1540" s="68" t="s">
        <v>2071</v>
      </c>
      <c r="F1540" s="69"/>
      <c r="G1540" s="68" t="s">
        <v>2072</v>
      </c>
      <c r="H1540" s="69" t="n">
        <v>3</v>
      </c>
      <c r="I1540" s="68" t="s">
        <v>2059</v>
      </c>
      <c r="J1540" s="68"/>
    </row>
    <row r="1541" customFormat="false" ht="12.75" hidden="true" customHeight="false" outlineLevel="0" collapsed="false">
      <c r="A1541" s="68" t="n">
        <v>1091</v>
      </c>
      <c r="B1541" s="68" t="s">
        <v>478</v>
      </c>
      <c r="C1541" s="68" t="s">
        <v>1957</v>
      </c>
      <c r="D1541" s="68" t="n">
        <v>6212</v>
      </c>
      <c r="E1541" s="68" t="s">
        <v>2073</v>
      </c>
      <c r="F1541" s="69"/>
      <c r="G1541" s="68" t="s">
        <v>2072</v>
      </c>
      <c r="H1541" s="68" t="n">
        <v>3</v>
      </c>
      <c r="I1541" s="68" t="s">
        <v>2059</v>
      </c>
      <c r="J1541" s="68"/>
    </row>
    <row r="1542" customFormat="false" ht="12.75" hidden="true" customHeight="false" outlineLevel="0" collapsed="false">
      <c r="A1542" s="68" t="n">
        <v>1091</v>
      </c>
      <c r="B1542" s="68" t="s">
        <v>478</v>
      </c>
      <c r="C1542" s="68" t="s">
        <v>1957</v>
      </c>
      <c r="D1542" s="68" t="n">
        <v>6216</v>
      </c>
      <c r="E1542" s="68" t="s">
        <v>2072</v>
      </c>
      <c r="F1542" s="69"/>
      <c r="G1542" s="68" t="s">
        <v>2072</v>
      </c>
      <c r="H1542" s="68" t="n">
        <v>3</v>
      </c>
      <c r="I1542" s="68" t="s">
        <v>2059</v>
      </c>
      <c r="J1542" s="68"/>
    </row>
    <row r="1543" customFormat="false" ht="12.75" hidden="false" customHeight="false" outlineLevel="0" collapsed="false">
      <c r="A1543" s="68" t="n">
        <v>1092</v>
      </c>
      <c r="B1543" s="68" t="n">
        <v>1</v>
      </c>
      <c r="C1543" s="68" t="s">
        <v>1957</v>
      </c>
      <c r="D1543" s="68" t="n">
        <v>6025</v>
      </c>
      <c r="E1543" s="68" t="s">
        <v>2074</v>
      </c>
      <c r="F1543" s="69"/>
      <c r="G1543" s="68" t="s">
        <v>2074</v>
      </c>
      <c r="H1543" s="69" t="n">
        <v>3</v>
      </c>
      <c r="I1543" s="68" t="s">
        <v>2059</v>
      </c>
      <c r="J1543" s="68"/>
    </row>
    <row r="1544" customFormat="false" ht="12.75" hidden="false" customHeight="false" outlineLevel="0" collapsed="false">
      <c r="A1544" s="68" t="n">
        <v>1093</v>
      </c>
      <c r="B1544" s="68" t="n">
        <v>1</v>
      </c>
      <c r="C1544" s="68" t="s">
        <v>1957</v>
      </c>
      <c r="D1544" s="68" t="n">
        <v>6016</v>
      </c>
      <c r="E1544" s="68" t="s">
        <v>2075</v>
      </c>
      <c r="F1544" s="69"/>
      <c r="G1544" s="68" t="s">
        <v>2076</v>
      </c>
      <c r="H1544" s="69" t="n">
        <v>2</v>
      </c>
      <c r="I1544" s="68" t="s">
        <v>2059</v>
      </c>
      <c r="J1544" s="68"/>
    </row>
    <row r="1545" customFormat="false" ht="12.75" hidden="true" customHeight="false" outlineLevel="0" collapsed="false">
      <c r="A1545" s="68" t="n">
        <v>1093</v>
      </c>
      <c r="B1545" s="68" t="s">
        <v>478</v>
      </c>
      <c r="C1545" s="68" t="s">
        <v>1957</v>
      </c>
      <c r="D1545" s="68" t="n">
        <v>6204</v>
      </c>
      <c r="E1545" s="68" t="s">
        <v>2077</v>
      </c>
      <c r="F1545" s="69"/>
      <c r="G1545" s="68" t="s">
        <v>2076</v>
      </c>
      <c r="H1545" s="68" t="n">
        <v>2</v>
      </c>
      <c r="I1545" s="68" t="s">
        <v>2059</v>
      </c>
      <c r="J1545" s="68"/>
    </row>
    <row r="1546" customFormat="false" ht="12.75" hidden="true" customHeight="false" outlineLevel="0" collapsed="false">
      <c r="A1546" s="68" t="n">
        <v>1093</v>
      </c>
      <c r="B1546" s="68" t="s">
        <v>478</v>
      </c>
      <c r="C1546" s="68" t="s">
        <v>1957</v>
      </c>
      <c r="D1546" s="68" t="n">
        <v>6206</v>
      </c>
      <c r="E1546" s="68" t="s">
        <v>2076</v>
      </c>
      <c r="F1546" s="69"/>
      <c r="G1546" s="68" t="s">
        <v>2076</v>
      </c>
      <c r="H1546" s="68" t="n">
        <v>2</v>
      </c>
      <c r="I1546" s="68" t="s">
        <v>2059</v>
      </c>
      <c r="J1546" s="68"/>
    </row>
    <row r="1547" customFormat="false" ht="12.75" hidden="true" customHeight="false" outlineLevel="0" collapsed="false">
      <c r="A1547" s="68" t="n">
        <v>1093</v>
      </c>
      <c r="B1547" s="68" t="s">
        <v>478</v>
      </c>
      <c r="C1547" s="68" t="s">
        <v>1957</v>
      </c>
      <c r="D1547" s="68" t="n">
        <v>6203</v>
      </c>
      <c r="E1547" s="68" t="s">
        <v>2078</v>
      </c>
      <c r="F1547" s="69"/>
      <c r="G1547" s="68" t="s">
        <v>2076</v>
      </c>
      <c r="H1547" s="68" t="n">
        <v>2</v>
      </c>
      <c r="I1547" s="68" t="s">
        <v>2059</v>
      </c>
      <c r="J1547" s="68"/>
    </row>
    <row r="1548" customFormat="false" ht="12.75" hidden="false" customHeight="false" outlineLevel="0" collapsed="false">
      <c r="A1548" s="68" t="n">
        <v>1094</v>
      </c>
      <c r="B1548" s="68" t="n">
        <v>1</v>
      </c>
      <c r="C1548" s="68" t="s">
        <v>1957</v>
      </c>
      <c r="D1548" s="68" t="n">
        <v>6207</v>
      </c>
      <c r="E1548" s="68" t="s">
        <v>2079</v>
      </c>
      <c r="F1548" s="69"/>
      <c r="G1548" s="68" t="s">
        <v>2079</v>
      </c>
      <c r="H1548" s="69" t="n">
        <v>2</v>
      </c>
      <c r="I1548" s="68" t="s">
        <v>2059</v>
      </c>
      <c r="J1548" s="68"/>
    </row>
    <row r="1549" customFormat="false" ht="12.75" hidden="false" customHeight="false" outlineLevel="0" collapsed="false">
      <c r="A1549" s="68" t="n">
        <v>1095</v>
      </c>
      <c r="B1549" s="68" t="n">
        <v>1</v>
      </c>
      <c r="C1549" s="68" t="s">
        <v>1957</v>
      </c>
      <c r="D1549" s="68" t="n">
        <v>6208</v>
      </c>
      <c r="E1549" s="68" t="s">
        <v>2080</v>
      </c>
      <c r="F1549" s="69"/>
      <c r="G1549" s="68" t="s">
        <v>2080</v>
      </c>
      <c r="H1549" s="69" t="n">
        <v>2</v>
      </c>
      <c r="I1549" s="68" t="s">
        <v>2059</v>
      </c>
      <c r="J1549" s="68"/>
    </row>
    <row r="1550" customFormat="false" ht="12.75" hidden="false" customHeight="false" outlineLevel="0" collapsed="false">
      <c r="A1550" s="68" t="n">
        <v>1096</v>
      </c>
      <c r="B1550" s="68" t="n">
        <v>1</v>
      </c>
      <c r="C1550" s="68" t="s">
        <v>1957</v>
      </c>
      <c r="D1550" s="68" t="n">
        <v>5735</v>
      </c>
      <c r="E1550" s="68" t="s">
        <v>2081</v>
      </c>
      <c r="F1550" s="69"/>
      <c r="G1550" s="68" t="s">
        <v>2081</v>
      </c>
      <c r="H1550" s="69" t="n">
        <v>3</v>
      </c>
      <c r="I1550" s="68" t="s">
        <v>2059</v>
      </c>
      <c r="J1550" s="68"/>
    </row>
    <row r="1551" customFormat="false" ht="12.75" hidden="false" customHeight="false" outlineLevel="0" collapsed="false">
      <c r="A1551" s="68" t="n">
        <v>1097</v>
      </c>
      <c r="B1551" s="68" t="n">
        <v>1</v>
      </c>
      <c r="C1551" s="68" t="s">
        <v>1957</v>
      </c>
      <c r="D1551" s="68" t="n">
        <v>6221</v>
      </c>
      <c r="E1551" s="68" t="s">
        <v>2082</v>
      </c>
      <c r="F1551" s="69" t="s">
        <v>473</v>
      </c>
      <c r="G1551" s="68" t="s">
        <v>2083</v>
      </c>
      <c r="H1551" s="69" t="n">
        <v>3</v>
      </c>
      <c r="I1551" s="68" t="s">
        <v>2059</v>
      </c>
      <c r="J1551" s="68"/>
    </row>
    <row r="1552" customFormat="false" ht="12.75" hidden="true" customHeight="false" outlineLevel="0" collapsed="false">
      <c r="A1552" s="68" t="n">
        <v>1097</v>
      </c>
      <c r="B1552" s="68" t="s">
        <v>478</v>
      </c>
      <c r="C1552" s="68" t="s">
        <v>1957</v>
      </c>
      <c r="D1552" s="68" t="n">
        <v>6221</v>
      </c>
      <c r="E1552" s="68" t="s">
        <v>522</v>
      </c>
      <c r="F1552" s="69"/>
      <c r="G1552" s="68" t="s">
        <v>2083</v>
      </c>
      <c r="H1552" s="68" t="n">
        <v>3</v>
      </c>
      <c r="I1552" s="68" t="s">
        <v>2059</v>
      </c>
      <c r="J1552" s="68"/>
    </row>
    <row r="1553" customFormat="false" ht="12.75" hidden="true" customHeight="false" outlineLevel="0" collapsed="false">
      <c r="A1553" s="68" t="n">
        <v>1097</v>
      </c>
      <c r="B1553" s="68" t="s">
        <v>478</v>
      </c>
      <c r="C1553" s="68" t="s">
        <v>1957</v>
      </c>
      <c r="D1553" s="68" t="n">
        <v>6221</v>
      </c>
      <c r="E1553" s="68" t="s">
        <v>938</v>
      </c>
      <c r="F1553" s="69"/>
      <c r="G1553" s="68" t="s">
        <v>2083</v>
      </c>
      <c r="H1553" s="68" t="n">
        <v>3</v>
      </c>
      <c r="I1553" s="68" t="s">
        <v>2059</v>
      </c>
      <c r="J1553" s="68"/>
    </row>
    <row r="1554" customFormat="false" ht="12.75" hidden="false" customHeight="false" outlineLevel="0" collapsed="false">
      <c r="A1554" s="68" t="n">
        <v>1098</v>
      </c>
      <c r="B1554" s="68" t="n">
        <v>1</v>
      </c>
      <c r="C1554" s="68" t="s">
        <v>1957</v>
      </c>
      <c r="D1554" s="68" t="n">
        <v>6017</v>
      </c>
      <c r="E1554" s="68" t="s">
        <v>2084</v>
      </c>
      <c r="F1554" s="69"/>
      <c r="G1554" s="68" t="s">
        <v>2085</v>
      </c>
      <c r="H1554" s="69" t="n">
        <v>2</v>
      </c>
      <c r="I1554" s="68" t="s">
        <v>2059</v>
      </c>
      <c r="J1554" s="68"/>
    </row>
    <row r="1555" customFormat="false" ht="12.75" hidden="true" customHeight="false" outlineLevel="0" collapsed="false">
      <c r="A1555" s="68" t="n">
        <v>1098</v>
      </c>
      <c r="B1555" s="68" t="s">
        <v>478</v>
      </c>
      <c r="C1555" s="68" t="s">
        <v>1957</v>
      </c>
      <c r="D1555" s="68" t="n">
        <v>6017</v>
      </c>
      <c r="E1555" s="68" t="s">
        <v>2085</v>
      </c>
      <c r="F1555" s="69"/>
      <c r="G1555" s="68" t="s">
        <v>2085</v>
      </c>
      <c r="H1555" s="68" t="n">
        <v>2</v>
      </c>
      <c r="I1555" s="68" t="s">
        <v>2059</v>
      </c>
      <c r="J1555" s="68"/>
    </row>
    <row r="1556" customFormat="false" ht="12.75" hidden="true" customHeight="false" outlineLevel="0" collapsed="false">
      <c r="A1556" s="68" t="n">
        <v>1098</v>
      </c>
      <c r="B1556" s="68" t="s">
        <v>478</v>
      </c>
      <c r="C1556" s="68" t="s">
        <v>1957</v>
      </c>
      <c r="D1556" s="68" t="n">
        <v>6019</v>
      </c>
      <c r="E1556" s="68" t="s">
        <v>2086</v>
      </c>
      <c r="F1556" s="69"/>
      <c r="G1556" s="68" t="s">
        <v>2085</v>
      </c>
      <c r="H1556" s="68" t="n">
        <v>2</v>
      </c>
      <c r="I1556" s="68" t="s">
        <v>2059</v>
      </c>
      <c r="J1556" s="68"/>
    </row>
    <row r="1557" customFormat="false" ht="12.75" hidden="true" customHeight="false" outlineLevel="0" collapsed="false">
      <c r="A1557" s="68" t="n">
        <v>1098</v>
      </c>
      <c r="B1557" s="68" t="s">
        <v>478</v>
      </c>
      <c r="C1557" s="68" t="s">
        <v>1957</v>
      </c>
      <c r="D1557" s="68" t="n">
        <v>6106</v>
      </c>
      <c r="E1557" s="68" t="s">
        <v>2087</v>
      </c>
      <c r="F1557" s="69"/>
      <c r="G1557" s="68" t="s">
        <v>2085</v>
      </c>
      <c r="H1557" s="68" t="n">
        <v>2</v>
      </c>
      <c r="I1557" s="68" t="s">
        <v>2059</v>
      </c>
      <c r="J1557" s="68"/>
    </row>
    <row r="1558" customFormat="false" ht="12.75" hidden="false" customHeight="false" outlineLevel="0" collapsed="false">
      <c r="A1558" s="68" t="n">
        <v>1099</v>
      </c>
      <c r="B1558" s="68" t="n">
        <v>1</v>
      </c>
      <c r="C1558" s="68" t="s">
        <v>1957</v>
      </c>
      <c r="D1558" s="68" t="n">
        <v>6214</v>
      </c>
      <c r="E1558" s="68" t="s">
        <v>2088</v>
      </c>
      <c r="F1558" s="69"/>
      <c r="G1558" s="68" t="s">
        <v>2088</v>
      </c>
      <c r="H1558" s="69" t="n">
        <v>2</v>
      </c>
      <c r="I1558" s="68" t="s">
        <v>2059</v>
      </c>
      <c r="J1558" s="68"/>
    </row>
    <row r="1559" customFormat="false" ht="12.75" hidden="true" customHeight="false" outlineLevel="0" collapsed="false">
      <c r="A1559" s="68" t="n">
        <v>1099</v>
      </c>
      <c r="B1559" s="68" t="s">
        <v>478</v>
      </c>
      <c r="C1559" s="68" t="s">
        <v>1957</v>
      </c>
      <c r="D1559" s="68" t="n">
        <v>6214</v>
      </c>
      <c r="E1559" s="68" t="s">
        <v>673</v>
      </c>
      <c r="F1559" s="69" t="s">
        <v>473</v>
      </c>
      <c r="G1559" s="68" t="s">
        <v>2088</v>
      </c>
      <c r="H1559" s="68" t="n">
        <v>2</v>
      </c>
      <c r="I1559" s="68" t="s">
        <v>2059</v>
      </c>
      <c r="J1559" s="68"/>
    </row>
    <row r="1560" customFormat="false" ht="12.75" hidden="false" customHeight="false" outlineLevel="0" collapsed="false">
      <c r="A1560" s="68" t="n">
        <v>1100</v>
      </c>
      <c r="B1560" s="68" t="n">
        <v>1</v>
      </c>
      <c r="C1560" s="68" t="s">
        <v>1957</v>
      </c>
      <c r="D1560" s="68" t="n">
        <v>6231</v>
      </c>
      <c r="E1560" s="68" t="s">
        <v>2089</v>
      </c>
      <c r="F1560" s="69"/>
      <c r="G1560" s="68" t="s">
        <v>2090</v>
      </c>
      <c r="H1560" s="69" t="n">
        <v>3</v>
      </c>
      <c r="I1560" s="68" t="s">
        <v>2059</v>
      </c>
      <c r="J1560" s="68"/>
    </row>
    <row r="1561" customFormat="false" ht="12.75" hidden="true" customHeight="false" outlineLevel="0" collapsed="false">
      <c r="A1561" s="68" t="n">
        <v>1100</v>
      </c>
      <c r="B1561" s="68" t="s">
        <v>478</v>
      </c>
      <c r="C1561" s="68" t="s">
        <v>1957</v>
      </c>
      <c r="D1561" s="68" t="n">
        <v>6231</v>
      </c>
      <c r="E1561" s="68" t="s">
        <v>2090</v>
      </c>
      <c r="F1561" s="69"/>
      <c r="G1561" s="68" t="s">
        <v>2090</v>
      </c>
      <c r="H1561" s="68" t="n">
        <v>3</v>
      </c>
      <c r="I1561" s="68" t="s">
        <v>2059</v>
      </c>
      <c r="J1561" s="68"/>
    </row>
    <row r="1562" customFormat="false" ht="12.75" hidden="false" customHeight="false" outlineLevel="0" collapsed="false">
      <c r="A1562" s="68" t="n">
        <v>1102</v>
      </c>
      <c r="B1562" s="68" t="n">
        <v>1</v>
      </c>
      <c r="C1562" s="68" t="s">
        <v>1957</v>
      </c>
      <c r="D1562" s="68" t="n">
        <v>6204</v>
      </c>
      <c r="E1562" s="68" t="s">
        <v>2091</v>
      </c>
      <c r="F1562" s="69"/>
      <c r="G1562" s="68" t="s">
        <v>2092</v>
      </c>
      <c r="H1562" s="69" t="n">
        <v>2</v>
      </c>
      <c r="I1562" s="68" t="s">
        <v>2059</v>
      </c>
      <c r="J1562" s="68"/>
    </row>
    <row r="1563" customFormat="false" ht="12.75" hidden="true" customHeight="false" outlineLevel="0" collapsed="false">
      <c r="A1563" s="68" t="n">
        <v>1102</v>
      </c>
      <c r="B1563" s="68" t="s">
        <v>478</v>
      </c>
      <c r="C1563" s="68" t="s">
        <v>1957</v>
      </c>
      <c r="D1563" s="68" t="n">
        <v>6203</v>
      </c>
      <c r="E1563" s="68" t="s">
        <v>2093</v>
      </c>
      <c r="F1563" s="69"/>
      <c r="G1563" s="68" t="s">
        <v>2092</v>
      </c>
      <c r="H1563" s="68" t="n">
        <v>2</v>
      </c>
      <c r="I1563" s="68" t="s">
        <v>2059</v>
      </c>
      <c r="J1563" s="68"/>
    </row>
    <row r="1564" customFormat="false" ht="12.75" hidden="true" customHeight="false" outlineLevel="0" collapsed="false">
      <c r="A1564" s="68" t="n">
        <v>1102</v>
      </c>
      <c r="B1564" s="68" t="s">
        <v>478</v>
      </c>
      <c r="C1564" s="68" t="s">
        <v>1957</v>
      </c>
      <c r="D1564" s="68" t="n">
        <v>6204</v>
      </c>
      <c r="E1564" s="68" t="s">
        <v>2092</v>
      </c>
      <c r="F1564" s="69"/>
      <c r="G1564" s="68" t="s">
        <v>2092</v>
      </c>
      <c r="H1564" s="68" t="n">
        <v>2</v>
      </c>
      <c r="I1564" s="68" t="s">
        <v>2059</v>
      </c>
      <c r="J1564" s="68"/>
    </row>
    <row r="1565" customFormat="false" ht="12.75" hidden="false" customHeight="false" outlineLevel="0" collapsed="false">
      <c r="A1565" s="68" t="n">
        <v>1103</v>
      </c>
      <c r="B1565" s="68" t="n">
        <v>1</v>
      </c>
      <c r="C1565" s="68" t="s">
        <v>1957</v>
      </c>
      <c r="D1565" s="68" t="n">
        <v>6210</v>
      </c>
      <c r="E1565" s="68" t="s">
        <v>2094</v>
      </c>
      <c r="F1565" s="69"/>
      <c r="G1565" s="68" t="s">
        <v>2094</v>
      </c>
      <c r="H1565" s="69" t="n">
        <v>2</v>
      </c>
      <c r="I1565" s="68" t="s">
        <v>2059</v>
      </c>
      <c r="J1565" s="68"/>
    </row>
    <row r="1566" customFormat="false" ht="12.75" hidden="false" customHeight="false" outlineLevel="0" collapsed="false">
      <c r="A1566" s="68" t="n">
        <v>1104</v>
      </c>
      <c r="B1566" s="68" t="n">
        <v>1</v>
      </c>
      <c r="C1566" s="68" t="s">
        <v>1957</v>
      </c>
      <c r="D1566" s="68" t="n">
        <v>6213</v>
      </c>
      <c r="E1566" s="68" t="s">
        <v>2068</v>
      </c>
      <c r="F1566" s="69" t="s">
        <v>473</v>
      </c>
      <c r="G1566" s="68" t="s">
        <v>2095</v>
      </c>
      <c r="H1566" s="69" t="n">
        <v>3</v>
      </c>
      <c r="I1566" s="68" t="s">
        <v>2059</v>
      </c>
      <c r="J1566" s="68"/>
    </row>
    <row r="1567" customFormat="false" ht="12.75" hidden="true" customHeight="false" outlineLevel="0" collapsed="false">
      <c r="A1567" s="68" t="n">
        <v>1104</v>
      </c>
      <c r="B1567" s="68" t="s">
        <v>478</v>
      </c>
      <c r="C1567" s="68" t="s">
        <v>1957</v>
      </c>
      <c r="D1567" s="68" t="n">
        <v>6234</v>
      </c>
      <c r="E1567" s="68" t="s">
        <v>2096</v>
      </c>
      <c r="F1567" s="69"/>
      <c r="G1567" s="68" t="s">
        <v>2095</v>
      </c>
      <c r="H1567" s="68" t="n">
        <v>3</v>
      </c>
      <c r="I1567" s="68" t="s">
        <v>2059</v>
      </c>
      <c r="J1567" s="68"/>
    </row>
    <row r="1568" customFormat="false" ht="12.75" hidden="true" customHeight="false" outlineLevel="0" collapsed="false">
      <c r="A1568" s="68" t="n">
        <v>1104</v>
      </c>
      <c r="B1568" s="68" t="s">
        <v>478</v>
      </c>
      <c r="C1568" s="68" t="s">
        <v>1957</v>
      </c>
      <c r="D1568" s="68" t="n">
        <v>6234</v>
      </c>
      <c r="E1568" s="68" t="s">
        <v>2095</v>
      </c>
      <c r="F1568" s="69"/>
      <c r="G1568" s="68" t="s">
        <v>2095</v>
      </c>
      <c r="H1568" s="68" t="n">
        <v>3</v>
      </c>
      <c r="I1568" s="68" t="s">
        <v>2059</v>
      </c>
      <c r="J1568" s="68"/>
    </row>
    <row r="1569" customFormat="false" ht="12.75" hidden="true" customHeight="false" outlineLevel="0" collapsed="false">
      <c r="A1569" s="68" t="n">
        <v>1104</v>
      </c>
      <c r="B1569" s="68" t="s">
        <v>478</v>
      </c>
      <c r="C1569" s="68" t="s">
        <v>1957</v>
      </c>
      <c r="D1569" s="68" t="n">
        <v>6236</v>
      </c>
      <c r="E1569" s="68" t="s">
        <v>2097</v>
      </c>
      <c r="F1569" s="69"/>
      <c r="G1569" s="68" t="s">
        <v>2095</v>
      </c>
      <c r="H1569" s="68" t="n">
        <v>3</v>
      </c>
      <c r="I1569" s="68" t="s">
        <v>2059</v>
      </c>
      <c r="J1569" s="68"/>
    </row>
    <row r="1570" customFormat="false" ht="12.75" hidden="false" customHeight="false" outlineLevel="0" collapsed="false">
      <c r="A1570" s="68" t="n">
        <v>1106</v>
      </c>
      <c r="B1570" s="68" t="n">
        <v>1</v>
      </c>
      <c r="C1570" s="68" t="s">
        <v>1957</v>
      </c>
      <c r="D1570" s="68" t="n">
        <v>6235</v>
      </c>
      <c r="E1570" s="68" t="s">
        <v>2098</v>
      </c>
      <c r="F1570" s="69"/>
      <c r="G1570" s="68" t="s">
        <v>2098</v>
      </c>
      <c r="H1570" s="69" t="n">
        <v>3</v>
      </c>
      <c r="I1570" s="68" t="s">
        <v>2059</v>
      </c>
      <c r="J1570" s="68"/>
    </row>
    <row r="1571" customFormat="false" ht="12.75" hidden="false" customHeight="false" outlineLevel="0" collapsed="false">
      <c r="A1571" s="68" t="n">
        <v>1107</v>
      </c>
      <c r="B1571" s="68" t="n">
        <v>1</v>
      </c>
      <c r="C1571" s="68" t="s">
        <v>1957</v>
      </c>
      <c r="D1571" s="68" t="n">
        <v>6110</v>
      </c>
      <c r="E1571" s="68" t="s">
        <v>2099</v>
      </c>
      <c r="F1571" s="69"/>
      <c r="G1571" s="68" t="s">
        <v>2100</v>
      </c>
      <c r="H1571" s="69" t="n">
        <v>2</v>
      </c>
      <c r="I1571" s="68" t="s">
        <v>2059</v>
      </c>
      <c r="J1571" s="68"/>
    </row>
    <row r="1572" customFormat="false" ht="12.75" hidden="true" customHeight="false" outlineLevel="0" collapsed="false">
      <c r="A1572" s="68" t="n">
        <v>1107</v>
      </c>
      <c r="B1572" s="68" t="s">
        <v>478</v>
      </c>
      <c r="C1572" s="68" t="s">
        <v>1957</v>
      </c>
      <c r="D1572" s="68" t="n">
        <v>6114</v>
      </c>
      <c r="E1572" s="68" t="s">
        <v>2101</v>
      </c>
      <c r="F1572" s="69"/>
      <c r="G1572" s="68" t="s">
        <v>2100</v>
      </c>
      <c r="H1572" s="68" t="n">
        <v>2</v>
      </c>
      <c r="I1572" s="68" t="s">
        <v>2059</v>
      </c>
      <c r="J1572" s="68"/>
    </row>
    <row r="1573" customFormat="false" ht="12.75" hidden="true" customHeight="false" outlineLevel="0" collapsed="false">
      <c r="A1573" s="68" t="n">
        <v>1107</v>
      </c>
      <c r="B1573" s="68" t="s">
        <v>478</v>
      </c>
      <c r="C1573" s="68" t="s">
        <v>1957</v>
      </c>
      <c r="D1573" s="68" t="n">
        <v>6110</v>
      </c>
      <c r="E1573" s="68" t="s">
        <v>2100</v>
      </c>
      <c r="F1573" s="69"/>
      <c r="G1573" s="68" t="s">
        <v>2100</v>
      </c>
      <c r="H1573" s="68" t="n">
        <v>2</v>
      </c>
      <c r="I1573" s="68" t="s">
        <v>2059</v>
      </c>
      <c r="J1573" s="68"/>
    </row>
    <row r="1574" customFormat="false" ht="12.75" hidden="false" customHeight="false" outlineLevel="0" collapsed="false">
      <c r="A1574" s="68" t="n">
        <v>1121</v>
      </c>
      <c r="B1574" s="68" t="n">
        <v>1</v>
      </c>
      <c r="C1574" s="68" t="s">
        <v>1957</v>
      </c>
      <c r="D1574" s="68" t="n">
        <v>6248</v>
      </c>
      <c r="E1574" s="68" t="s">
        <v>2102</v>
      </c>
      <c r="F1574" s="69"/>
      <c r="G1574" s="68" t="s">
        <v>2102</v>
      </c>
      <c r="H1574" s="69" t="n">
        <v>3</v>
      </c>
      <c r="I1574" s="68" t="s">
        <v>2103</v>
      </c>
      <c r="J1574" s="68"/>
    </row>
    <row r="1575" customFormat="false" ht="12.75" hidden="false" customHeight="false" outlineLevel="0" collapsed="false">
      <c r="A1575" s="68" t="n">
        <v>1122</v>
      </c>
      <c r="B1575" s="68" t="n">
        <v>1</v>
      </c>
      <c r="C1575" s="68" t="s">
        <v>1957</v>
      </c>
      <c r="D1575" s="68" t="n">
        <v>6147</v>
      </c>
      <c r="E1575" s="68" t="s">
        <v>2104</v>
      </c>
      <c r="F1575" s="69"/>
      <c r="G1575" s="68" t="s">
        <v>2104</v>
      </c>
      <c r="H1575" s="69" t="n">
        <v>3</v>
      </c>
      <c r="I1575" s="68" t="s">
        <v>2103</v>
      </c>
      <c r="J1575" s="68"/>
    </row>
    <row r="1576" customFormat="false" ht="12.75" hidden="false" customHeight="false" outlineLevel="0" collapsed="false">
      <c r="A1576" s="68" t="n">
        <v>1123</v>
      </c>
      <c r="B1576" s="68" t="n">
        <v>1</v>
      </c>
      <c r="C1576" s="68" t="s">
        <v>1957</v>
      </c>
      <c r="D1576" s="68" t="n">
        <v>6246</v>
      </c>
      <c r="E1576" s="68" t="s">
        <v>2105</v>
      </c>
      <c r="F1576" s="69"/>
      <c r="G1576" s="68" t="s">
        <v>2105</v>
      </c>
      <c r="H1576" s="69" t="n">
        <v>3</v>
      </c>
      <c r="I1576" s="68" t="s">
        <v>2103</v>
      </c>
      <c r="J1576" s="68"/>
    </row>
    <row r="1577" customFormat="false" ht="12.75" hidden="false" customHeight="false" outlineLevel="0" collapsed="false">
      <c r="A1577" s="68" t="n">
        <v>1125</v>
      </c>
      <c r="B1577" s="68" t="n">
        <v>1</v>
      </c>
      <c r="C1577" s="68" t="s">
        <v>1957</v>
      </c>
      <c r="D1577" s="68" t="n">
        <v>6211</v>
      </c>
      <c r="E1577" s="68" t="s">
        <v>622</v>
      </c>
      <c r="F1577" s="69"/>
      <c r="G1577" s="68" t="s">
        <v>2106</v>
      </c>
      <c r="H1577" s="69" t="n">
        <v>3</v>
      </c>
      <c r="I1577" s="68" t="s">
        <v>2103</v>
      </c>
      <c r="J1577" s="68"/>
    </row>
    <row r="1578" customFormat="false" ht="12.75" hidden="true" customHeight="false" outlineLevel="0" collapsed="false">
      <c r="A1578" s="68" t="n">
        <v>1125</v>
      </c>
      <c r="B1578" s="68" t="s">
        <v>478</v>
      </c>
      <c r="C1578" s="68" t="s">
        <v>1957</v>
      </c>
      <c r="D1578" s="68" t="n">
        <v>6252</v>
      </c>
      <c r="E1578" s="68" t="s">
        <v>2106</v>
      </c>
      <c r="F1578" s="69"/>
      <c r="G1578" s="68" t="s">
        <v>2106</v>
      </c>
      <c r="H1578" s="68" t="n">
        <v>3</v>
      </c>
      <c r="I1578" s="68" t="s">
        <v>2103</v>
      </c>
      <c r="J1578" s="68"/>
    </row>
    <row r="1579" customFormat="false" ht="12.75" hidden="true" customHeight="false" outlineLevel="0" collapsed="false">
      <c r="A1579" s="68" t="n">
        <v>1125</v>
      </c>
      <c r="B1579" s="68" t="s">
        <v>478</v>
      </c>
      <c r="C1579" s="68" t="s">
        <v>1957</v>
      </c>
      <c r="D1579" s="68" t="n">
        <v>6253</v>
      </c>
      <c r="E1579" s="68" t="s">
        <v>2107</v>
      </c>
      <c r="F1579" s="69"/>
      <c r="G1579" s="68" t="s">
        <v>2106</v>
      </c>
      <c r="H1579" s="68" t="n">
        <v>3</v>
      </c>
      <c r="I1579" s="68" t="s">
        <v>2103</v>
      </c>
      <c r="J1579" s="68"/>
    </row>
    <row r="1580" customFormat="false" ht="12.75" hidden="false" customHeight="false" outlineLevel="0" collapsed="false">
      <c r="A1580" s="68" t="n">
        <v>1126</v>
      </c>
      <c r="B1580" s="68" t="n">
        <v>1</v>
      </c>
      <c r="C1580" s="68" t="s">
        <v>1957</v>
      </c>
      <c r="D1580" s="68" t="n">
        <v>6245</v>
      </c>
      <c r="E1580" s="68" t="s">
        <v>2108</v>
      </c>
      <c r="F1580" s="69"/>
      <c r="G1580" s="68" t="s">
        <v>2108</v>
      </c>
      <c r="H1580" s="69" t="n">
        <v>3</v>
      </c>
      <c r="I1580" s="68" t="s">
        <v>2103</v>
      </c>
      <c r="J1580" s="68"/>
    </row>
    <row r="1581" customFormat="false" ht="12.75" hidden="false" customHeight="false" outlineLevel="0" collapsed="false">
      <c r="A1581" s="68" t="n">
        <v>1127</v>
      </c>
      <c r="B1581" s="68" t="n">
        <v>1</v>
      </c>
      <c r="C1581" s="68" t="s">
        <v>1957</v>
      </c>
      <c r="D1581" s="68" t="n">
        <v>6243</v>
      </c>
      <c r="E1581" s="68" t="s">
        <v>2109</v>
      </c>
      <c r="F1581" s="69"/>
      <c r="G1581" s="68" t="s">
        <v>2109</v>
      </c>
      <c r="H1581" s="69" t="n">
        <v>3</v>
      </c>
      <c r="I1581" s="68" t="s">
        <v>2103</v>
      </c>
      <c r="J1581" s="68"/>
    </row>
    <row r="1582" customFormat="false" ht="12.75" hidden="true" customHeight="false" outlineLevel="0" collapsed="false">
      <c r="A1582" s="68" t="n">
        <v>1127</v>
      </c>
      <c r="B1582" s="68" t="s">
        <v>478</v>
      </c>
      <c r="C1582" s="68" t="s">
        <v>1957</v>
      </c>
      <c r="D1582" s="68" t="n">
        <v>6243</v>
      </c>
      <c r="E1582" s="68" t="s">
        <v>2110</v>
      </c>
      <c r="F1582" s="69"/>
      <c r="G1582" s="68" t="s">
        <v>2109</v>
      </c>
      <c r="H1582" s="68" t="n">
        <v>3</v>
      </c>
      <c r="I1582" s="68" t="s">
        <v>2103</v>
      </c>
      <c r="J1582" s="68"/>
    </row>
    <row r="1583" customFormat="false" ht="12.75" hidden="false" customHeight="false" outlineLevel="0" collapsed="false">
      <c r="A1583" s="68" t="n">
        <v>1128</v>
      </c>
      <c r="B1583" s="68" t="n">
        <v>1</v>
      </c>
      <c r="C1583" s="68" t="s">
        <v>1957</v>
      </c>
      <c r="D1583" s="68" t="n">
        <v>6218</v>
      </c>
      <c r="E1583" s="68" t="s">
        <v>2111</v>
      </c>
      <c r="F1583" s="69"/>
      <c r="G1583" s="68" t="s">
        <v>2111</v>
      </c>
      <c r="H1583" s="69" t="n">
        <v>3</v>
      </c>
      <c r="I1583" s="68" t="s">
        <v>2103</v>
      </c>
      <c r="J1583" s="68"/>
    </row>
    <row r="1584" customFormat="false" ht="12.75" hidden="true" customHeight="false" outlineLevel="0" collapsed="false">
      <c r="A1584" s="68" t="n">
        <v>1128</v>
      </c>
      <c r="B1584" s="68" t="s">
        <v>478</v>
      </c>
      <c r="C1584" s="68" t="s">
        <v>1957</v>
      </c>
      <c r="D1584" s="68" t="n">
        <v>6217</v>
      </c>
      <c r="E1584" s="68" t="s">
        <v>2112</v>
      </c>
      <c r="F1584" s="69"/>
      <c r="G1584" s="68" t="s">
        <v>2111</v>
      </c>
      <c r="H1584" s="68" t="n">
        <v>3</v>
      </c>
      <c r="I1584" s="68" t="s">
        <v>2103</v>
      </c>
      <c r="J1584" s="68"/>
    </row>
    <row r="1585" customFormat="false" ht="12.75" hidden="false" customHeight="false" outlineLevel="0" collapsed="false">
      <c r="A1585" s="68" t="n">
        <v>1129</v>
      </c>
      <c r="B1585" s="68" t="n">
        <v>1</v>
      </c>
      <c r="C1585" s="68" t="s">
        <v>1957</v>
      </c>
      <c r="D1585" s="68" t="n">
        <v>6145</v>
      </c>
      <c r="E1585" s="68" t="s">
        <v>2113</v>
      </c>
      <c r="F1585" s="69"/>
      <c r="G1585" s="68" t="s">
        <v>2113</v>
      </c>
      <c r="H1585" s="69" t="n">
        <v>3</v>
      </c>
      <c r="I1585" s="68" t="s">
        <v>2103</v>
      </c>
      <c r="J1585" s="68"/>
    </row>
    <row r="1586" customFormat="false" ht="12.75" hidden="false" customHeight="false" outlineLevel="0" collapsed="false">
      <c r="A1586" s="68" t="n">
        <v>1130</v>
      </c>
      <c r="B1586" s="68" t="n">
        <v>1</v>
      </c>
      <c r="C1586" s="68" t="s">
        <v>1957</v>
      </c>
      <c r="D1586" s="68" t="n">
        <v>6142</v>
      </c>
      <c r="E1586" s="68" t="s">
        <v>2114</v>
      </c>
      <c r="F1586" s="69"/>
      <c r="G1586" s="68" t="s">
        <v>2114</v>
      </c>
      <c r="H1586" s="69" t="n">
        <v>3</v>
      </c>
      <c r="I1586" s="68" t="s">
        <v>2103</v>
      </c>
      <c r="J1586" s="68"/>
    </row>
    <row r="1587" customFormat="false" ht="12.75" hidden="false" customHeight="false" outlineLevel="0" collapsed="false">
      <c r="A1587" s="68" t="n">
        <v>1131</v>
      </c>
      <c r="B1587" s="68" t="n">
        <v>1</v>
      </c>
      <c r="C1587" s="68" t="s">
        <v>1957</v>
      </c>
      <c r="D1587" s="68" t="n">
        <v>6146</v>
      </c>
      <c r="E1587" s="68" t="s">
        <v>2115</v>
      </c>
      <c r="F1587" s="69"/>
      <c r="G1587" s="68" t="s">
        <v>2115</v>
      </c>
      <c r="H1587" s="69" t="n">
        <v>3</v>
      </c>
      <c r="I1587" s="68" t="s">
        <v>2103</v>
      </c>
      <c r="J1587" s="68"/>
    </row>
    <row r="1588" customFormat="false" ht="12.75" hidden="false" customHeight="false" outlineLevel="0" collapsed="false">
      <c r="A1588" s="68" t="n">
        <v>1132</v>
      </c>
      <c r="B1588" s="68" t="n">
        <v>1</v>
      </c>
      <c r="C1588" s="68" t="s">
        <v>1957</v>
      </c>
      <c r="D1588" s="68" t="n">
        <v>6133</v>
      </c>
      <c r="E1588" s="68" t="s">
        <v>2116</v>
      </c>
      <c r="F1588" s="69"/>
      <c r="G1588" s="68" t="s">
        <v>2116</v>
      </c>
      <c r="H1588" s="69" t="n">
        <v>3</v>
      </c>
      <c r="I1588" s="68" t="s">
        <v>2103</v>
      </c>
      <c r="J1588" s="68"/>
    </row>
    <row r="1589" customFormat="false" ht="12.75" hidden="false" customHeight="false" outlineLevel="0" collapsed="false">
      <c r="A1589" s="68" t="n">
        <v>1135</v>
      </c>
      <c r="B1589" s="68" t="n">
        <v>1</v>
      </c>
      <c r="C1589" s="68" t="s">
        <v>1957</v>
      </c>
      <c r="D1589" s="68" t="n">
        <v>6154</v>
      </c>
      <c r="E1589" s="68" t="s">
        <v>2117</v>
      </c>
      <c r="F1589" s="69"/>
      <c r="G1589" s="68" t="s">
        <v>2118</v>
      </c>
      <c r="H1589" s="69" t="n">
        <v>3</v>
      </c>
      <c r="I1589" s="68" t="s">
        <v>2103</v>
      </c>
      <c r="J1589" s="68"/>
    </row>
    <row r="1590" customFormat="false" ht="12.75" hidden="true" customHeight="false" outlineLevel="0" collapsed="false">
      <c r="A1590" s="68" t="n">
        <v>1135</v>
      </c>
      <c r="B1590" s="68" t="s">
        <v>478</v>
      </c>
      <c r="C1590" s="68" t="s">
        <v>1957</v>
      </c>
      <c r="D1590" s="68" t="n">
        <v>6156</v>
      </c>
      <c r="E1590" s="68" t="s">
        <v>2118</v>
      </c>
      <c r="F1590" s="69"/>
      <c r="G1590" s="68" t="s">
        <v>2118</v>
      </c>
      <c r="H1590" s="68" t="n">
        <v>3</v>
      </c>
      <c r="I1590" s="68" t="s">
        <v>2103</v>
      </c>
      <c r="J1590" s="68"/>
    </row>
    <row r="1591" customFormat="false" ht="12.75" hidden="true" customHeight="false" outlineLevel="0" collapsed="false">
      <c r="A1591" s="68" t="n">
        <v>1135</v>
      </c>
      <c r="B1591" s="68" t="s">
        <v>478</v>
      </c>
      <c r="C1591" s="68" t="s">
        <v>1957</v>
      </c>
      <c r="D1591" s="68" t="n">
        <v>6156</v>
      </c>
      <c r="E1591" s="68" t="s">
        <v>2119</v>
      </c>
      <c r="F1591" s="69"/>
      <c r="G1591" s="68" t="s">
        <v>2118</v>
      </c>
      <c r="H1591" s="68" t="n">
        <v>3</v>
      </c>
      <c r="I1591" s="68" t="s">
        <v>2103</v>
      </c>
      <c r="J1591" s="68"/>
    </row>
    <row r="1592" customFormat="false" ht="12.75" hidden="false" customHeight="false" outlineLevel="0" collapsed="false">
      <c r="A1592" s="68" t="n">
        <v>1136</v>
      </c>
      <c r="B1592" s="68" t="n">
        <v>1</v>
      </c>
      <c r="C1592" s="68" t="s">
        <v>1957</v>
      </c>
      <c r="D1592" s="68" t="n">
        <v>6123</v>
      </c>
      <c r="E1592" s="68" t="s">
        <v>2120</v>
      </c>
      <c r="F1592" s="69"/>
      <c r="G1592" s="68" t="s">
        <v>2121</v>
      </c>
      <c r="H1592" s="69" t="n">
        <v>3</v>
      </c>
      <c r="I1592" s="68" t="s">
        <v>2103</v>
      </c>
      <c r="J1592" s="68"/>
    </row>
    <row r="1593" customFormat="false" ht="12.75" hidden="true" customHeight="false" outlineLevel="0" collapsed="false">
      <c r="A1593" s="68" t="n">
        <v>1136</v>
      </c>
      <c r="B1593" s="68" t="s">
        <v>478</v>
      </c>
      <c r="C1593" s="68" t="s">
        <v>1957</v>
      </c>
      <c r="D1593" s="68" t="n">
        <v>6125</v>
      </c>
      <c r="E1593" s="68" t="s">
        <v>2122</v>
      </c>
      <c r="F1593" s="69"/>
      <c r="G1593" s="68" t="s">
        <v>2121</v>
      </c>
      <c r="H1593" s="68" t="n">
        <v>3</v>
      </c>
      <c r="I1593" s="68" t="s">
        <v>2103</v>
      </c>
      <c r="J1593" s="68"/>
    </row>
    <row r="1594" customFormat="false" ht="12.75" hidden="true" customHeight="false" outlineLevel="0" collapsed="false">
      <c r="A1594" s="68" t="n">
        <v>1136</v>
      </c>
      <c r="B1594" s="68" t="s">
        <v>478</v>
      </c>
      <c r="C1594" s="68" t="s">
        <v>1957</v>
      </c>
      <c r="D1594" s="68" t="n">
        <v>6122</v>
      </c>
      <c r="E1594" s="68" t="s">
        <v>2121</v>
      </c>
      <c r="F1594" s="69"/>
      <c r="G1594" s="68" t="s">
        <v>2121</v>
      </c>
      <c r="H1594" s="68" t="n">
        <v>3</v>
      </c>
      <c r="I1594" s="68" t="s">
        <v>2103</v>
      </c>
      <c r="J1594" s="68"/>
    </row>
    <row r="1595" customFormat="false" ht="12.75" hidden="true" customHeight="false" outlineLevel="0" collapsed="false">
      <c r="A1595" s="68" t="n">
        <v>1136</v>
      </c>
      <c r="B1595" s="68" t="s">
        <v>478</v>
      </c>
      <c r="C1595" s="68" t="s">
        <v>1957</v>
      </c>
      <c r="D1595" s="68" t="n">
        <v>6122</v>
      </c>
      <c r="E1595" s="68" t="s">
        <v>2123</v>
      </c>
      <c r="F1595" s="69"/>
      <c r="G1595" s="68" t="s">
        <v>2121</v>
      </c>
      <c r="H1595" s="68" t="n">
        <v>3</v>
      </c>
      <c r="I1595" s="68" t="s">
        <v>2103</v>
      </c>
      <c r="J1595" s="68"/>
    </row>
    <row r="1596" customFormat="false" ht="12.75" hidden="false" customHeight="false" outlineLevel="0" collapsed="false">
      <c r="A1596" s="68" t="n">
        <v>1137</v>
      </c>
      <c r="B1596" s="68" t="n">
        <v>1</v>
      </c>
      <c r="C1596" s="68" t="s">
        <v>1957</v>
      </c>
      <c r="D1596" s="68" t="n">
        <v>6244</v>
      </c>
      <c r="E1596" s="68" t="s">
        <v>2124</v>
      </c>
      <c r="F1596" s="69"/>
      <c r="G1596" s="68" t="s">
        <v>2124</v>
      </c>
      <c r="H1596" s="69" t="n">
        <v>3</v>
      </c>
      <c r="I1596" s="68" t="s">
        <v>2103</v>
      </c>
      <c r="J1596" s="68"/>
    </row>
    <row r="1597" customFormat="false" ht="12.75" hidden="false" customHeight="false" outlineLevel="0" collapsed="false">
      <c r="A1597" s="68" t="n">
        <v>1138</v>
      </c>
      <c r="B1597" s="68" t="n">
        <v>1</v>
      </c>
      <c r="C1597" s="68" t="s">
        <v>1957</v>
      </c>
      <c r="D1597" s="68" t="n">
        <v>6143</v>
      </c>
      <c r="E1597" s="68" t="s">
        <v>2125</v>
      </c>
      <c r="F1597" s="69"/>
      <c r="G1597" s="68" t="s">
        <v>2125</v>
      </c>
      <c r="H1597" s="69" t="n">
        <v>3</v>
      </c>
      <c r="I1597" s="68" t="s">
        <v>2103</v>
      </c>
      <c r="J1597" s="68"/>
    </row>
    <row r="1598" customFormat="false" ht="12.75" hidden="false" customHeight="false" outlineLevel="0" collapsed="false">
      <c r="A1598" s="68" t="n">
        <v>1139</v>
      </c>
      <c r="B1598" s="68" t="n">
        <v>1</v>
      </c>
      <c r="C1598" s="68" t="s">
        <v>1957</v>
      </c>
      <c r="D1598" s="68" t="n">
        <v>6264</v>
      </c>
      <c r="E1598" s="68" t="s">
        <v>2126</v>
      </c>
      <c r="F1598" s="69"/>
      <c r="G1598" s="68" t="s">
        <v>2126</v>
      </c>
      <c r="H1598" s="69" t="n">
        <v>3</v>
      </c>
      <c r="I1598" s="68" t="s">
        <v>2103</v>
      </c>
      <c r="J1598" s="68"/>
    </row>
    <row r="1599" customFormat="false" ht="12.75" hidden="true" customHeight="false" outlineLevel="0" collapsed="false">
      <c r="A1599" s="68" t="n">
        <v>1139</v>
      </c>
      <c r="B1599" s="68" t="s">
        <v>478</v>
      </c>
      <c r="C1599" s="68" t="s">
        <v>1957</v>
      </c>
      <c r="D1599" s="68" t="n">
        <v>6264</v>
      </c>
      <c r="E1599" s="68" t="s">
        <v>2127</v>
      </c>
      <c r="F1599" s="69"/>
      <c r="G1599" s="68" t="s">
        <v>2126</v>
      </c>
      <c r="H1599" s="68" t="n">
        <v>3</v>
      </c>
      <c r="I1599" s="68" t="s">
        <v>2103</v>
      </c>
      <c r="J1599" s="68"/>
    </row>
    <row r="1600" customFormat="false" ht="12.75" hidden="true" customHeight="false" outlineLevel="0" collapsed="false">
      <c r="A1600" s="68" t="n">
        <v>1139</v>
      </c>
      <c r="B1600" s="68" t="s">
        <v>478</v>
      </c>
      <c r="C1600" s="68" t="s">
        <v>1957</v>
      </c>
      <c r="D1600" s="68" t="n">
        <v>4915</v>
      </c>
      <c r="E1600" s="68" t="s">
        <v>2128</v>
      </c>
      <c r="F1600" s="69"/>
      <c r="G1600" s="68" t="s">
        <v>2126</v>
      </c>
      <c r="H1600" s="68" t="n">
        <v>3</v>
      </c>
      <c r="I1600" s="68" t="s">
        <v>2103</v>
      </c>
      <c r="J1600" s="68"/>
    </row>
    <row r="1601" customFormat="false" ht="12.75" hidden="false" customHeight="false" outlineLevel="0" collapsed="false">
      <c r="A1601" s="68" t="n">
        <v>1140</v>
      </c>
      <c r="B1601" s="68" t="n">
        <v>1</v>
      </c>
      <c r="C1601" s="68" t="s">
        <v>1957</v>
      </c>
      <c r="D1601" s="68" t="n">
        <v>6262</v>
      </c>
      <c r="E1601" s="68" t="s">
        <v>2129</v>
      </c>
      <c r="F1601" s="69"/>
      <c r="G1601" s="68" t="s">
        <v>2130</v>
      </c>
      <c r="H1601" s="69" t="n">
        <v>3</v>
      </c>
      <c r="I1601" s="68" t="s">
        <v>2103</v>
      </c>
      <c r="J1601" s="68"/>
    </row>
    <row r="1602" customFormat="false" ht="12.75" hidden="true" customHeight="false" outlineLevel="0" collapsed="false">
      <c r="A1602" s="68" t="n">
        <v>1140</v>
      </c>
      <c r="B1602" s="68" t="s">
        <v>478</v>
      </c>
      <c r="C1602" s="68" t="s">
        <v>1957</v>
      </c>
      <c r="D1602" s="68" t="n">
        <v>6260</v>
      </c>
      <c r="E1602" s="68" t="s">
        <v>2131</v>
      </c>
      <c r="F1602" s="69"/>
      <c r="G1602" s="68" t="s">
        <v>2130</v>
      </c>
      <c r="H1602" s="68" t="n">
        <v>3</v>
      </c>
      <c r="I1602" s="68" t="s">
        <v>2103</v>
      </c>
      <c r="J1602" s="68"/>
    </row>
    <row r="1603" customFormat="false" ht="12.75" hidden="true" customHeight="false" outlineLevel="0" collapsed="false">
      <c r="A1603" s="68" t="n">
        <v>1140</v>
      </c>
      <c r="B1603" s="68" t="s">
        <v>478</v>
      </c>
      <c r="C1603" s="68" t="s">
        <v>1957</v>
      </c>
      <c r="D1603" s="68" t="n">
        <v>6260</v>
      </c>
      <c r="E1603" s="68" t="s">
        <v>2130</v>
      </c>
      <c r="F1603" s="69"/>
      <c r="G1603" s="68" t="s">
        <v>2130</v>
      </c>
      <c r="H1603" s="68" t="n">
        <v>3</v>
      </c>
      <c r="I1603" s="68" t="s">
        <v>2103</v>
      </c>
      <c r="J1603" s="68"/>
    </row>
    <row r="1604" customFormat="false" ht="12.75" hidden="true" customHeight="false" outlineLevel="0" collapsed="false">
      <c r="A1604" s="68" t="n">
        <v>1140</v>
      </c>
      <c r="B1604" s="68" t="s">
        <v>478</v>
      </c>
      <c r="C1604" s="68" t="s">
        <v>1957</v>
      </c>
      <c r="D1604" s="68" t="n">
        <v>6260</v>
      </c>
      <c r="E1604" s="68" t="s">
        <v>2132</v>
      </c>
      <c r="F1604" s="69"/>
      <c r="G1604" s="68" t="s">
        <v>2130</v>
      </c>
      <c r="H1604" s="68" t="n">
        <v>3</v>
      </c>
      <c r="I1604" s="68" t="s">
        <v>2103</v>
      </c>
      <c r="J1604" s="68"/>
    </row>
    <row r="1605" customFormat="false" ht="12.75" hidden="true" customHeight="false" outlineLevel="0" collapsed="false">
      <c r="A1605" s="68" t="n">
        <v>1140</v>
      </c>
      <c r="B1605" s="68" t="s">
        <v>478</v>
      </c>
      <c r="C1605" s="68" t="s">
        <v>1957</v>
      </c>
      <c r="D1605" s="68" t="n">
        <v>6263</v>
      </c>
      <c r="E1605" s="68" t="s">
        <v>2133</v>
      </c>
      <c r="F1605" s="69"/>
      <c r="G1605" s="68" t="s">
        <v>2130</v>
      </c>
      <c r="H1605" s="68" t="n">
        <v>3</v>
      </c>
      <c r="I1605" s="68" t="s">
        <v>2103</v>
      </c>
      <c r="J1605" s="68"/>
    </row>
    <row r="1606" customFormat="false" ht="12.75" hidden="false" customHeight="false" outlineLevel="0" collapsed="false">
      <c r="A1606" s="68" t="n">
        <v>1142</v>
      </c>
      <c r="B1606" s="68" t="n">
        <v>1</v>
      </c>
      <c r="C1606" s="68" t="s">
        <v>1957</v>
      </c>
      <c r="D1606" s="68" t="n">
        <v>6265</v>
      </c>
      <c r="E1606" s="68" t="s">
        <v>2134</v>
      </c>
      <c r="F1606" s="69"/>
      <c r="G1606" s="68" t="s">
        <v>2134</v>
      </c>
      <c r="H1606" s="69" t="n">
        <v>3</v>
      </c>
      <c r="I1606" s="68" t="s">
        <v>2103</v>
      </c>
      <c r="J1606" s="68"/>
    </row>
    <row r="1607" customFormat="false" ht="12.75" hidden="false" customHeight="false" outlineLevel="0" collapsed="false">
      <c r="A1607" s="68" t="n">
        <v>1143</v>
      </c>
      <c r="B1607" s="68" t="n">
        <v>1</v>
      </c>
      <c r="C1607" s="68" t="s">
        <v>1957</v>
      </c>
      <c r="D1607" s="68" t="n">
        <v>6247</v>
      </c>
      <c r="E1607" s="68" t="s">
        <v>2135</v>
      </c>
      <c r="F1607" s="69"/>
      <c r="G1607" s="68" t="s">
        <v>2135</v>
      </c>
      <c r="H1607" s="69" t="n">
        <v>3</v>
      </c>
      <c r="I1607" s="68" t="s">
        <v>2103</v>
      </c>
      <c r="J1607" s="68"/>
    </row>
    <row r="1608" customFormat="false" ht="12.75" hidden="false" customHeight="false" outlineLevel="0" collapsed="false">
      <c r="A1608" s="68" t="n">
        <v>1145</v>
      </c>
      <c r="B1608" s="68" t="n">
        <v>1</v>
      </c>
      <c r="C1608" s="68" t="s">
        <v>1957</v>
      </c>
      <c r="D1608" s="68" t="n">
        <v>6153</v>
      </c>
      <c r="E1608" s="68" t="s">
        <v>2136</v>
      </c>
      <c r="F1608" s="69" t="s">
        <v>473</v>
      </c>
      <c r="G1608" s="68" t="s">
        <v>2137</v>
      </c>
      <c r="H1608" s="69" t="n">
        <v>3</v>
      </c>
      <c r="I1608" s="68" t="s">
        <v>2103</v>
      </c>
      <c r="J1608" s="68"/>
    </row>
    <row r="1609" customFormat="false" ht="12.75" hidden="true" customHeight="false" outlineLevel="0" collapsed="false">
      <c r="A1609" s="68" t="n">
        <v>1145</v>
      </c>
      <c r="B1609" s="68" t="s">
        <v>478</v>
      </c>
      <c r="C1609" s="68" t="s">
        <v>1957</v>
      </c>
      <c r="D1609" s="68" t="n">
        <v>6153</v>
      </c>
      <c r="E1609" s="68" t="s">
        <v>2137</v>
      </c>
      <c r="F1609" s="69"/>
      <c r="G1609" s="68" t="s">
        <v>2137</v>
      </c>
      <c r="H1609" s="68" t="n">
        <v>3</v>
      </c>
      <c r="I1609" s="68" t="s">
        <v>2103</v>
      </c>
      <c r="J1609" s="68"/>
    </row>
    <row r="1610" customFormat="false" ht="12.75" hidden="false" customHeight="false" outlineLevel="0" collapsed="false">
      <c r="A1610" s="68" t="n">
        <v>1146</v>
      </c>
      <c r="B1610" s="68" t="n">
        <v>1</v>
      </c>
      <c r="C1610" s="68" t="s">
        <v>1957</v>
      </c>
      <c r="D1610" s="68" t="n">
        <v>6242</v>
      </c>
      <c r="E1610" s="68" t="s">
        <v>2138</v>
      </c>
      <c r="F1610" s="69"/>
      <c r="G1610" s="68" t="s">
        <v>2138</v>
      </c>
      <c r="H1610" s="69" t="n">
        <v>3</v>
      </c>
      <c r="I1610" s="68" t="s">
        <v>2103</v>
      </c>
      <c r="J1610" s="68"/>
    </row>
    <row r="1611" customFormat="false" ht="12.75" hidden="false" customHeight="false" outlineLevel="0" collapsed="false">
      <c r="A1611" s="68" t="n">
        <v>1147</v>
      </c>
      <c r="B1611" s="68" t="n">
        <v>1</v>
      </c>
      <c r="C1611" s="68" t="s">
        <v>1957</v>
      </c>
      <c r="D1611" s="68" t="n">
        <v>4806</v>
      </c>
      <c r="E1611" s="68" t="s">
        <v>1390</v>
      </c>
      <c r="F1611" s="69"/>
      <c r="G1611" s="68" t="s">
        <v>2139</v>
      </c>
      <c r="H1611" s="69" t="n">
        <v>3</v>
      </c>
      <c r="I1611" s="68" t="s">
        <v>2103</v>
      </c>
      <c r="J1611" s="68"/>
    </row>
    <row r="1612" customFormat="false" ht="12.75" hidden="true" customHeight="false" outlineLevel="0" collapsed="false">
      <c r="A1612" s="68" t="n">
        <v>1147</v>
      </c>
      <c r="B1612" s="68" t="s">
        <v>478</v>
      </c>
      <c r="C1612" s="68" t="s">
        <v>1957</v>
      </c>
      <c r="D1612" s="68" t="n">
        <v>6260</v>
      </c>
      <c r="E1612" s="68" t="s">
        <v>2140</v>
      </c>
      <c r="F1612" s="69"/>
      <c r="G1612" s="68" t="s">
        <v>2139</v>
      </c>
      <c r="H1612" s="68" t="n">
        <v>3</v>
      </c>
      <c r="I1612" s="68" t="s">
        <v>2103</v>
      </c>
      <c r="J1612" s="68"/>
    </row>
    <row r="1613" customFormat="false" ht="12.75" hidden="true" customHeight="false" outlineLevel="0" collapsed="false">
      <c r="A1613" s="68" t="n">
        <v>1147</v>
      </c>
      <c r="B1613" s="68" t="s">
        <v>478</v>
      </c>
      <c r="C1613" s="68" t="s">
        <v>1957</v>
      </c>
      <c r="D1613" s="68" t="n">
        <v>4806</v>
      </c>
      <c r="E1613" s="68" t="s">
        <v>2139</v>
      </c>
      <c r="F1613" s="69"/>
      <c r="G1613" s="68" t="s">
        <v>2139</v>
      </c>
      <c r="H1613" s="68" t="n">
        <v>3</v>
      </c>
      <c r="I1613" s="68" t="s">
        <v>2103</v>
      </c>
      <c r="J1613" s="68"/>
    </row>
    <row r="1614" customFormat="false" ht="12.75" hidden="false" customHeight="false" outlineLevel="0" collapsed="false">
      <c r="A1614" s="68" t="n">
        <v>1150</v>
      </c>
      <c r="B1614" s="68" t="n">
        <v>1</v>
      </c>
      <c r="C1614" s="68" t="s">
        <v>1957</v>
      </c>
      <c r="D1614" s="68" t="n">
        <v>6144</v>
      </c>
      <c r="E1614" s="68" t="s">
        <v>2141</v>
      </c>
      <c r="F1614" s="69"/>
      <c r="G1614" s="68" t="s">
        <v>2142</v>
      </c>
      <c r="H1614" s="69" t="n">
        <v>3</v>
      </c>
      <c r="I1614" s="68" t="s">
        <v>2103</v>
      </c>
      <c r="J1614" s="68"/>
    </row>
    <row r="1615" customFormat="false" ht="12.75" hidden="true" customHeight="false" outlineLevel="0" collapsed="false">
      <c r="A1615" s="68" t="n">
        <v>1150</v>
      </c>
      <c r="B1615" s="68" t="s">
        <v>478</v>
      </c>
      <c r="C1615" s="68" t="s">
        <v>1957</v>
      </c>
      <c r="D1615" s="68" t="n">
        <v>6152</v>
      </c>
      <c r="E1615" s="68" t="s">
        <v>2143</v>
      </c>
      <c r="F1615" s="69"/>
      <c r="G1615" s="68" t="s">
        <v>2142</v>
      </c>
      <c r="H1615" s="68" t="n">
        <v>3</v>
      </c>
      <c r="I1615" s="68" t="s">
        <v>2103</v>
      </c>
      <c r="J1615" s="68"/>
    </row>
    <row r="1616" customFormat="false" ht="12.75" hidden="true" customHeight="false" outlineLevel="0" collapsed="false">
      <c r="A1616" s="68" t="n">
        <v>1150</v>
      </c>
      <c r="B1616" s="68" t="s">
        <v>478</v>
      </c>
      <c r="C1616" s="68" t="s">
        <v>1957</v>
      </c>
      <c r="D1616" s="68" t="n">
        <v>6153</v>
      </c>
      <c r="E1616" s="68" t="s">
        <v>2136</v>
      </c>
      <c r="F1616" s="69" t="s">
        <v>473</v>
      </c>
      <c r="G1616" s="68" t="s">
        <v>2142</v>
      </c>
      <c r="H1616" s="68" t="n">
        <v>3</v>
      </c>
      <c r="I1616" s="68" t="s">
        <v>2103</v>
      </c>
      <c r="J1616" s="68"/>
    </row>
    <row r="1617" customFormat="false" ht="12.75" hidden="true" customHeight="false" outlineLevel="0" collapsed="false">
      <c r="A1617" s="68" t="n">
        <v>1150</v>
      </c>
      <c r="B1617" s="68" t="s">
        <v>478</v>
      </c>
      <c r="C1617" s="68" t="s">
        <v>1957</v>
      </c>
      <c r="D1617" s="68" t="n">
        <v>6144</v>
      </c>
      <c r="E1617" s="68" t="s">
        <v>987</v>
      </c>
      <c r="F1617" s="69"/>
      <c r="G1617" s="68" t="s">
        <v>2142</v>
      </c>
      <c r="H1617" s="68" t="n">
        <v>3</v>
      </c>
      <c r="I1617" s="68" t="s">
        <v>2103</v>
      </c>
      <c r="J1617" s="68"/>
    </row>
    <row r="1618" customFormat="false" ht="12.75" hidden="false" customHeight="false" outlineLevel="0" collapsed="false">
      <c r="A1618" s="68" t="n">
        <v>1151</v>
      </c>
      <c r="B1618" s="68" t="n">
        <v>1</v>
      </c>
      <c r="C1618" s="68" t="s">
        <v>1957</v>
      </c>
      <c r="D1618" s="68" t="n">
        <v>6130</v>
      </c>
      <c r="E1618" s="68" t="s">
        <v>2144</v>
      </c>
      <c r="F1618" s="69"/>
      <c r="G1618" s="68" t="s">
        <v>2145</v>
      </c>
      <c r="H1618" s="69" t="n">
        <v>3</v>
      </c>
      <c r="I1618" s="68" t="s">
        <v>2103</v>
      </c>
      <c r="J1618" s="68"/>
    </row>
    <row r="1619" customFormat="false" ht="12.75" hidden="true" customHeight="false" outlineLevel="0" collapsed="false">
      <c r="A1619" s="68" t="n">
        <v>1151</v>
      </c>
      <c r="B1619" s="68" t="s">
        <v>478</v>
      </c>
      <c r="C1619" s="68" t="s">
        <v>1957</v>
      </c>
      <c r="D1619" s="68" t="n">
        <v>6126</v>
      </c>
      <c r="E1619" s="68" t="s">
        <v>2146</v>
      </c>
      <c r="F1619" s="69"/>
      <c r="G1619" s="68" t="s">
        <v>2145</v>
      </c>
      <c r="H1619" s="68" t="n">
        <v>3</v>
      </c>
      <c r="I1619" s="68" t="s">
        <v>2103</v>
      </c>
      <c r="J1619" s="68"/>
    </row>
    <row r="1620" customFormat="false" ht="12.75" hidden="true" customHeight="false" outlineLevel="0" collapsed="false">
      <c r="A1620" s="68" t="n">
        <v>1151</v>
      </c>
      <c r="B1620" s="68" t="s">
        <v>478</v>
      </c>
      <c r="C1620" s="68" t="s">
        <v>1957</v>
      </c>
      <c r="D1620" s="68" t="n">
        <v>6133</v>
      </c>
      <c r="E1620" s="68" t="s">
        <v>2147</v>
      </c>
      <c r="F1620" s="69"/>
      <c r="G1620" s="68" t="s">
        <v>2145</v>
      </c>
      <c r="H1620" s="68" t="n">
        <v>3</v>
      </c>
      <c r="I1620" s="68" t="s">
        <v>2103</v>
      </c>
      <c r="J1620" s="68"/>
    </row>
    <row r="1621" customFormat="false" ht="12.75" hidden="true" customHeight="false" outlineLevel="0" collapsed="false">
      <c r="A1621" s="68" t="n">
        <v>1151</v>
      </c>
      <c r="B1621" s="68" t="s">
        <v>478</v>
      </c>
      <c r="C1621" s="68" t="s">
        <v>1957</v>
      </c>
      <c r="D1621" s="68" t="n">
        <v>6130</v>
      </c>
      <c r="E1621" s="68" t="s">
        <v>2148</v>
      </c>
      <c r="F1621" s="69"/>
      <c r="G1621" s="68" t="s">
        <v>2145</v>
      </c>
      <c r="H1621" s="68" t="n">
        <v>3</v>
      </c>
      <c r="I1621" s="68" t="s">
        <v>2103</v>
      </c>
      <c r="J1621" s="68"/>
    </row>
    <row r="1622" customFormat="false" ht="12.75" hidden="true" customHeight="false" outlineLevel="0" collapsed="false">
      <c r="A1622" s="68" t="n">
        <v>1151</v>
      </c>
      <c r="B1622" s="68" t="s">
        <v>478</v>
      </c>
      <c r="C1622" s="68" t="s">
        <v>1957</v>
      </c>
      <c r="D1622" s="68" t="n">
        <v>6132</v>
      </c>
      <c r="E1622" s="68" t="s">
        <v>2149</v>
      </c>
      <c r="F1622" s="69"/>
      <c r="G1622" s="68" t="s">
        <v>2145</v>
      </c>
      <c r="H1622" s="68" t="n">
        <v>3</v>
      </c>
      <c r="I1622" s="68" t="s">
        <v>2103</v>
      </c>
      <c r="J1622" s="68"/>
    </row>
    <row r="1623" customFormat="false" ht="12.75" hidden="true" customHeight="false" outlineLevel="0" collapsed="false">
      <c r="A1623" s="68" t="n">
        <v>1151</v>
      </c>
      <c r="B1623" s="68" t="s">
        <v>478</v>
      </c>
      <c r="C1623" s="68" t="s">
        <v>1957</v>
      </c>
      <c r="D1623" s="68" t="n">
        <v>6130</v>
      </c>
      <c r="E1623" s="68" t="s">
        <v>2145</v>
      </c>
      <c r="F1623" s="69"/>
      <c r="G1623" s="68" t="s">
        <v>2145</v>
      </c>
      <c r="H1623" s="68" t="n">
        <v>3</v>
      </c>
      <c r="I1623" s="68" t="s">
        <v>2103</v>
      </c>
      <c r="J1623" s="68"/>
    </row>
    <row r="1624" customFormat="false" ht="12.75" hidden="false" customHeight="false" outlineLevel="0" collapsed="false">
      <c r="A1624" s="68" t="n">
        <v>1201</v>
      </c>
      <c r="B1624" s="68" t="n">
        <v>1</v>
      </c>
      <c r="C1624" s="68" t="s">
        <v>2150</v>
      </c>
      <c r="D1624" s="68" t="n">
        <v>6460</v>
      </c>
      <c r="E1624" s="68" t="s">
        <v>2151</v>
      </c>
      <c r="F1624" s="69"/>
      <c r="G1624" s="68" t="s">
        <v>2152</v>
      </c>
      <c r="H1624" s="69" t="n">
        <v>0</v>
      </c>
      <c r="I1624" s="68" t="s">
        <v>2153</v>
      </c>
      <c r="J1624" s="68"/>
    </row>
    <row r="1625" customFormat="false" ht="12.75" hidden="false" customHeight="false" outlineLevel="0" collapsed="false">
      <c r="A1625" s="68" t="n">
        <v>1202</v>
      </c>
      <c r="B1625" s="68" t="n">
        <v>1</v>
      </c>
      <c r="C1625" s="68" t="s">
        <v>2150</v>
      </c>
      <c r="D1625" s="68" t="n">
        <v>6490</v>
      </c>
      <c r="E1625" s="68" t="s">
        <v>2154</v>
      </c>
      <c r="F1625" s="69"/>
      <c r="G1625" s="68" t="s">
        <v>2154</v>
      </c>
      <c r="H1625" s="69" t="n">
        <v>0</v>
      </c>
      <c r="I1625" s="68" t="s">
        <v>2153</v>
      </c>
      <c r="J1625" s="68"/>
    </row>
    <row r="1626" customFormat="false" ht="12.75" hidden="true" customHeight="false" outlineLevel="0" collapsed="false">
      <c r="A1626" s="68" t="n">
        <v>1202</v>
      </c>
      <c r="B1626" s="68" t="s">
        <v>478</v>
      </c>
      <c r="C1626" s="68" t="s">
        <v>2150</v>
      </c>
      <c r="D1626" s="68" t="n">
        <v>6490</v>
      </c>
      <c r="E1626" s="68" t="s">
        <v>2155</v>
      </c>
      <c r="F1626" s="69" t="s">
        <v>473</v>
      </c>
      <c r="G1626" s="68" t="s">
        <v>2154</v>
      </c>
      <c r="H1626" s="68" t="n">
        <v>0</v>
      </c>
      <c r="I1626" s="68" t="s">
        <v>2153</v>
      </c>
      <c r="J1626" s="68"/>
    </row>
    <row r="1627" customFormat="false" ht="12.75" hidden="false" customHeight="false" outlineLevel="0" collapsed="false">
      <c r="A1627" s="68" t="n">
        <v>1203</v>
      </c>
      <c r="B1627" s="68" t="n">
        <v>1</v>
      </c>
      <c r="C1627" s="68" t="s">
        <v>2150</v>
      </c>
      <c r="D1627" s="68" t="n">
        <v>6468</v>
      </c>
      <c r="E1627" s="68" t="s">
        <v>2156</v>
      </c>
      <c r="F1627" s="69"/>
      <c r="G1627" s="68" t="s">
        <v>2156</v>
      </c>
      <c r="H1627" s="69" t="n">
        <v>0</v>
      </c>
      <c r="I1627" s="68" t="s">
        <v>2153</v>
      </c>
      <c r="J1627" s="68"/>
    </row>
    <row r="1628" customFormat="false" ht="12.75" hidden="false" customHeight="false" outlineLevel="0" collapsed="false">
      <c r="A1628" s="68" t="n">
        <v>1204</v>
      </c>
      <c r="B1628" s="68" t="n">
        <v>1</v>
      </c>
      <c r="C1628" s="68" t="s">
        <v>2150</v>
      </c>
      <c r="D1628" s="68" t="n">
        <v>6466</v>
      </c>
      <c r="E1628" s="68" t="s">
        <v>2157</v>
      </c>
      <c r="F1628" s="69"/>
      <c r="G1628" s="68" t="s">
        <v>2157</v>
      </c>
      <c r="H1628" s="69" t="n">
        <v>0</v>
      </c>
      <c r="I1628" s="68" t="s">
        <v>2153</v>
      </c>
      <c r="J1628" s="68"/>
    </row>
    <row r="1629" customFormat="false" ht="12.75" hidden="true" customHeight="false" outlineLevel="0" collapsed="false">
      <c r="A1629" s="68" t="n">
        <v>1204</v>
      </c>
      <c r="B1629" s="68" t="s">
        <v>478</v>
      </c>
      <c r="C1629" s="68" t="s">
        <v>2150</v>
      </c>
      <c r="D1629" s="68" t="n">
        <v>6466</v>
      </c>
      <c r="E1629" s="68" t="s">
        <v>2158</v>
      </c>
      <c r="F1629" s="69"/>
      <c r="G1629" s="68" t="s">
        <v>2157</v>
      </c>
      <c r="H1629" s="68" t="n">
        <v>0</v>
      </c>
      <c r="I1629" s="68" t="s">
        <v>2153</v>
      </c>
      <c r="J1629" s="68"/>
    </row>
    <row r="1630" customFormat="false" ht="12.75" hidden="false" customHeight="false" outlineLevel="0" collapsed="false">
      <c r="A1630" s="68" t="n">
        <v>1205</v>
      </c>
      <c r="B1630" s="68" t="n">
        <v>1</v>
      </c>
      <c r="C1630" s="68" t="s">
        <v>2150</v>
      </c>
      <c r="D1630" s="68" t="n">
        <v>6463</v>
      </c>
      <c r="E1630" s="68" t="s">
        <v>2159</v>
      </c>
      <c r="F1630" s="69"/>
      <c r="G1630" s="68" t="s">
        <v>2160</v>
      </c>
      <c r="H1630" s="69" t="n">
        <v>0</v>
      </c>
      <c r="I1630" s="68" t="s">
        <v>2153</v>
      </c>
      <c r="J1630" s="68"/>
    </row>
    <row r="1631" customFormat="false" ht="12.75" hidden="true" customHeight="false" outlineLevel="0" collapsed="false">
      <c r="A1631" s="68" t="n">
        <v>1205</v>
      </c>
      <c r="B1631" s="68" t="s">
        <v>478</v>
      </c>
      <c r="C1631" s="68" t="s">
        <v>2150</v>
      </c>
      <c r="D1631" s="68" t="n">
        <v>6469</v>
      </c>
      <c r="E1631" s="68" t="s">
        <v>2161</v>
      </c>
      <c r="F1631" s="69" t="s">
        <v>473</v>
      </c>
      <c r="G1631" s="68" t="s">
        <v>2160</v>
      </c>
      <c r="H1631" s="68" t="n">
        <v>0</v>
      </c>
      <c r="I1631" s="68" t="s">
        <v>2153</v>
      </c>
      <c r="J1631" s="68"/>
    </row>
    <row r="1632" customFormat="false" ht="12.75" hidden="false" customHeight="false" outlineLevel="0" collapsed="false">
      <c r="A1632" s="68" t="n">
        <v>1206</v>
      </c>
      <c r="B1632" s="68" t="n">
        <v>1</v>
      </c>
      <c r="C1632" s="68" t="s">
        <v>2150</v>
      </c>
      <c r="D1632" s="68" t="n">
        <v>6472</v>
      </c>
      <c r="E1632" s="68" t="s">
        <v>2162</v>
      </c>
      <c r="F1632" s="69"/>
      <c r="G1632" s="68" t="s">
        <v>2162</v>
      </c>
      <c r="H1632" s="69" t="n">
        <v>0</v>
      </c>
      <c r="I1632" s="68" t="s">
        <v>2153</v>
      </c>
      <c r="J1632" s="68"/>
    </row>
    <row r="1633" customFormat="false" ht="12.75" hidden="false" customHeight="false" outlineLevel="0" collapsed="false">
      <c r="A1633" s="68" t="n">
        <v>1207</v>
      </c>
      <c r="B1633" s="68" t="n">
        <v>1</v>
      </c>
      <c r="C1633" s="68" t="s">
        <v>2150</v>
      </c>
      <c r="D1633" s="68" t="n">
        <v>6454</v>
      </c>
      <c r="E1633" s="68" t="s">
        <v>2163</v>
      </c>
      <c r="F1633" s="69"/>
      <c r="G1633" s="68" t="s">
        <v>2163</v>
      </c>
      <c r="H1633" s="69" t="n">
        <v>0</v>
      </c>
      <c r="I1633" s="68" t="s">
        <v>2153</v>
      </c>
      <c r="J1633" s="68"/>
    </row>
    <row r="1634" customFormat="false" ht="12.75" hidden="false" customHeight="false" outlineLevel="0" collapsed="false">
      <c r="A1634" s="68" t="n">
        <v>1208</v>
      </c>
      <c r="B1634" s="68" t="n">
        <v>1</v>
      </c>
      <c r="C1634" s="68" t="s">
        <v>2150</v>
      </c>
      <c r="D1634" s="68" t="n">
        <v>6487</v>
      </c>
      <c r="E1634" s="68" t="s">
        <v>2164</v>
      </c>
      <c r="F1634" s="69"/>
      <c r="G1634" s="68" t="s">
        <v>2164</v>
      </c>
      <c r="H1634" s="69" t="n">
        <v>0</v>
      </c>
      <c r="I1634" s="68" t="s">
        <v>2153</v>
      </c>
      <c r="J1634" s="68"/>
    </row>
    <row r="1635" customFormat="false" ht="12.75" hidden="true" customHeight="false" outlineLevel="0" collapsed="false">
      <c r="A1635" s="68" t="n">
        <v>1208</v>
      </c>
      <c r="B1635" s="68" t="s">
        <v>478</v>
      </c>
      <c r="C1635" s="68" t="s">
        <v>2150</v>
      </c>
      <c r="D1635" s="68" t="n">
        <v>6487</v>
      </c>
      <c r="E1635" s="68" t="s">
        <v>2165</v>
      </c>
      <c r="F1635" s="69"/>
      <c r="G1635" s="68" t="s">
        <v>2164</v>
      </c>
      <c r="H1635" s="68" t="n">
        <v>0</v>
      </c>
      <c r="I1635" s="68" t="s">
        <v>2153</v>
      </c>
      <c r="J1635" s="68"/>
    </row>
    <row r="1636" customFormat="false" ht="12.75" hidden="false" customHeight="false" outlineLevel="0" collapsed="false">
      <c r="A1636" s="68" t="n">
        <v>1209</v>
      </c>
      <c r="B1636" s="68" t="n">
        <v>1</v>
      </c>
      <c r="C1636" s="68" t="s">
        <v>2150</v>
      </c>
      <c r="D1636" s="68" t="n">
        <v>6482</v>
      </c>
      <c r="E1636" s="68" t="s">
        <v>2166</v>
      </c>
      <c r="F1636" s="69"/>
      <c r="G1636" s="68" t="s">
        <v>2166</v>
      </c>
      <c r="H1636" s="69" t="n">
        <v>0</v>
      </c>
      <c r="I1636" s="68" t="s">
        <v>2153</v>
      </c>
      <c r="J1636" s="68"/>
    </row>
    <row r="1637" customFormat="false" ht="12.75" hidden="true" customHeight="false" outlineLevel="0" collapsed="false">
      <c r="A1637" s="68" t="n">
        <v>1209</v>
      </c>
      <c r="B1637" s="68" t="s">
        <v>478</v>
      </c>
      <c r="C1637" s="68" t="s">
        <v>2150</v>
      </c>
      <c r="D1637" s="68" t="n">
        <v>6476</v>
      </c>
      <c r="E1637" s="68" t="s">
        <v>2167</v>
      </c>
      <c r="F1637" s="69"/>
      <c r="G1637" s="68" t="s">
        <v>2166</v>
      </c>
      <c r="H1637" s="68" t="n">
        <v>0</v>
      </c>
      <c r="I1637" s="68" t="s">
        <v>2153</v>
      </c>
      <c r="J1637" s="68"/>
    </row>
    <row r="1638" customFormat="false" ht="12.75" hidden="true" customHeight="false" outlineLevel="0" collapsed="false">
      <c r="A1638" s="68" t="n">
        <v>1209</v>
      </c>
      <c r="B1638" s="68" t="s">
        <v>478</v>
      </c>
      <c r="C1638" s="68" t="s">
        <v>2150</v>
      </c>
      <c r="D1638" s="68" t="n">
        <v>6482</v>
      </c>
      <c r="E1638" s="68" t="s">
        <v>606</v>
      </c>
      <c r="F1638" s="69"/>
      <c r="G1638" s="68" t="s">
        <v>2166</v>
      </c>
      <c r="H1638" s="68" t="n">
        <v>0</v>
      </c>
      <c r="I1638" s="68" t="s">
        <v>2153</v>
      </c>
      <c r="J1638" s="68"/>
    </row>
    <row r="1639" customFormat="false" ht="12.75" hidden="false" customHeight="false" outlineLevel="0" collapsed="false">
      <c r="A1639" s="68" t="n">
        <v>1210</v>
      </c>
      <c r="B1639" s="68" t="n">
        <v>1</v>
      </c>
      <c r="C1639" s="68" t="s">
        <v>2150</v>
      </c>
      <c r="D1639" s="68" t="n">
        <v>6493</v>
      </c>
      <c r="E1639" s="68" t="s">
        <v>2168</v>
      </c>
      <c r="F1639" s="69"/>
      <c r="G1639" s="68" t="s">
        <v>2168</v>
      </c>
      <c r="H1639" s="69" t="n">
        <v>0</v>
      </c>
      <c r="I1639" s="68" t="s">
        <v>2153</v>
      </c>
      <c r="J1639" s="68"/>
    </row>
    <row r="1640" customFormat="false" ht="12.75" hidden="false" customHeight="false" outlineLevel="0" collapsed="false">
      <c r="A1640" s="68" t="n">
        <v>1211</v>
      </c>
      <c r="B1640" s="68" t="n">
        <v>1</v>
      </c>
      <c r="C1640" s="68" t="s">
        <v>2150</v>
      </c>
      <c r="D1640" s="68" t="n">
        <v>6461</v>
      </c>
      <c r="E1640" s="68" t="s">
        <v>2169</v>
      </c>
      <c r="F1640" s="69"/>
      <c r="G1640" s="68" t="s">
        <v>2169</v>
      </c>
      <c r="H1640" s="69" t="n">
        <v>0</v>
      </c>
      <c r="I1640" s="68" t="s">
        <v>2153</v>
      </c>
      <c r="J1640" s="68"/>
    </row>
    <row r="1641" customFormat="false" ht="12.75" hidden="false" customHeight="false" outlineLevel="0" collapsed="false">
      <c r="A1641" s="68" t="n">
        <v>1212</v>
      </c>
      <c r="B1641" s="68" t="n">
        <v>1</v>
      </c>
      <c r="C1641" s="68" t="s">
        <v>2150</v>
      </c>
      <c r="D1641" s="68" t="n">
        <v>6491</v>
      </c>
      <c r="E1641" s="68" t="s">
        <v>2170</v>
      </c>
      <c r="F1641" s="69"/>
      <c r="G1641" s="68" t="s">
        <v>2170</v>
      </c>
      <c r="H1641" s="69" t="n">
        <v>0</v>
      </c>
      <c r="I1641" s="68" t="s">
        <v>2153</v>
      </c>
      <c r="J1641" s="68"/>
    </row>
    <row r="1642" customFormat="false" ht="12.75" hidden="false" customHeight="false" outlineLevel="0" collapsed="false">
      <c r="A1642" s="68" t="n">
        <v>1213</v>
      </c>
      <c r="B1642" s="68" t="n">
        <v>1</v>
      </c>
      <c r="C1642" s="68" t="s">
        <v>2150</v>
      </c>
      <c r="D1642" s="68" t="n">
        <v>6469</v>
      </c>
      <c r="E1642" s="68" t="s">
        <v>2161</v>
      </c>
      <c r="F1642" s="69" t="s">
        <v>473</v>
      </c>
      <c r="G1642" s="68" t="s">
        <v>2171</v>
      </c>
      <c r="H1642" s="69" t="n">
        <v>0</v>
      </c>
      <c r="I1642" s="68" t="s">
        <v>2153</v>
      </c>
      <c r="J1642" s="68"/>
    </row>
    <row r="1643" customFormat="false" ht="12.75" hidden="true" customHeight="false" outlineLevel="0" collapsed="false">
      <c r="A1643" s="68" t="n">
        <v>1213</v>
      </c>
      <c r="B1643" s="68" t="s">
        <v>478</v>
      </c>
      <c r="C1643" s="68" t="s">
        <v>2150</v>
      </c>
      <c r="D1643" s="68" t="n">
        <v>6467</v>
      </c>
      <c r="E1643" s="68" t="s">
        <v>2171</v>
      </c>
      <c r="F1643" s="69"/>
      <c r="G1643" s="68" t="s">
        <v>2171</v>
      </c>
      <c r="H1643" s="68" t="n">
        <v>0</v>
      </c>
      <c r="I1643" s="68" t="s">
        <v>2153</v>
      </c>
      <c r="J1643" s="68"/>
    </row>
    <row r="1644" customFormat="false" ht="12.75" hidden="false" customHeight="false" outlineLevel="0" collapsed="false">
      <c r="A1644" s="68" t="n">
        <v>1214</v>
      </c>
      <c r="B1644" s="68" t="n">
        <v>1</v>
      </c>
      <c r="C1644" s="68" t="s">
        <v>2150</v>
      </c>
      <c r="D1644" s="68" t="n">
        <v>6462</v>
      </c>
      <c r="E1644" s="68" t="s">
        <v>1090</v>
      </c>
      <c r="F1644" s="69"/>
      <c r="G1644" s="68" t="s">
        <v>2172</v>
      </c>
      <c r="H1644" s="69" t="n">
        <v>0</v>
      </c>
      <c r="I1644" s="68" t="s">
        <v>2153</v>
      </c>
      <c r="J1644" s="68"/>
    </row>
    <row r="1645" customFormat="false" ht="12.75" hidden="false" customHeight="false" outlineLevel="0" collapsed="false">
      <c r="A1645" s="68" t="n">
        <v>1215</v>
      </c>
      <c r="B1645" s="68" t="n">
        <v>1</v>
      </c>
      <c r="C1645" s="68" t="s">
        <v>2150</v>
      </c>
      <c r="D1645" s="68" t="n">
        <v>6441</v>
      </c>
      <c r="E1645" s="68" t="s">
        <v>2173</v>
      </c>
      <c r="F1645" s="69"/>
      <c r="G1645" s="68" t="s">
        <v>2174</v>
      </c>
      <c r="H1645" s="69" t="n">
        <v>0</v>
      </c>
      <c r="I1645" s="68" t="s">
        <v>2153</v>
      </c>
      <c r="J1645" s="68"/>
    </row>
    <row r="1646" customFormat="false" ht="12.75" hidden="true" customHeight="false" outlineLevel="0" collapsed="false">
      <c r="A1646" s="68" t="n">
        <v>1215</v>
      </c>
      <c r="B1646" s="68" t="s">
        <v>478</v>
      </c>
      <c r="C1646" s="68" t="s">
        <v>2150</v>
      </c>
      <c r="D1646" s="68" t="n">
        <v>6377</v>
      </c>
      <c r="E1646" s="68" t="s">
        <v>2174</v>
      </c>
      <c r="F1646" s="69"/>
      <c r="G1646" s="68" t="s">
        <v>2174</v>
      </c>
      <c r="H1646" s="68" t="n">
        <v>0</v>
      </c>
      <c r="I1646" s="68" t="s">
        <v>2153</v>
      </c>
      <c r="J1646" s="68"/>
    </row>
    <row r="1647" customFormat="false" ht="12.75" hidden="true" customHeight="false" outlineLevel="0" collapsed="false">
      <c r="A1647" s="68" t="n">
        <v>1215</v>
      </c>
      <c r="B1647" s="68" t="s">
        <v>478</v>
      </c>
      <c r="C1647" s="68" t="s">
        <v>2150</v>
      </c>
      <c r="D1647" s="68" t="n">
        <v>6377</v>
      </c>
      <c r="E1647" s="68" t="s">
        <v>2175</v>
      </c>
      <c r="F1647" s="69"/>
      <c r="G1647" s="68" t="s">
        <v>2174</v>
      </c>
      <c r="H1647" s="68" t="n">
        <v>0</v>
      </c>
      <c r="I1647" s="68" t="s">
        <v>2153</v>
      </c>
      <c r="J1647" s="68"/>
    </row>
    <row r="1648" customFormat="false" ht="12.75" hidden="false" customHeight="false" outlineLevel="0" collapsed="false">
      <c r="A1648" s="68" t="n">
        <v>1216</v>
      </c>
      <c r="B1648" s="68" t="n">
        <v>1</v>
      </c>
      <c r="C1648" s="68" t="s">
        <v>2150</v>
      </c>
      <c r="D1648" s="68" t="n">
        <v>6474</v>
      </c>
      <c r="E1648" s="68" t="s">
        <v>2176</v>
      </c>
      <c r="F1648" s="69"/>
      <c r="G1648" s="68" t="s">
        <v>2177</v>
      </c>
      <c r="H1648" s="69" t="n">
        <v>0</v>
      </c>
      <c r="I1648" s="68" t="s">
        <v>2153</v>
      </c>
      <c r="J1648" s="68"/>
    </row>
    <row r="1649" customFormat="false" ht="12.75" hidden="true" customHeight="false" outlineLevel="0" collapsed="false">
      <c r="A1649" s="68" t="n">
        <v>1216</v>
      </c>
      <c r="B1649" s="68" t="s">
        <v>478</v>
      </c>
      <c r="C1649" s="68" t="s">
        <v>2150</v>
      </c>
      <c r="D1649" s="68" t="n">
        <v>6475</v>
      </c>
      <c r="E1649" s="68" t="s">
        <v>2178</v>
      </c>
      <c r="F1649" s="69"/>
      <c r="G1649" s="68" t="s">
        <v>2177</v>
      </c>
      <c r="H1649" s="68" t="n">
        <v>0</v>
      </c>
      <c r="I1649" s="68" t="s">
        <v>2153</v>
      </c>
      <c r="J1649" s="68"/>
    </row>
    <row r="1650" customFormat="false" ht="12.75" hidden="true" customHeight="false" outlineLevel="0" collapsed="false">
      <c r="A1650" s="68" t="n">
        <v>1216</v>
      </c>
      <c r="B1650" s="68" t="s">
        <v>478</v>
      </c>
      <c r="C1650" s="68" t="s">
        <v>2150</v>
      </c>
      <c r="D1650" s="68" t="n">
        <v>6475</v>
      </c>
      <c r="E1650" s="68" t="s">
        <v>2179</v>
      </c>
      <c r="F1650" s="69"/>
      <c r="G1650" s="68" t="s">
        <v>2177</v>
      </c>
      <c r="H1650" s="68" t="n">
        <v>0</v>
      </c>
      <c r="I1650" s="68" t="s">
        <v>2153</v>
      </c>
      <c r="J1650" s="68"/>
    </row>
    <row r="1651" customFormat="false" ht="12.75" hidden="true" customHeight="false" outlineLevel="0" collapsed="false">
      <c r="A1651" s="68" t="n">
        <v>1216</v>
      </c>
      <c r="B1651" s="68" t="s">
        <v>478</v>
      </c>
      <c r="C1651" s="68" t="s">
        <v>2150</v>
      </c>
      <c r="D1651" s="68" t="n">
        <v>6475</v>
      </c>
      <c r="E1651" s="68" t="s">
        <v>2180</v>
      </c>
      <c r="F1651" s="69"/>
      <c r="G1651" s="68" t="s">
        <v>2177</v>
      </c>
      <c r="H1651" s="68" t="n">
        <v>0</v>
      </c>
      <c r="I1651" s="68" t="s">
        <v>2153</v>
      </c>
      <c r="J1651" s="68"/>
    </row>
    <row r="1652" customFormat="false" ht="12.75" hidden="true" customHeight="false" outlineLevel="0" collapsed="false">
      <c r="A1652" s="68" t="n">
        <v>1216</v>
      </c>
      <c r="B1652" s="68" t="s">
        <v>478</v>
      </c>
      <c r="C1652" s="68" t="s">
        <v>2150</v>
      </c>
      <c r="D1652" s="68" t="n">
        <v>6476</v>
      </c>
      <c r="E1652" s="68" t="s">
        <v>1402</v>
      </c>
      <c r="F1652" s="69"/>
      <c r="G1652" s="68" t="s">
        <v>2177</v>
      </c>
      <c r="H1652" s="68" t="n">
        <v>0</v>
      </c>
      <c r="I1652" s="68" t="s">
        <v>2153</v>
      </c>
      <c r="J1652" s="68"/>
    </row>
    <row r="1653" customFormat="false" ht="12.75" hidden="true" customHeight="false" outlineLevel="0" collapsed="false">
      <c r="A1653" s="68" t="n">
        <v>1216</v>
      </c>
      <c r="B1653" s="68" t="s">
        <v>478</v>
      </c>
      <c r="C1653" s="68" t="s">
        <v>2150</v>
      </c>
      <c r="D1653" s="68" t="n">
        <v>6473</v>
      </c>
      <c r="E1653" s="68" t="s">
        <v>2177</v>
      </c>
      <c r="F1653" s="69"/>
      <c r="G1653" s="68" t="s">
        <v>2177</v>
      </c>
      <c r="H1653" s="68" t="n">
        <v>0</v>
      </c>
      <c r="I1653" s="68" t="s">
        <v>2153</v>
      </c>
      <c r="J1653" s="68"/>
    </row>
    <row r="1654" customFormat="false" ht="12.75" hidden="true" customHeight="false" outlineLevel="0" collapsed="false">
      <c r="A1654" s="68" t="n">
        <v>1216</v>
      </c>
      <c r="B1654" s="68" t="s">
        <v>478</v>
      </c>
      <c r="C1654" s="68" t="s">
        <v>2150</v>
      </c>
      <c r="D1654" s="68" t="n">
        <v>6473</v>
      </c>
      <c r="E1654" s="68" t="s">
        <v>2181</v>
      </c>
      <c r="F1654" s="69"/>
      <c r="G1654" s="68" t="s">
        <v>2177</v>
      </c>
      <c r="H1654" s="68" t="n">
        <v>0</v>
      </c>
      <c r="I1654" s="68" t="s">
        <v>2153</v>
      </c>
      <c r="J1654" s="68"/>
    </row>
    <row r="1655" customFormat="false" ht="12.75" hidden="false" customHeight="false" outlineLevel="0" collapsed="false">
      <c r="A1655" s="68" t="n">
        <v>1217</v>
      </c>
      <c r="B1655" s="68" t="n">
        <v>1</v>
      </c>
      <c r="C1655" s="68" t="s">
        <v>2150</v>
      </c>
      <c r="D1655" s="68" t="n">
        <v>6452</v>
      </c>
      <c r="E1655" s="68" t="s">
        <v>2182</v>
      </c>
      <c r="F1655" s="69"/>
      <c r="G1655" s="68" t="s">
        <v>2182</v>
      </c>
      <c r="H1655" s="69" t="n">
        <v>0</v>
      </c>
      <c r="I1655" s="68" t="s">
        <v>2153</v>
      </c>
      <c r="J1655" s="68"/>
    </row>
    <row r="1656" customFormat="false" ht="12.75" hidden="false" customHeight="false" outlineLevel="0" collapsed="false">
      <c r="A1656" s="68" t="n">
        <v>1218</v>
      </c>
      <c r="B1656" s="68" t="n">
        <v>1</v>
      </c>
      <c r="C1656" s="68" t="s">
        <v>2150</v>
      </c>
      <c r="D1656" s="68" t="n">
        <v>6464</v>
      </c>
      <c r="E1656" s="68" t="s">
        <v>2183</v>
      </c>
      <c r="F1656" s="69"/>
      <c r="G1656" s="68" t="s">
        <v>2183</v>
      </c>
      <c r="H1656" s="69" t="n">
        <v>0</v>
      </c>
      <c r="I1656" s="68" t="s">
        <v>2153</v>
      </c>
      <c r="J1656" s="68"/>
    </row>
    <row r="1657" customFormat="false" ht="12.75" hidden="true" customHeight="false" outlineLevel="0" collapsed="false">
      <c r="A1657" s="68" t="n">
        <v>1218</v>
      </c>
      <c r="B1657" s="68" t="s">
        <v>478</v>
      </c>
      <c r="C1657" s="68" t="s">
        <v>2150</v>
      </c>
      <c r="D1657" s="68" t="n">
        <v>8751</v>
      </c>
      <c r="E1657" s="68" t="s">
        <v>2184</v>
      </c>
      <c r="F1657" s="69"/>
      <c r="G1657" s="68" t="s">
        <v>2183</v>
      </c>
      <c r="H1657" s="68" t="n">
        <v>0</v>
      </c>
      <c r="I1657" s="68" t="s">
        <v>2153</v>
      </c>
      <c r="J1657" s="68"/>
    </row>
    <row r="1658" customFormat="false" ht="12.75" hidden="false" customHeight="false" outlineLevel="0" collapsed="false">
      <c r="A1658" s="68" t="n">
        <v>1219</v>
      </c>
      <c r="B1658" s="68" t="n">
        <v>1</v>
      </c>
      <c r="C1658" s="68" t="s">
        <v>2150</v>
      </c>
      <c r="D1658" s="68" t="n">
        <v>6465</v>
      </c>
      <c r="E1658" s="68" t="s">
        <v>2185</v>
      </c>
      <c r="F1658" s="69"/>
      <c r="G1658" s="68" t="s">
        <v>2185</v>
      </c>
      <c r="H1658" s="69" t="n">
        <v>0</v>
      </c>
      <c r="I1658" s="68" t="s">
        <v>2153</v>
      </c>
      <c r="J1658" s="68"/>
    </row>
    <row r="1659" customFormat="false" ht="12.75" hidden="true" customHeight="false" outlineLevel="0" collapsed="false">
      <c r="A1659" s="68" t="n">
        <v>1219</v>
      </c>
      <c r="B1659" s="68" t="s">
        <v>478</v>
      </c>
      <c r="C1659" s="68" t="s">
        <v>2150</v>
      </c>
      <c r="D1659" s="68" t="n">
        <v>6465</v>
      </c>
      <c r="E1659" s="68" t="s">
        <v>2186</v>
      </c>
      <c r="F1659" s="69"/>
      <c r="G1659" s="68" t="s">
        <v>2185</v>
      </c>
      <c r="H1659" s="68" t="n">
        <v>0</v>
      </c>
      <c r="I1659" s="68" t="s">
        <v>2153</v>
      </c>
      <c r="J1659" s="68"/>
    </row>
    <row r="1660" customFormat="false" ht="12.75" hidden="false" customHeight="false" outlineLevel="0" collapsed="false">
      <c r="A1660" s="68" t="n">
        <v>1220</v>
      </c>
      <c r="B1660" s="68" t="n">
        <v>1</v>
      </c>
      <c r="C1660" s="68" t="s">
        <v>2150</v>
      </c>
      <c r="D1660" s="68" t="n">
        <v>6485</v>
      </c>
      <c r="E1660" s="68" t="s">
        <v>2187</v>
      </c>
      <c r="F1660" s="69"/>
      <c r="G1660" s="68" t="s">
        <v>2188</v>
      </c>
      <c r="H1660" s="69" t="n">
        <v>0</v>
      </c>
      <c r="I1660" s="68" t="s">
        <v>2153</v>
      </c>
      <c r="J1660" s="68"/>
    </row>
    <row r="1661" customFormat="false" ht="12.75" hidden="true" customHeight="false" outlineLevel="0" collapsed="false">
      <c r="A1661" s="68" t="n">
        <v>1220</v>
      </c>
      <c r="B1661" s="68" t="s">
        <v>478</v>
      </c>
      <c r="C1661" s="68" t="s">
        <v>2150</v>
      </c>
      <c r="D1661" s="68" t="n">
        <v>6484</v>
      </c>
      <c r="E1661" s="68" t="s">
        <v>2188</v>
      </c>
      <c r="F1661" s="69"/>
      <c r="G1661" s="68" t="s">
        <v>2188</v>
      </c>
      <c r="H1661" s="68" t="n">
        <v>0</v>
      </c>
      <c r="I1661" s="68" t="s">
        <v>2153</v>
      </c>
      <c r="J1661" s="68"/>
    </row>
    <row r="1662" customFormat="false" ht="12.75" hidden="false" customHeight="false" outlineLevel="0" collapsed="false">
      <c r="A1662" s="68" t="n">
        <v>1301</v>
      </c>
      <c r="B1662" s="68" t="n">
        <v>1</v>
      </c>
      <c r="C1662" s="68" t="s">
        <v>2189</v>
      </c>
      <c r="D1662" s="68" t="n">
        <v>8836</v>
      </c>
      <c r="E1662" s="68" t="s">
        <v>2190</v>
      </c>
      <c r="F1662" s="69"/>
      <c r="G1662" s="68" t="s">
        <v>2191</v>
      </c>
      <c r="H1662" s="69" t="n">
        <v>0</v>
      </c>
      <c r="I1662" s="68" t="s">
        <v>2192</v>
      </c>
      <c r="J1662" s="68"/>
    </row>
    <row r="1663" customFormat="false" ht="12.75" hidden="true" customHeight="false" outlineLevel="0" collapsed="false">
      <c r="A1663" s="68" t="n">
        <v>1301</v>
      </c>
      <c r="B1663" s="68" t="s">
        <v>478</v>
      </c>
      <c r="C1663" s="68" t="s">
        <v>2189</v>
      </c>
      <c r="D1663" s="68" t="n">
        <v>8836</v>
      </c>
      <c r="E1663" s="68" t="s">
        <v>2193</v>
      </c>
      <c r="F1663" s="69" t="s">
        <v>473</v>
      </c>
      <c r="G1663" s="68" t="s">
        <v>2191</v>
      </c>
      <c r="H1663" s="68" t="n">
        <v>0</v>
      </c>
      <c r="I1663" s="68" t="s">
        <v>2192</v>
      </c>
      <c r="J1663" s="68"/>
    </row>
    <row r="1664" customFormat="false" ht="12.75" hidden="true" customHeight="false" outlineLevel="0" collapsed="false">
      <c r="A1664" s="68" t="n">
        <v>1301</v>
      </c>
      <c r="B1664" s="68" t="s">
        <v>478</v>
      </c>
      <c r="C1664" s="68" t="s">
        <v>2189</v>
      </c>
      <c r="D1664" s="68" t="n">
        <v>8847</v>
      </c>
      <c r="E1664" s="68" t="s">
        <v>857</v>
      </c>
      <c r="F1664" s="69"/>
      <c r="G1664" s="68" t="s">
        <v>2191</v>
      </c>
      <c r="H1664" s="68" t="n">
        <v>0</v>
      </c>
      <c r="I1664" s="68" t="s">
        <v>2192</v>
      </c>
      <c r="J1664" s="68"/>
    </row>
    <row r="1665" customFormat="false" ht="12.75" hidden="true" customHeight="false" outlineLevel="0" collapsed="false">
      <c r="A1665" s="68" t="n">
        <v>1301</v>
      </c>
      <c r="B1665" s="68" t="s">
        <v>478</v>
      </c>
      <c r="C1665" s="68" t="s">
        <v>2189</v>
      </c>
      <c r="D1665" s="68" t="n">
        <v>8840</v>
      </c>
      <c r="E1665" s="68" t="s">
        <v>2191</v>
      </c>
      <c r="F1665" s="69"/>
      <c r="G1665" s="68" t="s">
        <v>2191</v>
      </c>
      <c r="H1665" s="68" t="n">
        <v>0</v>
      </c>
      <c r="I1665" s="68" t="s">
        <v>2192</v>
      </c>
      <c r="J1665" s="68"/>
    </row>
    <row r="1666" customFormat="false" ht="12.75" hidden="true" customHeight="false" outlineLevel="0" collapsed="false">
      <c r="A1666" s="68" t="n">
        <v>1301</v>
      </c>
      <c r="B1666" s="68" t="s">
        <v>478</v>
      </c>
      <c r="C1666" s="68" t="s">
        <v>2189</v>
      </c>
      <c r="D1666" s="68" t="n">
        <v>8847</v>
      </c>
      <c r="E1666" s="68" t="s">
        <v>2194</v>
      </c>
      <c r="F1666" s="69"/>
      <c r="G1666" s="68" t="s">
        <v>2191</v>
      </c>
      <c r="H1666" s="68" t="n">
        <v>0</v>
      </c>
      <c r="I1666" s="68" t="s">
        <v>2192</v>
      </c>
      <c r="J1666" s="68"/>
    </row>
    <row r="1667" customFormat="false" ht="12.75" hidden="true" customHeight="false" outlineLevel="0" collapsed="false">
      <c r="A1667" s="68" t="n">
        <v>1301</v>
      </c>
      <c r="B1667" s="68" t="s">
        <v>478</v>
      </c>
      <c r="C1667" s="68" t="s">
        <v>2189</v>
      </c>
      <c r="D1667" s="68" t="n">
        <v>8844</v>
      </c>
      <c r="E1667" s="68" t="s">
        <v>2195</v>
      </c>
      <c r="F1667" s="69"/>
      <c r="G1667" s="68" t="s">
        <v>2191</v>
      </c>
      <c r="H1667" s="68" t="n">
        <v>0</v>
      </c>
      <c r="I1667" s="68" t="s">
        <v>2192</v>
      </c>
      <c r="J1667" s="68"/>
    </row>
    <row r="1668" customFormat="false" ht="12.75" hidden="true" customHeight="false" outlineLevel="0" collapsed="false">
      <c r="A1668" s="68" t="n">
        <v>1301</v>
      </c>
      <c r="B1668" s="68" t="s">
        <v>478</v>
      </c>
      <c r="C1668" s="68" t="s">
        <v>2189</v>
      </c>
      <c r="D1668" s="68" t="n">
        <v>8841</v>
      </c>
      <c r="E1668" s="68" t="s">
        <v>2196</v>
      </c>
      <c r="F1668" s="69"/>
      <c r="G1668" s="68" t="s">
        <v>2191</v>
      </c>
      <c r="H1668" s="68" t="n">
        <v>0</v>
      </c>
      <c r="I1668" s="68" t="s">
        <v>2192</v>
      </c>
      <c r="J1668" s="68"/>
    </row>
    <row r="1669" customFormat="false" ht="12.75" hidden="true" customHeight="false" outlineLevel="0" collapsed="false">
      <c r="A1669" s="68" t="n">
        <v>1301</v>
      </c>
      <c r="B1669" s="68" t="s">
        <v>478</v>
      </c>
      <c r="C1669" s="68" t="s">
        <v>2189</v>
      </c>
      <c r="D1669" s="68" t="n">
        <v>8840</v>
      </c>
      <c r="E1669" s="68" t="s">
        <v>2197</v>
      </c>
      <c r="F1669" s="69"/>
      <c r="G1669" s="68" t="s">
        <v>2191</v>
      </c>
      <c r="H1669" s="68" t="n">
        <v>0</v>
      </c>
      <c r="I1669" s="68" t="s">
        <v>2192</v>
      </c>
      <c r="J1669" s="68"/>
    </row>
    <row r="1670" customFormat="false" ht="12.75" hidden="true" customHeight="false" outlineLevel="0" collapsed="false">
      <c r="A1670" s="68" t="n">
        <v>1301</v>
      </c>
      <c r="B1670" s="68" t="s">
        <v>478</v>
      </c>
      <c r="C1670" s="68" t="s">
        <v>2189</v>
      </c>
      <c r="D1670" s="68" t="n">
        <v>8846</v>
      </c>
      <c r="E1670" s="68" t="s">
        <v>2198</v>
      </c>
      <c r="F1670" s="69"/>
      <c r="G1670" s="68" t="s">
        <v>2191</v>
      </c>
      <c r="H1670" s="68" t="n">
        <v>0</v>
      </c>
      <c r="I1670" s="68" t="s">
        <v>2192</v>
      </c>
      <c r="J1670" s="68"/>
    </row>
    <row r="1671" customFormat="false" ht="12.75" hidden="false" customHeight="false" outlineLevel="0" collapsed="false">
      <c r="A1671" s="68" t="n">
        <v>1311</v>
      </c>
      <c r="B1671" s="68" t="n">
        <v>1</v>
      </c>
      <c r="C1671" s="68" t="s">
        <v>2189</v>
      </c>
      <c r="D1671" s="68" t="n">
        <v>6442</v>
      </c>
      <c r="E1671" s="68" t="s">
        <v>2199</v>
      </c>
      <c r="F1671" s="69"/>
      <c r="G1671" s="68" t="s">
        <v>2199</v>
      </c>
      <c r="H1671" s="69" t="n">
        <v>0</v>
      </c>
      <c r="I1671" s="68" t="s">
        <v>2200</v>
      </c>
      <c r="J1671" s="68"/>
    </row>
    <row r="1672" customFormat="false" ht="12.75" hidden="true" customHeight="false" outlineLevel="0" collapsed="false">
      <c r="A1672" s="68" t="n">
        <v>1311</v>
      </c>
      <c r="B1672" s="68" t="s">
        <v>478</v>
      </c>
      <c r="C1672" s="68" t="s">
        <v>2189</v>
      </c>
      <c r="D1672" s="68" t="n">
        <v>6410</v>
      </c>
      <c r="E1672" s="68" t="s">
        <v>2201</v>
      </c>
      <c r="F1672" s="69"/>
      <c r="G1672" s="68" t="s">
        <v>2199</v>
      </c>
      <c r="H1672" s="68" t="n">
        <v>0</v>
      </c>
      <c r="I1672" s="68" t="s">
        <v>2200</v>
      </c>
      <c r="J1672" s="68"/>
    </row>
    <row r="1673" customFormat="false" ht="12.75" hidden="false" customHeight="false" outlineLevel="0" collapsed="false">
      <c r="A1673" s="68" t="n">
        <v>1321</v>
      </c>
      <c r="B1673" s="68" t="n">
        <v>1</v>
      </c>
      <c r="C1673" s="68" t="s">
        <v>2189</v>
      </c>
      <c r="D1673" s="68" t="n">
        <v>8836</v>
      </c>
      <c r="E1673" s="68" t="s">
        <v>2193</v>
      </c>
      <c r="F1673" s="69" t="s">
        <v>473</v>
      </c>
      <c r="G1673" s="68" t="s">
        <v>2202</v>
      </c>
      <c r="H1673" s="69" t="n">
        <v>0</v>
      </c>
      <c r="I1673" s="68" t="s">
        <v>2203</v>
      </c>
      <c r="J1673" s="68"/>
    </row>
    <row r="1674" customFormat="false" ht="12.75" hidden="true" customHeight="false" outlineLevel="0" collapsed="false">
      <c r="A1674" s="68" t="n">
        <v>1321</v>
      </c>
      <c r="B1674" s="68" t="s">
        <v>478</v>
      </c>
      <c r="C1674" s="68" t="s">
        <v>2189</v>
      </c>
      <c r="D1674" s="68" t="n">
        <v>8835</v>
      </c>
      <c r="E1674" s="68" t="s">
        <v>2204</v>
      </c>
      <c r="F1674" s="69"/>
      <c r="G1674" s="68" t="s">
        <v>2202</v>
      </c>
      <c r="H1674" s="68" t="n">
        <v>0</v>
      </c>
      <c r="I1674" s="68" t="s">
        <v>2203</v>
      </c>
      <c r="J1674" s="68"/>
    </row>
    <row r="1675" customFormat="false" ht="12.75" hidden="true" customHeight="false" outlineLevel="0" collapsed="false">
      <c r="A1675" s="68" t="n">
        <v>1321</v>
      </c>
      <c r="B1675" s="68" t="s">
        <v>478</v>
      </c>
      <c r="C1675" s="68" t="s">
        <v>2189</v>
      </c>
      <c r="D1675" s="68" t="n">
        <v>8835</v>
      </c>
      <c r="E1675" s="68" t="s">
        <v>2202</v>
      </c>
      <c r="F1675" s="69"/>
      <c r="G1675" s="68" t="s">
        <v>2202</v>
      </c>
      <c r="H1675" s="68" t="n">
        <v>0</v>
      </c>
      <c r="I1675" s="68" t="s">
        <v>2203</v>
      </c>
      <c r="J1675" s="68"/>
    </row>
    <row r="1676" customFormat="false" ht="12.75" hidden="true" customHeight="false" outlineLevel="0" collapsed="false">
      <c r="A1676" s="68" t="n">
        <v>1321</v>
      </c>
      <c r="B1676" s="68" t="s">
        <v>478</v>
      </c>
      <c r="C1676" s="68" t="s">
        <v>2189</v>
      </c>
      <c r="D1676" s="68" t="n">
        <v>8834</v>
      </c>
      <c r="E1676" s="68" t="s">
        <v>2205</v>
      </c>
      <c r="F1676" s="69"/>
      <c r="G1676" s="68" t="s">
        <v>2202</v>
      </c>
      <c r="H1676" s="68" t="n">
        <v>0</v>
      </c>
      <c r="I1676" s="68" t="s">
        <v>2203</v>
      </c>
      <c r="J1676" s="68"/>
    </row>
    <row r="1677" customFormat="false" ht="12.75" hidden="false" customHeight="false" outlineLevel="0" collapsed="false">
      <c r="A1677" s="68" t="n">
        <v>1322</v>
      </c>
      <c r="B1677" s="68" t="n">
        <v>1</v>
      </c>
      <c r="C1677" s="68" t="s">
        <v>2189</v>
      </c>
      <c r="D1677" s="68" t="n">
        <v>8806</v>
      </c>
      <c r="E1677" s="68" t="s">
        <v>2206</v>
      </c>
      <c r="F1677" s="69"/>
      <c r="G1677" s="68" t="s">
        <v>2207</v>
      </c>
      <c r="H1677" s="69" t="n">
        <v>0</v>
      </c>
      <c r="I1677" s="68" t="s">
        <v>2203</v>
      </c>
      <c r="J1677" s="68"/>
    </row>
    <row r="1678" customFormat="false" ht="12.75" hidden="true" customHeight="false" outlineLevel="0" collapsed="false">
      <c r="A1678" s="68" t="n">
        <v>1322</v>
      </c>
      <c r="B1678" s="68" t="s">
        <v>478</v>
      </c>
      <c r="C1678" s="68" t="s">
        <v>2189</v>
      </c>
      <c r="D1678" s="68" t="n">
        <v>8806</v>
      </c>
      <c r="E1678" s="68" t="s">
        <v>2208</v>
      </c>
      <c r="F1678" s="69"/>
      <c r="G1678" s="68" t="s">
        <v>2207</v>
      </c>
      <c r="H1678" s="68" t="n">
        <v>0</v>
      </c>
      <c r="I1678" s="68" t="s">
        <v>2203</v>
      </c>
      <c r="J1678" s="68"/>
    </row>
    <row r="1679" customFormat="false" ht="12.75" hidden="true" customHeight="false" outlineLevel="0" collapsed="false">
      <c r="A1679" s="68" t="n">
        <v>1322</v>
      </c>
      <c r="B1679" s="68" t="s">
        <v>478</v>
      </c>
      <c r="C1679" s="68" t="s">
        <v>2189</v>
      </c>
      <c r="D1679" s="68" t="n">
        <v>8807</v>
      </c>
      <c r="E1679" s="68" t="s">
        <v>2207</v>
      </c>
      <c r="F1679" s="69"/>
      <c r="G1679" s="68" t="s">
        <v>2207</v>
      </c>
      <c r="H1679" s="68" t="n">
        <v>0</v>
      </c>
      <c r="I1679" s="68" t="s">
        <v>2203</v>
      </c>
      <c r="J1679" s="68"/>
    </row>
    <row r="1680" customFormat="false" ht="12.75" hidden="true" customHeight="false" outlineLevel="0" collapsed="false">
      <c r="A1680" s="68" t="n">
        <v>1322</v>
      </c>
      <c r="B1680" s="68" t="s">
        <v>478</v>
      </c>
      <c r="C1680" s="68" t="s">
        <v>2189</v>
      </c>
      <c r="D1680" s="68" t="n">
        <v>8806</v>
      </c>
      <c r="E1680" s="68" t="s">
        <v>2209</v>
      </c>
      <c r="F1680" s="69" t="s">
        <v>473</v>
      </c>
      <c r="G1680" s="68" t="s">
        <v>2207</v>
      </c>
      <c r="H1680" s="68" t="n">
        <v>0</v>
      </c>
      <c r="I1680" s="68" t="s">
        <v>2203</v>
      </c>
      <c r="J1680" s="68"/>
    </row>
    <row r="1681" customFormat="false" ht="12.75" hidden="true" customHeight="false" outlineLevel="0" collapsed="false">
      <c r="A1681" s="68" t="n">
        <v>1322</v>
      </c>
      <c r="B1681" s="68" t="s">
        <v>478</v>
      </c>
      <c r="C1681" s="68" t="s">
        <v>2189</v>
      </c>
      <c r="D1681" s="68" t="n">
        <v>8640</v>
      </c>
      <c r="E1681" s="68" t="s">
        <v>2210</v>
      </c>
      <c r="F1681" s="69"/>
      <c r="G1681" s="68" t="s">
        <v>2207</v>
      </c>
      <c r="H1681" s="68" t="n">
        <v>0</v>
      </c>
      <c r="I1681" s="68" t="s">
        <v>2203</v>
      </c>
      <c r="J1681" s="68"/>
    </row>
    <row r="1682" customFormat="false" ht="12.75" hidden="true" customHeight="false" outlineLevel="0" collapsed="false">
      <c r="A1682" s="68" t="n">
        <v>1322</v>
      </c>
      <c r="B1682" s="68" t="s">
        <v>478</v>
      </c>
      <c r="C1682" s="68" t="s">
        <v>2189</v>
      </c>
      <c r="D1682" s="68" t="n">
        <v>8808</v>
      </c>
      <c r="E1682" s="68" t="s">
        <v>823</v>
      </c>
      <c r="F1682" s="69"/>
      <c r="G1682" s="68" t="s">
        <v>2207</v>
      </c>
      <c r="H1682" s="68" t="n">
        <v>0</v>
      </c>
      <c r="I1682" s="68" t="s">
        <v>2203</v>
      </c>
      <c r="J1682" s="68"/>
    </row>
    <row r="1683" customFormat="false" ht="12.75" hidden="true" customHeight="false" outlineLevel="0" collapsed="false">
      <c r="A1683" s="68" t="n">
        <v>1322</v>
      </c>
      <c r="B1683" s="68" t="s">
        <v>478</v>
      </c>
      <c r="C1683" s="68" t="s">
        <v>2189</v>
      </c>
      <c r="D1683" s="68" t="n">
        <v>8808</v>
      </c>
      <c r="E1683" s="68" t="s">
        <v>2211</v>
      </c>
      <c r="F1683" s="69"/>
      <c r="G1683" s="68" t="s">
        <v>2207</v>
      </c>
      <c r="H1683" s="68" t="n">
        <v>0</v>
      </c>
      <c r="I1683" s="68" t="s">
        <v>2203</v>
      </c>
      <c r="J1683" s="68"/>
    </row>
    <row r="1684" customFormat="false" ht="12.75" hidden="true" customHeight="false" outlineLevel="0" collapsed="false">
      <c r="A1684" s="68" t="n">
        <v>1322</v>
      </c>
      <c r="B1684" s="68" t="s">
        <v>478</v>
      </c>
      <c r="C1684" s="68" t="s">
        <v>2189</v>
      </c>
      <c r="D1684" s="68" t="n">
        <v>8832</v>
      </c>
      <c r="E1684" s="68" t="s">
        <v>2212</v>
      </c>
      <c r="F1684" s="69"/>
      <c r="G1684" s="68" t="s">
        <v>2207</v>
      </c>
      <c r="H1684" s="68" t="n">
        <v>0</v>
      </c>
      <c r="I1684" s="68" t="s">
        <v>2203</v>
      </c>
      <c r="J1684" s="68"/>
    </row>
    <row r="1685" customFormat="false" ht="12.75" hidden="false" customHeight="false" outlineLevel="0" collapsed="false">
      <c r="A1685" s="68" t="n">
        <v>1323</v>
      </c>
      <c r="B1685" s="68" t="n">
        <v>1</v>
      </c>
      <c r="C1685" s="68" t="s">
        <v>2189</v>
      </c>
      <c r="D1685" s="68" t="n">
        <v>8806</v>
      </c>
      <c r="E1685" s="68" t="s">
        <v>2209</v>
      </c>
      <c r="F1685" s="69" t="s">
        <v>473</v>
      </c>
      <c r="G1685" s="68" t="s">
        <v>2213</v>
      </c>
      <c r="H1685" s="69" t="n">
        <v>0</v>
      </c>
      <c r="I1685" s="68" t="s">
        <v>2203</v>
      </c>
      <c r="J1685" s="68"/>
    </row>
    <row r="1686" customFormat="false" ht="12.75" hidden="true" customHeight="false" outlineLevel="0" collapsed="false">
      <c r="A1686" s="68" t="n">
        <v>1323</v>
      </c>
      <c r="B1686" s="68" t="s">
        <v>478</v>
      </c>
      <c r="C1686" s="68" t="s">
        <v>2189</v>
      </c>
      <c r="D1686" s="68" t="n">
        <v>8832</v>
      </c>
      <c r="E1686" s="68" t="s">
        <v>2213</v>
      </c>
      <c r="F1686" s="69"/>
      <c r="G1686" s="68" t="s">
        <v>2213</v>
      </c>
      <c r="H1686" s="68" t="n">
        <v>0</v>
      </c>
      <c r="I1686" s="68" t="s">
        <v>2203</v>
      </c>
      <c r="J1686" s="68"/>
    </row>
    <row r="1687" customFormat="false" ht="12.75" hidden="false" customHeight="false" outlineLevel="0" collapsed="false">
      <c r="A1687" s="68" t="n">
        <v>1331</v>
      </c>
      <c r="B1687" s="68" t="n">
        <v>1</v>
      </c>
      <c r="C1687" s="68" t="s">
        <v>2189</v>
      </c>
      <c r="D1687" s="68" t="n">
        <v>6405</v>
      </c>
      <c r="E1687" s="68" t="s">
        <v>2214</v>
      </c>
      <c r="F1687" s="69"/>
      <c r="G1687" s="68" t="s">
        <v>2215</v>
      </c>
      <c r="H1687" s="69" t="n">
        <v>0</v>
      </c>
      <c r="I1687" s="68" t="s">
        <v>2216</v>
      </c>
      <c r="J1687" s="68"/>
    </row>
    <row r="1688" customFormat="false" ht="12.75" hidden="true" customHeight="false" outlineLevel="0" collapsed="false">
      <c r="A1688" s="68" t="n">
        <v>1331</v>
      </c>
      <c r="B1688" s="68" t="s">
        <v>478</v>
      </c>
      <c r="C1688" s="68" t="s">
        <v>2189</v>
      </c>
      <c r="D1688" s="68" t="n">
        <v>6403</v>
      </c>
      <c r="E1688" s="68" t="s">
        <v>2217</v>
      </c>
      <c r="F1688" s="69"/>
      <c r="G1688" s="68" t="s">
        <v>2215</v>
      </c>
      <c r="H1688" s="68" t="n">
        <v>0</v>
      </c>
      <c r="I1688" s="68" t="s">
        <v>2216</v>
      </c>
      <c r="J1688" s="68"/>
    </row>
    <row r="1689" customFormat="false" ht="12.75" hidden="true" customHeight="false" outlineLevel="0" collapsed="false">
      <c r="A1689" s="68" t="n">
        <v>1331</v>
      </c>
      <c r="B1689" s="68" t="s">
        <v>478</v>
      </c>
      <c r="C1689" s="68" t="s">
        <v>2189</v>
      </c>
      <c r="D1689" s="68" t="n">
        <v>6402</v>
      </c>
      <c r="E1689" s="68" t="s">
        <v>2218</v>
      </c>
      <c r="F1689" s="69"/>
      <c r="G1689" s="68" t="s">
        <v>2215</v>
      </c>
      <c r="H1689" s="68" t="n">
        <v>0</v>
      </c>
      <c r="I1689" s="68" t="s">
        <v>2216</v>
      </c>
      <c r="J1689" s="68"/>
    </row>
    <row r="1690" customFormat="false" ht="12.75" hidden="false" customHeight="false" outlineLevel="0" collapsed="false">
      <c r="A1690" s="68" t="n">
        <v>1341</v>
      </c>
      <c r="B1690" s="68" t="n">
        <v>1</v>
      </c>
      <c r="C1690" s="68" t="s">
        <v>2189</v>
      </c>
      <c r="D1690" s="68" t="n">
        <v>8852</v>
      </c>
      <c r="E1690" s="68" t="s">
        <v>2219</v>
      </c>
      <c r="F1690" s="69"/>
      <c r="G1690" s="68" t="s">
        <v>2219</v>
      </c>
      <c r="H1690" s="69" t="n">
        <v>0</v>
      </c>
      <c r="I1690" s="68" t="s">
        <v>2220</v>
      </c>
      <c r="J1690" s="68"/>
    </row>
    <row r="1691" customFormat="false" ht="12.75" hidden="false" customHeight="false" outlineLevel="0" collapsed="false">
      <c r="A1691" s="68" t="n">
        <v>1342</v>
      </c>
      <c r="B1691" s="68" t="n">
        <v>1</v>
      </c>
      <c r="C1691" s="68" t="s">
        <v>2189</v>
      </c>
      <c r="D1691" s="68" t="n">
        <v>8854</v>
      </c>
      <c r="E1691" s="68" t="s">
        <v>2221</v>
      </c>
      <c r="F1691" s="69"/>
      <c r="G1691" s="68" t="s">
        <v>2221</v>
      </c>
      <c r="H1691" s="69" t="n">
        <v>0</v>
      </c>
      <c r="I1691" s="68" t="s">
        <v>2220</v>
      </c>
      <c r="J1691" s="68"/>
    </row>
    <row r="1692" customFormat="false" ht="12.75" hidden="true" customHeight="false" outlineLevel="0" collapsed="false">
      <c r="A1692" s="68" t="n">
        <v>1342</v>
      </c>
      <c r="B1692" s="68" t="s">
        <v>478</v>
      </c>
      <c r="C1692" s="68" t="s">
        <v>2189</v>
      </c>
      <c r="D1692" s="68" t="n">
        <v>8854</v>
      </c>
      <c r="E1692" s="68" t="s">
        <v>2222</v>
      </c>
      <c r="F1692" s="69" t="s">
        <v>473</v>
      </c>
      <c r="G1692" s="68" t="s">
        <v>2221</v>
      </c>
      <c r="H1692" s="68" t="n">
        <v>0</v>
      </c>
      <c r="I1692" s="68" t="s">
        <v>2220</v>
      </c>
      <c r="J1692" s="68"/>
    </row>
    <row r="1693" customFormat="false" ht="12.75" hidden="false" customHeight="false" outlineLevel="0" collapsed="false">
      <c r="A1693" s="68" t="n">
        <v>1343</v>
      </c>
      <c r="B1693" s="68" t="n">
        <v>1</v>
      </c>
      <c r="C1693" s="68" t="s">
        <v>2189</v>
      </c>
      <c r="D1693" s="68" t="n">
        <v>8858</v>
      </c>
      <c r="E1693" s="68" t="s">
        <v>2223</v>
      </c>
      <c r="F1693" s="69"/>
      <c r="G1693" s="68" t="s">
        <v>2223</v>
      </c>
      <c r="H1693" s="69" t="n">
        <v>0</v>
      </c>
      <c r="I1693" s="68" t="s">
        <v>2220</v>
      </c>
      <c r="J1693" s="68"/>
    </row>
    <row r="1694" customFormat="false" ht="12.75" hidden="false" customHeight="false" outlineLevel="0" collapsed="false">
      <c r="A1694" s="68" t="n">
        <v>1344</v>
      </c>
      <c r="B1694" s="68" t="n">
        <v>1</v>
      </c>
      <c r="C1694" s="68" t="s">
        <v>2189</v>
      </c>
      <c r="D1694" s="68" t="n">
        <v>8853</v>
      </c>
      <c r="E1694" s="68" t="s">
        <v>2224</v>
      </c>
      <c r="F1694" s="69"/>
      <c r="G1694" s="68" t="s">
        <v>2224</v>
      </c>
      <c r="H1694" s="69" t="n">
        <v>0</v>
      </c>
      <c r="I1694" s="68" t="s">
        <v>2220</v>
      </c>
      <c r="J1694" s="68"/>
    </row>
    <row r="1695" customFormat="false" ht="12.75" hidden="false" customHeight="false" outlineLevel="0" collapsed="false">
      <c r="A1695" s="68" t="n">
        <v>1345</v>
      </c>
      <c r="B1695" s="68" t="n">
        <v>1</v>
      </c>
      <c r="C1695" s="68" t="s">
        <v>2189</v>
      </c>
      <c r="D1695" s="68" t="n">
        <v>8864</v>
      </c>
      <c r="E1695" s="68" t="s">
        <v>2225</v>
      </c>
      <c r="F1695" s="69"/>
      <c r="G1695" s="68" t="s">
        <v>2225</v>
      </c>
      <c r="H1695" s="69" t="n">
        <v>0</v>
      </c>
      <c r="I1695" s="68" t="s">
        <v>2220</v>
      </c>
      <c r="J1695" s="68"/>
    </row>
    <row r="1696" customFormat="false" ht="12.75" hidden="true" customHeight="false" outlineLevel="0" collapsed="false">
      <c r="A1696" s="68" t="n">
        <v>1345</v>
      </c>
      <c r="B1696" s="68" t="s">
        <v>478</v>
      </c>
      <c r="C1696" s="68" t="s">
        <v>2189</v>
      </c>
      <c r="D1696" s="68" t="n">
        <v>8864</v>
      </c>
      <c r="E1696" s="68" t="s">
        <v>2226</v>
      </c>
      <c r="F1696" s="69" t="s">
        <v>473</v>
      </c>
      <c r="G1696" s="68" t="s">
        <v>2225</v>
      </c>
      <c r="H1696" s="68" t="n">
        <v>0</v>
      </c>
      <c r="I1696" s="68" t="s">
        <v>2220</v>
      </c>
      <c r="J1696" s="68"/>
    </row>
    <row r="1697" customFormat="false" ht="12.75" hidden="false" customHeight="false" outlineLevel="0" collapsed="false">
      <c r="A1697" s="68" t="n">
        <v>1346</v>
      </c>
      <c r="B1697" s="68" t="n">
        <v>1</v>
      </c>
      <c r="C1697" s="68" t="s">
        <v>2189</v>
      </c>
      <c r="D1697" s="68" t="n">
        <v>8863</v>
      </c>
      <c r="E1697" s="68" t="s">
        <v>2227</v>
      </c>
      <c r="F1697" s="69"/>
      <c r="G1697" s="68" t="s">
        <v>2228</v>
      </c>
      <c r="H1697" s="69" t="n">
        <v>0</v>
      </c>
      <c r="I1697" s="68" t="s">
        <v>2220</v>
      </c>
      <c r="J1697" s="68"/>
    </row>
    <row r="1698" customFormat="false" ht="12.75" hidden="true" customHeight="false" outlineLevel="0" collapsed="false">
      <c r="A1698" s="68" t="n">
        <v>1346</v>
      </c>
      <c r="B1698" s="68" t="s">
        <v>478</v>
      </c>
      <c r="C1698" s="68" t="s">
        <v>2189</v>
      </c>
      <c r="D1698" s="68" t="n">
        <v>8862</v>
      </c>
      <c r="E1698" s="68" t="s">
        <v>2228</v>
      </c>
      <c r="F1698" s="69"/>
      <c r="G1698" s="68" t="s">
        <v>2228</v>
      </c>
      <c r="H1698" s="68" t="n">
        <v>0</v>
      </c>
      <c r="I1698" s="68" t="s">
        <v>2220</v>
      </c>
      <c r="J1698" s="68"/>
    </row>
    <row r="1699" customFormat="false" ht="12.75" hidden="true" customHeight="false" outlineLevel="0" collapsed="false">
      <c r="A1699" s="68" t="n">
        <v>1346</v>
      </c>
      <c r="B1699" s="68" t="s">
        <v>478</v>
      </c>
      <c r="C1699" s="68" t="s">
        <v>2189</v>
      </c>
      <c r="D1699" s="68" t="n">
        <v>8854</v>
      </c>
      <c r="E1699" s="68" t="s">
        <v>2222</v>
      </c>
      <c r="F1699" s="69" t="s">
        <v>473</v>
      </c>
      <c r="G1699" s="68" t="s">
        <v>2228</v>
      </c>
      <c r="H1699" s="68" t="n">
        <v>0</v>
      </c>
      <c r="I1699" s="68" t="s">
        <v>2220</v>
      </c>
      <c r="J1699" s="68"/>
    </row>
    <row r="1700" customFormat="false" ht="12.75" hidden="false" customHeight="false" outlineLevel="0" collapsed="false">
      <c r="A1700" s="68" t="n">
        <v>1347</v>
      </c>
      <c r="B1700" s="68" t="n">
        <v>1</v>
      </c>
      <c r="C1700" s="68" t="s">
        <v>2189</v>
      </c>
      <c r="D1700" s="68" t="n">
        <v>8856</v>
      </c>
      <c r="E1700" s="68" t="s">
        <v>2229</v>
      </c>
      <c r="F1700" s="69"/>
      <c r="G1700" s="68" t="s">
        <v>2229</v>
      </c>
      <c r="H1700" s="69" t="n">
        <v>0</v>
      </c>
      <c r="I1700" s="68" t="s">
        <v>2220</v>
      </c>
      <c r="J1700" s="68"/>
    </row>
    <row r="1701" customFormat="false" ht="12.75" hidden="false" customHeight="false" outlineLevel="0" collapsed="false">
      <c r="A1701" s="68" t="n">
        <v>1348</v>
      </c>
      <c r="B1701" s="68" t="n">
        <v>1</v>
      </c>
      <c r="C1701" s="68" t="s">
        <v>2189</v>
      </c>
      <c r="D1701" s="68" t="n">
        <v>8857</v>
      </c>
      <c r="E1701" s="68" t="s">
        <v>2230</v>
      </c>
      <c r="F1701" s="69"/>
      <c r="G1701" s="68" t="s">
        <v>2230</v>
      </c>
      <c r="H1701" s="69" t="n">
        <v>0</v>
      </c>
      <c r="I1701" s="68" t="s">
        <v>2220</v>
      </c>
      <c r="J1701" s="68"/>
    </row>
    <row r="1702" customFormat="false" ht="12.75" hidden="false" customHeight="false" outlineLevel="0" collapsed="false">
      <c r="A1702" s="68" t="n">
        <v>1349</v>
      </c>
      <c r="B1702" s="68" t="n">
        <v>1</v>
      </c>
      <c r="C1702" s="68" t="s">
        <v>2189</v>
      </c>
      <c r="D1702" s="68" t="n">
        <v>8855</v>
      </c>
      <c r="E1702" s="68" t="s">
        <v>2231</v>
      </c>
      <c r="F1702" s="69"/>
      <c r="G1702" s="68" t="s">
        <v>2232</v>
      </c>
      <c r="H1702" s="69" t="n">
        <v>0</v>
      </c>
      <c r="I1702" s="68" t="s">
        <v>2220</v>
      </c>
      <c r="J1702" s="68"/>
    </row>
    <row r="1703" customFormat="false" ht="12.75" hidden="true" customHeight="false" outlineLevel="0" collapsed="false">
      <c r="A1703" s="68" t="n">
        <v>1349</v>
      </c>
      <c r="B1703" s="68" t="s">
        <v>478</v>
      </c>
      <c r="C1703" s="68" t="s">
        <v>2189</v>
      </c>
      <c r="D1703" s="68" t="n">
        <v>8854</v>
      </c>
      <c r="E1703" s="68" t="s">
        <v>2222</v>
      </c>
      <c r="F1703" s="69" t="s">
        <v>473</v>
      </c>
      <c r="G1703" s="68" t="s">
        <v>2232</v>
      </c>
      <c r="H1703" s="68" t="n">
        <v>0</v>
      </c>
      <c r="I1703" s="68" t="s">
        <v>2220</v>
      </c>
      <c r="J1703" s="68"/>
    </row>
    <row r="1704" customFormat="false" ht="12.75" hidden="true" customHeight="false" outlineLevel="0" collapsed="false">
      <c r="A1704" s="68" t="n">
        <v>1349</v>
      </c>
      <c r="B1704" s="68" t="s">
        <v>478</v>
      </c>
      <c r="C1704" s="68" t="s">
        <v>2189</v>
      </c>
      <c r="D1704" s="68" t="n">
        <v>8855</v>
      </c>
      <c r="E1704" s="68" t="s">
        <v>2233</v>
      </c>
      <c r="F1704" s="69"/>
      <c r="G1704" s="68" t="s">
        <v>2232</v>
      </c>
      <c r="H1704" s="68" t="n">
        <v>0</v>
      </c>
      <c r="I1704" s="68" t="s">
        <v>2220</v>
      </c>
      <c r="J1704" s="68"/>
    </row>
    <row r="1705" customFormat="false" ht="12.75" hidden="false" customHeight="false" outlineLevel="0" collapsed="false">
      <c r="A1705" s="68" t="n">
        <v>1361</v>
      </c>
      <c r="B1705" s="68" t="n">
        <v>1</v>
      </c>
      <c r="C1705" s="68" t="s">
        <v>2189</v>
      </c>
      <c r="D1705" s="68" t="n">
        <v>8849</v>
      </c>
      <c r="E1705" s="68" t="s">
        <v>2234</v>
      </c>
      <c r="F1705" s="69"/>
      <c r="G1705" s="68" t="s">
        <v>2234</v>
      </c>
      <c r="H1705" s="69" t="n">
        <v>0</v>
      </c>
      <c r="I1705" s="68" t="s">
        <v>2235</v>
      </c>
      <c r="J1705" s="68"/>
    </row>
    <row r="1706" customFormat="false" ht="12.75" hidden="false" customHeight="false" outlineLevel="0" collapsed="false">
      <c r="A1706" s="68" t="n">
        <v>1362</v>
      </c>
      <c r="B1706" s="68" t="n">
        <v>1</v>
      </c>
      <c r="C1706" s="68" t="s">
        <v>2189</v>
      </c>
      <c r="D1706" s="68" t="n">
        <v>6415</v>
      </c>
      <c r="E1706" s="68" t="s">
        <v>2236</v>
      </c>
      <c r="F1706" s="69"/>
      <c r="G1706" s="68" t="s">
        <v>2236</v>
      </c>
      <c r="H1706" s="69" t="n">
        <v>0</v>
      </c>
      <c r="I1706" s="68" t="s">
        <v>2235</v>
      </c>
      <c r="J1706" s="68"/>
    </row>
    <row r="1707" customFormat="false" ht="12.75" hidden="true" customHeight="false" outlineLevel="0" collapsed="false">
      <c r="A1707" s="68" t="n">
        <v>1362</v>
      </c>
      <c r="B1707" s="68" t="s">
        <v>478</v>
      </c>
      <c r="C1707" s="68" t="s">
        <v>2189</v>
      </c>
      <c r="D1707" s="68" t="n">
        <v>6410</v>
      </c>
      <c r="E1707" s="68" t="s">
        <v>2237</v>
      </c>
      <c r="F1707" s="69"/>
      <c r="G1707" s="68" t="s">
        <v>2236</v>
      </c>
      <c r="H1707" s="68" t="n">
        <v>0</v>
      </c>
      <c r="I1707" s="68" t="s">
        <v>2235</v>
      </c>
      <c r="J1707" s="68"/>
    </row>
    <row r="1708" customFormat="false" ht="12.75" hidden="true" customHeight="false" outlineLevel="0" collapsed="false">
      <c r="A1708" s="68" t="n">
        <v>1362</v>
      </c>
      <c r="B1708" s="68" t="s">
        <v>478</v>
      </c>
      <c r="C1708" s="68" t="s">
        <v>2189</v>
      </c>
      <c r="D1708" s="68" t="n">
        <v>6414</v>
      </c>
      <c r="E1708" s="68" t="s">
        <v>2238</v>
      </c>
      <c r="F1708" s="69"/>
      <c r="G1708" s="68" t="s">
        <v>2236</v>
      </c>
      <c r="H1708" s="68" t="n">
        <v>0</v>
      </c>
      <c r="I1708" s="68" t="s">
        <v>2235</v>
      </c>
      <c r="J1708" s="68"/>
    </row>
    <row r="1709" customFormat="false" ht="12.75" hidden="true" customHeight="false" outlineLevel="0" collapsed="false">
      <c r="A1709" s="68" t="n">
        <v>1362</v>
      </c>
      <c r="B1709" s="68" t="s">
        <v>478</v>
      </c>
      <c r="C1709" s="68" t="s">
        <v>2189</v>
      </c>
      <c r="D1709" s="68" t="n">
        <v>6410</v>
      </c>
      <c r="E1709" s="68" t="s">
        <v>2239</v>
      </c>
      <c r="F1709" s="69"/>
      <c r="G1709" s="68" t="s">
        <v>2236</v>
      </c>
      <c r="H1709" s="68" t="n">
        <v>0</v>
      </c>
      <c r="I1709" s="68" t="s">
        <v>2235</v>
      </c>
      <c r="J1709" s="68"/>
    </row>
    <row r="1710" customFormat="false" ht="12.75" hidden="true" customHeight="false" outlineLevel="0" collapsed="false">
      <c r="A1710" s="68" t="n">
        <v>1362</v>
      </c>
      <c r="B1710" s="68" t="s">
        <v>478</v>
      </c>
      <c r="C1710" s="68" t="s">
        <v>2189</v>
      </c>
      <c r="D1710" s="68" t="n">
        <v>6410</v>
      </c>
      <c r="E1710" s="68" t="s">
        <v>2240</v>
      </c>
      <c r="F1710" s="69"/>
      <c r="G1710" s="68" t="s">
        <v>2236</v>
      </c>
      <c r="H1710" s="68" t="n">
        <v>0</v>
      </c>
      <c r="I1710" s="68" t="s">
        <v>2235</v>
      </c>
      <c r="J1710" s="68"/>
    </row>
    <row r="1711" customFormat="false" ht="12.75" hidden="true" customHeight="false" outlineLevel="0" collapsed="false">
      <c r="A1711" s="68" t="n">
        <v>1362</v>
      </c>
      <c r="B1711" s="68" t="s">
        <v>478</v>
      </c>
      <c r="C1711" s="68" t="s">
        <v>2189</v>
      </c>
      <c r="D1711" s="68" t="n">
        <v>6410</v>
      </c>
      <c r="E1711" s="68" t="s">
        <v>2241</v>
      </c>
      <c r="F1711" s="69"/>
      <c r="G1711" s="68" t="s">
        <v>2236</v>
      </c>
      <c r="H1711" s="68" t="n">
        <v>0</v>
      </c>
      <c r="I1711" s="68" t="s">
        <v>2235</v>
      </c>
      <c r="J1711" s="68"/>
    </row>
    <row r="1712" customFormat="false" ht="12.75" hidden="false" customHeight="false" outlineLevel="0" collapsed="false">
      <c r="A1712" s="68" t="n">
        <v>1363</v>
      </c>
      <c r="B1712" s="68" t="n">
        <v>1</v>
      </c>
      <c r="C1712" s="68" t="s">
        <v>2189</v>
      </c>
      <c r="D1712" s="68" t="n">
        <v>6434</v>
      </c>
      <c r="E1712" s="68" t="s">
        <v>2242</v>
      </c>
      <c r="F1712" s="69"/>
      <c r="G1712" s="68" t="s">
        <v>2242</v>
      </c>
      <c r="H1712" s="69" t="n">
        <v>0</v>
      </c>
      <c r="I1712" s="68" t="s">
        <v>2235</v>
      </c>
      <c r="J1712" s="68"/>
    </row>
    <row r="1713" customFormat="false" ht="12.75" hidden="false" customHeight="false" outlineLevel="0" collapsed="false">
      <c r="A1713" s="68" t="n">
        <v>1364</v>
      </c>
      <c r="B1713" s="68" t="n">
        <v>1</v>
      </c>
      <c r="C1713" s="68" t="s">
        <v>2189</v>
      </c>
      <c r="D1713" s="68" t="n">
        <v>6440</v>
      </c>
      <c r="E1713" s="68" t="s">
        <v>2243</v>
      </c>
      <c r="F1713" s="69"/>
      <c r="G1713" s="68" t="s">
        <v>2244</v>
      </c>
      <c r="H1713" s="69" t="n">
        <v>0</v>
      </c>
      <c r="I1713" s="68" t="s">
        <v>2235</v>
      </c>
      <c r="J1713" s="68"/>
    </row>
    <row r="1714" customFormat="false" ht="12.75" hidden="true" customHeight="false" outlineLevel="0" collapsed="false">
      <c r="A1714" s="68" t="n">
        <v>1364</v>
      </c>
      <c r="B1714" s="68" t="s">
        <v>478</v>
      </c>
      <c r="C1714" s="68" t="s">
        <v>2189</v>
      </c>
      <c r="D1714" s="68" t="n">
        <v>6440</v>
      </c>
      <c r="E1714" s="68" t="s">
        <v>2244</v>
      </c>
      <c r="F1714" s="69"/>
      <c r="G1714" s="68" t="s">
        <v>2244</v>
      </c>
      <c r="H1714" s="68" t="n">
        <v>0</v>
      </c>
      <c r="I1714" s="68" t="s">
        <v>2235</v>
      </c>
      <c r="J1714" s="68"/>
    </row>
    <row r="1715" customFormat="false" ht="12.75" hidden="true" customHeight="false" outlineLevel="0" collapsed="false">
      <c r="A1715" s="68" t="n">
        <v>1364</v>
      </c>
      <c r="B1715" s="68" t="s">
        <v>478</v>
      </c>
      <c r="C1715" s="68" t="s">
        <v>2189</v>
      </c>
      <c r="D1715" s="68" t="n">
        <v>6440</v>
      </c>
      <c r="E1715" s="68" t="s">
        <v>2245</v>
      </c>
      <c r="F1715" s="69"/>
      <c r="G1715" s="68" t="s">
        <v>2244</v>
      </c>
      <c r="H1715" s="68" t="n">
        <v>0</v>
      </c>
      <c r="I1715" s="68" t="s">
        <v>2235</v>
      </c>
      <c r="J1715" s="68"/>
    </row>
    <row r="1716" customFormat="false" ht="12.75" hidden="false" customHeight="false" outlineLevel="0" collapsed="false">
      <c r="A1716" s="68" t="n">
        <v>1365</v>
      </c>
      <c r="B1716" s="68" t="n">
        <v>1</v>
      </c>
      <c r="C1716" s="68" t="s">
        <v>2189</v>
      </c>
      <c r="D1716" s="68" t="n">
        <v>6424</v>
      </c>
      <c r="E1716" s="68" t="s">
        <v>2246</v>
      </c>
      <c r="F1716" s="69"/>
      <c r="G1716" s="68" t="s">
        <v>2246</v>
      </c>
      <c r="H1716" s="69" t="n">
        <v>0</v>
      </c>
      <c r="I1716" s="68" t="s">
        <v>2235</v>
      </c>
      <c r="J1716" s="68"/>
    </row>
    <row r="1717" customFormat="false" ht="12.75" hidden="false" customHeight="false" outlineLevel="0" collapsed="false">
      <c r="A1717" s="68" t="n">
        <v>1366</v>
      </c>
      <c r="B1717" s="68" t="n">
        <v>1</v>
      </c>
      <c r="C1717" s="68" t="s">
        <v>2189</v>
      </c>
      <c r="D1717" s="68" t="n">
        <v>6443</v>
      </c>
      <c r="E1717" s="68" t="s">
        <v>2247</v>
      </c>
      <c r="F1717" s="69"/>
      <c r="G1717" s="68" t="s">
        <v>2247</v>
      </c>
      <c r="H1717" s="69" t="n">
        <v>0</v>
      </c>
      <c r="I1717" s="68" t="s">
        <v>2235</v>
      </c>
      <c r="J1717" s="68"/>
    </row>
    <row r="1718" customFormat="false" ht="12.75" hidden="true" customHeight="false" outlineLevel="0" collapsed="false">
      <c r="A1718" s="68" t="n">
        <v>1366</v>
      </c>
      <c r="B1718" s="68" t="s">
        <v>478</v>
      </c>
      <c r="C1718" s="68" t="s">
        <v>2189</v>
      </c>
      <c r="D1718" s="68" t="n">
        <v>6433</v>
      </c>
      <c r="E1718" s="68" t="s">
        <v>2248</v>
      </c>
      <c r="F1718" s="69"/>
      <c r="G1718" s="68" t="s">
        <v>2247</v>
      </c>
      <c r="H1718" s="68" t="n">
        <v>0</v>
      </c>
      <c r="I1718" s="68" t="s">
        <v>2235</v>
      </c>
      <c r="J1718" s="68"/>
    </row>
    <row r="1719" customFormat="false" ht="12.75" hidden="false" customHeight="false" outlineLevel="0" collapsed="false">
      <c r="A1719" s="68" t="n">
        <v>1367</v>
      </c>
      <c r="B1719" s="68" t="n">
        <v>1</v>
      </c>
      <c r="C1719" s="68" t="s">
        <v>2189</v>
      </c>
      <c r="D1719" s="68" t="n">
        <v>6436</v>
      </c>
      <c r="E1719" s="68" t="s">
        <v>2249</v>
      </c>
      <c r="F1719" s="69"/>
      <c r="G1719" s="68" t="s">
        <v>2250</v>
      </c>
      <c r="H1719" s="69" t="n">
        <v>0</v>
      </c>
      <c r="I1719" s="68" t="s">
        <v>2235</v>
      </c>
      <c r="J1719" s="68"/>
    </row>
    <row r="1720" customFormat="false" ht="12.75" hidden="true" customHeight="false" outlineLevel="0" collapsed="false">
      <c r="A1720" s="68" t="n">
        <v>1367</v>
      </c>
      <c r="B1720" s="68" t="s">
        <v>478</v>
      </c>
      <c r="C1720" s="68" t="s">
        <v>2189</v>
      </c>
      <c r="D1720" s="68" t="n">
        <v>6436</v>
      </c>
      <c r="E1720" s="68" t="s">
        <v>2251</v>
      </c>
      <c r="F1720" s="69"/>
      <c r="G1720" s="68" t="s">
        <v>2250</v>
      </c>
      <c r="H1720" s="68" t="n">
        <v>0</v>
      </c>
      <c r="I1720" s="68" t="s">
        <v>2235</v>
      </c>
      <c r="J1720" s="68"/>
    </row>
    <row r="1721" customFormat="false" ht="12.75" hidden="true" customHeight="false" outlineLevel="0" collapsed="false">
      <c r="A1721" s="68" t="n">
        <v>1367</v>
      </c>
      <c r="B1721" s="68" t="s">
        <v>478</v>
      </c>
      <c r="C1721" s="68" t="s">
        <v>2189</v>
      </c>
      <c r="D1721" s="68" t="n">
        <v>6436</v>
      </c>
      <c r="E1721" s="68" t="s">
        <v>2250</v>
      </c>
      <c r="F1721" s="69"/>
      <c r="G1721" s="68" t="s">
        <v>2250</v>
      </c>
      <c r="H1721" s="68" t="n">
        <v>0</v>
      </c>
      <c r="I1721" s="68" t="s">
        <v>2235</v>
      </c>
      <c r="J1721" s="68"/>
    </row>
    <row r="1722" customFormat="false" ht="12.75" hidden="true" customHeight="false" outlineLevel="0" collapsed="false">
      <c r="A1722" s="68" t="n">
        <v>1367</v>
      </c>
      <c r="B1722" s="68" t="s">
        <v>478</v>
      </c>
      <c r="C1722" s="68" t="s">
        <v>2189</v>
      </c>
      <c r="D1722" s="68" t="n">
        <v>6436</v>
      </c>
      <c r="E1722" s="68" t="s">
        <v>1402</v>
      </c>
      <c r="F1722" s="69"/>
      <c r="G1722" s="68" t="s">
        <v>2250</v>
      </c>
      <c r="H1722" s="68" t="n">
        <v>0</v>
      </c>
      <c r="I1722" s="68" t="s">
        <v>2235</v>
      </c>
      <c r="J1722" s="68"/>
    </row>
    <row r="1723" customFormat="false" ht="12.75" hidden="true" customHeight="false" outlineLevel="0" collapsed="false">
      <c r="A1723" s="68" t="n">
        <v>1367</v>
      </c>
      <c r="B1723" s="68" t="s">
        <v>478</v>
      </c>
      <c r="C1723" s="68" t="s">
        <v>2189</v>
      </c>
      <c r="D1723" s="68" t="n">
        <v>6436</v>
      </c>
      <c r="E1723" s="68" t="s">
        <v>483</v>
      </c>
      <c r="F1723" s="69"/>
      <c r="G1723" s="68" t="s">
        <v>2250</v>
      </c>
      <c r="H1723" s="68" t="n">
        <v>0</v>
      </c>
      <c r="I1723" s="68" t="s">
        <v>2235</v>
      </c>
      <c r="J1723" s="68"/>
    </row>
    <row r="1724" customFormat="false" ht="12.75" hidden="true" customHeight="false" outlineLevel="0" collapsed="false">
      <c r="A1724" s="68" t="n">
        <v>1367</v>
      </c>
      <c r="B1724" s="68" t="s">
        <v>478</v>
      </c>
      <c r="C1724" s="68" t="s">
        <v>2189</v>
      </c>
      <c r="D1724" s="68" t="n">
        <v>6436</v>
      </c>
      <c r="E1724" s="68" t="s">
        <v>612</v>
      </c>
      <c r="F1724" s="69"/>
      <c r="G1724" s="68" t="s">
        <v>2250</v>
      </c>
      <c r="H1724" s="68" t="n">
        <v>0</v>
      </c>
      <c r="I1724" s="68" t="s">
        <v>2235</v>
      </c>
      <c r="J1724" s="68"/>
    </row>
    <row r="1725" customFormat="false" ht="12.75" hidden="false" customHeight="false" outlineLevel="0" collapsed="false">
      <c r="A1725" s="68" t="n">
        <v>1368</v>
      </c>
      <c r="B1725" s="68" t="n">
        <v>1</v>
      </c>
      <c r="C1725" s="68" t="s">
        <v>2189</v>
      </c>
      <c r="D1725" s="68" t="n">
        <v>8842</v>
      </c>
      <c r="E1725" s="68" t="s">
        <v>2252</v>
      </c>
      <c r="F1725" s="69" t="s">
        <v>473</v>
      </c>
      <c r="G1725" s="68" t="s">
        <v>2253</v>
      </c>
      <c r="H1725" s="69" t="n">
        <v>0</v>
      </c>
      <c r="I1725" s="68" t="s">
        <v>2235</v>
      </c>
      <c r="J1725" s="68"/>
    </row>
    <row r="1726" customFormat="false" ht="12.75" hidden="true" customHeight="false" outlineLevel="0" collapsed="false">
      <c r="A1726" s="68" t="n">
        <v>1368</v>
      </c>
      <c r="B1726" s="68" t="s">
        <v>478</v>
      </c>
      <c r="C1726" s="68" t="s">
        <v>2189</v>
      </c>
      <c r="D1726" s="68" t="n">
        <v>8843</v>
      </c>
      <c r="E1726" s="68" t="s">
        <v>2254</v>
      </c>
      <c r="F1726" s="69"/>
      <c r="G1726" s="68" t="s">
        <v>2253</v>
      </c>
      <c r="H1726" s="68" t="n">
        <v>0</v>
      </c>
      <c r="I1726" s="68" t="s">
        <v>2235</v>
      </c>
      <c r="J1726" s="68"/>
    </row>
    <row r="1727" customFormat="false" ht="12.75" hidden="true" customHeight="false" outlineLevel="0" collapsed="false">
      <c r="A1727" s="68" t="n">
        <v>1368</v>
      </c>
      <c r="B1727" s="68" t="s">
        <v>478</v>
      </c>
      <c r="C1727" s="68" t="s">
        <v>2189</v>
      </c>
      <c r="D1727" s="68" t="n">
        <v>8843</v>
      </c>
      <c r="E1727" s="68" t="s">
        <v>2253</v>
      </c>
      <c r="F1727" s="69"/>
      <c r="G1727" s="68" t="s">
        <v>2253</v>
      </c>
      <c r="H1727" s="68" t="n">
        <v>0</v>
      </c>
      <c r="I1727" s="68" t="s">
        <v>2235</v>
      </c>
      <c r="J1727" s="68"/>
    </row>
    <row r="1728" customFormat="false" ht="12.75" hidden="true" customHeight="false" outlineLevel="0" collapsed="false">
      <c r="A1728" s="68" t="n">
        <v>1368</v>
      </c>
      <c r="B1728" s="68" t="s">
        <v>478</v>
      </c>
      <c r="C1728" s="68" t="s">
        <v>2189</v>
      </c>
      <c r="D1728" s="68" t="n">
        <v>8843</v>
      </c>
      <c r="E1728" s="68" t="s">
        <v>2255</v>
      </c>
      <c r="F1728" s="69"/>
      <c r="G1728" s="68" t="s">
        <v>2253</v>
      </c>
      <c r="H1728" s="68" t="n">
        <v>0</v>
      </c>
      <c r="I1728" s="68" t="s">
        <v>2235</v>
      </c>
      <c r="J1728" s="68"/>
    </row>
    <row r="1729" customFormat="false" ht="12.75" hidden="false" customHeight="false" outlineLevel="0" collapsed="false">
      <c r="A1729" s="68" t="n">
        <v>1369</v>
      </c>
      <c r="B1729" s="68" t="n">
        <v>1</v>
      </c>
      <c r="C1729" s="68" t="s">
        <v>2189</v>
      </c>
      <c r="D1729" s="68" t="n">
        <v>6452</v>
      </c>
      <c r="E1729" s="68" t="s">
        <v>2256</v>
      </c>
      <c r="F1729" s="69"/>
      <c r="G1729" s="68" t="s">
        <v>2256</v>
      </c>
      <c r="H1729" s="69" t="n">
        <v>0</v>
      </c>
      <c r="I1729" s="68" t="s">
        <v>2235</v>
      </c>
      <c r="J1729" s="68"/>
    </row>
    <row r="1730" customFormat="false" ht="12.75" hidden="false" customHeight="false" outlineLevel="0" collapsed="false">
      <c r="A1730" s="68" t="n">
        <v>1370</v>
      </c>
      <c r="B1730" s="68" t="n">
        <v>1</v>
      </c>
      <c r="C1730" s="68" t="s">
        <v>2189</v>
      </c>
      <c r="D1730" s="68" t="n">
        <v>6418</v>
      </c>
      <c r="E1730" s="68" t="s">
        <v>2257</v>
      </c>
      <c r="F1730" s="69"/>
      <c r="G1730" s="68" t="s">
        <v>2258</v>
      </c>
      <c r="H1730" s="69" t="n">
        <v>0</v>
      </c>
      <c r="I1730" s="68" t="s">
        <v>2235</v>
      </c>
      <c r="J1730" s="68"/>
    </row>
    <row r="1731" customFormat="false" ht="12.75" hidden="true" customHeight="false" outlineLevel="0" collapsed="false">
      <c r="A1731" s="68" t="n">
        <v>1370</v>
      </c>
      <c r="B1731" s="68" t="s">
        <v>478</v>
      </c>
      <c r="C1731" s="68" t="s">
        <v>2189</v>
      </c>
      <c r="D1731" s="68" t="n">
        <v>6418</v>
      </c>
      <c r="E1731" s="68" t="s">
        <v>2258</v>
      </c>
      <c r="F1731" s="69"/>
      <c r="G1731" s="68" t="s">
        <v>2258</v>
      </c>
      <c r="H1731" s="68" t="n">
        <v>0</v>
      </c>
      <c r="I1731" s="68" t="s">
        <v>2235</v>
      </c>
      <c r="J1731" s="68"/>
    </row>
    <row r="1732" customFormat="false" ht="12.75" hidden="false" customHeight="false" outlineLevel="0" collapsed="false">
      <c r="A1732" s="68" t="n">
        <v>1371</v>
      </c>
      <c r="B1732" s="68" t="n">
        <v>1</v>
      </c>
      <c r="C1732" s="68" t="s">
        <v>2189</v>
      </c>
      <c r="D1732" s="68" t="n">
        <v>6417</v>
      </c>
      <c r="E1732" s="68" t="s">
        <v>2259</v>
      </c>
      <c r="F1732" s="69"/>
      <c r="G1732" s="68" t="s">
        <v>2259</v>
      </c>
      <c r="H1732" s="69" t="n">
        <v>0</v>
      </c>
      <c r="I1732" s="68" t="s">
        <v>2235</v>
      </c>
      <c r="J1732" s="68"/>
    </row>
    <row r="1733" customFormat="false" ht="12.75" hidden="false" customHeight="false" outlineLevel="0" collapsed="false">
      <c r="A1733" s="68" t="n">
        <v>1372</v>
      </c>
      <c r="B1733" s="68" t="n">
        <v>1</v>
      </c>
      <c r="C1733" s="68" t="s">
        <v>2189</v>
      </c>
      <c r="D1733" s="68" t="n">
        <v>6438</v>
      </c>
      <c r="E1733" s="68" t="s">
        <v>2260</v>
      </c>
      <c r="F1733" s="69"/>
      <c r="G1733" s="68" t="s">
        <v>2261</v>
      </c>
      <c r="H1733" s="69" t="n">
        <v>0</v>
      </c>
      <c r="I1733" s="68" t="s">
        <v>2235</v>
      </c>
      <c r="J1733" s="68"/>
    </row>
    <row r="1734" customFormat="false" ht="12.75" hidden="true" customHeight="false" outlineLevel="0" collapsed="false">
      <c r="A1734" s="68" t="n">
        <v>1372</v>
      </c>
      <c r="B1734" s="68" t="s">
        <v>478</v>
      </c>
      <c r="C1734" s="68" t="s">
        <v>2189</v>
      </c>
      <c r="D1734" s="68" t="n">
        <v>8843</v>
      </c>
      <c r="E1734" s="68" t="s">
        <v>2262</v>
      </c>
      <c r="F1734" s="69"/>
      <c r="G1734" s="68" t="s">
        <v>2261</v>
      </c>
      <c r="H1734" s="68" t="n">
        <v>0</v>
      </c>
      <c r="I1734" s="68" t="s">
        <v>2235</v>
      </c>
      <c r="J1734" s="68"/>
    </row>
    <row r="1735" customFormat="false" ht="12.75" hidden="true" customHeight="false" outlineLevel="0" collapsed="false">
      <c r="A1735" s="68" t="n">
        <v>1372</v>
      </c>
      <c r="B1735" s="68" t="s">
        <v>478</v>
      </c>
      <c r="C1735" s="68" t="s">
        <v>2189</v>
      </c>
      <c r="D1735" s="68" t="n">
        <v>6438</v>
      </c>
      <c r="E1735" s="68" t="s">
        <v>2263</v>
      </c>
      <c r="F1735" s="69"/>
      <c r="G1735" s="68" t="s">
        <v>2261</v>
      </c>
      <c r="H1735" s="68" t="n">
        <v>0</v>
      </c>
      <c r="I1735" s="68" t="s">
        <v>2235</v>
      </c>
      <c r="J1735" s="68"/>
    </row>
    <row r="1736" customFormat="false" ht="12.75" hidden="true" customHeight="false" outlineLevel="0" collapsed="false">
      <c r="A1736" s="68" t="n">
        <v>1372</v>
      </c>
      <c r="B1736" s="68" t="s">
        <v>478</v>
      </c>
      <c r="C1736" s="68" t="s">
        <v>2189</v>
      </c>
      <c r="D1736" s="68" t="n">
        <v>6432</v>
      </c>
      <c r="E1736" s="68" t="s">
        <v>938</v>
      </c>
      <c r="F1736" s="69"/>
      <c r="G1736" s="68" t="s">
        <v>2261</v>
      </c>
      <c r="H1736" s="68" t="n">
        <v>0</v>
      </c>
      <c r="I1736" s="68" t="s">
        <v>2235</v>
      </c>
      <c r="J1736" s="68"/>
    </row>
    <row r="1737" customFormat="false" ht="12.75" hidden="true" customHeight="false" outlineLevel="0" collapsed="false">
      <c r="A1737" s="68" t="n">
        <v>1372</v>
      </c>
      <c r="B1737" s="68" t="s">
        <v>478</v>
      </c>
      <c r="C1737" s="68" t="s">
        <v>2189</v>
      </c>
      <c r="D1737" s="68" t="n">
        <v>6430</v>
      </c>
      <c r="E1737" s="68" t="s">
        <v>2261</v>
      </c>
      <c r="F1737" s="69"/>
      <c r="G1737" s="68" t="s">
        <v>2261</v>
      </c>
      <c r="H1737" s="68" t="n">
        <v>0</v>
      </c>
      <c r="I1737" s="68" t="s">
        <v>2235</v>
      </c>
      <c r="J1737" s="68"/>
    </row>
    <row r="1738" customFormat="false" ht="12.75" hidden="true" customHeight="false" outlineLevel="0" collapsed="false">
      <c r="A1738" s="68" t="n">
        <v>1372</v>
      </c>
      <c r="B1738" s="68" t="s">
        <v>478</v>
      </c>
      <c r="C1738" s="68" t="s">
        <v>2189</v>
      </c>
      <c r="D1738" s="68" t="n">
        <v>6423</v>
      </c>
      <c r="E1738" s="68" t="s">
        <v>2264</v>
      </c>
      <c r="F1738" s="69"/>
      <c r="G1738" s="68" t="s">
        <v>2261</v>
      </c>
      <c r="H1738" s="68" t="n">
        <v>0</v>
      </c>
      <c r="I1738" s="68" t="s">
        <v>2235</v>
      </c>
      <c r="J1738" s="68"/>
    </row>
    <row r="1739" customFormat="false" ht="12.75" hidden="false" customHeight="false" outlineLevel="0" collapsed="false">
      <c r="A1739" s="68" t="n">
        <v>1373</v>
      </c>
      <c r="B1739" s="68" t="n">
        <v>1</v>
      </c>
      <c r="C1739" s="68" t="s">
        <v>2189</v>
      </c>
      <c r="D1739" s="68" t="n">
        <v>6422</v>
      </c>
      <c r="E1739" s="68" t="s">
        <v>2265</v>
      </c>
      <c r="F1739" s="69"/>
      <c r="G1739" s="68" t="s">
        <v>2265</v>
      </c>
      <c r="H1739" s="69" t="n">
        <v>0</v>
      </c>
      <c r="I1739" s="68" t="s">
        <v>2235</v>
      </c>
      <c r="J1739" s="68"/>
    </row>
    <row r="1740" customFormat="false" ht="12.75" hidden="false" customHeight="false" outlineLevel="0" collapsed="false">
      <c r="A1740" s="68" t="n">
        <v>1374</v>
      </c>
      <c r="B1740" s="68" t="n">
        <v>1</v>
      </c>
      <c r="C1740" s="68" t="s">
        <v>2189</v>
      </c>
      <c r="D1740" s="68" t="n">
        <v>6416</v>
      </c>
      <c r="E1740" s="68" t="s">
        <v>2266</v>
      </c>
      <c r="F1740" s="69"/>
      <c r="G1740" s="68" t="s">
        <v>2266</v>
      </c>
      <c r="H1740" s="69" t="n">
        <v>0</v>
      </c>
      <c r="I1740" s="68" t="s">
        <v>2235</v>
      </c>
      <c r="J1740" s="68"/>
    </row>
    <row r="1741" customFormat="false" ht="12.75" hidden="false" customHeight="false" outlineLevel="0" collapsed="false">
      <c r="A1741" s="68" t="n">
        <v>1375</v>
      </c>
      <c r="B1741" s="68" t="n">
        <v>1</v>
      </c>
      <c r="C1741" s="68" t="s">
        <v>2189</v>
      </c>
      <c r="D1741" s="68" t="n">
        <v>8842</v>
      </c>
      <c r="E1741" s="68" t="s">
        <v>2252</v>
      </c>
      <c r="F1741" s="69" t="s">
        <v>473</v>
      </c>
      <c r="G1741" s="68" t="s">
        <v>2267</v>
      </c>
      <c r="H1741" s="69" t="n">
        <v>0</v>
      </c>
      <c r="I1741" s="68" t="s">
        <v>2235</v>
      </c>
      <c r="J1741" s="68"/>
    </row>
    <row r="1742" customFormat="false" ht="12.75" hidden="true" customHeight="false" outlineLevel="0" collapsed="false">
      <c r="A1742" s="68" t="n">
        <v>1375</v>
      </c>
      <c r="B1742" s="68" t="s">
        <v>478</v>
      </c>
      <c r="C1742" s="68" t="s">
        <v>2189</v>
      </c>
      <c r="D1742" s="68" t="n">
        <v>8842</v>
      </c>
      <c r="E1742" s="68" t="s">
        <v>2268</v>
      </c>
      <c r="F1742" s="69"/>
      <c r="G1742" s="68" t="s">
        <v>2267</v>
      </c>
      <c r="H1742" s="68" t="n">
        <v>0</v>
      </c>
      <c r="I1742" s="68" t="s">
        <v>2235</v>
      </c>
      <c r="J1742" s="68"/>
    </row>
    <row r="1743" customFormat="false" ht="12.75" hidden="true" customHeight="false" outlineLevel="0" collapsed="false">
      <c r="A1743" s="68" t="n">
        <v>1375</v>
      </c>
      <c r="B1743" s="68" t="s">
        <v>478</v>
      </c>
      <c r="C1743" s="68" t="s">
        <v>2189</v>
      </c>
      <c r="D1743" s="68" t="n">
        <v>8845</v>
      </c>
      <c r="E1743" s="68" t="s">
        <v>2269</v>
      </c>
      <c r="F1743" s="69"/>
      <c r="G1743" s="68" t="s">
        <v>2267</v>
      </c>
      <c r="H1743" s="68" t="n">
        <v>0</v>
      </c>
      <c r="I1743" s="68" t="s">
        <v>2235</v>
      </c>
      <c r="J1743" s="68"/>
    </row>
    <row r="1744" customFormat="false" ht="12.75" hidden="true" customHeight="false" outlineLevel="0" collapsed="false">
      <c r="A1744" s="68" t="n">
        <v>1375</v>
      </c>
      <c r="B1744" s="68" t="s">
        <v>478</v>
      </c>
      <c r="C1744" s="68" t="s">
        <v>2189</v>
      </c>
      <c r="D1744" s="68" t="n">
        <v>8842</v>
      </c>
      <c r="E1744" s="68" t="s">
        <v>2267</v>
      </c>
      <c r="F1744" s="69"/>
      <c r="G1744" s="68" t="s">
        <v>2267</v>
      </c>
      <c r="H1744" s="68" t="n">
        <v>0</v>
      </c>
      <c r="I1744" s="68" t="s">
        <v>2235</v>
      </c>
      <c r="J1744" s="68"/>
    </row>
    <row r="1745" customFormat="false" ht="12.75" hidden="true" customHeight="false" outlineLevel="0" collapsed="false">
      <c r="A1745" s="68" t="n">
        <v>1375</v>
      </c>
      <c r="B1745" s="68" t="s">
        <v>478</v>
      </c>
      <c r="C1745" s="68" t="s">
        <v>2189</v>
      </c>
      <c r="D1745" s="68" t="n">
        <v>8842</v>
      </c>
      <c r="E1745" s="68" t="s">
        <v>2270</v>
      </c>
      <c r="F1745" s="69"/>
      <c r="G1745" s="68" t="s">
        <v>2267</v>
      </c>
      <c r="H1745" s="68" t="n">
        <v>0</v>
      </c>
      <c r="I1745" s="68" t="s">
        <v>2235</v>
      </c>
      <c r="J1745" s="68"/>
    </row>
    <row r="1746" customFormat="false" ht="12.75" hidden="false" customHeight="false" outlineLevel="0" collapsed="false">
      <c r="A1746" s="68" t="n">
        <v>1401</v>
      </c>
      <c r="B1746" s="68" t="n">
        <v>1</v>
      </c>
      <c r="C1746" s="68" t="s">
        <v>2271</v>
      </c>
      <c r="D1746" s="68" t="n">
        <v>6055</v>
      </c>
      <c r="E1746" s="68" t="s">
        <v>2272</v>
      </c>
      <c r="F1746" s="69"/>
      <c r="G1746" s="68" t="s">
        <v>2273</v>
      </c>
      <c r="H1746" s="69" t="n">
        <v>0</v>
      </c>
      <c r="I1746" s="68" t="s">
        <v>2274</v>
      </c>
      <c r="J1746" s="68"/>
    </row>
    <row r="1747" customFormat="false" ht="12.75" hidden="true" customHeight="false" outlineLevel="0" collapsed="false">
      <c r="A1747" s="68" t="n">
        <v>1401</v>
      </c>
      <c r="B1747" s="68" t="s">
        <v>478</v>
      </c>
      <c r="C1747" s="68" t="s">
        <v>2271</v>
      </c>
      <c r="D1747" s="68" t="n">
        <v>6053</v>
      </c>
      <c r="E1747" s="68" t="s">
        <v>2275</v>
      </c>
      <c r="F1747" s="69"/>
      <c r="G1747" s="68" t="s">
        <v>2273</v>
      </c>
      <c r="H1747" s="68" t="n">
        <v>0</v>
      </c>
      <c r="I1747" s="68" t="s">
        <v>2274</v>
      </c>
      <c r="J1747" s="68"/>
    </row>
    <row r="1748" customFormat="false" ht="12.75" hidden="true" customHeight="false" outlineLevel="0" collapsed="false">
      <c r="A1748" s="68" t="n">
        <v>1401</v>
      </c>
      <c r="B1748" s="68" t="s">
        <v>478</v>
      </c>
      <c r="C1748" s="68" t="s">
        <v>2271</v>
      </c>
      <c r="D1748" s="68" t="n">
        <v>6010</v>
      </c>
      <c r="E1748" s="68" t="s">
        <v>2276</v>
      </c>
      <c r="F1748" s="69"/>
      <c r="G1748" s="68" t="s">
        <v>2273</v>
      </c>
      <c r="H1748" s="68" t="n">
        <v>0</v>
      </c>
      <c r="I1748" s="68" t="s">
        <v>2274</v>
      </c>
      <c r="J1748" s="68"/>
    </row>
    <row r="1749" customFormat="false" ht="12.75" hidden="true" customHeight="false" outlineLevel="0" collapsed="false">
      <c r="A1749" s="68" t="n">
        <v>1401</v>
      </c>
      <c r="B1749" s="68" t="s">
        <v>478</v>
      </c>
      <c r="C1749" s="68" t="s">
        <v>2271</v>
      </c>
      <c r="D1749" s="68" t="n">
        <v>6055</v>
      </c>
      <c r="E1749" s="68" t="s">
        <v>2277</v>
      </c>
      <c r="F1749" s="69"/>
      <c r="G1749" s="68" t="s">
        <v>2273</v>
      </c>
      <c r="H1749" s="68" t="n">
        <v>0</v>
      </c>
      <c r="I1749" s="68" t="s">
        <v>2274</v>
      </c>
      <c r="J1749" s="68"/>
    </row>
    <row r="1750" customFormat="false" ht="12.75" hidden="false" customHeight="false" outlineLevel="0" collapsed="false">
      <c r="A1750" s="68" t="n">
        <v>1402</v>
      </c>
      <c r="B1750" s="68" t="n">
        <v>1</v>
      </c>
      <c r="C1750" s="68" t="s">
        <v>2271</v>
      </c>
      <c r="D1750" s="68" t="n">
        <v>6390</v>
      </c>
      <c r="E1750" s="68" t="s">
        <v>2278</v>
      </c>
      <c r="F1750" s="69"/>
      <c r="G1750" s="68" t="s">
        <v>2278</v>
      </c>
      <c r="H1750" s="69" t="n">
        <v>0</v>
      </c>
      <c r="I1750" s="68" t="s">
        <v>2274</v>
      </c>
      <c r="J1750" s="68"/>
    </row>
    <row r="1751" customFormat="false" ht="12.75" hidden="true" customHeight="false" outlineLevel="0" collapsed="false">
      <c r="A1751" s="68" t="n">
        <v>1402</v>
      </c>
      <c r="B1751" s="68" t="s">
        <v>478</v>
      </c>
      <c r="C1751" s="68" t="s">
        <v>2271</v>
      </c>
      <c r="D1751" s="68" t="n">
        <v>6388</v>
      </c>
      <c r="E1751" s="68" t="s">
        <v>2279</v>
      </c>
      <c r="F1751" s="69" t="s">
        <v>473</v>
      </c>
      <c r="G1751" s="68" t="s">
        <v>2278</v>
      </c>
      <c r="H1751" s="68" t="n">
        <v>0</v>
      </c>
      <c r="I1751" s="68" t="s">
        <v>2274</v>
      </c>
      <c r="J1751" s="68"/>
    </row>
    <row r="1752" customFormat="false" ht="12.75" hidden="false" customHeight="false" outlineLevel="0" collapsed="false">
      <c r="A1752" s="68" t="n">
        <v>1403</v>
      </c>
      <c r="B1752" s="68" t="n">
        <v>1</v>
      </c>
      <c r="C1752" s="68" t="s">
        <v>2271</v>
      </c>
      <c r="D1752" s="68" t="n">
        <v>6074</v>
      </c>
      <c r="E1752" s="68" t="s">
        <v>2280</v>
      </c>
      <c r="F1752" s="69"/>
      <c r="G1752" s="68" t="s">
        <v>2281</v>
      </c>
      <c r="H1752" s="69" t="n">
        <v>0</v>
      </c>
      <c r="I1752" s="68" t="s">
        <v>2274</v>
      </c>
      <c r="J1752" s="68"/>
    </row>
    <row r="1753" customFormat="false" ht="12.75" hidden="true" customHeight="false" outlineLevel="0" collapsed="false">
      <c r="A1753" s="68" t="n">
        <v>1403</v>
      </c>
      <c r="B1753" s="68" t="s">
        <v>478</v>
      </c>
      <c r="C1753" s="68" t="s">
        <v>2271</v>
      </c>
      <c r="D1753" s="68" t="n">
        <v>6074</v>
      </c>
      <c r="E1753" s="68" t="s">
        <v>2281</v>
      </c>
      <c r="F1753" s="69"/>
      <c r="G1753" s="68" t="s">
        <v>2281</v>
      </c>
      <c r="H1753" s="68" t="n">
        <v>0</v>
      </c>
      <c r="I1753" s="68" t="s">
        <v>2274</v>
      </c>
      <c r="J1753" s="68"/>
    </row>
    <row r="1754" customFormat="false" ht="12.75" hidden="true" customHeight="false" outlineLevel="0" collapsed="false">
      <c r="A1754" s="68" t="n">
        <v>1403</v>
      </c>
      <c r="B1754" s="68" t="s">
        <v>478</v>
      </c>
      <c r="C1754" s="68" t="s">
        <v>2271</v>
      </c>
      <c r="D1754" s="68" t="n">
        <v>6074</v>
      </c>
      <c r="E1754" s="68" t="s">
        <v>2282</v>
      </c>
      <c r="F1754" s="69"/>
      <c r="G1754" s="68" t="s">
        <v>2281</v>
      </c>
      <c r="H1754" s="68" t="n">
        <v>0</v>
      </c>
      <c r="I1754" s="68" t="s">
        <v>2274</v>
      </c>
      <c r="J1754" s="68"/>
    </row>
    <row r="1755" customFormat="false" ht="12.75" hidden="true" customHeight="false" outlineLevel="0" collapsed="false">
      <c r="A1755" s="68" t="n">
        <v>1403</v>
      </c>
      <c r="B1755" s="68" t="s">
        <v>478</v>
      </c>
      <c r="C1755" s="68" t="s">
        <v>2271</v>
      </c>
      <c r="D1755" s="68" t="n">
        <v>6074</v>
      </c>
      <c r="E1755" s="68" t="s">
        <v>2283</v>
      </c>
      <c r="F1755" s="69"/>
      <c r="G1755" s="68" t="s">
        <v>2281</v>
      </c>
      <c r="H1755" s="68" t="n">
        <v>0</v>
      </c>
      <c r="I1755" s="68" t="s">
        <v>2274</v>
      </c>
      <c r="J1755" s="68"/>
    </row>
    <row r="1756" customFormat="false" ht="12.75" hidden="true" customHeight="false" outlineLevel="0" collapsed="false">
      <c r="A1756" s="68" t="n">
        <v>1403</v>
      </c>
      <c r="B1756" s="68" t="s">
        <v>478</v>
      </c>
      <c r="C1756" s="68" t="s">
        <v>2271</v>
      </c>
      <c r="D1756" s="68" t="n">
        <v>6074</v>
      </c>
      <c r="E1756" s="68" t="s">
        <v>2284</v>
      </c>
      <c r="F1756" s="69"/>
      <c r="G1756" s="68" t="s">
        <v>2281</v>
      </c>
      <c r="H1756" s="68" t="n">
        <v>0</v>
      </c>
      <c r="I1756" s="68" t="s">
        <v>2274</v>
      </c>
      <c r="J1756" s="68"/>
    </row>
    <row r="1757" customFormat="false" ht="12.75" hidden="true" customHeight="false" outlineLevel="0" collapsed="false">
      <c r="A1757" s="68" t="n">
        <v>1403</v>
      </c>
      <c r="B1757" s="68" t="s">
        <v>478</v>
      </c>
      <c r="C1757" s="68" t="s">
        <v>2271</v>
      </c>
      <c r="D1757" s="68" t="n">
        <v>6074</v>
      </c>
      <c r="E1757" s="68" t="s">
        <v>2285</v>
      </c>
      <c r="F1757" s="69"/>
      <c r="G1757" s="68" t="s">
        <v>2281</v>
      </c>
      <c r="H1757" s="68" t="n">
        <v>0</v>
      </c>
      <c r="I1757" s="68" t="s">
        <v>2274</v>
      </c>
      <c r="J1757" s="68"/>
    </row>
    <row r="1758" customFormat="false" ht="12.75" hidden="false" customHeight="false" outlineLevel="0" collapsed="false">
      <c r="A1758" s="68" t="n">
        <v>1404</v>
      </c>
      <c r="B1758" s="68" t="n">
        <v>1</v>
      </c>
      <c r="C1758" s="68" t="s">
        <v>2271</v>
      </c>
      <c r="D1758" s="68" t="n">
        <v>6068</v>
      </c>
      <c r="E1758" s="68" t="s">
        <v>2286</v>
      </c>
      <c r="F1758" s="69"/>
      <c r="G1758" s="68" t="s">
        <v>2287</v>
      </c>
      <c r="H1758" s="69" t="n">
        <v>0</v>
      </c>
      <c r="I1758" s="68" t="s">
        <v>2274</v>
      </c>
      <c r="J1758" s="68"/>
    </row>
    <row r="1759" customFormat="false" ht="12.75" hidden="true" customHeight="false" outlineLevel="0" collapsed="false">
      <c r="A1759" s="68" t="n">
        <v>1404</v>
      </c>
      <c r="B1759" s="68" t="s">
        <v>478</v>
      </c>
      <c r="C1759" s="68" t="s">
        <v>2271</v>
      </c>
      <c r="D1759" s="68" t="n">
        <v>6064</v>
      </c>
      <c r="E1759" s="68" t="s">
        <v>2287</v>
      </c>
      <c r="F1759" s="69"/>
      <c r="G1759" s="68" t="s">
        <v>2287</v>
      </c>
      <c r="H1759" s="68" t="n">
        <v>0</v>
      </c>
      <c r="I1759" s="68" t="s">
        <v>2274</v>
      </c>
      <c r="J1759" s="68"/>
    </row>
    <row r="1760" customFormat="false" ht="12.75" hidden="true" customHeight="false" outlineLevel="0" collapsed="false">
      <c r="A1760" s="68" t="n">
        <v>1404</v>
      </c>
      <c r="B1760" s="68" t="s">
        <v>478</v>
      </c>
      <c r="C1760" s="68" t="s">
        <v>2271</v>
      </c>
      <c r="D1760" s="68" t="n">
        <v>6068</v>
      </c>
      <c r="E1760" s="68" t="s">
        <v>2288</v>
      </c>
      <c r="F1760" s="69"/>
      <c r="G1760" s="68" t="s">
        <v>2287</v>
      </c>
      <c r="H1760" s="68" t="n">
        <v>0</v>
      </c>
      <c r="I1760" s="68" t="s">
        <v>2274</v>
      </c>
      <c r="J1760" s="68"/>
    </row>
    <row r="1761" customFormat="false" ht="12.75" hidden="true" customHeight="false" outlineLevel="0" collapsed="false">
      <c r="A1761" s="68" t="n">
        <v>1404</v>
      </c>
      <c r="B1761" s="68" t="s">
        <v>478</v>
      </c>
      <c r="C1761" s="68" t="s">
        <v>2271</v>
      </c>
      <c r="D1761" s="68" t="n">
        <v>6067</v>
      </c>
      <c r="E1761" s="68" t="s">
        <v>2289</v>
      </c>
      <c r="F1761" s="69"/>
      <c r="G1761" s="68" t="s">
        <v>2287</v>
      </c>
      <c r="H1761" s="68" t="n">
        <v>0</v>
      </c>
      <c r="I1761" s="68" t="s">
        <v>2274</v>
      </c>
      <c r="J1761" s="68"/>
    </row>
    <row r="1762" customFormat="false" ht="12.75" hidden="true" customHeight="false" outlineLevel="0" collapsed="false">
      <c r="A1762" s="68" t="n">
        <v>1404</v>
      </c>
      <c r="B1762" s="68" t="s">
        <v>478</v>
      </c>
      <c r="C1762" s="68" t="s">
        <v>2271</v>
      </c>
      <c r="D1762" s="68" t="n">
        <v>6066</v>
      </c>
      <c r="E1762" s="68" t="s">
        <v>2036</v>
      </c>
      <c r="F1762" s="69"/>
      <c r="G1762" s="68" t="s">
        <v>2287</v>
      </c>
      <c r="H1762" s="68" t="n">
        <v>0</v>
      </c>
      <c r="I1762" s="68" t="s">
        <v>2274</v>
      </c>
      <c r="J1762" s="68"/>
    </row>
    <row r="1763" customFormat="false" ht="12.75" hidden="false" customHeight="false" outlineLevel="0" collapsed="false">
      <c r="A1763" s="68" t="n">
        <v>1405</v>
      </c>
      <c r="B1763" s="68" t="n">
        <v>1</v>
      </c>
      <c r="C1763" s="68" t="s">
        <v>2271</v>
      </c>
      <c r="D1763" s="68" t="n">
        <v>6078</v>
      </c>
      <c r="E1763" s="68" t="s">
        <v>2159</v>
      </c>
      <c r="F1763" s="69"/>
      <c r="G1763" s="68" t="s">
        <v>2290</v>
      </c>
      <c r="H1763" s="69" t="n">
        <v>0</v>
      </c>
      <c r="I1763" s="68" t="s">
        <v>2274</v>
      </c>
      <c r="J1763" s="68"/>
    </row>
    <row r="1764" customFormat="false" ht="12.75" hidden="true" customHeight="false" outlineLevel="0" collapsed="false">
      <c r="A1764" s="68" t="n">
        <v>1405</v>
      </c>
      <c r="B1764" s="68" t="s">
        <v>478</v>
      </c>
      <c r="C1764" s="68" t="s">
        <v>2271</v>
      </c>
      <c r="D1764" s="68" t="n">
        <v>6078</v>
      </c>
      <c r="E1764" s="68" t="s">
        <v>2291</v>
      </c>
      <c r="F1764" s="69"/>
      <c r="G1764" s="68" t="s">
        <v>2290</v>
      </c>
      <c r="H1764" s="68" t="n">
        <v>0</v>
      </c>
      <c r="I1764" s="68" t="s">
        <v>2274</v>
      </c>
      <c r="J1764" s="68"/>
    </row>
    <row r="1765" customFormat="false" ht="12.75" hidden="true" customHeight="false" outlineLevel="0" collapsed="false">
      <c r="A1765" s="68" t="n">
        <v>1405</v>
      </c>
      <c r="B1765" s="68" t="s">
        <v>478</v>
      </c>
      <c r="C1765" s="68" t="s">
        <v>2271</v>
      </c>
      <c r="D1765" s="68" t="n">
        <v>6078</v>
      </c>
      <c r="E1765" s="68" t="s">
        <v>2290</v>
      </c>
      <c r="F1765" s="69"/>
      <c r="G1765" s="68" t="s">
        <v>2290</v>
      </c>
      <c r="H1765" s="68" t="n">
        <v>0</v>
      </c>
      <c r="I1765" s="68" t="s">
        <v>2274</v>
      </c>
      <c r="J1765" s="68"/>
    </row>
    <row r="1766" customFormat="false" ht="12.75" hidden="true" customHeight="false" outlineLevel="0" collapsed="false">
      <c r="A1766" s="68" t="n">
        <v>1405</v>
      </c>
      <c r="B1766" s="68" t="s">
        <v>478</v>
      </c>
      <c r="C1766" s="68" t="s">
        <v>2271</v>
      </c>
      <c r="D1766" s="68" t="n">
        <v>6078</v>
      </c>
      <c r="E1766" s="68" t="s">
        <v>2292</v>
      </c>
      <c r="F1766" s="69"/>
      <c r="G1766" s="68" t="s">
        <v>2290</v>
      </c>
      <c r="H1766" s="68" t="n">
        <v>0</v>
      </c>
      <c r="I1766" s="68" t="s">
        <v>2274</v>
      </c>
      <c r="J1766" s="68"/>
    </row>
    <row r="1767" customFormat="false" ht="12.75" hidden="false" customHeight="false" outlineLevel="0" collapsed="false">
      <c r="A1767" s="68" t="n">
        <v>1406</v>
      </c>
      <c r="B1767" s="68" t="n">
        <v>1</v>
      </c>
      <c r="C1767" s="68" t="s">
        <v>2271</v>
      </c>
      <c r="D1767" s="68" t="n">
        <v>6073</v>
      </c>
      <c r="E1767" s="68" t="s">
        <v>2293</v>
      </c>
      <c r="F1767" s="69"/>
      <c r="G1767" s="68" t="s">
        <v>2294</v>
      </c>
      <c r="H1767" s="69" t="n">
        <v>0</v>
      </c>
      <c r="I1767" s="68" t="s">
        <v>2274</v>
      </c>
      <c r="J1767" s="68"/>
    </row>
    <row r="1768" customFormat="false" ht="12.75" hidden="true" customHeight="false" outlineLevel="0" collapsed="false">
      <c r="A1768" s="68" t="n">
        <v>1406</v>
      </c>
      <c r="B1768" s="68" t="s">
        <v>478</v>
      </c>
      <c r="C1768" s="68" t="s">
        <v>2271</v>
      </c>
      <c r="D1768" s="68" t="n">
        <v>6073</v>
      </c>
      <c r="E1768" s="68" t="s">
        <v>2295</v>
      </c>
      <c r="F1768" s="69"/>
      <c r="G1768" s="68" t="s">
        <v>2294</v>
      </c>
      <c r="H1768" s="68" t="n">
        <v>0</v>
      </c>
      <c r="I1768" s="68" t="s">
        <v>2274</v>
      </c>
      <c r="J1768" s="68"/>
    </row>
    <row r="1769" customFormat="false" ht="12.75" hidden="true" customHeight="false" outlineLevel="0" collapsed="false">
      <c r="A1769" s="68" t="n">
        <v>1406</v>
      </c>
      <c r="B1769" s="68" t="s">
        <v>478</v>
      </c>
      <c r="C1769" s="68" t="s">
        <v>2271</v>
      </c>
      <c r="D1769" s="68" t="n">
        <v>6072</v>
      </c>
      <c r="E1769" s="68" t="s">
        <v>2294</v>
      </c>
      <c r="F1769" s="69"/>
      <c r="G1769" s="68" t="s">
        <v>2294</v>
      </c>
      <c r="H1769" s="68" t="n">
        <v>0</v>
      </c>
      <c r="I1769" s="68" t="s">
        <v>2274</v>
      </c>
      <c r="J1769" s="68"/>
    </row>
    <row r="1770" customFormat="false" ht="12.75" hidden="false" customHeight="false" outlineLevel="0" collapsed="false">
      <c r="A1770" s="68" t="n">
        <v>1407</v>
      </c>
      <c r="B1770" s="68" t="n">
        <v>1</v>
      </c>
      <c r="C1770" s="68" t="s">
        <v>2271</v>
      </c>
      <c r="D1770" s="68" t="n">
        <v>6056</v>
      </c>
      <c r="E1770" s="68" t="s">
        <v>2296</v>
      </c>
      <c r="F1770" s="69"/>
      <c r="G1770" s="68" t="s">
        <v>2297</v>
      </c>
      <c r="H1770" s="69" t="n">
        <v>0</v>
      </c>
      <c r="I1770" s="68" t="s">
        <v>2274</v>
      </c>
      <c r="J1770" s="68"/>
    </row>
    <row r="1771" customFormat="false" ht="12.75" hidden="true" customHeight="false" outlineLevel="0" collapsed="false">
      <c r="A1771" s="68" t="n">
        <v>1407</v>
      </c>
      <c r="B1771" s="68" t="s">
        <v>478</v>
      </c>
      <c r="C1771" s="68" t="s">
        <v>2271</v>
      </c>
      <c r="D1771" s="68" t="n">
        <v>6060</v>
      </c>
      <c r="E1771" s="68" t="s">
        <v>2298</v>
      </c>
      <c r="F1771" s="69"/>
      <c r="G1771" s="68" t="s">
        <v>2297</v>
      </c>
      <c r="H1771" s="68" t="n">
        <v>0</v>
      </c>
      <c r="I1771" s="68" t="s">
        <v>2274</v>
      </c>
      <c r="J1771" s="68"/>
    </row>
    <row r="1772" customFormat="false" ht="12.75" hidden="true" customHeight="false" outlineLevel="0" collapsed="false">
      <c r="A1772" s="68" t="n">
        <v>1407</v>
      </c>
      <c r="B1772" s="68" t="s">
        <v>478</v>
      </c>
      <c r="C1772" s="68" t="s">
        <v>2271</v>
      </c>
      <c r="D1772" s="68" t="n">
        <v>6062</v>
      </c>
      <c r="E1772" s="68" t="s">
        <v>2299</v>
      </c>
      <c r="F1772" s="69"/>
      <c r="G1772" s="68" t="s">
        <v>2297</v>
      </c>
      <c r="H1772" s="68" t="n">
        <v>0</v>
      </c>
      <c r="I1772" s="68" t="s">
        <v>2274</v>
      </c>
      <c r="J1772" s="68"/>
    </row>
    <row r="1773" customFormat="false" ht="12.75" hidden="true" customHeight="false" outlineLevel="0" collapsed="false">
      <c r="A1773" s="68" t="n">
        <v>1407</v>
      </c>
      <c r="B1773" s="68" t="s">
        <v>478</v>
      </c>
      <c r="C1773" s="68" t="s">
        <v>2271</v>
      </c>
      <c r="D1773" s="68" t="n">
        <v>6060</v>
      </c>
      <c r="E1773" s="68" t="s">
        <v>2300</v>
      </c>
      <c r="F1773" s="69"/>
      <c r="G1773" s="68" t="s">
        <v>2297</v>
      </c>
      <c r="H1773" s="68" t="n">
        <v>0</v>
      </c>
      <c r="I1773" s="68" t="s">
        <v>2274</v>
      </c>
      <c r="J1773" s="68"/>
    </row>
    <row r="1774" customFormat="false" ht="12.75" hidden="true" customHeight="false" outlineLevel="0" collapsed="false">
      <c r="A1774" s="68" t="n">
        <v>1407</v>
      </c>
      <c r="B1774" s="68" t="s">
        <v>478</v>
      </c>
      <c r="C1774" s="68" t="s">
        <v>2271</v>
      </c>
      <c r="D1774" s="68" t="n">
        <v>6060</v>
      </c>
      <c r="E1774" s="68" t="s">
        <v>2297</v>
      </c>
      <c r="F1774" s="69"/>
      <c r="G1774" s="68" t="s">
        <v>2297</v>
      </c>
      <c r="H1774" s="68" t="n">
        <v>0</v>
      </c>
      <c r="I1774" s="68" t="s">
        <v>2274</v>
      </c>
      <c r="J1774" s="68"/>
    </row>
    <row r="1775" customFormat="false" ht="12.75" hidden="true" customHeight="false" outlineLevel="0" collapsed="false">
      <c r="A1775" s="68" t="n">
        <v>1407</v>
      </c>
      <c r="B1775" s="68" t="s">
        <v>478</v>
      </c>
      <c r="C1775" s="68" t="s">
        <v>2271</v>
      </c>
      <c r="D1775" s="68" t="n">
        <v>6063</v>
      </c>
      <c r="E1775" s="68" t="s">
        <v>2301</v>
      </c>
      <c r="F1775" s="69"/>
      <c r="G1775" s="68" t="s">
        <v>2297</v>
      </c>
      <c r="H1775" s="68" t="n">
        <v>0</v>
      </c>
      <c r="I1775" s="68" t="s">
        <v>2274</v>
      </c>
      <c r="J1775" s="68"/>
    </row>
    <row r="1776" customFormat="false" ht="12.75" hidden="true" customHeight="false" outlineLevel="0" collapsed="false">
      <c r="A1776" s="68" t="n">
        <v>1407</v>
      </c>
      <c r="B1776" s="68" t="s">
        <v>478</v>
      </c>
      <c r="C1776" s="68" t="s">
        <v>2271</v>
      </c>
      <c r="D1776" s="68" t="n">
        <v>6062</v>
      </c>
      <c r="E1776" s="68" t="s">
        <v>2302</v>
      </c>
      <c r="F1776" s="69"/>
      <c r="G1776" s="68" t="s">
        <v>2297</v>
      </c>
      <c r="H1776" s="68" t="n">
        <v>0</v>
      </c>
      <c r="I1776" s="68" t="s">
        <v>2274</v>
      </c>
      <c r="J1776" s="68"/>
    </row>
    <row r="1777" customFormat="false" ht="12.75" hidden="false" customHeight="false" outlineLevel="0" collapsed="false">
      <c r="A1777" s="68" t="n">
        <v>1501</v>
      </c>
      <c r="B1777" s="68" t="n">
        <v>1</v>
      </c>
      <c r="C1777" s="68" t="s">
        <v>2303</v>
      </c>
      <c r="D1777" s="68" t="n">
        <v>6375</v>
      </c>
      <c r="E1777" s="68" t="s">
        <v>2304</v>
      </c>
      <c r="F1777" s="69"/>
      <c r="G1777" s="68" t="s">
        <v>2304</v>
      </c>
      <c r="H1777" s="69" t="n">
        <v>0</v>
      </c>
      <c r="I1777" s="68" t="s">
        <v>2305</v>
      </c>
      <c r="J1777" s="68"/>
    </row>
    <row r="1778" customFormat="false" ht="12.75" hidden="true" customHeight="false" outlineLevel="0" collapsed="false">
      <c r="A1778" s="68" t="n">
        <v>1501</v>
      </c>
      <c r="B1778" s="68" t="s">
        <v>478</v>
      </c>
      <c r="C1778" s="68" t="s">
        <v>2303</v>
      </c>
      <c r="D1778" s="68" t="n">
        <v>6375</v>
      </c>
      <c r="E1778" s="68" t="s">
        <v>2306</v>
      </c>
      <c r="F1778" s="69"/>
      <c r="G1778" s="68" t="s">
        <v>2304</v>
      </c>
      <c r="H1778" s="68" t="n">
        <v>0</v>
      </c>
      <c r="I1778" s="68" t="s">
        <v>2305</v>
      </c>
      <c r="J1778" s="68"/>
    </row>
    <row r="1779" customFormat="false" ht="12.75" hidden="true" customHeight="false" outlineLevel="0" collapsed="false">
      <c r="A1779" s="68" t="n">
        <v>1501</v>
      </c>
      <c r="B1779" s="68" t="s">
        <v>478</v>
      </c>
      <c r="C1779" s="68" t="s">
        <v>2303</v>
      </c>
      <c r="D1779" s="68" t="n">
        <v>6375</v>
      </c>
      <c r="E1779" s="68" t="s">
        <v>2307</v>
      </c>
      <c r="F1779" s="69"/>
      <c r="G1779" s="68" t="s">
        <v>2304</v>
      </c>
      <c r="H1779" s="68" t="n">
        <v>0</v>
      </c>
      <c r="I1779" s="68" t="s">
        <v>2305</v>
      </c>
      <c r="J1779" s="68"/>
    </row>
    <row r="1780" customFormat="false" ht="12.75" hidden="true" customHeight="false" outlineLevel="0" collapsed="false">
      <c r="A1780" s="68" t="n">
        <v>1501</v>
      </c>
      <c r="B1780" s="68" t="s">
        <v>478</v>
      </c>
      <c r="C1780" s="68" t="s">
        <v>2303</v>
      </c>
      <c r="D1780" s="68" t="n">
        <v>6375</v>
      </c>
      <c r="E1780" s="68" t="s">
        <v>2308</v>
      </c>
      <c r="F1780" s="69"/>
      <c r="G1780" s="68" t="s">
        <v>2304</v>
      </c>
      <c r="H1780" s="68" t="n">
        <v>0</v>
      </c>
      <c r="I1780" s="68" t="s">
        <v>2305</v>
      </c>
      <c r="J1780" s="68"/>
    </row>
    <row r="1781" customFormat="false" ht="12.75" hidden="false" customHeight="false" outlineLevel="0" collapsed="false">
      <c r="A1781" s="68" t="n">
        <v>1502</v>
      </c>
      <c r="B1781" s="68" t="n">
        <v>1</v>
      </c>
      <c r="C1781" s="68" t="s">
        <v>2303</v>
      </c>
      <c r="D1781" s="68" t="n">
        <v>6374</v>
      </c>
      <c r="E1781" s="68" t="s">
        <v>2309</v>
      </c>
      <c r="F1781" s="69"/>
      <c r="G1781" s="68" t="s">
        <v>2309</v>
      </c>
      <c r="H1781" s="69" t="n">
        <v>0</v>
      </c>
      <c r="I1781" s="68" t="s">
        <v>2305</v>
      </c>
      <c r="J1781" s="68"/>
    </row>
    <row r="1782" customFormat="false" ht="12.75" hidden="false" customHeight="false" outlineLevel="0" collapsed="false">
      <c r="A1782" s="68" t="n">
        <v>1503</v>
      </c>
      <c r="B1782" s="68" t="n">
        <v>1</v>
      </c>
      <c r="C1782" s="68" t="s">
        <v>2303</v>
      </c>
      <c r="D1782" s="68" t="n">
        <v>6383</v>
      </c>
      <c r="E1782" s="68" t="s">
        <v>2310</v>
      </c>
      <c r="F1782" s="69"/>
      <c r="G1782" s="68" t="s">
        <v>2310</v>
      </c>
      <c r="H1782" s="69" t="n">
        <v>0</v>
      </c>
      <c r="I1782" s="68" t="s">
        <v>2305</v>
      </c>
      <c r="J1782" s="68"/>
    </row>
    <row r="1783" customFormat="false" ht="12.75" hidden="true" customHeight="false" outlineLevel="0" collapsed="false">
      <c r="A1783" s="68" t="n">
        <v>1503</v>
      </c>
      <c r="B1783" s="68" t="s">
        <v>478</v>
      </c>
      <c r="C1783" s="68" t="s">
        <v>2303</v>
      </c>
      <c r="D1783" s="68" t="n">
        <v>6383</v>
      </c>
      <c r="E1783" s="68" t="s">
        <v>2311</v>
      </c>
      <c r="F1783" s="69"/>
      <c r="G1783" s="68" t="s">
        <v>2310</v>
      </c>
      <c r="H1783" s="68" t="n">
        <v>0</v>
      </c>
      <c r="I1783" s="68" t="s">
        <v>2305</v>
      </c>
      <c r="J1783" s="68"/>
    </row>
    <row r="1784" customFormat="false" ht="12.75" hidden="true" customHeight="false" outlineLevel="0" collapsed="false">
      <c r="A1784" s="68" t="n">
        <v>1503</v>
      </c>
      <c r="B1784" s="68" t="s">
        <v>478</v>
      </c>
      <c r="C1784" s="68" t="s">
        <v>2303</v>
      </c>
      <c r="D1784" s="68" t="n">
        <v>6383</v>
      </c>
      <c r="E1784" s="68" t="s">
        <v>2312</v>
      </c>
      <c r="F1784" s="69"/>
      <c r="G1784" s="68" t="s">
        <v>2310</v>
      </c>
      <c r="H1784" s="68" t="n">
        <v>0</v>
      </c>
      <c r="I1784" s="68" t="s">
        <v>2305</v>
      </c>
      <c r="J1784" s="68"/>
    </row>
    <row r="1785" customFormat="false" ht="12.75" hidden="true" customHeight="false" outlineLevel="0" collapsed="false">
      <c r="A1785" s="68" t="n">
        <v>1503</v>
      </c>
      <c r="B1785" s="68" t="s">
        <v>478</v>
      </c>
      <c r="C1785" s="68" t="s">
        <v>2303</v>
      </c>
      <c r="D1785" s="68" t="n">
        <v>6383</v>
      </c>
      <c r="E1785" s="68" t="s">
        <v>2313</v>
      </c>
      <c r="F1785" s="69"/>
      <c r="G1785" s="68" t="s">
        <v>2310</v>
      </c>
      <c r="H1785" s="68" t="n">
        <v>0</v>
      </c>
      <c r="I1785" s="68" t="s">
        <v>2305</v>
      </c>
      <c r="J1785" s="68"/>
    </row>
    <row r="1786" customFormat="false" ht="12.75" hidden="false" customHeight="false" outlineLevel="0" collapsed="false">
      <c r="A1786" s="68" t="n">
        <v>1504</v>
      </c>
      <c r="B1786" s="68" t="n">
        <v>1</v>
      </c>
      <c r="C1786" s="68" t="s">
        <v>2303</v>
      </c>
      <c r="D1786" s="68" t="n">
        <v>6376</v>
      </c>
      <c r="E1786" s="68" t="s">
        <v>2314</v>
      </c>
      <c r="F1786" s="69"/>
      <c r="G1786" s="68" t="s">
        <v>2314</v>
      </c>
      <c r="H1786" s="69" t="n">
        <v>0</v>
      </c>
      <c r="I1786" s="68" t="s">
        <v>2305</v>
      </c>
      <c r="J1786" s="68"/>
    </row>
    <row r="1787" customFormat="false" ht="12.75" hidden="false" customHeight="false" outlineLevel="0" collapsed="false">
      <c r="A1787" s="68" t="n">
        <v>1505</v>
      </c>
      <c r="B1787" s="68" t="n">
        <v>1</v>
      </c>
      <c r="C1787" s="68" t="s">
        <v>2303</v>
      </c>
      <c r="D1787" s="68" t="n">
        <v>6363</v>
      </c>
      <c r="E1787" s="68" t="s">
        <v>2315</v>
      </c>
      <c r="F1787" s="69" t="s">
        <v>473</v>
      </c>
      <c r="G1787" s="68" t="s">
        <v>2316</v>
      </c>
      <c r="H1787" s="69" t="n">
        <v>0</v>
      </c>
      <c r="I1787" s="68" t="s">
        <v>2305</v>
      </c>
      <c r="J1787" s="68"/>
    </row>
    <row r="1788" customFormat="false" ht="12.75" hidden="true" customHeight="false" outlineLevel="0" collapsed="false">
      <c r="A1788" s="68" t="n">
        <v>1505</v>
      </c>
      <c r="B1788" s="68" t="s">
        <v>478</v>
      </c>
      <c r="C1788" s="68" t="s">
        <v>2303</v>
      </c>
      <c r="D1788" s="68" t="n">
        <v>6373</v>
      </c>
      <c r="E1788" s="68" t="s">
        <v>2316</v>
      </c>
      <c r="F1788" s="69"/>
      <c r="G1788" s="68" t="s">
        <v>2316</v>
      </c>
      <c r="H1788" s="68" t="n">
        <v>0</v>
      </c>
      <c r="I1788" s="68" t="s">
        <v>2305</v>
      </c>
      <c r="J1788" s="68"/>
    </row>
    <row r="1789" customFormat="false" ht="12.75" hidden="false" customHeight="false" outlineLevel="0" collapsed="false">
      <c r="A1789" s="68" t="n">
        <v>1506</v>
      </c>
      <c r="B1789" s="68" t="n">
        <v>1</v>
      </c>
      <c r="C1789" s="68" t="s">
        <v>2303</v>
      </c>
      <c r="D1789" s="68" t="n">
        <v>6372</v>
      </c>
      <c r="E1789" s="68" t="s">
        <v>2317</v>
      </c>
      <c r="F1789" s="69"/>
      <c r="G1789" s="68" t="s">
        <v>2318</v>
      </c>
      <c r="H1789" s="69" t="n">
        <v>0</v>
      </c>
      <c r="I1789" s="68" t="s">
        <v>2305</v>
      </c>
      <c r="J1789" s="68"/>
    </row>
    <row r="1790" customFormat="false" ht="12.75" hidden="true" customHeight="false" outlineLevel="0" collapsed="false">
      <c r="A1790" s="68" t="n">
        <v>1506</v>
      </c>
      <c r="B1790" s="68" t="s">
        <v>478</v>
      </c>
      <c r="C1790" s="68" t="s">
        <v>2303</v>
      </c>
      <c r="D1790" s="68" t="n">
        <v>6372</v>
      </c>
      <c r="E1790" s="68" t="s">
        <v>2318</v>
      </c>
      <c r="F1790" s="69"/>
      <c r="G1790" s="68" t="s">
        <v>2318</v>
      </c>
      <c r="H1790" s="68" t="n">
        <v>0</v>
      </c>
      <c r="I1790" s="68" t="s">
        <v>2305</v>
      </c>
      <c r="J1790" s="68"/>
    </row>
    <row r="1791" customFormat="false" ht="12.75" hidden="true" customHeight="false" outlineLevel="0" collapsed="false">
      <c r="A1791" s="68" t="n">
        <v>1506</v>
      </c>
      <c r="B1791" s="68" t="s">
        <v>478</v>
      </c>
      <c r="C1791" s="68" t="s">
        <v>2303</v>
      </c>
      <c r="D1791" s="68" t="n">
        <v>6362</v>
      </c>
      <c r="E1791" s="68" t="s">
        <v>2319</v>
      </c>
      <c r="F1791" s="69"/>
      <c r="G1791" s="68" t="s">
        <v>2318</v>
      </c>
      <c r="H1791" s="68" t="n">
        <v>0</v>
      </c>
      <c r="I1791" s="68" t="s">
        <v>2305</v>
      </c>
      <c r="J1791" s="68"/>
    </row>
    <row r="1792" customFormat="false" ht="12.75" hidden="true" customHeight="false" outlineLevel="0" collapsed="false">
      <c r="A1792" s="68" t="n">
        <v>1506</v>
      </c>
      <c r="B1792" s="68" t="s">
        <v>478</v>
      </c>
      <c r="C1792" s="68" t="s">
        <v>2303</v>
      </c>
      <c r="D1792" s="68" t="n">
        <v>6372</v>
      </c>
      <c r="E1792" s="68" t="s">
        <v>2320</v>
      </c>
      <c r="F1792" s="69"/>
      <c r="G1792" s="68" t="s">
        <v>2318</v>
      </c>
      <c r="H1792" s="68" t="n">
        <v>0</v>
      </c>
      <c r="I1792" s="68" t="s">
        <v>2305</v>
      </c>
      <c r="J1792" s="68"/>
    </row>
    <row r="1793" customFormat="false" ht="12.75" hidden="false" customHeight="false" outlineLevel="0" collapsed="false">
      <c r="A1793" s="68" t="n">
        <v>1507</v>
      </c>
      <c r="B1793" s="68" t="n">
        <v>1</v>
      </c>
      <c r="C1793" s="68" t="s">
        <v>2303</v>
      </c>
      <c r="D1793" s="68" t="n">
        <v>6052</v>
      </c>
      <c r="E1793" s="68" t="s">
        <v>2321</v>
      </c>
      <c r="F1793" s="69"/>
      <c r="G1793" s="68" t="s">
        <v>2322</v>
      </c>
      <c r="H1793" s="69" t="n">
        <v>0</v>
      </c>
      <c r="I1793" s="68" t="s">
        <v>2305</v>
      </c>
      <c r="J1793" s="68"/>
    </row>
    <row r="1794" customFormat="false" ht="12.75" hidden="false" customHeight="false" outlineLevel="0" collapsed="false">
      <c r="A1794" s="68" t="n">
        <v>1508</v>
      </c>
      <c r="B1794" s="68" t="n">
        <v>1</v>
      </c>
      <c r="C1794" s="68" t="s">
        <v>2303</v>
      </c>
      <c r="D1794" s="68" t="n">
        <v>6382</v>
      </c>
      <c r="E1794" s="68" t="s">
        <v>2323</v>
      </c>
      <c r="F1794" s="69"/>
      <c r="G1794" s="68" t="s">
        <v>2324</v>
      </c>
      <c r="H1794" s="69" t="n">
        <v>0</v>
      </c>
      <c r="I1794" s="68" t="s">
        <v>2305</v>
      </c>
      <c r="J1794" s="68"/>
    </row>
    <row r="1795" customFormat="false" ht="12.75" hidden="true" customHeight="false" outlineLevel="0" collapsed="false">
      <c r="A1795" s="68" t="n">
        <v>1508</v>
      </c>
      <c r="B1795" s="68" t="s">
        <v>478</v>
      </c>
      <c r="C1795" s="68" t="s">
        <v>2303</v>
      </c>
      <c r="D1795" s="68" t="n">
        <v>6383</v>
      </c>
      <c r="E1795" s="68" t="s">
        <v>2325</v>
      </c>
      <c r="F1795" s="69"/>
      <c r="G1795" s="68" t="s">
        <v>2324</v>
      </c>
      <c r="H1795" s="68" t="n">
        <v>0</v>
      </c>
      <c r="I1795" s="68" t="s">
        <v>2305</v>
      </c>
      <c r="J1795" s="68"/>
    </row>
    <row r="1796" customFormat="false" ht="12.75" hidden="true" customHeight="false" outlineLevel="0" collapsed="false">
      <c r="A1796" s="68" t="n">
        <v>1508</v>
      </c>
      <c r="B1796" s="68" t="s">
        <v>478</v>
      </c>
      <c r="C1796" s="68" t="s">
        <v>2303</v>
      </c>
      <c r="D1796" s="68" t="n">
        <v>6370</v>
      </c>
      <c r="E1796" s="68" t="s">
        <v>2308</v>
      </c>
      <c r="F1796" s="69"/>
      <c r="G1796" s="68" t="s">
        <v>2324</v>
      </c>
      <c r="H1796" s="68" t="n">
        <v>0</v>
      </c>
      <c r="I1796" s="68" t="s">
        <v>2305</v>
      </c>
      <c r="J1796" s="68"/>
    </row>
    <row r="1797" customFormat="false" ht="12.75" hidden="false" customHeight="false" outlineLevel="0" collapsed="false">
      <c r="A1797" s="68" t="n">
        <v>1509</v>
      </c>
      <c r="B1797" s="68" t="n">
        <v>1</v>
      </c>
      <c r="C1797" s="68" t="s">
        <v>2303</v>
      </c>
      <c r="D1797" s="68" t="n">
        <v>6370</v>
      </c>
      <c r="E1797" s="68" t="s">
        <v>2326</v>
      </c>
      <c r="F1797" s="69"/>
      <c r="G1797" s="68" t="s">
        <v>2326</v>
      </c>
      <c r="H1797" s="69" t="n">
        <v>0</v>
      </c>
      <c r="I1797" s="68" t="s">
        <v>2305</v>
      </c>
      <c r="J1797" s="68"/>
    </row>
    <row r="1798" customFormat="false" ht="12.75" hidden="false" customHeight="false" outlineLevel="0" collapsed="false">
      <c r="A1798" s="68" t="n">
        <v>1510</v>
      </c>
      <c r="B1798" s="68" t="n">
        <v>1</v>
      </c>
      <c r="C1798" s="68" t="s">
        <v>2303</v>
      </c>
      <c r="D1798" s="68" t="n">
        <v>6363</v>
      </c>
      <c r="E1798" s="68" t="s">
        <v>2315</v>
      </c>
      <c r="F1798" s="69" t="s">
        <v>473</v>
      </c>
      <c r="G1798" s="68" t="s">
        <v>2327</v>
      </c>
      <c r="H1798" s="69" t="n">
        <v>0</v>
      </c>
      <c r="I1798" s="68" t="s">
        <v>2305</v>
      </c>
      <c r="J1798" s="68"/>
    </row>
    <row r="1799" customFormat="false" ht="12.75" hidden="true" customHeight="false" outlineLevel="0" collapsed="false">
      <c r="A1799" s="68" t="n">
        <v>1510</v>
      </c>
      <c r="B1799" s="68" t="s">
        <v>478</v>
      </c>
      <c r="C1799" s="68" t="s">
        <v>2303</v>
      </c>
      <c r="D1799" s="68" t="n">
        <v>6363</v>
      </c>
      <c r="E1799" s="68" t="s">
        <v>2328</v>
      </c>
      <c r="F1799" s="69"/>
      <c r="G1799" s="68" t="s">
        <v>2327</v>
      </c>
      <c r="H1799" s="68" t="n">
        <v>0</v>
      </c>
      <c r="I1799" s="68" t="s">
        <v>2305</v>
      </c>
      <c r="J1799" s="68"/>
    </row>
    <row r="1800" customFormat="false" ht="12.75" hidden="true" customHeight="false" outlineLevel="0" collapsed="false">
      <c r="A1800" s="68" t="n">
        <v>1510</v>
      </c>
      <c r="B1800" s="68" t="s">
        <v>478</v>
      </c>
      <c r="C1800" s="68" t="s">
        <v>2303</v>
      </c>
      <c r="D1800" s="68" t="n">
        <v>6365</v>
      </c>
      <c r="E1800" s="68" t="s">
        <v>2329</v>
      </c>
      <c r="F1800" s="69"/>
      <c r="G1800" s="68" t="s">
        <v>2327</v>
      </c>
      <c r="H1800" s="68" t="n">
        <v>0</v>
      </c>
      <c r="I1800" s="68" t="s">
        <v>2305</v>
      </c>
      <c r="J1800" s="68"/>
    </row>
    <row r="1801" customFormat="false" ht="12.75" hidden="true" customHeight="false" outlineLevel="0" collapsed="false">
      <c r="A1801" s="68" t="n">
        <v>1510</v>
      </c>
      <c r="B1801" s="68" t="s">
        <v>478</v>
      </c>
      <c r="C1801" s="68" t="s">
        <v>2303</v>
      </c>
      <c r="D1801" s="68" t="n">
        <v>6363</v>
      </c>
      <c r="E1801" s="68" t="s">
        <v>2330</v>
      </c>
      <c r="F1801" s="69"/>
      <c r="G1801" s="68" t="s">
        <v>2327</v>
      </c>
      <c r="H1801" s="68" t="n">
        <v>0</v>
      </c>
      <c r="I1801" s="68" t="s">
        <v>2305</v>
      </c>
      <c r="J1801" s="68"/>
    </row>
    <row r="1802" customFormat="false" ht="12.75" hidden="true" customHeight="false" outlineLevel="0" collapsed="false">
      <c r="A1802" s="68" t="n">
        <v>1510</v>
      </c>
      <c r="B1802" s="68" t="s">
        <v>478</v>
      </c>
      <c r="C1802" s="68" t="s">
        <v>2303</v>
      </c>
      <c r="D1802" s="68" t="n">
        <v>6362</v>
      </c>
      <c r="E1802" s="68" t="s">
        <v>2327</v>
      </c>
      <c r="F1802" s="69"/>
      <c r="G1802" s="68" t="s">
        <v>2327</v>
      </c>
      <c r="H1802" s="68" t="n">
        <v>0</v>
      </c>
      <c r="I1802" s="68" t="s">
        <v>2305</v>
      </c>
      <c r="J1802" s="68"/>
    </row>
    <row r="1803" customFormat="false" ht="12.75" hidden="false" customHeight="false" outlineLevel="0" collapsed="false">
      <c r="A1803" s="68" t="n">
        <v>1511</v>
      </c>
      <c r="B1803" s="68" t="n">
        <v>1</v>
      </c>
      <c r="C1803" s="68" t="s">
        <v>2303</v>
      </c>
      <c r="D1803" s="68" t="n">
        <v>6388</v>
      </c>
      <c r="E1803" s="68" t="s">
        <v>2279</v>
      </c>
      <c r="F1803" s="69" t="s">
        <v>473</v>
      </c>
      <c r="G1803" s="68" t="s">
        <v>2331</v>
      </c>
      <c r="H1803" s="69" t="n">
        <v>0</v>
      </c>
      <c r="I1803" s="68" t="s">
        <v>2305</v>
      </c>
      <c r="J1803" s="68"/>
    </row>
    <row r="1804" customFormat="false" ht="12.75" hidden="true" customHeight="false" outlineLevel="0" collapsed="false">
      <c r="A1804" s="68" t="n">
        <v>1511</v>
      </c>
      <c r="B1804" s="68" t="s">
        <v>478</v>
      </c>
      <c r="C1804" s="68" t="s">
        <v>2303</v>
      </c>
      <c r="D1804" s="68" t="n">
        <v>6387</v>
      </c>
      <c r="E1804" s="68" t="s">
        <v>2332</v>
      </c>
      <c r="F1804" s="69"/>
      <c r="G1804" s="68" t="s">
        <v>2331</v>
      </c>
      <c r="H1804" s="68" t="n">
        <v>0</v>
      </c>
      <c r="I1804" s="68" t="s">
        <v>2305</v>
      </c>
      <c r="J1804" s="68"/>
    </row>
    <row r="1805" customFormat="false" ht="12.75" hidden="true" customHeight="false" outlineLevel="0" collapsed="false">
      <c r="A1805" s="68" t="n">
        <v>1511</v>
      </c>
      <c r="B1805" s="68" t="s">
        <v>478</v>
      </c>
      <c r="C1805" s="68" t="s">
        <v>2303</v>
      </c>
      <c r="D1805" s="68" t="n">
        <v>6386</v>
      </c>
      <c r="E1805" s="68" t="s">
        <v>2331</v>
      </c>
      <c r="F1805" s="69"/>
      <c r="G1805" s="68" t="s">
        <v>2331</v>
      </c>
      <c r="H1805" s="68" t="n">
        <v>0</v>
      </c>
      <c r="I1805" s="68" t="s">
        <v>2305</v>
      </c>
      <c r="J1805" s="68"/>
    </row>
    <row r="1806" customFormat="false" ht="12.75" hidden="false" customHeight="false" outlineLevel="0" collapsed="false">
      <c r="A1806" s="68" t="n">
        <v>1601</v>
      </c>
      <c r="B1806" s="68" t="n">
        <v>1</v>
      </c>
      <c r="C1806" s="68" t="s">
        <v>2333</v>
      </c>
      <c r="D1806" s="68" t="n">
        <v>8777</v>
      </c>
      <c r="E1806" s="68" t="s">
        <v>2334</v>
      </c>
      <c r="F1806" s="69"/>
      <c r="G1806" s="68" t="s">
        <v>2334</v>
      </c>
      <c r="H1806" s="69" t="n">
        <v>0</v>
      </c>
      <c r="I1806" s="68" t="s">
        <v>2335</v>
      </c>
      <c r="J1806" s="68"/>
    </row>
    <row r="1807" customFormat="false" ht="12.75" hidden="false" customHeight="false" outlineLevel="0" collapsed="false">
      <c r="A1807" s="68" t="n">
        <v>1602</v>
      </c>
      <c r="B1807" s="68" t="n">
        <v>1</v>
      </c>
      <c r="C1807" s="68" t="s">
        <v>2333</v>
      </c>
      <c r="D1807" s="68" t="n">
        <v>8865</v>
      </c>
      <c r="E1807" s="68" t="s">
        <v>2336</v>
      </c>
      <c r="F1807" s="69"/>
      <c r="G1807" s="68" t="s">
        <v>2336</v>
      </c>
      <c r="H1807" s="69" t="n">
        <v>0</v>
      </c>
      <c r="I1807" s="68" t="s">
        <v>2335</v>
      </c>
      <c r="J1807" s="68"/>
    </row>
    <row r="1808" customFormat="false" ht="12.75" hidden="true" customHeight="false" outlineLevel="0" collapsed="false">
      <c r="A1808" s="68" t="n">
        <v>1602</v>
      </c>
      <c r="B1808" s="68" t="s">
        <v>478</v>
      </c>
      <c r="C1808" s="68" t="s">
        <v>2333</v>
      </c>
      <c r="D1808" s="68" t="n">
        <v>8864</v>
      </c>
      <c r="E1808" s="68" t="s">
        <v>2226</v>
      </c>
      <c r="F1808" s="69" t="s">
        <v>473</v>
      </c>
      <c r="G1808" s="68" t="s">
        <v>2336</v>
      </c>
      <c r="H1808" s="68" t="n">
        <v>0</v>
      </c>
      <c r="I1808" s="68" t="s">
        <v>2335</v>
      </c>
      <c r="J1808" s="68"/>
    </row>
    <row r="1809" customFormat="false" ht="12.75" hidden="false" customHeight="false" outlineLevel="0" collapsed="false">
      <c r="A1809" s="68" t="n">
        <v>1603</v>
      </c>
      <c r="B1809" s="68" t="n">
        <v>1</v>
      </c>
      <c r="C1809" s="68" t="s">
        <v>2333</v>
      </c>
      <c r="D1809" s="68" t="n">
        <v>8784</v>
      </c>
      <c r="E1809" s="68" t="s">
        <v>2337</v>
      </c>
      <c r="F1809" s="69"/>
      <c r="G1809" s="68" t="s">
        <v>2337</v>
      </c>
      <c r="H1809" s="69" t="n">
        <v>0</v>
      </c>
      <c r="I1809" s="68" t="s">
        <v>2335</v>
      </c>
      <c r="J1809" s="68"/>
    </row>
    <row r="1810" customFormat="false" ht="12.75" hidden="false" customHeight="false" outlineLevel="0" collapsed="false">
      <c r="A1810" s="68" t="n">
        <v>1605</v>
      </c>
      <c r="B1810" s="68" t="n">
        <v>1</v>
      </c>
      <c r="C1810" s="68" t="s">
        <v>2333</v>
      </c>
      <c r="D1810" s="68" t="n">
        <v>8767</v>
      </c>
      <c r="E1810" s="68" t="s">
        <v>2338</v>
      </c>
      <c r="F1810" s="69"/>
      <c r="G1810" s="68" t="s">
        <v>2338</v>
      </c>
      <c r="H1810" s="69" t="n">
        <v>0</v>
      </c>
      <c r="I1810" s="68" t="s">
        <v>2335</v>
      </c>
      <c r="J1810" s="68"/>
    </row>
    <row r="1811" customFormat="false" ht="12.75" hidden="false" customHeight="false" outlineLevel="0" collapsed="false">
      <c r="A1811" s="68" t="n">
        <v>1606</v>
      </c>
      <c r="B1811" s="68" t="n">
        <v>1</v>
      </c>
      <c r="C1811" s="68" t="s">
        <v>2333</v>
      </c>
      <c r="D1811" s="68" t="n">
        <v>8765</v>
      </c>
      <c r="E1811" s="68" t="s">
        <v>2339</v>
      </c>
      <c r="F1811" s="69"/>
      <c r="G1811" s="68" t="s">
        <v>2339</v>
      </c>
      <c r="H1811" s="69" t="n">
        <v>0</v>
      </c>
      <c r="I1811" s="68" t="s">
        <v>2335</v>
      </c>
      <c r="J1811" s="68"/>
    </row>
    <row r="1812" customFormat="false" ht="12.75" hidden="false" customHeight="false" outlineLevel="0" collapsed="false">
      <c r="A1812" s="68" t="n">
        <v>1607</v>
      </c>
      <c r="B1812" s="68" t="n">
        <v>1</v>
      </c>
      <c r="C1812" s="68" t="s">
        <v>2333</v>
      </c>
      <c r="D1812" s="68" t="n">
        <v>8755</v>
      </c>
      <c r="E1812" s="68" t="s">
        <v>2340</v>
      </c>
      <c r="F1812" s="69"/>
      <c r="G1812" s="68" t="s">
        <v>2340</v>
      </c>
      <c r="H1812" s="69" t="n">
        <v>0</v>
      </c>
      <c r="I1812" s="68" t="s">
        <v>2335</v>
      </c>
      <c r="J1812" s="68"/>
    </row>
    <row r="1813" customFormat="false" ht="12.75" hidden="true" customHeight="false" outlineLevel="0" collapsed="false">
      <c r="A1813" s="68" t="n">
        <v>1607</v>
      </c>
      <c r="B1813" s="68" t="s">
        <v>478</v>
      </c>
      <c r="C1813" s="68" t="s">
        <v>2333</v>
      </c>
      <c r="D1813" s="68" t="n">
        <v>8755</v>
      </c>
      <c r="E1813" s="68" t="s">
        <v>2341</v>
      </c>
      <c r="F1813" s="69"/>
      <c r="G1813" s="68" t="s">
        <v>2340</v>
      </c>
      <c r="H1813" s="68" t="n">
        <v>0</v>
      </c>
      <c r="I1813" s="68" t="s">
        <v>2335</v>
      </c>
      <c r="J1813" s="68"/>
    </row>
    <row r="1814" customFormat="false" ht="12.75" hidden="false" customHeight="false" outlineLevel="0" collapsed="false">
      <c r="A1814" s="68" t="n">
        <v>1608</v>
      </c>
      <c r="B1814" s="68" t="n">
        <v>1</v>
      </c>
      <c r="C1814" s="68" t="s">
        <v>2333</v>
      </c>
      <c r="D1814" s="68" t="n">
        <v>8757</v>
      </c>
      <c r="E1814" s="68" t="s">
        <v>2342</v>
      </c>
      <c r="F1814" s="69"/>
      <c r="G1814" s="68" t="s">
        <v>2342</v>
      </c>
      <c r="H1814" s="69" t="n">
        <v>0</v>
      </c>
      <c r="I1814" s="68" t="s">
        <v>2335</v>
      </c>
      <c r="J1814" s="68"/>
    </row>
    <row r="1815" customFormat="false" ht="12.75" hidden="false" customHeight="false" outlineLevel="0" collapsed="false">
      <c r="A1815" s="68" t="n">
        <v>1609</v>
      </c>
      <c r="B1815" s="68" t="n">
        <v>1</v>
      </c>
      <c r="C1815" s="68" t="s">
        <v>2333</v>
      </c>
      <c r="D1815" s="68" t="n">
        <v>8750</v>
      </c>
      <c r="E1815" s="68" t="s">
        <v>2343</v>
      </c>
      <c r="F1815" s="69"/>
      <c r="G1815" s="68" t="s">
        <v>2343</v>
      </c>
      <c r="H1815" s="69" t="n">
        <v>0</v>
      </c>
      <c r="I1815" s="68" t="s">
        <v>2335</v>
      </c>
      <c r="J1815" s="68"/>
    </row>
    <row r="1816" customFormat="false" ht="12.75" hidden="true" customHeight="false" outlineLevel="0" collapsed="false">
      <c r="A1816" s="68" t="n">
        <v>1609</v>
      </c>
      <c r="B1816" s="68" t="s">
        <v>478</v>
      </c>
      <c r="C1816" s="68" t="s">
        <v>2333</v>
      </c>
      <c r="D1816" s="68" t="n">
        <v>8750</v>
      </c>
      <c r="E1816" s="68" t="s">
        <v>2344</v>
      </c>
      <c r="F1816" s="69"/>
      <c r="G1816" s="68" t="s">
        <v>2343</v>
      </c>
      <c r="H1816" s="68" t="n">
        <v>0</v>
      </c>
      <c r="I1816" s="68" t="s">
        <v>2335</v>
      </c>
      <c r="J1816" s="68"/>
    </row>
    <row r="1817" customFormat="false" ht="12.75" hidden="false" customHeight="false" outlineLevel="0" collapsed="false">
      <c r="A1817" s="68" t="n">
        <v>1610</v>
      </c>
      <c r="B1817" s="68" t="n">
        <v>1</v>
      </c>
      <c r="C1817" s="68" t="s">
        <v>2333</v>
      </c>
      <c r="D1817" s="68" t="n">
        <v>8773</v>
      </c>
      <c r="E1817" s="68" t="s">
        <v>2345</v>
      </c>
      <c r="F1817" s="69"/>
      <c r="G1817" s="68" t="s">
        <v>2345</v>
      </c>
      <c r="H1817" s="69" t="n">
        <v>0</v>
      </c>
      <c r="I1817" s="68" t="s">
        <v>2335</v>
      </c>
      <c r="J1817" s="68"/>
    </row>
    <row r="1818" customFormat="false" ht="12.75" hidden="true" customHeight="false" outlineLevel="0" collapsed="false">
      <c r="A1818" s="68" t="n">
        <v>1610</v>
      </c>
      <c r="B1818" s="68" t="s">
        <v>478</v>
      </c>
      <c r="C1818" s="68" t="s">
        <v>2333</v>
      </c>
      <c r="D1818" s="68" t="n">
        <v>8774</v>
      </c>
      <c r="E1818" s="68" t="s">
        <v>2346</v>
      </c>
      <c r="F1818" s="69"/>
      <c r="G1818" s="68" t="s">
        <v>2345</v>
      </c>
      <c r="H1818" s="68" t="n">
        <v>0</v>
      </c>
      <c r="I1818" s="68" t="s">
        <v>2335</v>
      </c>
      <c r="J1818" s="68"/>
    </row>
    <row r="1819" customFormat="false" ht="12.75" hidden="true" customHeight="false" outlineLevel="0" collapsed="false">
      <c r="A1819" s="68" t="n">
        <v>1610</v>
      </c>
      <c r="B1819" s="68" t="s">
        <v>478</v>
      </c>
      <c r="C1819" s="68" t="s">
        <v>2333</v>
      </c>
      <c r="D1819" s="68" t="n">
        <v>8772</v>
      </c>
      <c r="E1819" s="68" t="s">
        <v>2347</v>
      </c>
      <c r="F1819" s="69"/>
      <c r="G1819" s="68" t="s">
        <v>2345</v>
      </c>
      <c r="H1819" s="68" t="n">
        <v>0</v>
      </c>
      <c r="I1819" s="68" t="s">
        <v>2335</v>
      </c>
      <c r="J1819" s="68"/>
    </row>
    <row r="1820" customFormat="false" ht="12.75" hidden="false" customHeight="false" outlineLevel="0" collapsed="false">
      <c r="A1820" s="68" t="n">
        <v>1613</v>
      </c>
      <c r="B1820" s="68" t="n">
        <v>1</v>
      </c>
      <c r="C1820" s="68" t="s">
        <v>2333</v>
      </c>
      <c r="D1820" s="68" t="n">
        <v>8783</v>
      </c>
      <c r="E1820" s="68" t="s">
        <v>2348</v>
      </c>
      <c r="F1820" s="69"/>
      <c r="G1820" s="68" t="s">
        <v>2348</v>
      </c>
      <c r="H1820" s="69" t="n">
        <v>0</v>
      </c>
      <c r="I1820" s="68" t="s">
        <v>2335</v>
      </c>
      <c r="J1820" s="68"/>
    </row>
    <row r="1821" customFormat="false" ht="12.75" hidden="false" customHeight="false" outlineLevel="0" collapsed="false">
      <c r="A1821" s="68" t="n">
        <v>1614</v>
      </c>
      <c r="B1821" s="68" t="n">
        <v>1</v>
      </c>
      <c r="C1821" s="68" t="s">
        <v>2333</v>
      </c>
      <c r="D1821" s="68" t="n">
        <v>8777</v>
      </c>
      <c r="E1821" s="68" t="s">
        <v>2349</v>
      </c>
      <c r="F1821" s="69"/>
      <c r="G1821" s="68" t="s">
        <v>2350</v>
      </c>
      <c r="H1821" s="69" t="n">
        <v>0</v>
      </c>
      <c r="I1821" s="68" t="s">
        <v>2335</v>
      </c>
      <c r="J1821" s="68"/>
    </row>
    <row r="1822" customFormat="false" ht="12.75" hidden="true" customHeight="false" outlineLevel="0" collapsed="false">
      <c r="A1822" s="68" t="n">
        <v>1614</v>
      </c>
      <c r="B1822" s="68" t="s">
        <v>478</v>
      </c>
      <c r="C1822" s="68" t="s">
        <v>2333</v>
      </c>
      <c r="D1822" s="68" t="n">
        <v>8777</v>
      </c>
      <c r="E1822" s="68" t="s">
        <v>2351</v>
      </c>
      <c r="F1822" s="69"/>
      <c r="G1822" s="68" t="s">
        <v>2350</v>
      </c>
      <c r="H1822" s="68" t="n">
        <v>0</v>
      </c>
      <c r="I1822" s="68" t="s">
        <v>2335</v>
      </c>
      <c r="J1822" s="68"/>
    </row>
    <row r="1823" customFormat="false" ht="12.75" hidden="true" customHeight="false" outlineLevel="0" collapsed="false">
      <c r="A1823" s="68" t="n">
        <v>1614</v>
      </c>
      <c r="B1823" s="68" t="s">
        <v>478</v>
      </c>
      <c r="C1823" s="68" t="s">
        <v>2333</v>
      </c>
      <c r="D1823" s="68" t="n">
        <v>8775</v>
      </c>
      <c r="E1823" s="68" t="s">
        <v>2352</v>
      </c>
      <c r="F1823" s="69"/>
      <c r="G1823" s="68" t="s">
        <v>2350</v>
      </c>
      <c r="H1823" s="68" t="n">
        <v>0</v>
      </c>
      <c r="I1823" s="68" t="s">
        <v>2335</v>
      </c>
      <c r="J1823" s="68"/>
    </row>
    <row r="1824" customFormat="false" ht="12.75" hidden="true" customHeight="false" outlineLevel="0" collapsed="false">
      <c r="A1824" s="68" t="n">
        <v>1614</v>
      </c>
      <c r="B1824" s="68" t="s">
        <v>478</v>
      </c>
      <c r="C1824" s="68" t="s">
        <v>2333</v>
      </c>
      <c r="D1824" s="68" t="n">
        <v>8775</v>
      </c>
      <c r="E1824" s="68" t="s">
        <v>2350</v>
      </c>
      <c r="F1824" s="69"/>
      <c r="G1824" s="68" t="s">
        <v>2350</v>
      </c>
      <c r="H1824" s="68" t="n">
        <v>0</v>
      </c>
      <c r="I1824" s="68" t="s">
        <v>2335</v>
      </c>
      <c r="J1824" s="68"/>
    </row>
    <row r="1825" customFormat="false" ht="12.75" hidden="false" customHeight="false" outlineLevel="0" collapsed="false">
      <c r="A1825" s="68" t="n">
        <v>1615</v>
      </c>
      <c r="B1825" s="68" t="n">
        <v>1</v>
      </c>
      <c r="C1825" s="68" t="s">
        <v>2333</v>
      </c>
      <c r="D1825" s="68" t="n">
        <v>8766</v>
      </c>
      <c r="E1825" s="68" t="s">
        <v>2353</v>
      </c>
      <c r="F1825" s="69"/>
      <c r="G1825" s="68" t="s">
        <v>2353</v>
      </c>
      <c r="H1825" s="69" t="n">
        <v>0</v>
      </c>
      <c r="I1825" s="68" t="s">
        <v>2335</v>
      </c>
      <c r="J1825" s="68"/>
    </row>
    <row r="1826" customFormat="false" ht="12.75" hidden="true" customHeight="false" outlineLevel="0" collapsed="false">
      <c r="A1826" s="68" t="n">
        <v>1615</v>
      </c>
      <c r="B1826" s="68" t="s">
        <v>478</v>
      </c>
      <c r="C1826" s="68" t="s">
        <v>2333</v>
      </c>
      <c r="D1826" s="68" t="n">
        <v>8766</v>
      </c>
      <c r="E1826" s="68" t="s">
        <v>2354</v>
      </c>
      <c r="F1826" s="69"/>
      <c r="G1826" s="68" t="s">
        <v>2353</v>
      </c>
      <c r="H1826" s="68" t="n">
        <v>0</v>
      </c>
      <c r="I1826" s="68" t="s">
        <v>2335</v>
      </c>
      <c r="J1826" s="68"/>
    </row>
    <row r="1827" customFormat="false" ht="12.75" hidden="false" customHeight="false" outlineLevel="0" collapsed="false">
      <c r="A1827" s="68" t="n">
        <v>1616</v>
      </c>
      <c r="B1827" s="68" t="n">
        <v>1</v>
      </c>
      <c r="C1827" s="68" t="s">
        <v>2333</v>
      </c>
      <c r="D1827" s="68" t="n">
        <v>8756</v>
      </c>
      <c r="E1827" s="68" t="s">
        <v>2355</v>
      </c>
      <c r="F1827" s="69"/>
      <c r="G1827" s="68" t="s">
        <v>2356</v>
      </c>
      <c r="H1827" s="69" t="n">
        <v>0</v>
      </c>
      <c r="I1827" s="68" t="s">
        <v>2335</v>
      </c>
      <c r="J1827" s="68"/>
    </row>
    <row r="1828" customFormat="false" ht="12.75" hidden="true" customHeight="false" outlineLevel="0" collapsed="false">
      <c r="A1828" s="68" t="n">
        <v>1616</v>
      </c>
      <c r="B1828" s="68" t="s">
        <v>478</v>
      </c>
      <c r="C1828" s="68" t="s">
        <v>2333</v>
      </c>
      <c r="D1828" s="68" t="n">
        <v>8756</v>
      </c>
      <c r="E1828" s="68" t="s">
        <v>2356</v>
      </c>
      <c r="F1828" s="69"/>
      <c r="G1828" s="68" t="s">
        <v>2356</v>
      </c>
      <c r="H1828" s="68" t="n">
        <v>0</v>
      </c>
      <c r="I1828" s="68" t="s">
        <v>2335</v>
      </c>
      <c r="J1828" s="68"/>
    </row>
    <row r="1829" customFormat="false" ht="12.75" hidden="false" customHeight="false" outlineLevel="0" collapsed="false">
      <c r="A1829" s="68" t="n">
        <v>1617</v>
      </c>
      <c r="B1829" s="68" t="n">
        <v>1</v>
      </c>
      <c r="C1829" s="68" t="s">
        <v>2333</v>
      </c>
      <c r="D1829" s="68" t="n">
        <v>8753</v>
      </c>
      <c r="E1829" s="68" t="s">
        <v>2357</v>
      </c>
      <c r="F1829" s="69"/>
      <c r="G1829" s="68" t="s">
        <v>2357</v>
      </c>
      <c r="H1829" s="69" t="n">
        <v>0</v>
      </c>
      <c r="I1829" s="68" t="s">
        <v>2335</v>
      </c>
      <c r="J1829" s="68"/>
    </row>
    <row r="1830" customFormat="false" ht="12.75" hidden="false" customHeight="false" outlineLevel="0" collapsed="false">
      <c r="A1830" s="68" t="n">
        <v>1618</v>
      </c>
      <c r="B1830" s="68" t="n">
        <v>1</v>
      </c>
      <c r="C1830" s="68" t="s">
        <v>2333</v>
      </c>
      <c r="D1830" s="68" t="n">
        <v>8874</v>
      </c>
      <c r="E1830" s="68" t="s">
        <v>2358</v>
      </c>
      <c r="F1830" s="69"/>
      <c r="G1830" s="68" t="s">
        <v>2358</v>
      </c>
      <c r="H1830" s="69" t="n">
        <v>0</v>
      </c>
      <c r="I1830" s="68" t="s">
        <v>2335</v>
      </c>
      <c r="J1830" s="68"/>
    </row>
    <row r="1831" customFormat="false" ht="12.75" hidden="false" customHeight="false" outlineLevel="0" collapsed="false">
      <c r="A1831" s="68" t="n">
        <v>1619</v>
      </c>
      <c r="B1831" s="68" t="n">
        <v>1</v>
      </c>
      <c r="C1831" s="68" t="s">
        <v>2333</v>
      </c>
      <c r="D1831" s="68" t="n">
        <v>8752</v>
      </c>
      <c r="E1831" s="68" t="s">
        <v>2359</v>
      </c>
      <c r="F1831" s="69"/>
      <c r="G1831" s="68" t="s">
        <v>2359</v>
      </c>
      <c r="H1831" s="69" t="n">
        <v>0</v>
      </c>
      <c r="I1831" s="68" t="s">
        <v>2335</v>
      </c>
      <c r="J1831" s="68"/>
    </row>
    <row r="1832" customFormat="false" ht="12.75" hidden="false" customHeight="false" outlineLevel="0" collapsed="false">
      <c r="A1832" s="68" t="n">
        <v>1620</v>
      </c>
      <c r="B1832" s="68" t="n">
        <v>1</v>
      </c>
      <c r="C1832" s="68" t="s">
        <v>2333</v>
      </c>
      <c r="D1832" s="68" t="n">
        <v>8754</v>
      </c>
      <c r="E1832" s="68" t="s">
        <v>2360</v>
      </c>
      <c r="F1832" s="69"/>
      <c r="G1832" s="68" t="s">
        <v>2360</v>
      </c>
      <c r="H1832" s="69" t="n">
        <v>0</v>
      </c>
      <c r="I1832" s="68" t="s">
        <v>2335</v>
      </c>
      <c r="J1832" s="68"/>
    </row>
    <row r="1833" customFormat="false" ht="12.75" hidden="false" customHeight="false" outlineLevel="0" collapsed="false">
      <c r="A1833" s="68" t="n">
        <v>1622</v>
      </c>
      <c r="B1833" s="68" t="n">
        <v>1</v>
      </c>
      <c r="C1833" s="68" t="s">
        <v>2333</v>
      </c>
      <c r="D1833" s="68" t="n">
        <v>8867</v>
      </c>
      <c r="E1833" s="68" t="s">
        <v>2361</v>
      </c>
      <c r="F1833" s="69"/>
      <c r="G1833" s="68" t="s">
        <v>2361</v>
      </c>
      <c r="H1833" s="69" t="n">
        <v>0</v>
      </c>
      <c r="I1833" s="68" t="s">
        <v>2335</v>
      </c>
      <c r="J1833" s="68"/>
    </row>
    <row r="1834" customFormat="false" ht="12.75" hidden="true" customHeight="false" outlineLevel="0" collapsed="false">
      <c r="A1834" s="68" t="n">
        <v>1622</v>
      </c>
      <c r="B1834" s="68" t="s">
        <v>478</v>
      </c>
      <c r="C1834" s="68" t="s">
        <v>2333</v>
      </c>
      <c r="D1834" s="68" t="n">
        <v>8866</v>
      </c>
      <c r="E1834" s="68" t="s">
        <v>2362</v>
      </c>
      <c r="F1834" s="69" t="s">
        <v>473</v>
      </c>
      <c r="G1834" s="68" t="s">
        <v>2361</v>
      </c>
      <c r="H1834" s="68" t="n">
        <v>0</v>
      </c>
      <c r="I1834" s="68" t="s">
        <v>2335</v>
      </c>
      <c r="J1834" s="68"/>
    </row>
    <row r="1835" customFormat="false" ht="12.75" hidden="false" customHeight="false" outlineLevel="0" collapsed="false">
      <c r="A1835" s="68" t="n">
        <v>1623</v>
      </c>
      <c r="B1835" s="68" t="n">
        <v>1</v>
      </c>
      <c r="C1835" s="68" t="s">
        <v>2333</v>
      </c>
      <c r="D1835" s="68" t="n">
        <v>8868</v>
      </c>
      <c r="E1835" s="68" t="s">
        <v>2363</v>
      </c>
      <c r="F1835" s="69"/>
      <c r="G1835" s="68" t="s">
        <v>2363</v>
      </c>
      <c r="H1835" s="69" t="n">
        <v>0</v>
      </c>
      <c r="I1835" s="68" t="s">
        <v>2335</v>
      </c>
      <c r="J1835" s="68"/>
    </row>
    <row r="1836" customFormat="false" ht="12.75" hidden="false" customHeight="false" outlineLevel="0" collapsed="false">
      <c r="A1836" s="68" t="n">
        <v>1624</v>
      </c>
      <c r="B1836" s="68" t="n">
        <v>1</v>
      </c>
      <c r="C1836" s="68" t="s">
        <v>2333</v>
      </c>
      <c r="D1836" s="68" t="n">
        <v>8758</v>
      </c>
      <c r="E1836" s="68" t="s">
        <v>2364</v>
      </c>
      <c r="F1836" s="69"/>
      <c r="G1836" s="68" t="s">
        <v>2364</v>
      </c>
      <c r="H1836" s="69" t="n">
        <v>0</v>
      </c>
      <c r="I1836" s="68" t="s">
        <v>2335</v>
      </c>
      <c r="J1836" s="68"/>
    </row>
    <row r="1837" customFormat="false" ht="12.75" hidden="false" customHeight="false" outlineLevel="0" collapsed="false">
      <c r="A1837" s="68" t="n">
        <v>1625</v>
      </c>
      <c r="B1837" s="68" t="n">
        <v>1</v>
      </c>
      <c r="C1837" s="68" t="s">
        <v>2333</v>
      </c>
      <c r="D1837" s="68" t="n">
        <v>8750</v>
      </c>
      <c r="E1837" s="68" t="s">
        <v>2365</v>
      </c>
      <c r="F1837" s="69"/>
      <c r="G1837" s="68" t="s">
        <v>2365</v>
      </c>
      <c r="H1837" s="69" t="n">
        <v>0</v>
      </c>
      <c r="I1837" s="68" t="s">
        <v>2335</v>
      </c>
      <c r="J1837" s="68"/>
    </row>
    <row r="1838" customFormat="false" ht="12.75" hidden="false" customHeight="false" outlineLevel="0" collapsed="false">
      <c r="A1838" s="68" t="n">
        <v>1626</v>
      </c>
      <c r="B1838" s="68" t="n">
        <v>1</v>
      </c>
      <c r="C1838" s="68" t="s">
        <v>2333</v>
      </c>
      <c r="D1838" s="68" t="n">
        <v>8782</v>
      </c>
      <c r="E1838" s="68" t="s">
        <v>696</v>
      </c>
      <c r="F1838" s="69"/>
      <c r="G1838" s="68" t="s">
        <v>2366</v>
      </c>
      <c r="H1838" s="69" t="n">
        <v>0</v>
      </c>
      <c r="I1838" s="68" t="s">
        <v>2335</v>
      </c>
      <c r="J1838" s="68"/>
    </row>
    <row r="1839" customFormat="false" ht="12.75" hidden="false" customHeight="false" outlineLevel="0" collapsed="false">
      <c r="A1839" s="68" t="n">
        <v>1627</v>
      </c>
      <c r="B1839" s="68" t="n">
        <v>1</v>
      </c>
      <c r="C1839" s="68" t="s">
        <v>2333</v>
      </c>
      <c r="D1839" s="68" t="n">
        <v>8762</v>
      </c>
      <c r="E1839" s="68" t="s">
        <v>2367</v>
      </c>
      <c r="F1839" s="69"/>
      <c r="G1839" s="68" t="s">
        <v>2368</v>
      </c>
      <c r="H1839" s="69" t="n">
        <v>0</v>
      </c>
      <c r="I1839" s="68" t="s">
        <v>2335</v>
      </c>
      <c r="J1839" s="68"/>
    </row>
    <row r="1840" customFormat="false" ht="12.75" hidden="true" customHeight="false" outlineLevel="0" collapsed="false">
      <c r="A1840" s="68" t="n">
        <v>1627</v>
      </c>
      <c r="B1840" s="68" t="s">
        <v>478</v>
      </c>
      <c r="C1840" s="68" t="s">
        <v>2333</v>
      </c>
      <c r="D1840" s="68" t="n">
        <v>8762</v>
      </c>
      <c r="E1840" s="68" t="s">
        <v>2369</v>
      </c>
      <c r="F1840" s="69"/>
      <c r="G1840" s="68" t="s">
        <v>2368</v>
      </c>
      <c r="H1840" s="68" t="n">
        <v>0</v>
      </c>
      <c r="I1840" s="68" t="s">
        <v>2335</v>
      </c>
      <c r="J1840" s="68"/>
    </row>
    <row r="1841" customFormat="false" ht="12.75" hidden="false" customHeight="false" outlineLevel="0" collapsed="false">
      <c r="A1841" s="68" t="n">
        <v>1628</v>
      </c>
      <c r="B1841" s="68" t="n">
        <v>1</v>
      </c>
      <c r="C1841" s="68" t="s">
        <v>2333</v>
      </c>
      <c r="D1841" s="68" t="n">
        <v>8762</v>
      </c>
      <c r="E1841" s="68" t="s">
        <v>2370</v>
      </c>
      <c r="F1841" s="69"/>
      <c r="G1841" s="68" t="s">
        <v>2371</v>
      </c>
      <c r="H1841" s="69" t="n">
        <v>0</v>
      </c>
      <c r="I1841" s="68" t="s">
        <v>2335</v>
      </c>
      <c r="J1841" s="68"/>
    </row>
    <row r="1842" customFormat="false" ht="12.75" hidden="false" customHeight="false" outlineLevel="0" collapsed="false">
      <c r="A1842" s="68" t="n">
        <v>1629</v>
      </c>
      <c r="B1842" s="68" t="n">
        <v>1</v>
      </c>
      <c r="C1842" s="68" t="s">
        <v>2333</v>
      </c>
      <c r="D1842" s="68" t="n">
        <v>8762</v>
      </c>
      <c r="E1842" s="68" t="s">
        <v>2372</v>
      </c>
      <c r="F1842" s="69"/>
      <c r="G1842" s="68" t="s">
        <v>2372</v>
      </c>
      <c r="H1842" s="69" t="n">
        <v>0</v>
      </c>
      <c r="I1842" s="68" t="s">
        <v>2335</v>
      </c>
      <c r="J1842" s="68"/>
    </row>
    <row r="1843" customFormat="false" ht="12.75" hidden="false" customHeight="false" outlineLevel="0" collapsed="false">
      <c r="A1843" s="68" t="n">
        <v>1701</v>
      </c>
      <c r="B1843" s="68" t="n">
        <v>1</v>
      </c>
      <c r="C1843" s="68" t="s">
        <v>2373</v>
      </c>
      <c r="D1843" s="68" t="n">
        <v>6319</v>
      </c>
      <c r="E1843" s="68" t="s">
        <v>2374</v>
      </c>
      <c r="F1843" s="69"/>
      <c r="G1843" s="68" t="s">
        <v>2375</v>
      </c>
      <c r="H1843" s="69" t="n">
        <v>0</v>
      </c>
      <c r="I1843" s="68" t="s">
        <v>2376</v>
      </c>
      <c r="J1843" s="68"/>
    </row>
    <row r="1844" customFormat="false" ht="12.75" hidden="true" customHeight="false" outlineLevel="0" collapsed="false">
      <c r="A1844" s="68" t="n">
        <v>1701</v>
      </c>
      <c r="B1844" s="68" t="s">
        <v>478</v>
      </c>
      <c r="C1844" s="68" t="s">
        <v>2373</v>
      </c>
      <c r="D1844" s="68" t="n">
        <v>6340</v>
      </c>
      <c r="E1844" s="68" t="s">
        <v>2377</v>
      </c>
      <c r="F1844" s="69"/>
      <c r="G1844" s="68" t="s">
        <v>2375</v>
      </c>
      <c r="H1844" s="68" t="n">
        <v>0</v>
      </c>
      <c r="I1844" s="68" t="s">
        <v>2376</v>
      </c>
      <c r="J1844" s="68"/>
    </row>
    <row r="1845" customFormat="false" ht="12.75" hidden="true" customHeight="false" outlineLevel="0" collapsed="false">
      <c r="A1845" s="68" t="n">
        <v>1701</v>
      </c>
      <c r="B1845" s="68" t="s">
        <v>478</v>
      </c>
      <c r="C1845" s="68" t="s">
        <v>2373</v>
      </c>
      <c r="D1845" s="68" t="n">
        <v>6340</v>
      </c>
      <c r="E1845" s="68" t="s">
        <v>2375</v>
      </c>
      <c r="F1845" s="69"/>
      <c r="G1845" s="68" t="s">
        <v>2375</v>
      </c>
      <c r="H1845" s="68" t="n">
        <v>0</v>
      </c>
      <c r="I1845" s="68" t="s">
        <v>2376</v>
      </c>
      <c r="J1845" s="68"/>
    </row>
    <row r="1846" customFormat="false" ht="12.75" hidden="true" customHeight="false" outlineLevel="0" collapsed="false">
      <c r="A1846" s="68" t="n">
        <v>1701</v>
      </c>
      <c r="B1846" s="68" t="s">
        <v>478</v>
      </c>
      <c r="C1846" s="68" t="s">
        <v>2373</v>
      </c>
      <c r="D1846" s="68" t="n">
        <v>6340</v>
      </c>
      <c r="E1846" s="68" t="s">
        <v>2378</v>
      </c>
      <c r="F1846" s="69"/>
      <c r="G1846" s="68" t="s">
        <v>2375</v>
      </c>
      <c r="H1846" s="68" t="n">
        <v>0</v>
      </c>
      <c r="I1846" s="68" t="s">
        <v>2376</v>
      </c>
      <c r="J1846" s="68"/>
    </row>
    <row r="1847" customFormat="false" ht="12.75" hidden="true" customHeight="false" outlineLevel="0" collapsed="false">
      <c r="A1847" s="68" t="n">
        <v>1701</v>
      </c>
      <c r="B1847" s="68" t="s">
        <v>478</v>
      </c>
      <c r="C1847" s="68" t="s">
        <v>2373</v>
      </c>
      <c r="D1847" s="68" t="n">
        <v>6314</v>
      </c>
      <c r="E1847" s="68" t="s">
        <v>2379</v>
      </c>
      <c r="F1847" s="69" t="s">
        <v>473</v>
      </c>
      <c r="G1847" s="68" t="s">
        <v>2375</v>
      </c>
      <c r="H1847" s="68" t="n">
        <v>0</v>
      </c>
      <c r="I1847" s="68" t="s">
        <v>2376</v>
      </c>
      <c r="J1847" s="68"/>
    </row>
    <row r="1848" customFormat="false" ht="12.75" hidden="false" customHeight="false" outlineLevel="0" collapsed="false">
      <c r="A1848" s="68" t="n">
        <v>1702</v>
      </c>
      <c r="B1848" s="68" t="n">
        <v>1</v>
      </c>
      <c r="C1848" s="68" t="s">
        <v>2373</v>
      </c>
      <c r="D1848" s="68" t="n">
        <v>6330</v>
      </c>
      <c r="E1848" s="68" t="s">
        <v>2380</v>
      </c>
      <c r="F1848" s="69"/>
      <c r="G1848" s="68" t="s">
        <v>2380</v>
      </c>
      <c r="H1848" s="69" t="n">
        <v>0</v>
      </c>
      <c r="I1848" s="68" t="s">
        <v>2376</v>
      </c>
      <c r="J1848" s="68"/>
    </row>
    <row r="1849" customFormat="false" ht="12.75" hidden="true" customHeight="false" outlineLevel="0" collapsed="false">
      <c r="A1849" s="68" t="n">
        <v>1702</v>
      </c>
      <c r="B1849" s="68" t="s">
        <v>478</v>
      </c>
      <c r="C1849" s="68" t="s">
        <v>2373</v>
      </c>
      <c r="D1849" s="68" t="n">
        <v>6332</v>
      </c>
      <c r="E1849" s="68" t="s">
        <v>2381</v>
      </c>
      <c r="F1849" s="69"/>
      <c r="G1849" s="68" t="s">
        <v>2380</v>
      </c>
      <c r="H1849" s="68" t="n">
        <v>0</v>
      </c>
      <c r="I1849" s="68" t="s">
        <v>2376</v>
      </c>
      <c r="J1849" s="68"/>
    </row>
    <row r="1850" customFormat="false" ht="12.75" hidden="true" customHeight="false" outlineLevel="0" collapsed="false">
      <c r="A1850" s="68" t="n">
        <v>1702</v>
      </c>
      <c r="B1850" s="68" t="s">
        <v>478</v>
      </c>
      <c r="C1850" s="68" t="s">
        <v>2373</v>
      </c>
      <c r="D1850" s="68" t="n">
        <v>6332</v>
      </c>
      <c r="E1850" s="68" t="s">
        <v>2382</v>
      </c>
      <c r="F1850" s="69"/>
      <c r="G1850" s="68" t="s">
        <v>2380</v>
      </c>
      <c r="H1850" s="68" t="n">
        <v>0</v>
      </c>
      <c r="I1850" s="68" t="s">
        <v>2376</v>
      </c>
      <c r="J1850" s="68"/>
    </row>
    <row r="1851" customFormat="false" ht="12.75" hidden="true" customHeight="false" outlineLevel="0" collapsed="false">
      <c r="A1851" s="68" t="n">
        <v>1702</v>
      </c>
      <c r="B1851" s="68" t="s">
        <v>478</v>
      </c>
      <c r="C1851" s="68" t="s">
        <v>2373</v>
      </c>
      <c r="D1851" s="68" t="n">
        <v>6332</v>
      </c>
      <c r="E1851" s="68" t="s">
        <v>2383</v>
      </c>
      <c r="F1851" s="69"/>
      <c r="G1851" s="68" t="s">
        <v>2380</v>
      </c>
      <c r="H1851" s="68" t="n">
        <v>0</v>
      </c>
      <c r="I1851" s="68" t="s">
        <v>2376</v>
      </c>
      <c r="J1851" s="68"/>
    </row>
    <row r="1852" customFormat="false" ht="12.75" hidden="true" customHeight="false" outlineLevel="0" collapsed="false">
      <c r="A1852" s="68" t="n">
        <v>1702</v>
      </c>
      <c r="B1852" s="68" t="s">
        <v>478</v>
      </c>
      <c r="C1852" s="68" t="s">
        <v>2373</v>
      </c>
      <c r="D1852" s="68" t="n">
        <v>6332</v>
      </c>
      <c r="E1852" s="68" t="s">
        <v>2384</v>
      </c>
      <c r="F1852" s="69"/>
      <c r="G1852" s="68" t="s">
        <v>2380</v>
      </c>
      <c r="H1852" s="68" t="n">
        <v>0</v>
      </c>
      <c r="I1852" s="68" t="s">
        <v>2376</v>
      </c>
      <c r="J1852" s="68"/>
    </row>
    <row r="1853" customFormat="false" ht="12.75" hidden="false" customHeight="false" outlineLevel="0" collapsed="false">
      <c r="A1853" s="68" t="n">
        <v>1703</v>
      </c>
      <c r="B1853" s="68" t="n">
        <v>1</v>
      </c>
      <c r="C1853" s="68" t="s">
        <v>2373</v>
      </c>
      <c r="D1853" s="68" t="n">
        <v>6331</v>
      </c>
      <c r="E1853" s="68" t="s">
        <v>2385</v>
      </c>
      <c r="F1853" s="69"/>
      <c r="G1853" s="68" t="s">
        <v>2385</v>
      </c>
      <c r="H1853" s="69" t="n">
        <v>0</v>
      </c>
      <c r="I1853" s="68" t="s">
        <v>2376</v>
      </c>
      <c r="J1853" s="68"/>
    </row>
    <row r="1854" customFormat="false" ht="12.75" hidden="true" customHeight="false" outlineLevel="0" collapsed="false">
      <c r="A1854" s="68" t="n">
        <v>1703</v>
      </c>
      <c r="B1854" s="68" t="s">
        <v>478</v>
      </c>
      <c r="C1854" s="68" t="s">
        <v>2373</v>
      </c>
      <c r="D1854" s="68" t="n">
        <v>6330</v>
      </c>
      <c r="E1854" s="68" t="s">
        <v>2386</v>
      </c>
      <c r="F1854" s="69"/>
      <c r="G1854" s="68" t="s">
        <v>2385</v>
      </c>
      <c r="H1854" s="68" t="n">
        <v>0</v>
      </c>
      <c r="I1854" s="68" t="s">
        <v>2376</v>
      </c>
      <c r="J1854" s="68"/>
    </row>
    <row r="1855" customFormat="false" ht="12.75" hidden="false" customHeight="false" outlineLevel="0" collapsed="false">
      <c r="A1855" s="68" t="n">
        <v>1704</v>
      </c>
      <c r="B1855" s="68" t="n">
        <v>1</v>
      </c>
      <c r="C1855" s="68" t="s">
        <v>2373</v>
      </c>
      <c r="D1855" s="68" t="n">
        <v>6313</v>
      </c>
      <c r="E1855" s="68" t="s">
        <v>2387</v>
      </c>
      <c r="F1855" s="69"/>
      <c r="G1855" s="68" t="s">
        <v>2388</v>
      </c>
      <c r="H1855" s="69" t="n">
        <v>0</v>
      </c>
      <c r="I1855" s="68" t="s">
        <v>2376</v>
      </c>
      <c r="J1855" s="68"/>
    </row>
    <row r="1856" customFormat="false" ht="12.75" hidden="true" customHeight="false" outlineLevel="0" collapsed="false">
      <c r="A1856" s="68" t="n">
        <v>1704</v>
      </c>
      <c r="B1856" s="68" t="s">
        <v>478</v>
      </c>
      <c r="C1856" s="68" t="s">
        <v>2373</v>
      </c>
      <c r="D1856" s="68" t="n">
        <v>6313</v>
      </c>
      <c r="E1856" s="68" t="s">
        <v>2389</v>
      </c>
      <c r="F1856" s="69"/>
      <c r="G1856" s="68" t="s">
        <v>2388</v>
      </c>
      <c r="H1856" s="68" t="n">
        <v>0</v>
      </c>
      <c r="I1856" s="68" t="s">
        <v>2376</v>
      </c>
      <c r="J1856" s="68"/>
    </row>
    <row r="1857" customFormat="false" ht="12.75" hidden="true" customHeight="false" outlineLevel="0" collapsed="false">
      <c r="A1857" s="68" t="n">
        <v>1704</v>
      </c>
      <c r="B1857" s="68" t="s">
        <v>478</v>
      </c>
      <c r="C1857" s="68" t="s">
        <v>2373</v>
      </c>
      <c r="D1857" s="68" t="n">
        <v>6313</v>
      </c>
      <c r="E1857" s="68" t="s">
        <v>2388</v>
      </c>
      <c r="F1857" s="69"/>
      <c r="G1857" s="68" t="s">
        <v>2388</v>
      </c>
      <c r="H1857" s="68" t="n">
        <v>0</v>
      </c>
      <c r="I1857" s="68" t="s">
        <v>2376</v>
      </c>
      <c r="J1857" s="68"/>
    </row>
    <row r="1858" customFormat="false" ht="12.75" hidden="true" customHeight="false" outlineLevel="0" collapsed="false">
      <c r="A1858" s="68" t="n">
        <v>1704</v>
      </c>
      <c r="B1858" s="68" t="s">
        <v>478</v>
      </c>
      <c r="C1858" s="68" t="s">
        <v>2373</v>
      </c>
      <c r="D1858" s="68" t="n">
        <v>6314</v>
      </c>
      <c r="E1858" s="68" t="s">
        <v>2379</v>
      </c>
      <c r="F1858" s="69" t="s">
        <v>473</v>
      </c>
      <c r="G1858" s="68" t="s">
        <v>2388</v>
      </c>
      <c r="H1858" s="68" t="n">
        <v>0</v>
      </c>
      <c r="I1858" s="68" t="s">
        <v>2376</v>
      </c>
      <c r="J1858" s="68"/>
    </row>
    <row r="1859" customFormat="false" ht="12.75" hidden="false" customHeight="false" outlineLevel="0" collapsed="false">
      <c r="A1859" s="68" t="n">
        <v>1705</v>
      </c>
      <c r="B1859" s="68" t="n">
        <v>1</v>
      </c>
      <c r="C1859" s="68" t="s">
        <v>2373</v>
      </c>
      <c r="D1859" s="68" t="n">
        <v>6345</v>
      </c>
      <c r="E1859" s="68" t="s">
        <v>2390</v>
      </c>
      <c r="F1859" s="69"/>
      <c r="G1859" s="68" t="s">
        <v>2390</v>
      </c>
      <c r="H1859" s="69" t="n">
        <v>0</v>
      </c>
      <c r="I1859" s="68" t="s">
        <v>2376</v>
      </c>
      <c r="J1859" s="68"/>
    </row>
    <row r="1860" customFormat="false" ht="12.75" hidden="true" customHeight="false" outlineLevel="0" collapsed="false">
      <c r="A1860" s="68" t="n">
        <v>1705</v>
      </c>
      <c r="B1860" s="68" t="s">
        <v>478</v>
      </c>
      <c r="C1860" s="68" t="s">
        <v>2373</v>
      </c>
      <c r="D1860" s="68" t="n">
        <v>6340</v>
      </c>
      <c r="E1860" s="68" t="s">
        <v>489</v>
      </c>
      <c r="F1860" s="69" t="s">
        <v>473</v>
      </c>
      <c r="G1860" s="68" t="s">
        <v>2390</v>
      </c>
      <c r="H1860" s="68" t="n">
        <v>0</v>
      </c>
      <c r="I1860" s="68" t="s">
        <v>2376</v>
      </c>
      <c r="J1860" s="68"/>
    </row>
    <row r="1861" customFormat="false" ht="12.75" hidden="false" customHeight="false" outlineLevel="0" collapsed="false">
      <c r="A1861" s="68" t="n">
        <v>1706</v>
      </c>
      <c r="B1861" s="68" t="n">
        <v>1</v>
      </c>
      <c r="C1861" s="68" t="s">
        <v>2373</v>
      </c>
      <c r="D1861" s="68" t="n">
        <v>6315</v>
      </c>
      <c r="E1861" s="68" t="s">
        <v>2391</v>
      </c>
      <c r="F1861" s="69"/>
      <c r="G1861" s="68" t="s">
        <v>2392</v>
      </c>
      <c r="H1861" s="69" t="n">
        <v>0</v>
      </c>
      <c r="I1861" s="68" t="s">
        <v>2376</v>
      </c>
      <c r="J1861" s="68"/>
    </row>
    <row r="1862" customFormat="false" ht="12.75" hidden="true" customHeight="false" outlineLevel="0" collapsed="false">
      <c r="A1862" s="68" t="n">
        <v>1706</v>
      </c>
      <c r="B1862" s="68" t="s">
        <v>478</v>
      </c>
      <c r="C1862" s="68" t="s">
        <v>2373</v>
      </c>
      <c r="D1862" s="68" t="n">
        <v>6315</v>
      </c>
      <c r="E1862" s="68" t="s">
        <v>2393</v>
      </c>
      <c r="F1862" s="69"/>
      <c r="G1862" s="68" t="s">
        <v>2392</v>
      </c>
      <c r="H1862" s="68" t="n">
        <v>0</v>
      </c>
      <c r="I1862" s="68" t="s">
        <v>2376</v>
      </c>
      <c r="J1862" s="68"/>
    </row>
    <row r="1863" customFormat="false" ht="12.75" hidden="true" customHeight="false" outlineLevel="0" collapsed="false">
      <c r="A1863" s="68" t="n">
        <v>1706</v>
      </c>
      <c r="B1863" s="68" t="s">
        <v>478</v>
      </c>
      <c r="C1863" s="68" t="s">
        <v>2373</v>
      </c>
      <c r="D1863" s="68" t="n">
        <v>6315</v>
      </c>
      <c r="E1863" s="68" t="s">
        <v>2392</v>
      </c>
      <c r="F1863" s="69"/>
      <c r="G1863" s="68" t="s">
        <v>2392</v>
      </c>
      <c r="H1863" s="68" t="n">
        <v>0</v>
      </c>
      <c r="I1863" s="68" t="s">
        <v>2376</v>
      </c>
      <c r="J1863" s="68"/>
    </row>
    <row r="1864" customFormat="false" ht="12.75" hidden="false" customHeight="false" outlineLevel="0" collapsed="false">
      <c r="A1864" s="68" t="n">
        <v>1707</v>
      </c>
      <c r="B1864" s="68" t="n">
        <v>1</v>
      </c>
      <c r="C1864" s="68" t="s">
        <v>2373</v>
      </c>
      <c r="D1864" s="68" t="n">
        <v>6343</v>
      </c>
      <c r="E1864" s="68" t="s">
        <v>2394</v>
      </c>
      <c r="F1864" s="69"/>
      <c r="G1864" s="68" t="s">
        <v>2395</v>
      </c>
      <c r="H1864" s="69" t="n">
        <v>0</v>
      </c>
      <c r="I1864" s="68" t="s">
        <v>2376</v>
      </c>
      <c r="J1864" s="68"/>
    </row>
    <row r="1865" customFormat="false" ht="12.75" hidden="true" customHeight="false" outlineLevel="0" collapsed="false">
      <c r="A1865" s="68" t="n">
        <v>1707</v>
      </c>
      <c r="B1865" s="68" t="s">
        <v>478</v>
      </c>
      <c r="C1865" s="68" t="s">
        <v>2373</v>
      </c>
      <c r="D1865" s="68" t="n">
        <v>6343</v>
      </c>
      <c r="E1865" s="68" t="s">
        <v>2396</v>
      </c>
      <c r="F1865" s="69"/>
      <c r="G1865" s="68" t="s">
        <v>2395</v>
      </c>
      <c r="H1865" s="68" t="n">
        <v>0</v>
      </c>
      <c r="I1865" s="68" t="s">
        <v>2376</v>
      </c>
      <c r="J1865" s="68"/>
    </row>
    <row r="1866" customFormat="false" ht="12.75" hidden="true" customHeight="false" outlineLevel="0" collapsed="false">
      <c r="A1866" s="68" t="n">
        <v>1707</v>
      </c>
      <c r="B1866" s="68" t="s">
        <v>478</v>
      </c>
      <c r="C1866" s="68" t="s">
        <v>2373</v>
      </c>
      <c r="D1866" s="68" t="n">
        <v>6343</v>
      </c>
      <c r="E1866" s="68" t="s">
        <v>2395</v>
      </c>
      <c r="F1866" s="69"/>
      <c r="G1866" s="68" t="s">
        <v>2395</v>
      </c>
      <c r="H1866" s="68" t="n">
        <v>0</v>
      </c>
      <c r="I1866" s="68" t="s">
        <v>2376</v>
      </c>
      <c r="J1866" s="68"/>
    </row>
    <row r="1867" customFormat="false" ht="12.75" hidden="true" customHeight="false" outlineLevel="0" collapsed="false">
      <c r="A1867" s="68" t="n">
        <v>1707</v>
      </c>
      <c r="B1867" s="68" t="s">
        <v>478</v>
      </c>
      <c r="C1867" s="68" t="s">
        <v>2373</v>
      </c>
      <c r="D1867" s="68" t="n">
        <v>6343</v>
      </c>
      <c r="E1867" s="68" t="s">
        <v>2397</v>
      </c>
      <c r="F1867" s="69"/>
      <c r="G1867" s="68" t="s">
        <v>2395</v>
      </c>
      <c r="H1867" s="68" t="n">
        <v>0</v>
      </c>
      <c r="I1867" s="68" t="s">
        <v>2376</v>
      </c>
      <c r="J1867" s="68"/>
    </row>
    <row r="1868" customFormat="false" ht="12.75" hidden="false" customHeight="false" outlineLevel="0" collapsed="false">
      <c r="A1868" s="68" t="n">
        <v>1708</v>
      </c>
      <c r="B1868" s="68" t="n">
        <v>1</v>
      </c>
      <c r="C1868" s="68" t="s">
        <v>2373</v>
      </c>
      <c r="D1868" s="68" t="n">
        <v>6312</v>
      </c>
      <c r="E1868" s="68" t="s">
        <v>2398</v>
      </c>
      <c r="F1868" s="69"/>
      <c r="G1868" s="68" t="s">
        <v>2398</v>
      </c>
      <c r="H1868" s="69" t="n">
        <v>0</v>
      </c>
      <c r="I1868" s="68" t="s">
        <v>2376</v>
      </c>
      <c r="J1868" s="68"/>
    </row>
    <row r="1869" customFormat="false" ht="12.75" hidden="false" customHeight="false" outlineLevel="0" collapsed="false">
      <c r="A1869" s="68" t="n">
        <v>1709</v>
      </c>
      <c r="B1869" s="68" t="n">
        <v>1</v>
      </c>
      <c r="C1869" s="68" t="s">
        <v>2373</v>
      </c>
      <c r="D1869" s="68" t="n">
        <v>6314</v>
      </c>
      <c r="E1869" s="68" t="s">
        <v>2379</v>
      </c>
      <c r="F1869" s="69" t="s">
        <v>473</v>
      </c>
      <c r="G1869" s="68" t="s">
        <v>2399</v>
      </c>
      <c r="H1869" s="69" t="n">
        <v>0</v>
      </c>
      <c r="I1869" s="68" t="s">
        <v>2376</v>
      </c>
      <c r="J1869" s="68"/>
    </row>
    <row r="1870" customFormat="false" ht="12.75" hidden="true" customHeight="false" outlineLevel="0" collapsed="false">
      <c r="A1870" s="68" t="n">
        <v>1709</v>
      </c>
      <c r="B1870" s="68" t="s">
        <v>478</v>
      </c>
      <c r="C1870" s="68" t="s">
        <v>2373</v>
      </c>
      <c r="D1870" s="68" t="n">
        <v>6314</v>
      </c>
      <c r="E1870" s="68" t="s">
        <v>2399</v>
      </c>
      <c r="F1870" s="69"/>
      <c r="G1870" s="68" t="s">
        <v>2399</v>
      </c>
      <c r="H1870" s="68" t="n">
        <v>0</v>
      </c>
      <c r="I1870" s="68" t="s">
        <v>2376</v>
      </c>
      <c r="J1870" s="68"/>
    </row>
    <row r="1871" customFormat="false" ht="12.75" hidden="false" customHeight="false" outlineLevel="0" collapsed="false">
      <c r="A1871" s="68" t="n">
        <v>1710</v>
      </c>
      <c r="B1871" s="68" t="n">
        <v>1</v>
      </c>
      <c r="C1871" s="68" t="s">
        <v>2373</v>
      </c>
      <c r="D1871" s="68" t="n">
        <v>6318</v>
      </c>
      <c r="E1871" s="68" t="s">
        <v>2400</v>
      </c>
      <c r="F1871" s="69"/>
      <c r="G1871" s="68" t="s">
        <v>2400</v>
      </c>
      <c r="H1871" s="69" t="n">
        <v>0</v>
      </c>
      <c r="I1871" s="68" t="s">
        <v>2376</v>
      </c>
      <c r="J1871" s="68"/>
    </row>
    <row r="1872" customFormat="false" ht="12.75" hidden="false" customHeight="false" outlineLevel="0" collapsed="false">
      <c r="A1872" s="68" t="n">
        <v>1711</v>
      </c>
      <c r="B1872" s="68" t="n">
        <v>1</v>
      </c>
      <c r="C1872" s="68" t="s">
        <v>2373</v>
      </c>
      <c r="D1872" s="68" t="n">
        <v>6300</v>
      </c>
      <c r="E1872" s="68" t="s">
        <v>2401</v>
      </c>
      <c r="F1872" s="69"/>
      <c r="G1872" s="68" t="s">
        <v>2402</v>
      </c>
      <c r="H1872" s="69" t="n">
        <v>0</v>
      </c>
      <c r="I1872" s="68" t="s">
        <v>2376</v>
      </c>
      <c r="J1872" s="68"/>
    </row>
    <row r="1873" customFormat="false" ht="12.75" hidden="true" customHeight="false" outlineLevel="0" collapsed="false">
      <c r="A1873" s="68" t="n">
        <v>1711</v>
      </c>
      <c r="B1873" s="68" t="s">
        <v>478</v>
      </c>
      <c r="C1873" s="68" t="s">
        <v>2373</v>
      </c>
      <c r="D1873" s="68" t="n">
        <v>6317</v>
      </c>
      <c r="E1873" s="68" t="s">
        <v>2403</v>
      </c>
      <c r="F1873" s="69"/>
      <c r="G1873" s="68" t="s">
        <v>2402</v>
      </c>
      <c r="H1873" s="68" t="n">
        <v>0</v>
      </c>
      <c r="I1873" s="68" t="s">
        <v>2376</v>
      </c>
      <c r="J1873" s="68"/>
    </row>
    <row r="1874" customFormat="false" ht="12.75" hidden="true" customHeight="false" outlineLevel="0" collapsed="false">
      <c r="A1874" s="68" t="n">
        <v>1711</v>
      </c>
      <c r="B1874" s="68" t="s">
        <v>478</v>
      </c>
      <c r="C1874" s="68" t="s">
        <v>2373</v>
      </c>
      <c r="D1874" s="68" t="n">
        <v>6300</v>
      </c>
      <c r="E1874" s="68" t="s">
        <v>2402</v>
      </c>
      <c r="F1874" s="69"/>
      <c r="G1874" s="68" t="s">
        <v>2402</v>
      </c>
      <c r="H1874" s="68" t="n">
        <v>0</v>
      </c>
      <c r="I1874" s="68" t="s">
        <v>2376</v>
      </c>
      <c r="J1874" s="68"/>
    </row>
    <row r="1875" customFormat="false" ht="12.75" hidden="true" customHeight="false" outlineLevel="0" collapsed="false">
      <c r="A1875" s="68" t="n">
        <v>1711</v>
      </c>
      <c r="B1875" s="68" t="s">
        <v>478</v>
      </c>
      <c r="C1875" s="68" t="s">
        <v>2373</v>
      </c>
      <c r="D1875" s="68" t="n">
        <v>6300</v>
      </c>
      <c r="E1875" s="68" t="s">
        <v>2404</v>
      </c>
      <c r="F1875" s="69"/>
      <c r="G1875" s="68" t="s">
        <v>2402</v>
      </c>
      <c r="H1875" s="68" t="n">
        <v>0</v>
      </c>
      <c r="I1875" s="68" t="s">
        <v>2376</v>
      </c>
      <c r="J1875" s="68"/>
    </row>
    <row r="1876" customFormat="false" ht="12.75" hidden="false" customHeight="false" outlineLevel="0" collapsed="false">
      <c r="A1876" s="68" t="n">
        <v>2004</v>
      </c>
      <c r="B1876" s="68" t="n">
        <v>1</v>
      </c>
      <c r="C1876" s="68" t="s">
        <v>2405</v>
      </c>
      <c r="D1876" s="68" t="n">
        <v>1541</v>
      </c>
      <c r="E1876" s="68" t="s">
        <v>2406</v>
      </c>
      <c r="F1876" s="69"/>
      <c r="G1876" s="68" t="s">
        <v>2407</v>
      </c>
      <c r="H1876" s="69" t="n">
        <v>2</v>
      </c>
      <c r="I1876" s="68" t="s">
        <v>2408</v>
      </c>
      <c r="J1876" s="68"/>
    </row>
    <row r="1877" customFormat="false" ht="12.75" hidden="false" customHeight="false" outlineLevel="0" collapsed="false">
      <c r="A1877" s="68" t="n">
        <v>2005</v>
      </c>
      <c r="B1877" s="68" t="n">
        <v>1</v>
      </c>
      <c r="C1877" s="68" t="s">
        <v>2405</v>
      </c>
      <c r="D1877" s="68" t="n">
        <v>1474</v>
      </c>
      <c r="E1877" s="68" t="s">
        <v>2409</v>
      </c>
      <c r="F1877" s="69"/>
      <c r="G1877" s="68" t="s">
        <v>2409</v>
      </c>
      <c r="H1877" s="69" t="n">
        <v>2</v>
      </c>
      <c r="I1877" s="68" t="s">
        <v>2408</v>
      </c>
      <c r="J1877" s="68"/>
    </row>
    <row r="1878" customFormat="false" ht="12.75" hidden="false" customHeight="false" outlineLevel="0" collapsed="false">
      <c r="A1878" s="68" t="n">
        <v>2008</v>
      </c>
      <c r="B1878" s="68" t="n">
        <v>1</v>
      </c>
      <c r="C1878" s="68" t="s">
        <v>2405</v>
      </c>
      <c r="D1878" s="68" t="n">
        <v>1473</v>
      </c>
      <c r="E1878" s="68" t="s">
        <v>2410</v>
      </c>
      <c r="F1878" s="69"/>
      <c r="G1878" s="68" t="s">
        <v>2411</v>
      </c>
      <c r="H1878" s="69" t="n">
        <v>2</v>
      </c>
      <c r="I1878" s="68" t="s">
        <v>2408</v>
      </c>
      <c r="J1878" s="68"/>
    </row>
    <row r="1879" customFormat="false" ht="12.75" hidden="false" customHeight="false" outlineLevel="0" collapsed="false">
      <c r="A1879" s="68" t="n">
        <v>2009</v>
      </c>
      <c r="B1879" s="68" t="n">
        <v>1</v>
      </c>
      <c r="C1879" s="68" t="s">
        <v>2405</v>
      </c>
      <c r="D1879" s="68" t="n">
        <v>1534</v>
      </c>
      <c r="E1879" s="68" t="s">
        <v>2412</v>
      </c>
      <c r="F1879" s="69"/>
      <c r="G1879" s="68" t="s">
        <v>2413</v>
      </c>
      <c r="H1879" s="69" t="n">
        <v>2</v>
      </c>
      <c r="I1879" s="68" t="s">
        <v>2408</v>
      </c>
      <c r="J1879" s="68"/>
    </row>
    <row r="1880" customFormat="false" ht="12.75" hidden="true" customHeight="false" outlineLevel="0" collapsed="false">
      <c r="A1880" s="68" t="n">
        <v>2009</v>
      </c>
      <c r="B1880" s="68" t="s">
        <v>478</v>
      </c>
      <c r="C1880" s="68" t="s">
        <v>2405</v>
      </c>
      <c r="D1880" s="68" t="n">
        <v>1529</v>
      </c>
      <c r="E1880" s="68" t="s">
        <v>2413</v>
      </c>
      <c r="F1880" s="69"/>
      <c r="G1880" s="68" t="s">
        <v>2413</v>
      </c>
      <c r="H1880" s="68" t="n">
        <v>2</v>
      </c>
      <c r="I1880" s="68" t="s">
        <v>2408</v>
      </c>
      <c r="J1880" s="68"/>
    </row>
    <row r="1881" customFormat="false" ht="12.75" hidden="true" customHeight="false" outlineLevel="0" collapsed="false">
      <c r="A1881" s="68" t="n">
        <v>2009</v>
      </c>
      <c r="B1881" s="68" t="s">
        <v>478</v>
      </c>
      <c r="C1881" s="68" t="s">
        <v>2405</v>
      </c>
      <c r="D1881" s="68" t="n">
        <v>1529</v>
      </c>
      <c r="E1881" s="68" t="s">
        <v>2414</v>
      </c>
      <c r="F1881" s="69"/>
      <c r="G1881" s="68" t="s">
        <v>2413</v>
      </c>
      <c r="H1881" s="68" t="n">
        <v>2</v>
      </c>
      <c r="I1881" s="68" t="s">
        <v>2408</v>
      </c>
      <c r="J1881" s="68"/>
    </row>
    <row r="1882" customFormat="false" ht="12.75" hidden="false" customHeight="false" outlineLevel="0" collapsed="false">
      <c r="A1882" s="68" t="n">
        <v>2010</v>
      </c>
      <c r="B1882" s="68" t="n">
        <v>1</v>
      </c>
      <c r="C1882" s="68" t="s">
        <v>2405</v>
      </c>
      <c r="D1882" s="68" t="n">
        <v>1468</v>
      </c>
      <c r="E1882" s="68" t="s">
        <v>2415</v>
      </c>
      <c r="F1882" s="69"/>
      <c r="G1882" s="68" t="s">
        <v>2415</v>
      </c>
      <c r="H1882" s="69" t="n">
        <v>2</v>
      </c>
      <c r="I1882" s="68" t="s">
        <v>2408</v>
      </c>
      <c r="J1882" s="68"/>
    </row>
    <row r="1883" customFormat="false" ht="12.75" hidden="false" customHeight="false" outlineLevel="0" collapsed="false">
      <c r="A1883" s="68" t="n">
        <v>2011</v>
      </c>
      <c r="B1883" s="68" t="n">
        <v>1</v>
      </c>
      <c r="C1883" s="68" t="s">
        <v>2405</v>
      </c>
      <c r="D1883" s="68" t="n">
        <v>1482</v>
      </c>
      <c r="E1883" s="68" t="s">
        <v>2416</v>
      </c>
      <c r="F1883" s="69"/>
      <c r="G1883" s="68" t="s">
        <v>2417</v>
      </c>
      <c r="H1883" s="69" t="n">
        <v>2</v>
      </c>
      <c r="I1883" s="68" t="s">
        <v>2408</v>
      </c>
      <c r="J1883" s="68"/>
    </row>
    <row r="1884" customFormat="false" ht="12.75" hidden="true" customHeight="false" outlineLevel="0" collapsed="false">
      <c r="A1884" s="68" t="n">
        <v>2011</v>
      </c>
      <c r="B1884" s="68" t="s">
        <v>478</v>
      </c>
      <c r="C1884" s="68" t="s">
        <v>2405</v>
      </c>
      <c r="D1884" s="68" t="n">
        <v>1483</v>
      </c>
      <c r="E1884" s="68" t="s">
        <v>2418</v>
      </c>
      <c r="F1884" s="69"/>
      <c r="G1884" s="68" t="s">
        <v>2417</v>
      </c>
      <c r="H1884" s="68" t="n">
        <v>2</v>
      </c>
      <c r="I1884" s="68" t="s">
        <v>2408</v>
      </c>
      <c r="J1884" s="68"/>
    </row>
    <row r="1885" customFormat="false" ht="12.75" hidden="false" customHeight="false" outlineLevel="0" collapsed="false">
      <c r="A1885" s="68" t="n">
        <v>2013</v>
      </c>
      <c r="B1885" s="68" t="n">
        <v>1</v>
      </c>
      <c r="C1885" s="68" t="s">
        <v>2405</v>
      </c>
      <c r="D1885" s="68" t="n">
        <v>1564</v>
      </c>
      <c r="E1885" s="68" t="s">
        <v>2419</v>
      </c>
      <c r="F1885" s="69"/>
      <c r="G1885" s="68" t="s">
        <v>2419</v>
      </c>
      <c r="H1885" s="69" t="n">
        <v>2</v>
      </c>
      <c r="I1885" s="68" t="s">
        <v>2408</v>
      </c>
      <c r="J1885" s="68"/>
    </row>
    <row r="1886" customFormat="false" ht="12.75" hidden="false" customHeight="false" outlineLevel="0" collapsed="false">
      <c r="A1886" s="68" t="n">
        <v>2014</v>
      </c>
      <c r="B1886" s="68" t="n">
        <v>1</v>
      </c>
      <c r="C1886" s="68" t="s">
        <v>2405</v>
      </c>
      <c r="D1886" s="68" t="n">
        <v>1563</v>
      </c>
      <c r="E1886" s="68" t="s">
        <v>2420</v>
      </c>
      <c r="F1886" s="69"/>
      <c r="G1886" s="68" t="s">
        <v>2421</v>
      </c>
      <c r="H1886" s="69" t="n">
        <v>2</v>
      </c>
      <c r="I1886" s="68" t="s">
        <v>2408</v>
      </c>
      <c r="J1886" s="68"/>
    </row>
    <row r="1887" customFormat="false" ht="12.75" hidden="false" customHeight="false" outlineLevel="0" collapsed="false">
      <c r="A1887" s="68" t="n">
        <v>2015</v>
      </c>
      <c r="B1887" s="68" t="n">
        <v>1</v>
      </c>
      <c r="C1887" s="68" t="s">
        <v>2405</v>
      </c>
      <c r="D1887" s="68" t="n">
        <v>1470</v>
      </c>
      <c r="E1887" s="68" t="s">
        <v>2422</v>
      </c>
      <c r="F1887" s="69"/>
      <c r="G1887" s="68" t="s">
        <v>2422</v>
      </c>
      <c r="H1887" s="69" t="n">
        <v>2</v>
      </c>
      <c r="I1887" s="68" t="s">
        <v>2408</v>
      </c>
      <c r="J1887" s="68"/>
    </row>
    <row r="1888" customFormat="false" ht="12.75" hidden="false" customHeight="false" outlineLevel="0" collapsed="false">
      <c r="A1888" s="68" t="n">
        <v>2016</v>
      </c>
      <c r="B1888" s="68" t="n">
        <v>1</v>
      </c>
      <c r="C1888" s="68" t="s">
        <v>2405</v>
      </c>
      <c r="D1888" s="68" t="n">
        <v>1532</v>
      </c>
      <c r="E1888" s="68" t="s">
        <v>2423</v>
      </c>
      <c r="F1888" s="69"/>
      <c r="G1888" s="68" t="s">
        <v>2423</v>
      </c>
      <c r="H1888" s="69" t="n">
        <v>2</v>
      </c>
      <c r="I1888" s="68" t="s">
        <v>2408</v>
      </c>
      <c r="J1888" s="68"/>
    </row>
    <row r="1889" customFormat="false" ht="12.75" hidden="false" customHeight="false" outlineLevel="0" collapsed="false">
      <c r="A1889" s="68" t="n">
        <v>2017</v>
      </c>
      <c r="B1889" s="68" t="n">
        <v>1</v>
      </c>
      <c r="C1889" s="68" t="s">
        <v>2405</v>
      </c>
      <c r="D1889" s="68" t="n">
        <v>1473</v>
      </c>
      <c r="E1889" s="68" t="s">
        <v>2424</v>
      </c>
      <c r="F1889" s="69"/>
      <c r="G1889" s="68" t="s">
        <v>2424</v>
      </c>
      <c r="H1889" s="69" t="n">
        <v>2</v>
      </c>
      <c r="I1889" s="68" t="s">
        <v>2408</v>
      </c>
      <c r="J1889" s="68"/>
    </row>
    <row r="1890" customFormat="false" ht="12.75" hidden="false" customHeight="false" outlineLevel="0" collapsed="false">
      <c r="A1890" s="68" t="n">
        <v>2022</v>
      </c>
      <c r="B1890" s="68" t="n">
        <v>1</v>
      </c>
      <c r="C1890" s="68" t="s">
        <v>2405</v>
      </c>
      <c r="D1890" s="68" t="n">
        <v>1544</v>
      </c>
      <c r="E1890" s="68" t="s">
        <v>2425</v>
      </c>
      <c r="F1890" s="69"/>
      <c r="G1890" s="68" t="s">
        <v>2425</v>
      </c>
      <c r="H1890" s="69" t="n">
        <v>2</v>
      </c>
      <c r="I1890" s="68" t="s">
        <v>2408</v>
      </c>
      <c r="J1890" s="68"/>
    </row>
    <row r="1891" customFormat="false" ht="12.75" hidden="false" customHeight="false" outlineLevel="0" collapsed="false">
      <c r="A1891" s="68" t="n">
        <v>2024</v>
      </c>
      <c r="B1891" s="68" t="n">
        <v>1</v>
      </c>
      <c r="C1891" s="68" t="s">
        <v>2405</v>
      </c>
      <c r="D1891" s="68" t="n">
        <v>1773</v>
      </c>
      <c r="E1891" s="68" t="s">
        <v>2426</v>
      </c>
      <c r="F1891" s="69"/>
      <c r="G1891" s="68" t="s">
        <v>2427</v>
      </c>
      <c r="H1891" s="69" t="n">
        <v>2</v>
      </c>
      <c r="I1891" s="68" t="s">
        <v>2408</v>
      </c>
      <c r="J1891" s="68"/>
    </row>
    <row r="1892" customFormat="false" ht="12.75" hidden="true" customHeight="false" outlineLevel="0" collapsed="false">
      <c r="A1892" s="68" t="n">
        <v>2024</v>
      </c>
      <c r="B1892" s="68" t="s">
        <v>478</v>
      </c>
      <c r="C1892" s="68" t="s">
        <v>2405</v>
      </c>
      <c r="D1892" s="68" t="n">
        <v>1773</v>
      </c>
      <c r="E1892" s="68" t="s">
        <v>2427</v>
      </c>
      <c r="F1892" s="69"/>
      <c r="G1892" s="68" t="s">
        <v>2427</v>
      </c>
      <c r="H1892" s="68" t="n">
        <v>2</v>
      </c>
      <c r="I1892" s="68" t="s">
        <v>2408</v>
      </c>
      <c r="J1892" s="68"/>
    </row>
    <row r="1893" customFormat="false" ht="12.75" hidden="false" customHeight="false" outlineLevel="0" collapsed="false">
      <c r="A1893" s="68" t="n">
        <v>2025</v>
      </c>
      <c r="B1893" s="68" t="n">
        <v>1</v>
      </c>
      <c r="C1893" s="68" t="s">
        <v>2405</v>
      </c>
      <c r="D1893" s="68" t="n">
        <v>1470</v>
      </c>
      <c r="E1893" s="68" t="s">
        <v>2428</v>
      </c>
      <c r="F1893" s="69"/>
      <c r="G1893" s="68" t="s">
        <v>2429</v>
      </c>
      <c r="H1893" s="69" t="n">
        <v>2</v>
      </c>
      <c r="I1893" s="68" t="s">
        <v>2408</v>
      </c>
      <c r="J1893" s="68"/>
    </row>
    <row r="1894" customFormat="false" ht="12.75" hidden="true" customHeight="false" outlineLevel="0" collapsed="false">
      <c r="A1894" s="68" t="n">
        <v>2025</v>
      </c>
      <c r="B1894" s="68" t="s">
        <v>478</v>
      </c>
      <c r="C1894" s="68" t="s">
        <v>2405</v>
      </c>
      <c r="D1894" s="68" t="n">
        <v>1470</v>
      </c>
      <c r="E1894" s="68" t="s">
        <v>2430</v>
      </c>
      <c r="F1894" s="69"/>
      <c r="G1894" s="68" t="s">
        <v>2429</v>
      </c>
      <c r="H1894" s="68" t="n">
        <v>2</v>
      </c>
      <c r="I1894" s="68" t="s">
        <v>2408</v>
      </c>
      <c r="J1894" s="68"/>
    </row>
    <row r="1895" customFormat="false" ht="12.75" hidden="true" customHeight="false" outlineLevel="0" collapsed="false">
      <c r="A1895" s="68" t="n">
        <v>2025</v>
      </c>
      <c r="B1895" s="68" t="s">
        <v>478</v>
      </c>
      <c r="C1895" s="68" t="s">
        <v>2405</v>
      </c>
      <c r="D1895" s="68" t="n">
        <v>1470</v>
      </c>
      <c r="E1895" s="68" t="s">
        <v>2431</v>
      </c>
      <c r="F1895" s="69"/>
      <c r="G1895" s="68" t="s">
        <v>2429</v>
      </c>
      <c r="H1895" s="68" t="n">
        <v>2</v>
      </c>
      <c r="I1895" s="68" t="s">
        <v>2408</v>
      </c>
      <c r="J1895" s="68"/>
    </row>
    <row r="1896" customFormat="false" ht="12.75" hidden="false" customHeight="false" outlineLevel="0" collapsed="false">
      <c r="A1896" s="68" t="n">
        <v>2027</v>
      </c>
      <c r="B1896" s="68" t="n">
        <v>1</v>
      </c>
      <c r="C1896" s="68" t="s">
        <v>2405</v>
      </c>
      <c r="D1896" s="68" t="n">
        <v>1533</v>
      </c>
      <c r="E1896" s="68" t="s">
        <v>2432</v>
      </c>
      <c r="F1896" s="69"/>
      <c r="G1896" s="68" t="s">
        <v>2432</v>
      </c>
      <c r="H1896" s="69" t="n">
        <v>2</v>
      </c>
      <c r="I1896" s="68" t="s">
        <v>2408</v>
      </c>
      <c r="J1896" s="68"/>
    </row>
    <row r="1897" customFormat="false" ht="12.75" hidden="false" customHeight="false" outlineLevel="0" collapsed="false">
      <c r="A1897" s="68" t="n">
        <v>2029</v>
      </c>
      <c r="B1897" s="68" t="n">
        <v>1</v>
      </c>
      <c r="C1897" s="68" t="s">
        <v>2405</v>
      </c>
      <c r="D1897" s="68" t="n">
        <v>1774</v>
      </c>
      <c r="E1897" s="68" t="s">
        <v>2433</v>
      </c>
      <c r="F1897" s="69"/>
      <c r="G1897" s="68" t="s">
        <v>2434</v>
      </c>
      <c r="H1897" s="69" t="n">
        <v>2</v>
      </c>
      <c r="I1897" s="68" t="s">
        <v>2408</v>
      </c>
      <c r="J1897" s="68"/>
    </row>
    <row r="1898" customFormat="false" ht="12.75" hidden="true" customHeight="false" outlineLevel="0" collapsed="false">
      <c r="A1898" s="68" t="n">
        <v>2029</v>
      </c>
      <c r="B1898" s="68" t="s">
        <v>478</v>
      </c>
      <c r="C1898" s="68" t="s">
        <v>2405</v>
      </c>
      <c r="D1898" s="68" t="n">
        <v>1775</v>
      </c>
      <c r="E1898" s="68" t="s">
        <v>2435</v>
      </c>
      <c r="F1898" s="69"/>
      <c r="G1898" s="68" t="s">
        <v>2434</v>
      </c>
      <c r="H1898" s="68" t="n">
        <v>2</v>
      </c>
      <c r="I1898" s="68" t="s">
        <v>2408</v>
      </c>
      <c r="J1898" s="68"/>
    </row>
    <row r="1899" customFormat="false" ht="12.75" hidden="true" customHeight="false" outlineLevel="0" collapsed="false">
      <c r="A1899" s="68" t="n">
        <v>2029</v>
      </c>
      <c r="B1899" s="68" t="s">
        <v>478</v>
      </c>
      <c r="C1899" s="68" t="s">
        <v>2405</v>
      </c>
      <c r="D1899" s="68" t="n">
        <v>1775</v>
      </c>
      <c r="E1899" s="68" t="s">
        <v>2436</v>
      </c>
      <c r="F1899" s="69"/>
      <c r="G1899" s="68" t="s">
        <v>2434</v>
      </c>
      <c r="H1899" s="68" t="n">
        <v>2</v>
      </c>
      <c r="I1899" s="68" t="s">
        <v>2408</v>
      </c>
      <c r="J1899" s="68"/>
    </row>
    <row r="1900" customFormat="false" ht="12.75" hidden="true" customHeight="false" outlineLevel="0" collapsed="false">
      <c r="A1900" s="68" t="n">
        <v>2029</v>
      </c>
      <c r="B1900" s="68" t="s">
        <v>478</v>
      </c>
      <c r="C1900" s="68" t="s">
        <v>2405</v>
      </c>
      <c r="D1900" s="68" t="n">
        <v>1776</v>
      </c>
      <c r="E1900" s="68" t="s">
        <v>2437</v>
      </c>
      <c r="F1900" s="69"/>
      <c r="G1900" s="68" t="s">
        <v>2434</v>
      </c>
      <c r="H1900" s="68" t="n">
        <v>2</v>
      </c>
      <c r="I1900" s="68" t="s">
        <v>2408</v>
      </c>
      <c r="J1900" s="68"/>
    </row>
    <row r="1901" customFormat="false" ht="12.75" hidden="true" customHeight="false" outlineLevel="0" collapsed="false">
      <c r="A1901" s="68" t="n">
        <v>2029</v>
      </c>
      <c r="B1901" s="68" t="s">
        <v>478</v>
      </c>
      <c r="C1901" s="68" t="s">
        <v>2405</v>
      </c>
      <c r="D1901" s="68" t="n">
        <v>1774</v>
      </c>
      <c r="E1901" s="68" t="s">
        <v>2438</v>
      </c>
      <c r="F1901" s="69"/>
      <c r="G1901" s="68" t="s">
        <v>2434</v>
      </c>
      <c r="H1901" s="68" t="n">
        <v>2</v>
      </c>
      <c r="I1901" s="68" t="s">
        <v>2408</v>
      </c>
      <c r="J1901" s="68"/>
    </row>
    <row r="1902" customFormat="false" ht="12.75" hidden="true" customHeight="false" outlineLevel="0" collapsed="false">
      <c r="A1902" s="68" t="n">
        <v>2029</v>
      </c>
      <c r="B1902" s="68" t="s">
        <v>478</v>
      </c>
      <c r="C1902" s="68" t="s">
        <v>2405</v>
      </c>
      <c r="D1902" s="68" t="n">
        <v>1774</v>
      </c>
      <c r="E1902" s="68" t="s">
        <v>2439</v>
      </c>
      <c r="F1902" s="69"/>
      <c r="G1902" s="68" t="s">
        <v>2434</v>
      </c>
      <c r="H1902" s="68" t="n">
        <v>2</v>
      </c>
      <c r="I1902" s="68" t="s">
        <v>2408</v>
      </c>
      <c r="J1902" s="68"/>
    </row>
    <row r="1903" customFormat="false" ht="12.75" hidden="false" customHeight="false" outlineLevel="0" collapsed="false">
      <c r="A1903" s="68" t="n">
        <v>2033</v>
      </c>
      <c r="B1903" s="68" t="n">
        <v>1</v>
      </c>
      <c r="C1903" s="68" t="s">
        <v>2405</v>
      </c>
      <c r="D1903" s="68" t="n">
        <v>1541</v>
      </c>
      <c r="E1903" s="68" t="s">
        <v>2440</v>
      </c>
      <c r="F1903" s="69"/>
      <c r="G1903" s="68" t="s">
        <v>2441</v>
      </c>
      <c r="H1903" s="69" t="n">
        <v>2</v>
      </c>
      <c r="I1903" s="68" t="s">
        <v>2408</v>
      </c>
      <c r="J1903" s="68"/>
    </row>
    <row r="1904" customFormat="false" ht="12.75" hidden="false" customHeight="false" outlineLevel="0" collapsed="false">
      <c r="A1904" s="68" t="n">
        <v>2034</v>
      </c>
      <c r="B1904" s="68" t="n">
        <v>1</v>
      </c>
      <c r="C1904" s="68" t="s">
        <v>2405</v>
      </c>
      <c r="D1904" s="68" t="n">
        <v>1489</v>
      </c>
      <c r="E1904" s="68" t="s">
        <v>2442</v>
      </c>
      <c r="F1904" s="69"/>
      <c r="G1904" s="68" t="s">
        <v>2443</v>
      </c>
      <c r="H1904" s="69" t="n">
        <v>2</v>
      </c>
      <c r="I1904" s="68" t="s">
        <v>2408</v>
      </c>
      <c r="J1904" s="68"/>
    </row>
    <row r="1905" customFormat="false" ht="12.75" hidden="true" customHeight="false" outlineLevel="0" collapsed="false">
      <c r="A1905" s="68" t="n">
        <v>2034</v>
      </c>
      <c r="B1905" s="68" t="s">
        <v>478</v>
      </c>
      <c r="C1905" s="68" t="s">
        <v>2405</v>
      </c>
      <c r="D1905" s="68" t="n">
        <v>1489</v>
      </c>
      <c r="E1905" s="68" t="s">
        <v>2444</v>
      </c>
      <c r="F1905" s="69"/>
      <c r="G1905" s="68" t="s">
        <v>2443</v>
      </c>
      <c r="H1905" s="68" t="n">
        <v>2</v>
      </c>
      <c r="I1905" s="68" t="s">
        <v>2408</v>
      </c>
      <c r="J1905" s="68"/>
    </row>
    <row r="1906" customFormat="false" ht="12.75" hidden="true" customHeight="false" outlineLevel="0" collapsed="false">
      <c r="A1906" s="68" t="n">
        <v>2034</v>
      </c>
      <c r="B1906" s="68" t="s">
        <v>478</v>
      </c>
      <c r="C1906" s="68" t="s">
        <v>2405</v>
      </c>
      <c r="D1906" s="68" t="n">
        <v>1489</v>
      </c>
      <c r="E1906" s="68" t="s">
        <v>2445</v>
      </c>
      <c r="F1906" s="69"/>
      <c r="G1906" s="68" t="s">
        <v>2443</v>
      </c>
      <c r="H1906" s="68" t="n">
        <v>2</v>
      </c>
      <c r="I1906" s="68" t="s">
        <v>2408</v>
      </c>
      <c r="J1906" s="68"/>
    </row>
    <row r="1907" customFormat="false" ht="12.75" hidden="true" customHeight="false" outlineLevel="0" collapsed="false">
      <c r="A1907" s="68" t="n">
        <v>2034</v>
      </c>
      <c r="B1907" s="68" t="s">
        <v>478</v>
      </c>
      <c r="C1907" s="68" t="s">
        <v>2405</v>
      </c>
      <c r="D1907" s="68" t="n">
        <v>1489</v>
      </c>
      <c r="E1907" s="68" t="s">
        <v>2443</v>
      </c>
      <c r="F1907" s="69"/>
      <c r="G1907" s="68" t="s">
        <v>2443</v>
      </c>
      <c r="H1907" s="68" t="n">
        <v>2</v>
      </c>
      <c r="I1907" s="68" t="s">
        <v>2408</v>
      </c>
      <c r="J1907" s="68"/>
    </row>
    <row r="1908" customFormat="false" ht="12.75" hidden="false" customHeight="false" outlineLevel="0" collapsed="false">
      <c r="A1908" s="68" t="n">
        <v>2035</v>
      </c>
      <c r="B1908" s="68" t="n">
        <v>1</v>
      </c>
      <c r="C1908" s="68" t="s">
        <v>2405</v>
      </c>
      <c r="D1908" s="68" t="n">
        <v>1485</v>
      </c>
      <c r="E1908" s="68" t="s">
        <v>2446</v>
      </c>
      <c r="F1908" s="69"/>
      <c r="G1908" s="68" t="s">
        <v>2446</v>
      </c>
      <c r="H1908" s="69" t="n">
        <v>2</v>
      </c>
      <c r="I1908" s="68" t="s">
        <v>2408</v>
      </c>
      <c r="J1908" s="68"/>
    </row>
    <row r="1909" customFormat="false" ht="12.75" hidden="false" customHeight="false" outlineLevel="0" collapsed="false">
      <c r="A1909" s="68" t="n">
        <v>2038</v>
      </c>
      <c r="B1909" s="68" t="n">
        <v>1</v>
      </c>
      <c r="C1909" s="68" t="s">
        <v>2405</v>
      </c>
      <c r="D1909" s="68" t="n">
        <v>1410</v>
      </c>
      <c r="E1909" s="68" t="s">
        <v>2447</v>
      </c>
      <c r="F1909" s="69"/>
      <c r="G1909" s="68" t="s">
        <v>2447</v>
      </c>
      <c r="H1909" s="69" t="n">
        <v>2</v>
      </c>
      <c r="I1909" s="68" t="s">
        <v>2408</v>
      </c>
      <c r="J1909" s="68"/>
    </row>
    <row r="1910" customFormat="false" ht="12.75" hidden="false" customHeight="false" outlineLevel="0" collapsed="false">
      <c r="A1910" s="68" t="n">
        <v>2039</v>
      </c>
      <c r="B1910" s="68" t="n">
        <v>1</v>
      </c>
      <c r="C1910" s="68" t="s">
        <v>2405</v>
      </c>
      <c r="D1910" s="68" t="n">
        <v>1542</v>
      </c>
      <c r="E1910" s="68" t="s">
        <v>2448</v>
      </c>
      <c r="F1910" s="69"/>
      <c r="G1910" s="68" t="s">
        <v>2448</v>
      </c>
      <c r="H1910" s="69" t="n">
        <v>2</v>
      </c>
      <c r="I1910" s="68" t="s">
        <v>2408</v>
      </c>
      <c r="J1910" s="68"/>
    </row>
    <row r="1911" customFormat="false" ht="12.75" hidden="false" customHeight="false" outlineLevel="0" collapsed="false">
      <c r="A1911" s="68" t="n">
        <v>2040</v>
      </c>
      <c r="B1911" s="68" t="n">
        <v>1</v>
      </c>
      <c r="C1911" s="68" t="s">
        <v>2405</v>
      </c>
      <c r="D1911" s="68" t="n">
        <v>1773</v>
      </c>
      <c r="E1911" s="68" t="s">
        <v>2449</v>
      </c>
      <c r="F1911" s="69"/>
      <c r="G1911" s="68" t="s">
        <v>2449</v>
      </c>
      <c r="H1911" s="69" t="n">
        <v>2</v>
      </c>
      <c r="I1911" s="68" t="s">
        <v>2408</v>
      </c>
      <c r="J1911" s="68"/>
    </row>
    <row r="1912" customFormat="false" ht="12.75" hidden="false" customHeight="false" outlineLevel="0" collapsed="false">
      <c r="A1912" s="68" t="n">
        <v>2041</v>
      </c>
      <c r="B1912" s="68" t="n">
        <v>1</v>
      </c>
      <c r="C1912" s="68" t="s">
        <v>2405</v>
      </c>
      <c r="D1912" s="68" t="n">
        <v>1566</v>
      </c>
      <c r="E1912" s="68" t="s">
        <v>2450</v>
      </c>
      <c r="F1912" s="69"/>
      <c r="G1912" s="68" t="s">
        <v>2451</v>
      </c>
      <c r="H1912" s="69" t="n">
        <v>2</v>
      </c>
      <c r="I1912" s="68" t="s">
        <v>2408</v>
      </c>
      <c r="J1912" s="68"/>
    </row>
    <row r="1913" customFormat="false" ht="12.75" hidden="true" customHeight="false" outlineLevel="0" collapsed="false">
      <c r="A1913" s="68" t="n">
        <v>2041</v>
      </c>
      <c r="B1913" s="68" t="s">
        <v>478</v>
      </c>
      <c r="C1913" s="68" t="s">
        <v>2405</v>
      </c>
      <c r="D1913" s="68" t="n">
        <v>1566</v>
      </c>
      <c r="E1913" s="68" t="s">
        <v>2452</v>
      </c>
      <c r="F1913" s="69"/>
      <c r="G1913" s="68" t="s">
        <v>2451</v>
      </c>
      <c r="H1913" s="68" t="n">
        <v>2</v>
      </c>
      <c r="I1913" s="68" t="s">
        <v>2408</v>
      </c>
      <c r="J1913" s="68"/>
    </row>
    <row r="1914" customFormat="false" ht="12.75" hidden="false" customHeight="false" outlineLevel="0" collapsed="false">
      <c r="A1914" s="68" t="n">
        <v>2043</v>
      </c>
      <c r="B1914" s="68" t="n">
        <v>1</v>
      </c>
      <c r="C1914" s="68" t="s">
        <v>2405</v>
      </c>
      <c r="D1914" s="68" t="n">
        <v>1541</v>
      </c>
      <c r="E1914" s="68" t="s">
        <v>2453</v>
      </c>
      <c r="F1914" s="69"/>
      <c r="G1914" s="68" t="s">
        <v>2453</v>
      </c>
      <c r="H1914" s="69" t="n">
        <v>2</v>
      </c>
      <c r="I1914" s="68" t="s">
        <v>2408</v>
      </c>
      <c r="J1914" s="68"/>
    </row>
    <row r="1915" customFormat="false" ht="12.75" hidden="false" customHeight="false" outlineLevel="0" collapsed="false">
      <c r="A1915" s="68" t="n">
        <v>2044</v>
      </c>
      <c r="B1915" s="68" t="n">
        <v>1</v>
      </c>
      <c r="C1915" s="68" t="s">
        <v>2405</v>
      </c>
      <c r="D1915" s="68" t="n">
        <v>1528</v>
      </c>
      <c r="E1915" s="68" t="s">
        <v>2454</v>
      </c>
      <c r="F1915" s="69"/>
      <c r="G1915" s="68" t="s">
        <v>2455</v>
      </c>
      <c r="H1915" s="69" t="n">
        <v>2</v>
      </c>
      <c r="I1915" s="68" t="s">
        <v>2408</v>
      </c>
      <c r="J1915" s="68"/>
    </row>
    <row r="1916" customFormat="false" ht="12.75" hidden="true" customHeight="false" outlineLevel="0" collapsed="false">
      <c r="A1916" s="68" t="n">
        <v>2044</v>
      </c>
      <c r="B1916" s="68" t="s">
        <v>478</v>
      </c>
      <c r="C1916" s="68" t="s">
        <v>2405</v>
      </c>
      <c r="D1916" s="68" t="n">
        <v>1528</v>
      </c>
      <c r="E1916" s="68" t="s">
        <v>2455</v>
      </c>
      <c r="F1916" s="69"/>
      <c r="G1916" s="68" t="s">
        <v>2455</v>
      </c>
      <c r="H1916" s="68" t="n">
        <v>2</v>
      </c>
      <c r="I1916" s="68" t="s">
        <v>2408</v>
      </c>
      <c r="J1916" s="68"/>
    </row>
    <row r="1917" customFormat="false" ht="12.75" hidden="false" customHeight="false" outlineLevel="0" collapsed="false">
      <c r="A1917" s="68" t="n">
        <v>2045</v>
      </c>
      <c r="B1917" s="68" t="n">
        <v>1</v>
      </c>
      <c r="C1917" s="68" t="s">
        <v>2405</v>
      </c>
      <c r="D1917" s="68" t="n">
        <v>1565</v>
      </c>
      <c r="E1917" s="68" t="s">
        <v>2456</v>
      </c>
      <c r="F1917" s="69"/>
      <c r="G1917" s="68" t="s">
        <v>2457</v>
      </c>
      <c r="H1917" s="69" t="n">
        <v>2</v>
      </c>
      <c r="I1917" s="68" t="s">
        <v>2408</v>
      </c>
      <c r="J1917" s="68"/>
    </row>
    <row r="1918" customFormat="false" ht="12.75" hidden="true" customHeight="false" outlineLevel="0" collapsed="false">
      <c r="A1918" s="68" t="n">
        <v>2045</v>
      </c>
      <c r="B1918" s="68" t="s">
        <v>478</v>
      </c>
      <c r="C1918" s="68" t="s">
        <v>2405</v>
      </c>
      <c r="D1918" s="68" t="n">
        <v>1565</v>
      </c>
      <c r="E1918" s="68" t="s">
        <v>2457</v>
      </c>
      <c r="F1918" s="69"/>
      <c r="G1918" s="68" t="s">
        <v>2457</v>
      </c>
      <c r="H1918" s="68" t="n">
        <v>2</v>
      </c>
      <c r="I1918" s="68" t="s">
        <v>2408</v>
      </c>
      <c r="J1918" s="68"/>
    </row>
    <row r="1919" customFormat="false" ht="12.75" hidden="false" customHeight="false" outlineLevel="0" collapsed="false">
      <c r="A1919" s="68" t="n">
        <v>2047</v>
      </c>
      <c r="B1919" s="68" t="n">
        <v>1</v>
      </c>
      <c r="C1919" s="68" t="s">
        <v>2405</v>
      </c>
      <c r="D1919" s="68" t="n">
        <v>1527</v>
      </c>
      <c r="E1919" s="68" t="s">
        <v>2458</v>
      </c>
      <c r="F1919" s="69"/>
      <c r="G1919" s="68" t="s">
        <v>2459</v>
      </c>
      <c r="H1919" s="69" t="n">
        <v>2</v>
      </c>
      <c r="I1919" s="68" t="s">
        <v>2408</v>
      </c>
      <c r="J1919" s="68"/>
    </row>
    <row r="1920" customFormat="false" ht="12.75" hidden="false" customHeight="false" outlineLevel="0" collapsed="false">
      <c r="A1920" s="68" t="n">
        <v>2049</v>
      </c>
      <c r="B1920" s="68" t="n">
        <v>1</v>
      </c>
      <c r="C1920" s="68" t="s">
        <v>2405</v>
      </c>
      <c r="D1920" s="68" t="n">
        <v>1486</v>
      </c>
      <c r="E1920" s="68" t="s">
        <v>2460</v>
      </c>
      <c r="F1920" s="69"/>
      <c r="G1920" s="68" t="s">
        <v>2460</v>
      </c>
      <c r="H1920" s="69" t="n">
        <v>2</v>
      </c>
      <c r="I1920" s="68" t="s">
        <v>2408</v>
      </c>
      <c r="J1920" s="68"/>
    </row>
    <row r="1921" customFormat="false" ht="12.75" hidden="false" customHeight="false" outlineLevel="0" collapsed="false">
      <c r="A1921" s="68" t="n">
        <v>2050</v>
      </c>
      <c r="B1921" s="68" t="n">
        <v>1</v>
      </c>
      <c r="C1921" s="68" t="s">
        <v>2405</v>
      </c>
      <c r="D1921" s="68" t="n">
        <v>1484</v>
      </c>
      <c r="E1921" s="68" t="s">
        <v>2461</v>
      </c>
      <c r="F1921" s="69"/>
      <c r="G1921" s="68" t="s">
        <v>2462</v>
      </c>
      <c r="H1921" s="69" t="n">
        <v>2</v>
      </c>
      <c r="I1921" s="68" t="s">
        <v>2408</v>
      </c>
      <c r="J1921" s="68"/>
    </row>
    <row r="1922" customFormat="false" ht="12.75" hidden="true" customHeight="false" outlineLevel="0" collapsed="false">
      <c r="A1922" s="68" t="n">
        <v>2050</v>
      </c>
      <c r="B1922" s="68" t="s">
        <v>478</v>
      </c>
      <c r="C1922" s="68" t="s">
        <v>2405</v>
      </c>
      <c r="D1922" s="68" t="n">
        <v>1483</v>
      </c>
      <c r="E1922" s="68" t="s">
        <v>2463</v>
      </c>
      <c r="F1922" s="69"/>
      <c r="G1922" s="68" t="s">
        <v>2462</v>
      </c>
      <c r="H1922" s="68" t="n">
        <v>2</v>
      </c>
      <c r="I1922" s="68" t="s">
        <v>2408</v>
      </c>
      <c r="J1922" s="68"/>
    </row>
    <row r="1923" customFormat="false" ht="12.75" hidden="true" customHeight="false" outlineLevel="0" collapsed="false">
      <c r="A1923" s="68" t="n">
        <v>2050</v>
      </c>
      <c r="B1923" s="68" t="s">
        <v>478</v>
      </c>
      <c r="C1923" s="68" t="s">
        <v>2405</v>
      </c>
      <c r="D1923" s="68" t="n">
        <v>1484</v>
      </c>
      <c r="E1923" s="68" t="s">
        <v>2464</v>
      </c>
      <c r="F1923" s="69"/>
      <c r="G1923" s="68" t="s">
        <v>2462</v>
      </c>
      <c r="H1923" s="68" t="n">
        <v>2</v>
      </c>
      <c r="I1923" s="68" t="s">
        <v>2408</v>
      </c>
      <c r="J1923" s="68"/>
    </row>
    <row r="1924" customFormat="false" ht="12.75" hidden="true" customHeight="false" outlineLevel="0" collapsed="false">
      <c r="A1924" s="68" t="n">
        <v>2050</v>
      </c>
      <c r="B1924" s="68" t="s">
        <v>478</v>
      </c>
      <c r="C1924" s="68" t="s">
        <v>2405</v>
      </c>
      <c r="D1924" s="68" t="n">
        <v>1483</v>
      </c>
      <c r="E1924" s="68" t="s">
        <v>2465</v>
      </c>
      <c r="F1924" s="69"/>
      <c r="G1924" s="68" t="s">
        <v>2462</v>
      </c>
      <c r="H1924" s="68" t="n">
        <v>2</v>
      </c>
      <c r="I1924" s="68" t="s">
        <v>2408</v>
      </c>
      <c r="J1924" s="68"/>
    </row>
    <row r="1925" customFormat="false" ht="12.75" hidden="false" customHeight="false" outlineLevel="0" collapsed="false">
      <c r="A1925" s="68" t="n">
        <v>2051</v>
      </c>
      <c r="B1925" s="68" t="n">
        <v>1</v>
      </c>
      <c r="C1925" s="68" t="s">
        <v>2405</v>
      </c>
      <c r="D1925" s="68" t="n">
        <v>1567</v>
      </c>
      <c r="E1925" s="68" t="s">
        <v>2466</v>
      </c>
      <c r="F1925" s="69"/>
      <c r="G1925" s="68" t="s">
        <v>2467</v>
      </c>
      <c r="H1925" s="69" t="n">
        <v>2</v>
      </c>
      <c r="I1925" s="68" t="s">
        <v>2408</v>
      </c>
      <c r="J1925" s="68"/>
    </row>
    <row r="1926" customFormat="false" ht="12.75" hidden="true" customHeight="false" outlineLevel="0" collapsed="false">
      <c r="A1926" s="68" t="n">
        <v>2051</v>
      </c>
      <c r="B1926" s="68" t="s">
        <v>478</v>
      </c>
      <c r="C1926" s="68" t="s">
        <v>2405</v>
      </c>
      <c r="D1926" s="68" t="n">
        <v>1568</v>
      </c>
      <c r="E1926" s="68" t="s">
        <v>2468</v>
      </c>
      <c r="F1926" s="69"/>
      <c r="G1926" s="68" t="s">
        <v>2467</v>
      </c>
      <c r="H1926" s="68" t="n">
        <v>2</v>
      </c>
      <c r="I1926" s="68" t="s">
        <v>2408</v>
      </c>
      <c r="J1926" s="68"/>
    </row>
    <row r="1927" customFormat="false" ht="12.75" hidden="false" customHeight="false" outlineLevel="0" collapsed="false">
      <c r="A1927" s="68" t="n">
        <v>2052</v>
      </c>
      <c r="B1927" s="68" t="n">
        <v>1</v>
      </c>
      <c r="C1927" s="68" t="s">
        <v>2405</v>
      </c>
      <c r="D1927" s="68" t="n">
        <v>1475</v>
      </c>
      <c r="E1927" s="68" t="s">
        <v>2469</v>
      </c>
      <c r="F1927" s="69"/>
      <c r="G1927" s="68" t="s">
        <v>2470</v>
      </c>
      <c r="H1927" s="69" t="n">
        <v>2</v>
      </c>
      <c r="I1927" s="68" t="s">
        <v>2408</v>
      </c>
      <c r="J1927" s="68"/>
    </row>
    <row r="1928" customFormat="false" ht="12.75" hidden="true" customHeight="false" outlineLevel="0" collapsed="false">
      <c r="A1928" s="68" t="n">
        <v>2052</v>
      </c>
      <c r="B1928" s="68" t="s">
        <v>478</v>
      </c>
      <c r="C1928" s="68" t="s">
        <v>2405</v>
      </c>
      <c r="D1928" s="68" t="n">
        <v>1475</v>
      </c>
      <c r="E1928" s="68" t="s">
        <v>2471</v>
      </c>
      <c r="F1928" s="69"/>
      <c r="G1928" s="68" t="s">
        <v>2470</v>
      </c>
      <c r="H1928" s="68" t="n">
        <v>2</v>
      </c>
      <c r="I1928" s="68" t="s">
        <v>2408</v>
      </c>
      <c r="J1928" s="68"/>
    </row>
    <row r="1929" customFormat="false" ht="12.75" hidden="true" customHeight="false" outlineLevel="0" collapsed="false">
      <c r="A1929" s="68" t="n">
        <v>2052</v>
      </c>
      <c r="B1929" s="68" t="s">
        <v>478</v>
      </c>
      <c r="C1929" s="68" t="s">
        <v>2405</v>
      </c>
      <c r="D1929" s="68" t="n">
        <v>1475</v>
      </c>
      <c r="E1929" s="68" t="s">
        <v>2472</v>
      </c>
      <c r="F1929" s="69"/>
      <c r="G1929" s="68" t="s">
        <v>2470</v>
      </c>
      <c r="H1929" s="68" t="n">
        <v>2</v>
      </c>
      <c r="I1929" s="68" t="s">
        <v>2408</v>
      </c>
      <c r="J1929" s="68"/>
    </row>
    <row r="1930" customFormat="false" ht="12.75" hidden="true" customHeight="false" outlineLevel="0" collapsed="false">
      <c r="A1930" s="68" t="n">
        <v>2052</v>
      </c>
      <c r="B1930" s="68" t="s">
        <v>478</v>
      </c>
      <c r="C1930" s="68" t="s">
        <v>2405</v>
      </c>
      <c r="D1930" s="68" t="n">
        <v>1475</v>
      </c>
      <c r="E1930" s="68" t="s">
        <v>2473</v>
      </c>
      <c r="F1930" s="69"/>
      <c r="G1930" s="68" t="s">
        <v>2470</v>
      </c>
      <c r="H1930" s="68" t="n">
        <v>2</v>
      </c>
      <c r="I1930" s="68" t="s">
        <v>2408</v>
      </c>
      <c r="J1930" s="68"/>
    </row>
    <row r="1931" customFormat="false" ht="12.75" hidden="false" customHeight="false" outlineLevel="0" collapsed="false">
      <c r="A1931" s="68" t="n">
        <v>2061</v>
      </c>
      <c r="B1931" s="68" t="n">
        <v>1</v>
      </c>
      <c r="C1931" s="68" t="s">
        <v>2405</v>
      </c>
      <c r="D1931" s="68" t="n">
        <v>1673</v>
      </c>
      <c r="E1931" s="68" t="s">
        <v>2474</v>
      </c>
      <c r="F1931" s="69"/>
      <c r="G1931" s="68" t="s">
        <v>2474</v>
      </c>
      <c r="H1931" s="69" t="n">
        <v>2</v>
      </c>
      <c r="I1931" s="68" t="s">
        <v>2475</v>
      </c>
      <c r="J1931" s="68"/>
    </row>
    <row r="1932" customFormat="false" ht="12.75" hidden="false" customHeight="false" outlineLevel="0" collapsed="false">
      <c r="A1932" s="68" t="n">
        <v>2063</v>
      </c>
      <c r="B1932" s="68" t="n">
        <v>1</v>
      </c>
      <c r="C1932" s="68" t="s">
        <v>2405</v>
      </c>
      <c r="D1932" s="68" t="n">
        <v>1681</v>
      </c>
      <c r="E1932" s="68" t="s">
        <v>2476</v>
      </c>
      <c r="F1932" s="69"/>
      <c r="G1932" s="68" t="s">
        <v>2477</v>
      </c>
      <c r="H1932" s="69" t="n">
        <v>2</v>
      </c>
      <c r="I1932" s="68" t="s">
        <v>2475</v>
      </c>
      <c r="J1932" s="68"/>
    </row>
    <row r="1933" customFormat="false" ht="12.75" hidden="true" customHeight="false" outlineLevel="0" collapsed="false">
      <c r="A1933" s="68" t="n">
        <v>2063</v>
      </c>
      <c r="B1933" s="68" t="s">
        <v>478</v>
      </c>
      <c r="C1933" s="68" t="s">
        <v>2405</v>
      </c>
      <c r="D1933" s="68" t="n">
        <v>1681</v>
      </c>
      <c r="E1933" s="68" t="s">
        <v>2478</v>
      </c>
      <c r="F1933" s="69"/>
      <c r="G1933" s="68" t="s">
        <v>2477</v>
      </c>
      <c r="H1933" s="68" t="n">
        <v>2</v>
      </c>
      <c r="I1933" s="68" t="s">
        <v>2475</v>
      </c>
      <c r="J1933" s="68"/>
    </row>
    <row r="1934" customFormat="false" ht="12.75" hidden="false" customHeight="false" outlineLevel="0" collapsed="false">
      <c r="A1934" s="68" t="n">
        <v>2066</v>
      </c>
      <c r="B1934" s="68" t="n">
        <v>1</v>
      </c>
      <c r="C1934" s="68" t="s">
        <v>2405</v>
      </c>
      <c r="D1934" s="68" t="n">
        <v>1608</v>
      </c>
      <c r="E1934" s="68" t="s">
        <v>2479</v>
      </c>
      <c r="F1934" s="69"/>
      <c r="G1934" s="68" t="s">
        <v>2479</v>
      </c>
      <c r="H1934" s="69" t="n">
        <v>2</v>
      </c>
      <c r="I1934" s="68" t="s">
        <v>2475</v>
      </c>
      <c r="J1934" s="68"/>
    </row>
    <row r="1935" customFormat="false" ht="12.75" hidden="false" customHeight="false" outlineLevel="0" collapsed="false">
      <c r="A1935" s="68" t="n">
        <v>2067</v>
      </c>
      <c r="B1935" s="68" t="n">
        <v>1</v>
      </c>
      <c r="C1935" s="68" t="s">
        <v>2405</v>
      </c>
      <c r="D1935" s="68" t="n">
        <v>1689</v>
      </c>
      <c r="E1935" s="68" t="s">
        <v>2480</v>
      </c>
      <c r="F1935" s="69"/>
      <c r="G1935" s="68" t="s">
        <v>2481</v>
      </c>
      <c r="H1935" s="69" t="n">
        <v>2</v>
      </c>
      <c r="I1935" s="68" t="s">
        <v>2475</v>
      </c>
      <c r="J1935" s="68"/>
    </row>
    <row r="1936" customFormat="false" ht="12.75" hidden="false" customHeight="false" outlineLevel="0" collapsed="false">
      <c r="A1936" s="68" t="n">
        <v>2068</v>
      </c>
      <c r="B1936" s="68" t="n">
        <v>1</v>
      </c>
      <c r="C1936" s="68" t="s">
        <v>2405</v>
      </c>
      <c r="D1936" s="68" t="n">
        <v>1553</v>
      </c>
      <c r="E1936" s="68" t="s">
        <v>2482</v>
      </c>
      <c r="F1936" s="69"/>
      <c r="G1936" s="68" t="s">
        <v>2482</v>
      </c>
      <c r="H1936" s="69" t="n">
        <v>2</v>
      </c>
      <c r="I1936" s="68" t="s">
        <v>2475</v>
      </c>
      <c r="J1936" s="68"/>
    </row>
    <row r="1937" customFormat="false" ht="12.75" hidden="false" customHeight="false" outlineLevel="0" collapsed="false">
      <c r="A1937" s="68" t="n">
        <v>2072</v>
      </c>
      <c r="B1937" s="68" t="n">
        <v>1</v>
      </c>
      <c r="C1937" s="68" t="s">
        <v>2405</v>
      </c>
      <c r="D1937" s="68" t="n">
        <v>1673</v>
      </c>
      <c r="E1937" s="68" t="s">
        <v>2483</v>
      </c>
      <c r="F1937" s="69"/>
      <c r="G1937" s="68" t="s">
        <v>2484</v>
      </c>
      <c r="H1937" s="69" t="n">
        <v>2</v>
      </c>
      <c r="I1937" s="68" t="s">
        <v>2475</v>
      </c>
      <c r="J1937" s="68"/>
    </row>
    <row r="1938" customFormat="false" ht="12.75" hidden="true" customHeight="false" outlineLevel="0" collapsed="false">
      <c r="A1938" s="68" t="n">
        <v>2072</v>
      </c>
      <c r="B1938" s="68" t="s">
        <v>478</v>
      </c>
      <c r="C1938" s="68" t="s">
        <v>2405</v>
      </c>
      <c r="D1938" s="68" t="n">
        <v>1673</v>
      </c>
      <c r="E1938" s="68" t="s">
        <v>2485</v>
      </c>
      <c r="F1938" s="69"/>
      <c r="G1938" s="68" t="s">
        <v>2484</v>
      </c>
      <c r="H1938" s="68" t="n">
        <v>2</v>
      </c>
      <c r="I1938" s="68" t="s">
        <v>2475</v>
      </c>
      <c r="J1938" s="68"/>
    </row>
    <row r="1939" customFormat="false" ht="12.75" hidden="true" customHeight="false" outlineLevel="0" collapsed="false">
      <c r="A1939" s="68" t="n">
        <v>2072</v>
      </c>
      <c r="B1939" s="68" t="s">
        <v>478</v>
      </c>
      <c r="C1939" s="68" t="s">
        <v>2405</v>
      </c>
      <c r="D1939" s="68" t="n">
        <v>1673</v>
      </c>
      <c r="E1939" s="68" t="s">
        <v>2486</v>
      </c>
      <c r="F1939" s="69"/>
      <c r="G1939" s="68" t="s">
        <v>2484</v>
      </c>
      <c r="H1939" s="68" t="n">
        <v>2</v>
      </c>
      <c r="I1939" s="68" t="s">
        <v>2475</v>
      </c>
      <c r="J1939" s="68"/>
    </row>
    <row r="1940" customFormat="false" ht="12.75" hidden="false" customHeight="false" outlineLevel="0" collapsed="false">
      <c r="A1940" s="68" t="n">
        <v>2079</v>
      </c>
      <c r="B1940" s="68" t="n">
        <v>1</v>
      </c>
      <c r="C1940" s="68" t="s">
        <v>2405</v>
      </c>
      <c r="D1940" s="68" t="n">
        <v>1686</v>
      </c>
      <c r="E1940" s="68" t="s">
        <v>2487</v>
      </c>
      <c r="F1940" s="69"/>
      <c r="G1940" s="68" t="s">
        <v>2487</v>
      </c>
      <c r="H1940" s="69" t="n">
        <v>2</v>
      </c>
      <c r="I1940" s="68" t="s">
        <v>2475</v>
      </c>
      <c r="J1940" s="68"/>
    </row>
    <row r="1941" customFormat="false" ht="12.75" hidden="false" customHeight="false" outlineLevel="0" collapsed="false">
      <c r="A1941" s="68" t="n">
        <v>2086</v>
      </c>
      <c r="B1941" s="68" t="n">
        <v>1</v>
      </c>
      <c r="C1941" s="68" t="s">
        <v>2405</v>
      </c>
      <c r="D1941" s="68" t="n">
        <v>1692</v>
      </c>
      <c r="E1941" s="68" t="s">
        <v>2488</v>
      </c>
      <c r="F1941" s="69"/>
      <c r="G1941" s="68" t="s">
        <v>2488</v>
      </c>
      <c r="H1941" s="69" t="n">
        <v>2</v>
      </c>
      <c r="I1941" s="68" t="s">
        <v>2475</v>
      </c>
      <c r="J1941" s="68"/>
    </row>
    <row r="1942" customFormat="false" ht="12.75" hidden="false" customHeight="false" outlineLevel="0" collapsed="false">
      <c r="A1942" s="68" t="n">
        <v>2087</v>
      </c>
      <c r="B1942" s="68" t="n">
        <v>1</v>
      </c>
      <c r="C1942" s="68" t="s">
        <v>2405</v>
      </c>
      <c r="D1942" s="68" t="n">
        <v>1680</v>
      </c>
      <c r="E1942" s="68" t="s">
        <v>2489</v>
      </c>
      <c r="F1942" s="69"/>
      <c r="G1942" s="68" t="s">
        <v>2490</v>
      </c>
      <c r="H1942" s="69" t="n">
        <v>2</v>
      </c>
      <c r="I1942" s="68" t="s">
        <v>2475</v>
      </c>
      <c r="J1942" s="68"/>
    </row>
    <row r="1943" customFormat="false" ht="12.75" hidden="true" customHeight="false" outlineLevel="0" collapsed="false">
      <c r="A1943" s="68" t="n">
        <v>2087</v>
      </c>
      <c r="B1943" s="68" t="s">
        <v>478</v>
      </c>
      <c r="C1943" s="68" t="s">
        <v>2405</v>
      </c>
      <c r="D1943" s="68" t="n">
        <v>1684</v>
      </c>
      <c r="E1943" s="68" t="s">
        <v>2491</v>
      </c>
      <c r="F1943" s="69"/>
      <c r="G1943" s="68" t="s">
        <v>2490</v>
      </c>
      <c r="H1943" s="68" t="n">
        <v>2</v>
      </c>
      <c r="I1943" s="68" t="s">
        <v>2475</v>
      </c>
      <c r="J1943" s="68"/>
    </row>
    <row r="1944" customFormat="false" ht="12.75" hidden="false" customHeight="false" outlineLevel="0" collapsed="false">
      <c r="A1944" s="68" t="n">
        <v>2089</v>
      </c>
      <c r="B1944" s="68" t="n">
        <v>1</v>
      </c>
      <c r="C1944" s="68" t="s">
        <v>2405</v>
      </c>
      <c r="D1944" s="68" t="n">
        <v>1674</v>
      </c>
      <c r="E1944" s="68" t="s">
        <v>2492</v>
      </c>
      <c r="F1944" s="69"/>
      <c r="G1944" s="68" t="s">
        <v>2492</v>
      </c>
      <c r="H1944" s="69" t="n">
        <v>2</v>
      </c>
      <c r="I1944" s="68" t="s">
        <v>2475</v>
      </c>
      <c r="J1944" s="68"/>
    </row>
    <row r="1945" customFormat="false" ht="12.75" hidden="false" customHeight="false" outlineLevel="0" collapsed="false">
      <c r="A1945" s="68" t="n">
        <v>2096</v>
      </c>
      <c r="B1945" s="68" t="n">
        <v>1</v>
      </c>
      <c r="C1945" s="68" t="s">
        <v>2405</v>
      </c>
      <c r="D1945" s="68" t="n">
        <v>1680</v>
      </c>
      <c r="E1945" s="68" t="s">
        <v>2493</v>
      </c>
      <c r="F1945" s="69"/>
      <c r="G1945" s="68" t="s">
        <v>2494</v>
      </c>
      <c r="H1945" s="69" t="n">
        <v>2</v>
      </c>
      <c r="I1945" s="68" t="s">
        <v>2475</v>
      </c>
      <c r="J1945" s="68"/>
    </row>
    <row r="1946" customFormat="false" ht="12.75" hidden="true" customHeight="false" outlineLevel="0" collapsed="false">
      <c r="A1946" s="68" t="n">
        <v>2096</v>
      </c>
      <c r="B1946" s="68" t="s">
        <v>478</v>
      </c>
      <c r="C1946" s="68" t="s">
        <v>2405</v>
      </c>
      <c r="D1946" s="68" t="n">
        <v>1680</v>
      </c>
      <c r="E1946" s="68" t="s">
        <v>2495</v>
      </c>
      <c r="F1946" s="69"/>
      <c r="G1946" s="68" t="s">
        <v>2494</v>
      </c>
      <c r="H1946" s="68" t="n">
        <v>2</v>
      </c>
      <c r="I1946" s="68" t="s">
        <v>2475</v>
      </c>
      <c r="J1946" s="68"/>
    </row>
    <row r="1947" customFormat="false" ht="12.75" hidden="true" customHeight="false" outlineLevel="0" collapsed="false">
      <c r="A1947" s="68" t="n">
        <v>2096</v>
      </c>
      <c r="B1947" s="68" t="s">
        <v>478</v>
      </c>
      <c r="C1947" s="68" t="s">
        <v>2405</v>
      </c>
      <c r="D1947" s="68" t="n">
        <v>1680</v>
      </c>
      <c r="E1947" s="68" t="s">
        <v>1322</v>
      </c>
      <c r="F1947" s="69"/>
      <c r="G1947" s="68" t="s">
        <v>2494</v>
      </c>
      <c r="H1947" s="68" t="n">
        <v>2</v>
      </c>
      <c r="I1947" s="68" t="s">
        <v>2475</v>
      </c>
      <c r="J1947" s="68"/>
    </row>
    <row r="1948" customFormat="false" ht="12.75" hidden="false" customHeight="false" outlineLevel="0" collapsed="false">
      <c r="A1948" s="68" t="n">
        <v>2097</v>
      </c>
      <c r="B1948" s="68" t="n">
        <v>1</v>
      </c>
      <c r="C1948" s="68" t="s">
        <v>2405</v>
      </c>
      <c r="D1948" s="68" t="n">
        <v>1675</v>
      </c>
      <c r="E1948" s="68" t="s">
        <v>2496</v>
      </c>
      <c r="F1948" s="69"/>
      <c r="G1948" s="68" t="s">
        <v>2497</v>
      </c>
      <c r="H1948" s="69" t="n">
        <v>2</v>
      </c>
      <c r="I1948" s="68" t="s">
        <v>2475</v>
      </c>
      <c r="J1948" s="68"/>
    </row>
    <row r="1949" customFormat="false" ht="12.75" hidden="true" customHeight="false" outlineLevel="0" collapsed="false">
      <c r="A1949" s="68" t="n">
        <v>2097</v>
      </c>
      <c r="B1949" s="68" t="s">
        <v>478</v>
      </c>
      <c r="C1949" s="68" t="s">
        <v>2405</v>
      </c>
      <c r="D1949" s="68" t="n">
        <v>1673</v>
      </c>
      <c r="E1949" s="68" t="s">
        <v>2498</v>
      </c>
      <c r="F1949" s="69"/>
      <c r="G1949" s="68" t="s">
        <v>2497</v>
      </c>
      <c r="H1949" s="68" t="n">
        <v>2</v>
      </c>
      <c r="I1949" s="68" t="s">
        <v>2475</v>
      </c>
      <c r="J1949" s="68"/>
    </row>
    <row r="1950" customFormat="false" ht="12.75" hidden="true" customHeight="false" outlineLevel="0" collapsed="false">
      <c r="A1950" s="68" t="n">
        <v>2097</v>
      </c>
      <c r="B1950" s="68" t="s">
        <v>478</v>
      </c>
      <c r="C1950" s="68" t="s">
        <v>2405</v>
      </c>
      <c r="D1950" s="68" t="n">
        <v>1673</v>
      </c>
      <c r="E1950" s="68" t="s">
        <v>2499</v>
      </c>
      <c r="F1950" s="69"/>
      <c r="G1950" s="68" t="s">
        <v>2497</v>
      </c>
      <c r="H1950" s="68" t="n">
        <v>2</v>
      </c>
      <c r="I1950" s="68" t="s">
        <v>2475</v>
      </c>
      <c r="J1950" s="68"/>
    </row>
    <row r="1951" customFormat="false" ht="12.75" hidden="true" customHeight="false" outlineLevel="0" collapsed="false">
      <c r="A1951" s="68" t="n">
        <v>2097</v>
      </c>
      <c r="B1951" s="68" t="s">
        <v>478</v>
      </c>
      <c r="C1951" s="68" t="s">
        <v>2405</v>
      </c>
      <c r="D1951" s="68" t="n">
        <v>1673</v>
      </c>
      <c r="E1951" s="68" t="s">
        <v>2497</v>
      </c>
      <c r="F1951" s="69"/>
      <c r="G1951" s="68" t="s">
        <v>2497</v>
      </c>
      <c r="H1951" s="68" t="n">
        <v>2</v>
      </c>
      <c r="I1951" s="68" t="s">
        <v>2475</v>
      </c>
      <c r="J1951" s="68"/>
    </row>
    <row r="1952" customFormat="false" ht="12.75" hidden="false" customHeight="false" outlineLevel="0" collapsed="false">
      <c r="A1952" s="68" t="n">
        <v>2099</v>
      </c>
      <c r="B1952" s="68" t="n">
        <v>1</v>
      </c>
      <c r="C1952" s="68" t="s">
        <v>2405</v>
      </c>
      <c r="D1952" s="68" t="n">
        <v>1676</v>
      </c>
      <c r="E1952" s="68" t="s">
        <v>2500</v>
      </c>
      <c r="F1952" s="69"/>
      <c r="G1952" s="68" t="s">
        <v>2501</v>
      </c>
      <c r="H1952" s="69" t="n">
        <v>2</v>
      </c>
      <c r="I1952" s="68" t="s">
        <v>2475</v>
      </c>
      <c r="J1952" s="68"/>
    </row>
    <row r="1953" customFormat="false" ht="12.75" hidden="true" customHeight="false" outlineLevel="0" collapsed="false">
      <c r="A1953" s="68" t="n">
        <v>2099</v>
      </c>
      <c r="B1953" s="68" t="s">
        <v>478</v>
      </c>
      <c r="C1953" s="68" t="s">
        <v>2405</v>
      </c>
      <c r="D1953" s="68" t="n">
        <v>1680</v>
      </c>
      <c r="E1953" s="68" t="s">
        <v>2502</v>
      </c>
      <c r="F1953" s="69"/>
      <c r="G1953" s="68" t="s">
        <v>2501</v>
      </c>
      <c r="H1953" s="68" t="n">
        <v>2</v>
      </c>
      <c r="I1953" s="68" t="s">
        <v>2475</v>
      </c>
      <c r="J1953" s="68"/>
    </row>
    <row r="1954" customFormat="false" ht="12.75" hidden="true" customHeight="false" outlineLevel="0" collapsed="false">
      <c r="A1954" s="68" t="n">
        <v>2099</v>
      </c>
      <c r="B1954" s="68" t="s">
        <v>478</v>
      </c>
      <c r="C1954" s="68" t="s">
        <v>2405</v>
      </c>
      <c r="D1954" s="68" t="n">
        <v>1678</v>
      </c>
      <c r="E1954" s="68" t="s">
        <v>2503</v>
      </c>
      <c r="F1954" s="69"/>
      <c r="G1954" s="68" t="s">
        <v>2501</v>
      </c>
      <c r="H1954" s="68" t="n">
        <v>2</v>
      </c>
      <c r="I1954" s="68" t="s">
        <v>2475</v>
      </c>
      <c r="J1954" s="68"/>
    </row>
    <row r="1955" customFormat="false" ht="12.75" hidden="true" customHeight="false" outlineLevel="0" collapsed="false">
      <c r="A1955" s="68" t="n">
        <v>2099</v>
      </c>
      <c r="B1955" s="68" t="s">
        <v>478</v>
      </c>
      <c r="C1955" s="68" t="s">
        <v>2405</v>
      </c>
      <c r="D1955" s="68" t="n">
        <v>1677</v>
      </c>
      <c r="E1955" s="68" t="s">
        <v>2504</v>
      </c>
      <c r="F1955" s="69"/>
      <c r="G1955" s="68" t="s">
        <v>2501</v>
      </c>
      <c r="H1955" s="68" t="n">
        <v>2</v>
      </c>
      <c r="I1955" s="68" t="s">
        <v>2475</v>
      </c>
      <c r="J1955" s="68"/>
    </row>
    <row r="1956" customFormat="false" ht="12.75" hidden="true" customHeight="false" outlineLevel="0" collapsed="false">
      <c r="A1956" s="68" t="n">
        <v>2099</v>
      </c>
      <c r="B1956" s="68" t="s">
        <v>478</v>
      </c>
      <c r="C1956" s="68" t="s">
        <v>2405</v>
      </c>
      <c r="D1956" s="68" t="n">
        <v>1678</v>
      </c>
      <c r="E1956" s="68" t="s">
        <v>2501</v>
      </c>
      <c r="F1956" s="69"/>
      <c r="G1956" s="68" t="s">
        <v>2501</v>
      </c>
      <c r="H1956" s="68" t="n">
        <v>2</v>
      </c>
      <c r="I1956" s="68" t="s">
        <v>2475</v>
      </c>
      <c r="J1956" s="68"/>
    </row>
    <row r="1957" customFormat="false" ht="12.75" hidden="true" customHeight="false" outlineLevel="0" collapsed="false">
      <c r="A1957" s="68" t="n">
        <v>2099</v>
      </c>
      <c r="B1957" s="68" t="s">
        <v>478</v>
      </c>
      <c r="C1957" s="68" t="s">
        <v>2405</v>
      </c>
      <c r="D1957" s="68" t="n">
        <v>1679</v>
      </c>
      <c r="E1957" s="68" t="s">
        <v>2505</v>
      </c>
      <c r="F1957" s="69"/>
      <c r="G1957" s="68" t="s">
        <v>2501</v>
      </c>
      <c r="H1957" s="68" t="n">
        <v>2</v>
      </c>
      <c r="I1957" s="68" t="s">
        <v>2475</v>
      </c>
      <c r="J1957" s="68"/>
    </row>
    <row r="1958" customFormat="false" ht="12.75" hidden="true" customHeight="false" outlineLevel="0" collapsed="false">
      <c r="A1958" s="68" t="n">
        <v>2099</v>
      </c>
      <c r="B1958" s="68" t="s">
        <v>478</v>
      </c>
      <c r="C1958" s="68" t="s">
        <v>2405</v>
      </c>
      <c r="D1958" s="68" t="n">
        <v>1678</v>
      </c>
      <c r="E1958" s="68" t="s">
        <v>2506</v>
      </c>
      <c r="F1958" s="69"/>
      <c r="G1958" s="68" t="s">
        <v>2501</v>
      </c>
      <c r="H1958" s="68" t="n">
        <v>2</v>
      </c>
      <c r="I1958" s="68" t="s">
        <v>2475</v>
      </c>
      <c r="J1958" s="68"/>
    </row>
    <row r="1959" customFormat="false" ht="12.75" hidden="false" customHeight="false" outlineLevel="0" collapsed="false">
      <c r="A1959" s="68" t="n">
        <v>2102</v>
      </c>
      <c r="B1959" s="68" t="n">
        <v>1</v>
      </c>
      <c r="C1959" s="68" t="s">
        <v>2405</v>
      </c>
      <c r="D1959" s="68" t="n">
        <v>1670</v>
      </c>
      <c r="E1959" s="68" t="s">
        <v>2507</v>
      </c>
      <c r="F1959" s="69"/>
      <c r="G1959" s="68" t="s">
        <v>2508</v>
      </c>
      <c r="H1959" s="69" t="n">
        <v>2</v>
      </c>
      <c r="I1959" s="68" t="s">
        <v>2475</v>
      </c>
      <c r="J1959" s="68"/>
    </row>
    <row r="1960" customFormat="false" ht="12.75" hidden="true" customHeight="false" outlineLevel="0" collapsed="false">
      <c r="A1960" s="68" t="n">
        <v>2102</v>
      </c>
      <c r="B1960" s="68" t="s">
        <v>478</v>
      </c>
      <c r="C1960" s="68" t="s">
        <v>2405</v>
      </c>
      <c r="D1960" s="68" t="n">
        <v>1675</v>
      </c>
      <c r="E1960" s="68" t="s">
        <v>2509</v>
      </c>
      <c r="F1960" s="69"/>
      <c r="G1960" s="68" t="s">
        <v>2508</v>
      </c>
      <c r="H1960" s="68" t="n">
        <v>2</v>
      </c>
      <c r="I1960" s="68" t="s">
        <v>2475</v>
      </c>
      <c r="J1960" s="68"/>
    </row>
    <row r="1961" customFormat="false" ht="12.75" hidden="true" customHeight="false" outlineLevel="0" collapsed="false">
      <c r="A1961" s="68" t="n">
        <v>2102</v>
      </c>
      <c r="B1961" s="68" t="s">
        <v>478</v>
      </c>
      <c r="C1961" s="68" t="s">
        <v>2405</v>
      </c>
      <c r="D1961" s="68" t="n">
        <v>1670</v>
      </c>
      <c r="E1961" s="68" t="s">
        <v>2508</v>
      </c>
      <c r="F1961" s="69"/>
      <c r="G1961" s="68" t="s">
        <v>2508</v>
      </c>
      <c r="H1961" s="68" t="n">
        <v>2</v>
      </c>
      <c r="I1961" s="68" t="s">
        <v>2475</v>
      </c>
      <c r="J1961" s="68"/>
    </row>
    <row r="1962" customFormat="false" ht="12.75" hidden="true" customHeight="false" outlineLevel="0" collapsed="false">
      <c r="A1962" s="68" t="n">
        <v>2102</v>
      </c>
      <c r="B1962" s="68" t="s">
        <v>478</v>
      </c>
      <c r="C1962" s="68" t="s">
        <v>2405</v>
      </c>
      <c r="D1962" s="68" t="n">
        <v>1675</v>
      </c>
      <c r="E1962" s="68" t="s">
        <v>2510</v>
      </c>
      <c r="F1962" s="69"/>
      <c r="G1962" s="68" t="s">
        <v>2508</v>
      </c>
      <c r="H1962" s="68" t="n">
        <v>2</v>
      </c>
      <c r="I1962" s="68" t="s">
        <v>2475</v>
      </c>
      <c r="J1962" s="68"/>
    </row>
    <row r="1963" customFormat="false" ht="12.75" hidden="false" customHeight="false" outlineLevel="0" collapsed="false">
      <c r="A1963" s="68" t="n">
        <v>2111</v>
      </c>
      <c r="B1963" s="68" t="n">
        <v>1</v>
      </c>
      <c r="C1963" s="68" t="s">
        <v>2405</v>
      </c>
      <c r="D1963" s="68" t="n">
        <v>1690</v>
      </c>
      <c r="E1963" s="68" t="s">
        <v>2511</v>
      </c>
      <c r="F1963" s="69"/>
      <c r="G1963" s="68" t="s">
        <v>2512</v>
      </c>
      <c r="H1963" s="69" t="n">
        <v>2</v>
      </c>
      <c r="I1963" s="68" t="s">
        <v>2475</v>
      </c>
      <c r="J1963" s="68"/>
    </row>
    <row r="1964" customFormat="false" ht="12.75" hidden="false" customHeight="false" outlineLevel="0" collapsed="false">
      <c r="A1964" s="68" t="n">
        <v>2112</v>
      </c>
      <c r="B1964" s="68" t="n">
        <v>1</v>
      </c>
      <c r="C1964" s="68" t="s">
        <v>2405</v>
      </c>
      <c r="D1964" s="68" t="n">
        <v>1670</v>
      </c>
      <c r="E1964" s="68" t="s">
        <v>2513</v>
      </c>
      <c r="F1964" s="69"/>
      <c r="G1964" s="68" t="s">
        <v>2514</v>
      </c>
      <c r="H1964" s="69" t="n">
        <v>2</v>
      </c>
      <c r="I1964" s="68" t="s">
        <v>2475</v>
      </c>
      <c r="J1964" s="68"/>
    </row>
    <row r="1965" customFormat="false" ht="12.75" hidden="true" customHeight="false" outlineLevel="0" collapsed="false">
      <c r="A1965" s="68" t="n">
        <v>2112</v>
      </c>
      <c r="B1965" s="68" t="s">
        <v>478</v>
      </c>
      <c r="C1965" s="68" t="s">
        <v>2405</v>
      </c>
      <c r="D1965" s="68" t="n">
        <v>1674</v>
      </c>
      <c r="E1965" s="68" t="s">
        <v>2515</v>
      </c>
      <c r="F1965" s="69"/>
      <c r="G1965" s="68" t="s">
        <v>2514</v>
      </c>
      <c r="H1965" s="68" t="n">
        <v>2</v>
      </c>
      <c r="I1965" s="68" t="s">
        <v>2475</v>
      </c>
      <c r="J1965" s="68"/>
    </row>
    <row r="1966" customFormat="false" ht="12.75" hidden="true" customHeight="false" outlineLevel="0" collapsed="false">
      <c r="A1966" s="68" t="n">
        <v>2112</v>
      </c>
      <c r="B1966" s="68" t="s">
        <v>478</v>
      </c>
      <c r="C1966" s="68" t="s">
        <v>2405</v>
      </c>
      <c r="D1966" s="68" t="n">
        <v>1674</v>
      </c>
      <c r="E1966" s="68" t="s">
        <v>2514</v>
      </c>
      <c r="F1966" s="69"/>
      <c r="G1966" s="68" t="s">
        <v>2514</v>
      </c>
      <c r="H1966" s="68" t="n">
        <v>2</v>
      </c>
      <c r="I1966" s="68" t="s">
        <v>2475</v>
      </c>
      <c r="J1966" s="68"/>
    </row>
    <row r="1967" customFormat="false" ht="12.75" hidden="false" customHeight="false" outlineLevel="0" collapsed="false">
      <c r="A1967" s="68" t="n">
        <v>2113</v>
      </c>
      <c r="B1967" s="68" t="n">
        <v>1</v>
      </c>
      <c r="C1967" s="68" t="s">
        <v>2405</v>
      </c>
      <c r="D1967" s="68" t="n">
        <v>1687</v>
      </c>
      <c r="E1967" s="68" t="s">
        <v>2516</v>
      </c>
      <c r="F1967" s="69"/>
      <c r="G1967" s="68" t="s">
        <v>2517</v>
      </c>
      <c r="H1967" s="69" t="n">
        <v>2</v>
      </c>
      <c r="I1967" s="68" t="s">
        <v>2475</v>
      </c>
      <c r="J1967" s="68"/>
    </row>
    <row r="1968" customFormat="false" ht="12.75" hidden="true" customHeight="false" outlineLevel="0" collapsed="false">
      <c r="A1968" s="68" t="n">
        <v>2113</v>
      </c>
      <c r="B1968" s="68" t="s">
        <v>478</v>
      </c>
      <c r="C1968" s="68" t="s">
        <v>2405</v>
      </c>
      <c r="D1968" s="68" t="n">
        <v>1697</v>
      </c>
      <c r="E1968" s="68" t="s">
        <v>2518</v>
      </c>
      <c r="F1968" s="69"/>
      <c r="G1968" s="68" t="s">
        <v>2517</v>
      </c>
      <c r="H1968" s="68" t="n">
        <v>2</v>
      </c>
      <c r="I1968" s="68" t="s">
        <v>2475</v>
      </c>
      <c r="J1968" s="68"/>
    </row>
    <row r="1969" customFormat="false" ht="12.75" hidden="true" customHeight="false" outlineLevel="0" collapsed="false">
      <c r="A1969" s="68" t="n">
        <v>2113</v>
      </c>
      <c r="B1969" s="68" t="s">
        <v>478</v>
      </c>
      <c r="C1969" s="68" t="s">
        <v>2405</v>
      </c>
      <c r="D1969" s="68" t="n">
        <v>1687</v>
      </c>
      <c r="E1969" s="68" t="s">
        <v>2519</v>
      </c>
      <c r="F1969" s="69"/>
      <c r="G1969" s="68" t="s">
        <v>2517</v>
      </c>
      <c r="H1969" s="68" t="n">
        <v>2</v>
      </c>
      <c r="I1969" s="68" t="s">
        <v>2475</v>
      </c>
      <c r="J1969" s="68"/>
    </row>
    <row r="1970" customFormat="false" ht="12.75" hidden="true" customHeight="false" outlineLevel="0" collapsed="false">
      <c r="A1970" s="68" t="n">
        <v>2113</v>
      </c>
      <c r="B1970" s="68" t="s">
        <v>478</v>
      </c>
      <c r="C1970" s="68" t="s">
        <v>2405</v>
      </c>
      <c r="D1970" s="68" t="n">
        <v>1686</v>
      </c>
      <c r="E1970" s="68" t="s">
        <v>2520</v>
      </c>
      <c r="F1970" s="69"/>
      <c r="G1970" s="68" t="s">
        <v>2517</v>
      </c>
      <c r="H1970" s="68" t="n">
        <v>2</v>
      </c>
      <c r="I1970" s="68" t="s">
        <v>2475</v>
      </c>
      <c r="J1970" s="68"/>
    </row>
    <row r="1971" customFormat="false" ht="12.75" hidden="true" customHeight="false" outlineLevel="0" collapsed="false">
      <c r="A1971" s="68" t="n">
        <v>2113</v>
      </c>
      <c r="B1971" s="68" t="s">
        <v>478</v>
      </c>
      <c r="C1971" s="68" t="s">
        <v>2405</v>
      </c>
      <c r="D1971" s="68" t="n">
        <v>1697</v>
      </c>
      <c r="E1971" s="68" t="s">
        <v>2521</v>
      </c>
      <c r="F1971" s="69"/>
      <c r="G1971" s="68" t="s">
        <v>2517</v>
      </c>
      <c r="H1971" s="68" t="n">
        <v>2</v>
      </c>
      <c r="I1971" s="68" t="s">
        <v>2475</v>
      </c>
      <c r="J1971" s="68"/>
    </row>
    <row r="1972" customFormat="false" ht="12.75" hidden="true" customHeight="false" outlineLevel="0" collapsed="false">
      <c r="A1972" s="68" t="n">
        <v>2113</v>
      </c>
      <c r="B1972" s="68" t="s">
        <v>478</v>
      </c>
      <c r="C1972" s="68" t="s">
        <v>2405</v>
      </c>
      <c r="D1972" s="68" t="n">
        <v>1688</v>
      </c>
      <c r="E1972" s="68" t="s">
        <v>2522</v>
      </c>
      <c r="F1972" s="69"/>
      <c r="G1972" s="68" t="s">
        <v>2517</v>
      </c>
      <c r="H1972" s="68" t="n">
        <v>2</v>
      </c>
      <c r="I1972" s="68" t="s">
        <v>2475</v>
      </c>
      <c r="J1972" s="68"/>
    </row>
    <row r="1973" customFormat="false" ht="12.75" hidden="true" customHeight="false" outlineLevel="0" collapsed="false">
      <c r="A1973" s="68" t="n">
        <v>2113</v>
      </c>
      <c r="B1973" s="68" t="s">
        <v>478</v>
      </c>
      <c r="C1973" s="68" t="s">
        <v>2405</v>
      </c>
      <c r="D1973" s="68" t="n">
        <v>1688</v>
      </c>
      <c r="E1973" s="68" t="s">
        <v>2523</v>
      </c>
      <c r="F1973" s="69"/>
      <c r="G1973" s="68" t="s">
        <v>2517</v>
      </c>
      <c r="H1973" s="68" t="n">
        <v>2</v>
      </c>
      <c r="I1973" s="68" t="s">
        <v>2475</v>
      </c>
      <c r="J1973" s="68"/>
    </row>
    <row r="1974" customFormat="false" ht="12.75" hidden="true" customHeight="false" outlineLevel="0" collapsed="false">
      <c r="A1974" s="68" t="n">
        <v>2113</v>
      </c>
      <c r="B1974" s="68" t="s">
        <v>478</v>
      </c>
      <c r="C1974" s="68" t="s">
        <v>2405</v>
      </c>
      <c r="D1974" s="68" t="n">
        <v>1685</v>
      </c>
      <c r="E1974" s="68" t="s">
        <v>2524</v>
      </c>
      <c r="F1974" s="69"/>
      <c r="G1974" s="68" t="s">
        <v>2517</v>
      </c>
      <c r="H1974" s="68" t="n">
        <v>2</v>
      </c>
      <c r="I1974" s="68" t="s">
        <v>2475</v>
      </c>
      <c r="J1974" s="68"/>
    </row>
    <row r="1975" customFormat="false" ht="12.75" hidden="true" customHeight="false" outlineLevel="0" collapsed="false">
      <c r="A1975" s="68" t="n">
        <v>2113</v>
      </c>
      <c r="B1975" s="68" t="s">
        <v>478</v>
      </c>
      <c r="C1975" s="68" t="s">
        <v>2405</v>
      </c>
      <c r="D1975" s="68" t="n">
        <v>1687</v>
      </c>
      <c r="E1975" s="68" t="s">
        <v>2517</v>
      </c>
      <c r="F1975" s="69"/>
      <c r="G1975" s="68" t="s">
        <v>2517</v>
      </c>
      <c r="H1975" s="68" t="n">
        <v>2</v>
      </c>
      <c r="I1975" s="68" t="s">
        <v>2475</v>
      </c>
      <c r="J1975" s="68"/>
    </row>
    <row r="1976" customFormat="false" ht="12.75" hidden="false" customHeight="false" outlineLevel="0" collapsed="false">
      <c r="A1976" s="68" t="n">
        <v>2114</v>
      </c>
      <c r="B1976" s="68" t="n">
        <v>1</v>
      </c>
      <c r="C1976" s="68" t="s">
        <v>2405</v>
      </c>
      <c r="D1976" s="68" t="n">
        <v>1694</v>
      </c>
      <c r="E1976" s="68" t="s">
        <v>2525</v>
      </c>
      <c r="F1976" s="69"/>
      <c r="G1976" s="68" t="s">
        <v>2526</v>
      </c>
      <c r="H1976" s="69" t="n">
        <v>2</v>
      </c>
      <c r="I1976" s="68" t="s">
        <v>2475</v>
      </c>
      <c r="J1976" s="68"/>
    </row>
    <row r="1977" customFormat="false" ht="12.75" hidden="true" customHeight="false" outlineLevel="0" collapsed="false">
      <c r="A1977" s="68" t="n">
        <v>2114</v>
      </c>
      <c r="B1977" s="68" t="s">
        <v>478</v>
      </c>
      <c r="C1977" s="68" t="s">
        <v>2405</v>
      </c>
      <c r="D1977" s="68" t="n">
        <v>1694</v>
      </c>
      <c r="E1977" s="68" t="s">
        <v>2527</v>
      </c>
      <c r="F1977" s="69"/>
      <c r="G1977" s="68" t="s">
        <v>2526</v>
      </c>
      <c r="H1977" s="68" t="n">
        <v>2</v>
      </c>
      <c r="I1977" s="68" t="s">
        <v>2475</v>
      </c>
      <c r="J1977" s="68"/>
    </row>
    <row r="1978" customFormat="false" ht="12.75" hidden="true" customHeight="false" outlineLevel="0" collapsed="false">
      <c r="A1978" s="68" t="n">
        <v>2114</v>
      </c>
      <c r="B1978" s="68" t="s">
        <v>478</v>
      </c>
      <c r="C1978" s="68" t="s">
        <v>2405</v>
      </c>
      <c r="D1978" s="68" t="n">
        <v>1694</v>
      </c>
      <c r="E1978" s="68" t="s">
        <v>2528</v>
      </c>
      <c r="F1978" s="69"/>
      <c r="G1978" s="68" t="s">
        <v>2526</v>
      </c>
      <c r="H1978" s="68" t="n">
        <v>2</v>
      </c>
      <c r="I1978" s="68" t="s">
        <v>2475</v>
      </c>
      <c r="J1978" s="68"/>
    </row>
    <row r="1979" customFormat="false" ht="12.75" hidden="true" customHeight="false" outlineLevel="0" collapsed="false">
      <c r="A1979" s="68" t="n">
        <v>2114</v>
      </c>
      <c r="B1979" s="68" t="s">
        <v>478</v>
      </c>
      <c r="C1979" s="68" t="s">
        <v>2405</v>
      </c>
      <c r="D1979" s="68" t="n">
        <v>1694</v>
      </c>
      <c r="E1979" s="68" t="s">
        <v>2529</v>
      </c>
      <c r="F1979" s="69"/>
      <c r="G1979" s="68" t="s">
        <v>2526</v>
      </c>
      <c r="H1979" s="68" t="n">
        <v>2</v>
      </c>
      <c r="I1979" s="68" t="s">
        <v>2475</v>
      </c>
      <c r="J1979" s="68"/>
    </row>
    <row r="1980" customFormat="false" ht="12.75" hidden="false" customHeight="false" outlineLevel="0" collapsed="false">
      <c r="A1980" s="68" t="n">
        <v>2115</v>
      </c>
      <c r="B1980" s="68" t="n">
        <v>1</v>
      </c>
      <c r="C1980" s="68" t="s">
        <v>2405</v>
      </c>
      <c r="D1980" s="68" t="n">
        <v>1749</v>
      </c>
      <c r="E1980" s="68" t="s">
        <v>2530</v>
      </c>
      <c r="F1980" s="69"/>
      <c r="G1980" s="68" t="s">
        <v>2531</v>
      </c>
      <c r="H1980" s="69" t="n">
        <v>2</v>
      </c>
      <c r="I1980" s="68" t="s">
        <v>2475</v>
      </c>
      <c r="J1980" s="68"/>
    </row>
    <row r="1981" customFormat="false" ht="12.75" hidden="true" customHeight="false" outlineLevel="0" collapsed="false">
      <c r="A1981" s="68" t="n">
        <v>2115</v>
      </c>
      <c r="B1981" s="68" t="s">
        <v>478</v>
      </c>
      <c r="C1981" s="68" t="s">
        <v>2405</v>
      </c>
      <c r="D1981" s="68" t="n">
        <v>1748</v>
      </c>
      <c r="E1981" s="68" t="s">
        <v>2532</v>
      </c>
      <c r="F1981" s="69"/>
      <c r="G1981" s="68" t="s">
        <v>2531</v>
      </c>
      <c r="H1981" s="68" t="n">
        <v>2</v>
      </c>
      <c r="I1981" s="68" t="s">
        <v>2475</v>
      </c>
      <c r="J1981" s="68"/>
    </row>
    <row r="1982" customFormat="false" ht="12.75" hidden="true" customHeight="false" outlineLevel="0" collapsed="false">
      <c r="A1982" s="68" t="n">
        <v>2115</v>
      </c>
      <c r="B1982" s="68" t="s">
        <v>478</v>
      </c>
      <c r="C1982" s="68" t="s">
        <v>2405</v>
      </c>
      <c r="D1982" s="68" t="n">
        <v>1749</v>
      </c>
      <c r="E1982" s="68" t="s">
        <v>2533</v>
      </c>
      <c r="F1982" s="69"/>
      <c r="G1982" s="68" t="s">
        <v>2531</v>
      </c>
      <c r="H1982" s="68" t="n">
        <v>2</v>
      </c>
      <c r="I1982" s="68" t="s">
        <v>2475</v>
      </c>
      <c r="J1982" s="68"/>
    </row>
    <row r="1983" customFormat="false" ht="12.75" hidden="false" customHeight="false" outlineLevel="0" collapsed="false">
      <c r="A1983" s="68" t="n">
        <v>2116</v>
      </c>
      <c r="B1983" s="68" t="n">
        <v>1</v>
      </c>
      <c r="C1983" s="68" t="s">
        <v>2405</v>
      </c>
      <c r="D1983" s="68" t="n">
        <v>1690</v>
      </c>
      <c r="E1983" s="68" t="s">
        <v>2534</v>
      </c>
      <c r="F1983" s="69"/>
      <c r="G1983" s="68" t="s">
        <v>2535</v>
      </c>
      <c r="H1983" s="69" t="n">
        <v>2</v>
      </c>
      <c r="I1983" s="68" t="s">
        <v>2475</v>
      </c>
      <c r="J1983" s="68"/>
    </row>
    <row r="1984" customFormat="false" ht="12.75" hidden="true" customHeight="false" outlineLevel="0" collapsed="false">
      <c r="A1984" s="68" t="n">
        <v>2116</v>
      </c>
      <c r="B1984" s="68" t="s">
        <v>478</v>
      </c>
      <c r="C1984" s="68" t="s">
        <v>2405</v>
      </c>
      <c r="D1984" s="68" t="n">
        <v>1691</v>
      </c>
      <c r="E1984" s="68" t="s">
        <v>2536</v>
      </c>
      <c r="F1984" s="69"/>
      <c r="G1984" s="68" t="s">
        <v>2535</v>
      </c>
      <c r="H1984" s="68" t="n">
        <v>2</v>
      </c>
      <c r="I1984" s="68" t="s">
        <v>2475</v>
      </c>
      <c r="J1984" s="68"/>
    </row>
    <row r="1985" customFormat="false" ht="12.75" hidden="false" customHeight="false" outlineLevel="0" collapsed="false">
      <c r="A1985" s="68" t="n">
        <v>2121</v>
      </c>
      <c r="B1985" s="68" t="n">
        <v>1</v>
      </c>
      <c r="C1985" s="68" t="s">
        <v>2405</v>
      </c>
      <c r="D1985" s="68" t="n">
        <v>1669</v>
      </c>
      <c r="E1985" s="68" t="s">
        <v>2537</v>
      </c>
      <c r="F1985" s="69"/>
      <c r="G1985" s="68" t="s">
        <v>2538</v>
      </c>
      <c r="H1985" s="69" t="n">
        <v>2</v>
      </c>
      <c r="I1985" s="68" t="s">
        <v>2539</v>
      </c>
      <c r="J1985" s="68"/>
    </row>
    <row r="1986" customFormat="false" ht="12.75" hidden="true" customHeight="false" outlineLevel="0" collapsed="false">
      <c r="A1986" s="68" t="n">
        <v>2121</v>
      </c>
      <c r="B1986" s="68" t="s">
        <v>478</v>
      </c>
      <c r="C1986" s="68" t="s">
        <v>2405</v>
      </c>
      <c r="D1986" s="68" t="n">
        <v>1669</v>
      </c>
      <c r="E1986" s="68" t="s">
        <v>2540</v>
      </c>
      <c r="F1986" s="69"/>
      <c r="G1986" s="68" t="s">
        <v>2538</v>
      </c>
      <c r="H1986" s="68" t="n">
        <v>2</v>
      </c>
      <c r="I1986" s="68" t="s">
        <v>2539</v>
      </c>
      <c r="J1986" s="68"/>
    </row>
    <row r="1987" customFormat="false" ht="12.75" hidden="true" customHeight="false" outlineLevel="0" collapsed="false">
      <c r="A1987" s="68" t="n">
        <v>2121</v>
      </c>
      <c r="B1987" s="68" t="s">
        <v>478</v>
      </c>
      <c r="C1987" s="68" t="s">
        <v>2405</v>
      </c>
      <c r="D1987" s="68" t="n">
        <v>1669</v>
      </c>
      <c r="E1987" s="68" t="s">
        <v>2541</v>
      </c>
      <c r="F1987" s="69"/>
      <c r="G1987" s="68" t="s">
        <v>2538</v>
      </c>
      <c r="H1987" s="68" t="n">
        <v>2</v>
      </c>
      <c r="I1987" s="68" t="s">
        <v>2539</v>
      </c>
      <c r="J1987" s="68"/>
    </row>
    <row r="1988" customFormat="false" ht="12.75" hidden="true" customHeight="false" outlineLevel="0" collapsed="false">
      <c r="A1988" s="68" t="n">
        <v>2121</v>
      </c>
      <c r="B1988" s="68" t="s">
        <v>478</v>
      </c>
      <c r="C1988" s="68" t="s">
        <v>2405</v>
      </c>
      <c r="D1988" s="68" t="n">
        <v>1669</v>
      </c>
      <c r="E1988" s="68" t="s">
        <v>2542</v>
      </c>
      <c r="F1988" s="69"/>
      <c r="G1988" s="68" t="s">
        <v>2538</v>
      </c>
      <c r="H1988" s="68" t="n">
        <v>2</v>
      </c>
      <c r="I1988" s="68" t="s">
        <v>2539</v>
      </c>
      <c r="J1988" s="68"/>
    </row>
    <row r="1989" customFormat="false" ht="12.75" hidden="true" customHeight="false" outlineLevel="0" collapsed="false">
      <c r="A1989" s="68" t="n">
        <v>2121</v>
      </c>
      <c r="B1989" s="68" t="s">
        <v>478</v>
      </c>
      <c r="C1989" s="68" t="s">
        <v>2405</v>
      </c>
      <c r="D1989" s="68" t="n">
        <v>1669</v>
      </c>
      <c r="E1989" s="68" t="s">
        <v>2543</v>
      </c>
      <c r="F1989" s="69"/>
      <c r="G1989" s="68" t="s">
        <v>2538</v>
      </c>
      <c r="H1989" s="68" t="n">
        <v>2</v>
      </c>
      <c r="I1989" s="68" t="s">
        <v>2539</v>
      </c>
      <c r="J1989" s="68"/>
    </row>
    <row r="1990" customFormat="false" ht="12.75" hidden="true" customHeight="false" outlineLevel="0" collapsed="false">
      <c r="A1990" s="68" t="n">
        <v>2121</v>
      </c>
      <c r="B1990" s="68" t="s">
        <v>478</v>
      </c>
      <c r="C1990" s="68" t="s">
        <v>2405</v>
      </c>
      <c r="D1990" s="68" t="n">
        <v>1669</v>
      </c>
      <c r="E1990" s="68" t="s">
        <v>2544</v>
      </c>
      <c r="F1990" s="69"/>
      <c r="G1990" s="68" t="s">
        <v>2538</v>
      </c>
      <c r="H1990" s="68" t="n">
        <v>2</v>
      </c>
      <c r="I1990" s="68" t="s">
        <v>2539</v>
      </c>
      <c r="J1990" s="68"/>
    </row>
    <row r="1991" customFormat="false" ht="12.75" hidden="false" customHeight="false" outlineLevel="0" collapsed="false">
      <c r="A1991" s="68" t="n">
        <v>2122</v>
      </c>
      <c r="B1991" s="68" t="n">
        <v>1</v>
      </c>
      <c r="C1991" s="68" t="s">
        <v>2405</v>
      </c>
      <c r="D1991" s="68" t="n">
        <v>1644</v>
      </c>
      <c r="E1991" s="68" t="s">
        <v>2545</v>
      </c>
      <c r="F1991" s="69"/>
      <c r="G1991" s="68" t="s">
        <v>2546</v>
      </c>
      <c r="H1991" s="69" t="n">
        <v>2</v>
      </c>
      <c r="I1991" s="68" t="s">
        <v>2539</v>
      </c>
      <c r="J1991" s="68"/>
    </row>
    <row r="1992" customFormat="false" ht="12.75" hidden="true" customHeight="false" outlineLevel="0" collapsed="false">
      <c r="A1992" s="68" t="n">
        <v>2122</v>
      </c>
      <c r="B1992" s="68" t="s">
        <v>478</v>
      </c>
      <c r="C1992" s="68" t="s">
        <v>2405</v>
      </c>
      <c r="D1992" s="68" t="n">
        <v>1643</v>
      </c>
      <c r="E1992" s="68" t="s">
        <v>2547</v>
      </c>
      <c r="F1992" s="69"/>
      <c r="G1992" s="68" t="s">
        <v>2546</v>
      </c>
      <c r="H1992" s="68" t="n">
        <v>2</v>
      </c>
      <c r="I1992" s="68" t="s">
        <v>2539</v>
      </c>
      <c r="J1992" s="68"/>
    </row>
    <row r="1993" customFormat="false" ht="12.75" hidden="true" customHeight="false" outlineLevel="0" collapsed="false">
      <c r="A1993" s="68" t="n">
        <v>2122</v>
      </c>
      <c r="B1993" s="68" t="s">
        <v>478</v>
      </c>
      <c r="C1993" s="68" t="s">
        <v>2405</v>
      </c>
      <c r="D1993" s="68" t="n">
        <v>1645</v>
      </c>
      <c r="E1993" s="68" t="s">
        <v>2548</v>
      </c>
      <c r="F1993" s="69"/>
      <c r="G1993" s="68" t="s">
        <v>2546</v>
      </c>
      <c r="H1993" s="68" t="n">
        <v>2</v>
      </c>
      <c r="I1993" s="68" t="s">
        <v>2539</v>
      </c>
      <c r="J1993" s="68"/>
    </row>
    <row r="1994" customFormat="false" ht="12.75" hidden="false" customHeight="false" outlineLevel="0" collapsed="false">
      <c r="A1994" s="68" t="n">
        <v>2123</v>
      </c>
      <c r="B1994" s="68" t="n">
        <v>1</v>
      </c>
      <c r="C1994" s="68" t="s">
        <v>2405</v>
      </c>
      <c r="D1994" s="68" t="n">
        <v>1652</v>
      </c>
      <c r="E1994" s="68" t="s">
        <v>2549</v>
      </c>
      <c r="F1994" s="69"/>
      <c r="G1994" s="68" t="s">
        <v>2549</v>
      </c>
      <c r="H1994" s="69" t="n">
        <v>2</v>
      </c>
      <c r="I1994" s="68" t="s">
        <v>2539</v>
      </c>
      <c r="J1994" s="68"/>
    </row>
    <row r="1995" customFormat="false" ht="12.75" hidden="true" customHeight="false" outlineLevel="0" collapsed="false">
      <c r="A1995" s="68" t="n">
        <v>2123</v>
      </c>
      <c r="B1995" s="68" t="s">
        <v>478</v>
      </c>
      <c r="C1995" s="68" t="s">
        <v>2405</v>
      </c>
      <c r="D1995" s="68" t="n">
        <v>1652</v>
      </c>
      <c r="E1995" s="68" t="s">
        <v>2550</v>
      </c>
      <c r="F1995" s="69"/>
      <c r="G1995" s="68" t="s">
        <v>2549</v>
      </c>
      <c r="H1995" s="68" t="n">
        <v>2</v>
      </c>
      <c r="I1995" s="68" t="s">
        <v>2539</v>
      </c>
      <c r="J1995" s="68"/>
    </row>
    <row r="1996" customFormat="false" ht="12.75" hidden="false" customHeight="false" outlineLevel="0" collapsed="false">
      <c r="A1996" s="68" t="n">
        <v>2124</v>
      </c>
      <c r="B1996" s="68" t="n">
        <v>1</v>
      </c>
      <c r="C1996" s="68" t="s">
        <v>2405</v>
      </c>
      <c r="D1996" s="68" t="n">
        <v>1636</v>
      </c>
      <c r="E1996" s="68" t="s">
        <v>2551</v>
      </c>
      <c r="F1996" s="69"/>
      <c r="G1996" s="68" t="s">
        <v>2551</v>
      </c>
      <c r="H1996" s="69" t="n">
        <v>2</v>
      </c>
      <c r="I1996" s="68" t="s">
        <v>2539</v>
      </c>
      <c r="J1996" s="68"/>
    </row>
    <row r="1997" customFormat="false" ht="12.75" hidden="true" customHeight="false" outlineLevel="0" collapsed="false">
      <c r="A1997" s="68" t="n">
        <v>2124</v>
      </c>
      <c r="B1997" s="68" t="s">
        <v>478</v>
      </c>
      <c r="C1997" s="68" t="s">
        <v>2405</v>
      </c>
      <c r="D1997" s="68" t="n">
        <v>1636</v>
      </c>
      <c r="E1997" s="68" t="s">
        <v>2552</v>
      </c>
      <c r="F1997" s="69"/>
      <c r="G1997" s="68" t="s">
        <v>2551</v>
      </c>
      <c r="H1997" s="68" t="n">
        <v>2</v>
      </c>
      <c r="I1997" s="68" t="s">
        <v>2539</v>
      </c>
      <c r="J1997" s="68"/>
    </row>
    <row r="1998" customFormat="false" ht="12.75" hidden="false" customHeight="false" outlineLevel="0" collapsed="false">
      <c r="A1998" s="68" t="n">
        <v>2125</v>
      </c>
      <c r="B1998" s="68" t="n">
        <v>1</v>
      </c>
      <c r="C1998" s="68" t="s">
        <v>2405</v>
      </c>
      <c r="D1998" s="68" t="n">
        <v>1630</v>
      </c>
      <c r="E1998" s="68" t="s">
        <v>2553</v>
      </c>
      <c r="F1998" s="69"/>
      <c r="G1998" s="68" t="s">
        <v>2553</v>
      </c>
      <c r="H1998" s="69" t="n">
        <v>2</v>
      </c>
      <c r="I1998" s="68" t="s">
        <v>2539</v>
      </c>
      <c r="J1998" s="68"/>
    </row>
    <row r="1999" customFormat="false" ht="12.75" hidden="true" customHeight="false" outlineLevel="0" collapsed="false">
      <c r="A1999" s="68" t="n">
        <v>2125</v>
      </c>
      <c r="B1999" s="68" t="s">
        <v>478</v>
      </c>
      <c r="C1999" s="68" t="s">
        <v>2405</v>
      </c>
      <c r="D1999" s="68" t="n">
        <v>1635</v>
      </c>
      <c r="E1999" s="68" t="s">
        <v>2554</v>
      </c>
      <c r="F1999" s="69"/>
      <c r="G1999" s="68" t="s">
        <v>2553</v>
      </c>
      <c r="H1999" s="68" t="n">
        <v>2</v>
      </c>
      <c r="I1999" s="68" t="s">
        <v>2539</v>
      </c>
      <c r="J1999" s="68"/>
    </row>
    <row r="2000" customFormat="false" ht="12.75" hidden="false" customHeight="false" outlineLevel="0" collapsed="false">
      <c r="A2000" s="68" t="n">
        <v>2126</v>
      </c>
      <c r="B2000" s="68" t="n">
        <v>1</v>
      </c>
      <c r="C2000" s="68" t="s">
        <v>2405</v>
      </c>
      <c r="D2000" s="68" t="n">
        <v>1654</v>
      </c>
      <c r="E2000" s="68" t="s">
        <v>2555</v>
      </c>
      <c r="F2000" s="69"/>
      <c r="G2000" s="68" t="s">
        <v>2556</v>
      </c>
      <c r="H2000" s="69" t="n">
        <v>2</v>
      </c>
      <c r="I2000" s="68" t="s">
        <v>2539</v>
      </c>
      <c r="J2000" s="68"/>
    </row>
    <row r="2001" customFormat="false" ht="12.75" hidden="true" customHeight="false" outlineLevel="0" collapsed="false">
      <c r="A2001" s="68" t="n">
        <v>2126</v>
      </c>
      <c r="B2001" s="68" t="s">
        <v>478</v>
      </c>
      <c r="C2001" s="68" t="s">
        <v>2405</v>
      </c>
      <c r="D2001" s="68" t="n">
        <v>1654</v>
      </c>
      <c r="E2001" s="68" t="s">
        <v>2557</v>
      </c>
      <c r="F2001" s="69"/>
      <c r="G2001" s="68" t="s">
        <v>2556</v>
      </c>
      <c r="H2001" s="68" t="n">
        <v>2</v>
      </c>
      <c r="I2001" s="68" t="s">
        <v>2539</v>
      </c>
      <c r="J2001" s="68"/>
    </row>
    <row r="2002" customFormat="false" ht="12.75" hidden="false" customHeight="false" outlineLevel="0" collapsed="false">
      <c r="A2002" s="68" t="n">
        <v>2127</v>
      </c>
      <c r="B2002" s="68" t="n">
        <v>1</v>
      </c>
      <c r="C2002" s="68" t="s">
        <v>2405</v>
      </c>
      <c r="D2002" s="68" t="n">
        <v>1637</v>
      </c>
      <c r="E2002" s="68" t="s">
        <v>2558</v>
      </c>
      <c r="F2002" s="69"/>
      <c r="G2002" s="68" t="s">
        <v>2558</v>
      </c>
      <c r="H2002" s="69" t="n">
        <v>2</v>
      </c>
      <c r="I2002" s="68" t="s">
        <v>2539</v>
      </c>
      <c r="J2002" s="68"/>
    </row>
    <row r="2003" customFormat="false" ht="12.75" hidden="true" customHeight="false" outlineLevel="0" collapsed="false">
      <c r="A2003" s="68" t="n">
        <v>2127</v>
      </c>
      <c r="B2003" s="68" t="s">
        <v>478</v>
      </c>
      <c r="C2003" s="68" t="s">
        <v>2405</v>
      </c>
      <c r="D2003" s="68" t="n">
        <v>1637</v>
      </c>
      <c r="E2003" s="68" t="s">
        <v>2559</v>
      </c>
      <c r="F2003" s="69"/>
      <c r="G2003" s="68" t="s">
        <v>2558</v>
      </c>
      <c r="H2003" s="68" t="n">
        <v>2</v>
      </c>
      <c r="I2003" s="68" t="s">
        <v>2539</v>
      </c>
      <c r="J2003" s="68"/>
    </row>
    <row r="2004" customFormat="false" ht="12.75" hidden="true" customHeight="false" outlineLevel="0" collapsed="false">
      <c r="A2004" s="68" t="n">
        <v>2127</v>
      </c>
      <c r="B2004" s="68" t="s">
        <v>478</v>
      </c>
      <c r="C2004" s="68" t="s">
        <v>2405</v>
      </c>
      <c r="D2004" s="68" t="n">
        <v>1637</v>
      </c>
      <c r="E2004" s="68" t="s">
        <v>2560</v>
      </c>
      <c r="F2004" s="69"/>
      <c r="G2004" s="68" t="s">
        <v>2558</v>
      </c>
      <c r="H2004" s="68" t="n">
        <v>2</v>
      </c>
      <c r="I2004" s="68" t="s">
        <v>2539</v>
      </c>
      <c r="J2004" s="68"/>
    </row>
    <row r="2005" customFormat="false" ht="12.75" hidden="false" customHeight="false" outlineLevel="0" collapsed="false">
      <c r="A2005" s="68" t="n">
        <v>2128</v>
      </c>
      <c r="B2005" s="68" t="n">
        <v>1</v>
      </c>
      <c r="C2005" s="68" t="s">
        <v>2405</v>
      </c>
      <c r="D2005" s="68" t="n">
        <v>1653</v>
      </c>
      <c r="E2005" s="68" t="s">
        <v>2561</v>
      </c>
      <c r="F2005" s="69"/>
      <c r="G2005" s="68" t="s">
        <v>2561</v>
      </c>
      <c r="H2005" s="69" t="n">
        <v>2</v>
      </c>
      <c r="I2005" s="68" t="s">
        <v>2539</v>
      </c>
      <c r="J2005" s="68"/>
    </row>
    <row r="2006" customFormat="false" ht="12.75" hidden="false" customHeight="false" outlineLevel="0" collapsed="false">
      <c r="A2006" s="68" t="n">
        <v>2129</v>
      </c>
      <c r="B2006" s="68" t="n">
        <v>1</v>
      </c>
      <c r="C2006" s="68" t="s">
        <v>2405</v>
      </c>
      <c r="D2006" s="68" t="n">
        <v>1647</v>
      </c>
      <c r="E2006" s="68" t="s">
        <v>2562</v>
      </c>
      <c r="F2006" s="69"/>
      <c r="G2006" s="68" t="s">
        <v>2562</v>
      </c>
      <c r="H2006" s="69" t="n">
        <v>2</v>
      </c>
      <c r="I2006" s="68" t="s">
        <v>2539</v>
      </c>
      <c r="J2006" s="68"/>
    </row>
    <row r="2007" customFormat="false" ht="12.75" hidden="false" customHeight="false" outlineLevel="0" collapsed="false">
      <c r="A2007" s="68" t="n">
        <v>2130</v>
      </c>
      <c r="B2007" s="68" t="n">
        <v>1</v>
      </c>
      <c r="C2007" s="68" t="s">
        <v>2405</v>
      </c>
      <c r="D2007" s="68" t="n">
        <v>1653</v>
      </c>
      <c r="E2007" s="68" t="s">
        <v>2563</v>
      </c>
      <c r="F2007" s="69"/>
      <c r="G2007" s="68" t="s">
        <v>2563</v>
      </c>
      <c r="H2007" s="69" t="n">
        <v>2</v>
      </c>
      <c r="I2007" s="68" t="s">
        <v>2539</v>
      </c>
      <c r="J2007" s="68"/>
    </row>
    <row r="2008" customFormat="false" ht="12.75" hidden="false" customHeight="false" outlineLevel="0" collapsed="false">
      <c r="A2008" s="68" t="n">
        <v>2131</v>
      </c>
      <c r="B2008" s="68" t="n">
        <v>1</v>
      </c>
      <c r="C2008" s="68" t="s">
        <v>2405</v>
      </c>
      <c r="D2008" s="68" t="n">
        <v>1646</v>
      </c>
      <c r="E2008" s="68" t="s">
        <v>2564</v>
      </c>
      <c r="F2008" s="69"/>
      <c r="G2008" s="68" t="s">
        <v>2564</v>
      </c>
      <c r="H2008" s="69" t="n">
        <v>2</v>
      </c>
      <c r="I2008" s="68" t="s">
        <v>2539</v>
      </c>
      <c r="J2008" s="68"/>
    </row>
    <row r="2009" customFormat="false" ht="12.75" hidden="false" customHeight="false" outlineLevel="0" collapsed="false">
      <c r="A2009" s="68" t="n">
        <v>2134</v>
      </c>
      <c r="B2009" s="68" t="n">
        <v>1</v>
      </c>
      <c r="C2009" s="68" t="s">
        <v>2405</v>
      </c>
      <c r="D2009" s="68" t="n">
        <v>1666</v>
      </c>
      <c r="E2009" s="68" t="s">
        <v>2565</v>
      </c>
      <c r="F2009" s="69"/>
      <c r="G2009" s="68" t="s">
        <v>2565</v>
      </c>
      <c r="H2009" s="69" t="n">
        <v>2</v>
      </c>
      <c r="I2009" s="68" t="s">
        <v>2539</v>
      </c>
      <c r="J2009" s="68"/>
    </row>
    <row r="2010" customFormat="false" ht="12.75" hidden="false" customHeight="false" outlineLevel="0" collapsed="false">
      <c r="A2010" s="68" t="n">
        <v>2135</v>
      </c>
      <c r="B2010" s="68" t="n">
        <v>1</v>
      </c>
      <c r="C2010" s="68" t="s">
        <v>2405</v>
      </c>
      <c r="D2010" s="68" t="n">
        <v>1663</v>
      </c>
      <c r="E2010" s="68" t="s">
        <v>2566</v>
      </c>
      <c r="F2010" s="69"/>
      <c r="G2010" s="68" t="s">
        <v>2567</v>
      </c>
      <c r="H2010" s="69" t="n">
        <v>2</v>
      </c>
      <c r="I2010" s="68" t="s">
        <v>2539</v>
      </c>
      <c r="J2010" s="68"/>
    </row>
    <row r="2011" customFormat="false" ht="12.75" hidden="true" customHeight="false" outlineLevel="0" collapsed="false">
      <c r="A2011" s="68" t="n">
        <v>2135</v>
      </c>
      <c r="B2011" s="68" t="s">
        <v>478</v>
      </c>
      <c r="C2011" s="68" t="s">
        <v>2405</v>
      </c>
      <c r="D2011" s="68" t="n">
        <v>1663</v>
      </c>
      <c r="E2011" s="68" t="s">
        <v>2567</v>
      </c>
      <c r="F2011" s="69"/>
      <c r="G2011" s="68" t="s">
        <v>2567</v>
      </c>
      <c r="H2011" s="68" t="n">
        <v>2</v>
      </c>
      <c r="I2011" s="68" t="s">
        <v>2539</v>
      </c>
      <c r="J2011" s="68"/>
    </row>
    <row r="2012" customFormat="false" ht="12.75" hidden="true" customHeight="false" outlineLevel="0" collapsed="false">
      <c r="A2012" s="68" t="n">
        <v>2135</v>
      </c>
      <c r="B2012" s="68" t="s">
        <v>478</v>
      </c>
      <c r="C2012" s="68" t="s">
        <v>2405</v>
      </c>
      <c r="D2012" s="68" t="n">
        <v>1663</v>
      </c>
      <c r="E2012" s="68" t="s">
        <v>2568</v>
      </c>
      <c r="F2012" s="69"/>
      <c r="G2012" s="68" t="s">
        <v>2567</v>
      </c>
      <c r="H2012" s="68" t="n">
        <v>2</v>
      </c>
      <c r="I2012" s="68" t="s">
        <v>2539</v>
      </c>
      <c r="J2012" s="68"/>
    </row>
    <row r="2013" customFormat="false" ht="12.75" hidden="true" customHeight="false" outlineLevel="0" collapsed="false">
      <c r="A2013" s="68" t="n">
        <v>2135</v>
      </c>
      <c r="B2013" s="68" t="s">
        <v>478</v>
      </c>
      <c r="C2013" s="68" t="s">
        <v>2405</v>
      </c>
      <c r="D2013" s="68" t="n">
        <v>1663</v>
      </c>
      <c r="E2013" s="68" t="s">
        <v>2569</v>
      </c>
      <c r="F2013" s="69"/>
      <c r="G2013" s="68" t="s">
        <v>2567</v>
      </c>
      <c r="H2013" s="68" t="n">
        <v>2</v>
      </c>
      <c r="I2013" s="68" t="s">
        <v>2539</v>
      </c>
      <c r="J2013" s="68"/>
    </row>
    <row r="2014" customFormat="false" ht="12.75" hidden="false" customHeight="false" outlineLevel="0" collapsed="false">
      <c r="A2014" s="68" t="n">
        <v>2137</v>
      </c>
      <c r="B2014" s="68" t="n">
        <v>1</v>
      </c>
      <c r="C2014" s="68" t="s">
        <v>2405</v>
      </c>
      <c r="D2014" s="68" t="n">
        <v>1648</v>
      </c>
      <c r="E2014" s="68" t="s">
        <v>2570</v>
      </c>
      <c r="F2014" s="69"/>
      <c r="G2014" s="68" t="s">
        <v>2570</v>
      </c>
      <c r="H2014" s="69" t="n">
        <v>2</v>
      </c>
      <c r="I2014" s="68" t="s">
        <v>2539</v>
      </c>
      <c r="J2014" s="68"/>
    </row>
    <row r="2015" customFormat="false" ht="12.75" hidden="false" customHeight="false" outlineLevel="0" collapsed="false">
      <c r="A2015" s="68" t="n">
        <v>2138</v>
      </c>
      <c r="B2015" s="68" t="n">
        <v>1</v>
      </c>
      <c r="C2015" s="68" t="s">
        <v>2405</v>
      </c>
      <c r="D2015" s="68" t="n">
        <v>1656</v>
      </c>
      <c r="E2015" s="68" t="s">
        <v>2571</v>
      </c>
      <c r="F2015" s="69"/>
      <c r="G2015" s="68" t="s">
        <v>2572</v>
      </c>
      <c r="H2015" s="69" t="n">
        <v>2</v>
      </c>
      <c r="I2015" s="68" t="s">
        <v>2539</v>
      </c>
      <c r="J2015" s="68"/>
    </row>
    <row r="2016" customFormat="false" ht="12.75" hidden="true" customHeight="false" outlineLevel="0" collapsed="false">
      <c r="A2016" s="68" t="n">
        <v>2138</v>
      </c>
      <c r="B2016" s="68" t="s">
        <v>478</v>
      </c>
      <c r="C2016" s="68" t="s">
        <v>2405</v>
      </c>
      <c r="D2016" s="68" t="n">
        <v>1656</v>
      </c>
      <c r="E2016" s="68" t="s">
        <v>2572</v>
      </c>
      <c r="F2016" s="69"/>
      <c r="G2016" s="68" t="s">
        <v>2572</v>
      </c>
      <c r="H2016" s="68" t="n">
        <v>2</v>
      </c>
      <c r="I2016" s="68" t="s">
        <v>2539</v>
      </c>
      <c r="J2016" s="68"/>
    </row>
    <row r="2017" customFormat="false" ht="12.75" hidden="false" customHeight="false" outlineLevel="0" collapsed="false">
      <c r="A2017" s="68" t="n">
        <v>2140</v>
      </c>
      <c r="B2017" s="68" t="n">
        <v>1</v>
      </c>
      <c r="C2017" s="68" t="s">
        <v>2405</v>
      </c>
      <c r="D2017" s="68" t="n">
        <v>1633</v>
      </c>
      <c r="E2017" s="68" t="s">
        <v>2573</v>
      </c>
      <c r="F2017" s="69"/>
      <c r="G2017" s="68" t="s">
        <v>2573</v>
      </c>
      <c r="H2017" s="69" t="n">
        <v>2</v>
      </c>
      <c r="I2017" s="68" t="s">
        <v>2539</v>
      </c>
      <c r="J2017" s="68"/>
    </row>
    <row r="2018" customFormat="false" ht="12.75" hidden="true" customHeight="false" outlineLevel="0" collapsed="false">
      <c r="A2018" s="68" t="n">
        <v>2140</v>
      </c>
      <c r="B2018" s="68" t="s">
        <v>478</v>
      </c>
      <c r="C2018" s="68" t="s">
        <v>2405</v>
      </c>
      <c r="D2018" s="68" t="n">
        <v>1633</v>
      </c>
      <c r="E2018" s="68" t="s">
        <v>2574</v>
      </c>
      <c r="F2018" s="69"/>
      <c r="G2018" s="68" t="s">
        <v>2573</v>
      </c>
      <c r="H2018" s="68" t="n">
        <v>2</v>
      </c>
      <c r="I2018" s="68" t="s">
        <v>2539</v>
      </c>
      <c r="J2018" s="68"/>
    </row>
    <row r="2019" customFormat="false" ht="12.75" hidden="false" customHeight="false" outlineLevel="0" collapsed="false">
      <c r="A2019" s="68" t="n">
        <v>2143</v>
      </c>
      <c r="B2019" s="68" t="n">
        <v>1</v>
      </c>
      <c r="C2019" s="68" t="s">
        <v>2405</v>
      </c>
      <c r="D2019" s="68" t="n">
        <v>1638</v>
      </c>
      <c r="E2019" s="68" t="s">
        <v>2575</v>
      </c>
      <c r="F2019" s="69"/>
      <c r="G2019" s="68" t="s">
        <v>2575</v>
      </c>
      <c r="H2019" s="69" t="n">
        <v>2</v>
      </c>
      <c r="I2019" s="68" t="s">
        <v>2539</v>
      </c>
      <c r="J2019" s="68"/>
    </row>
    <row r="2020" customFormat="false" ht="12.75" hidden="false" customHeight="false" outlineLevel="0" collapsed="false">
      <c r="A2020" s="68" t="n">
        <v>2145</v>
      </c>
      <c r="B2020" s="68" t="n">
        <v>1</v>
      </c>
      <c r="C2020" s="68" t="s">
        <v>2405</v>
      </c>
      <c r="D2020" s="68" t="n">
        <v>1661</v>
      </c>
      <c r="E2020" s="68" t="s">
        <v>2576</v>
      </c>
      <c r="F2020" s="69"/>
      <c r="G2020" s="68" t="s">
        <v>2577</v>
      </c>
      <c r="H2020" s="69" t="n">
        <v>2</v>
      </c>
      <c r="I2020" s="68" t="s">
        <v>2539</v>
      </c>
      <c r="J2020" s="68"/>
    </row>
    <row r="2021" customFormat="false" ht="12.75" hidden="false" customHeight="false" outlineLevel="0" collapsed="false">
      <c r="A2021" s="68" t="n">
        <v>2147</v>
      </c>
      <c r="B2021" s="68" t="n">
        <v>1</v>
      </c>
      <c r="C2021" s="68" t="s">
        <v>2405</v>
      </c>
      <c r="D2021" s="68" t="n">
        <v>1649</v>
      </c>
      <c r="E2021" s="68" t="s">
        <v>2578</v>
      </c>
      <c r="F2021" s="69"/>
      <c r="G2021" s="68" t="s">
        <v>2578</v>
      </c>
      <c r="H2021" s="69" t="n">
        <v>2</v>
      </c>
      <c r="I2021" s="68" t="s">
        <v>2539</v>
      </c>
      <c r="J2021" s="68"/>
    </row>
    <row r="2022" customFormat="false" ht="12.75" hidden="false" customHeight="false" outlineLevel="0" collapsed="false">
      <c r="A2022" s="68" t="n">
        <v>2148</v>
      </c>
      <c r="B2022" s="68" t="n">
        <v>1</v>
      </c>
      <c r="C2022" s="68" t="s">
        <v>2405</v>
      </c>
      <c r="D2022" s="68" t="n">
        <v>1632</v>
      </c>
      <c r="E2022" s="68" t="s">
        <v>2579</v>
      </c>
      <c r="F2022" s="69"/>
      <c r="G2022" s="68" t="s">
        <v>2579</v>
      </c>
      <c r="H2022" s="69" t="n">
        <v>2</v>
      </c>
      <c r="I2022" s="68" t="s">
        <v>2539</v>
      </c>
      <c r="J2022" s="68"/>
    </row>
    <row r="2023" customFormat="false" ht="12.75" hidden="false" customHeight="false" outlineLevel="0" collapsed="false">
      <c r="A2023" s="68" t="n">
        <v>2149</v>
      </c>
      <c r="B2023" s="68" t="n">
        <v>1</v>
      </c>
      <c r="C2023" s="68" t="s">
        <v>2405</v>
      </c>
      <c r="D2023" s="68" t="n">
        <v>1634</v>
      </c>
      <c r="E2023" s="68" t="s">
        <v>2580</v>
      </c>
      <c r="F2023" s="69"/>
      <c r="G2023" s="68" t="s">
        <v>2580</v>
      </c>
      <c r="H2023" s="69" t="n">
        <v>2</v>
      </c>
      <c r="I2023" s="68" t="s">
        <v>2539</v>
      </c>
      <c r="J2023" s="68"/>
    </row>
    <row r="2024" customFormat="false" ht="12.75" hidden="false" customHeight="false" outlineLevel="0" collapsed="false">
      <c r="A2024" s="68" t="n">
        <v>2152</v>
      </c>
      <c r="B2024" s="68" t="n">
        <v>1</v>
      </c>
      <c r="C2024" s="68" t="s">
        <v>2405</v>
      </c>
      <c r="D2024" s="68" t="n">
        <v>1625</v>
      </c>
      <c r="E2024" s="68" t="s">
        <v>2581</v>
      </c>
      <c r="F2024" s="69"/>
      <c r="G2024" s="68" t="s">
        <v>2582</v>
      </c>
      <c r="H2024" s="69" t="n">
        <v>2</v>
      </c>
      <c r="I2024" s="68" t="s">
        <v>2539</v>
      </c>
      <c r="J2024" s="68"/>
    </row>
    <row r="2025" customFormat="false" ht="12.75" hidden="true" customHeight="false" outlineLevel="0" collapsed="false">
      <c r="A2025" s="68" t="n">
        <v>2152</v>
      </c>
      <c r="B2025" s="68" t="s">
        <v>478</v>
      </c>
      <c r="C2025" s="68" t="s">
        <v>2405</v>
      </c>
      <c r="D2025" s="68" t="n">
        <v>1626</v>
      </c>
      <c r="E2025" s="68" t="s">
        <v>2583</v>
      </c>
      <c r="F2025" s="69"/>
      <c r="G2025" s="68" t="s">
        <v>2582</v>
      </c>
      <c r="H2025" s="68" t="n">
        <v>2</v>
      </c>
      <c r="I2025" s="68" t="s">
        <v>2539</v>
      </c>
      <c r="J2025" s="68"/>
    </row>
    <row r="2026" customFormat="false" ht="12.75" hidden="true" customHeight="false" outlineLevel="0" collapsed="false">
      <c r="A2026" s="68" t="n">
        <v>2152</v>
      </c>
      <c r="B2026" s="68" t="s">
        <v>478</v>
      </c>
      <c r="C2026" s="68" t="s">
        <v>2405</v>
      </c>
      <c r="D2026" s="68" t="n">
        <v>1626</v>
      </c>
      <c r="E2026" s="68" t="s">
        <v>178</v>
      </c>
      <c r="F2026" s="69"/>
      <c r="G2026" s="68" t="s">
        <v>2582</v>
      </c>
      <c r="H2026" s="68" t="n">
        <v>2</v>
      </c>
      <c r="I2026" s="68" t="s">
        <v>2539</v>
      </c>
      <c r="J2026" s="68"/>
    </row>
    <row r="2027" customFormat="false" ht="12.75" hidden="true" customHeight="false" outlineLevel="0" collapsed="false">
      <c r="A2027" s="68" t="n">
        <v>2152</v>
      </c>
      <c r="B2027" s="68" t="s">
        <v>478</v>
      </c>
      <c r="C2027" s="68" t="s">
        <v>2405</v>
      </c>
      <c r="D2027" s="68" t="n">
        <v>1625</v>
      </c>
      <c r="E2027" s="68" t="s">
        <v>2584</v>
      </c>
      <c r="F2027" s="69"/>
      <c r="G2027" s="68" t="s">
        <v>2582</v>
      </c>
      <c r="H2027" s="68" t="n">
        <v>2</v>
      </c>
      <c r="I2027" s="68" t="s">
        <v>2539</v>
      </c>
      <c r="J2027" s="68"/>
    </row>
    <row r="2028" customFormat="false" ht="12.75" hidden="true" customHeight="false" outlineLevel="0" collapsed="false">
      <c r="A2028" s="68" t="n">
        <v>2152</v>
      </c>
      <c r="B2028" s="68" t="s">
        <v>478</v>
      </c>
      <c r="C2028" s="68" t="s">
        <v>2405</v>
      </c>
      <c r="D2028" s="68" t="n">
        <v>1626</v>
      </c>
      <c r="E2028" s="68" t="s">
        <v>2585</v>
      </c>
      <c r="F2028" s="69"/>
      <c r="G2028" s="68" t="s">
        <v>2582</v>
      </c>
      <c r="H2028" s="68" t="n">
        <v>2</v>
      </c>
      <c r="I2028" s="68" t="s">
        <v>2539</v>
      </c>
      <c r="J2028" s="68"/>
    </row>
    <row r="2029" customFormat="false" ht="12.75" hidden="false" customHeight="false" outlineLevel="0" collapsed="false">
      <c r="A2029" s="68" t="n">
        <v>2153</v>
      </c>
      <c r="B2029" s="68" t="n">
        <v>1</v>
      </c>
      <c r="C2029" s="68" t="s">
        <v>2405</v>
      </c>
      <c r="D2029" s="68" t="n">
        <v>1642</v>
      </c>
      <c r="E2029" s="68" t="s">
        <v>2586</v>
      </c>
      <c r="F2029" s="69"/>
      <c r="G2029" s="68" t="s">
        <v>2586</v>
      </c>
      <c r="H2029" s="69" t="n">
        <v>2</v>
      </c>
      <c r="I2029" s="68" t="s">
        <v>2539</v>
      </c>
      <c r="J2029" s="68"/>
    </row>
    <row r="2030" customFormat="false" ht="12.75" hidden="false" customHeight="false" outlineLevel="0" collapsed="false">
      <c r="A2030" s="68" t="n">
        <v>2155</v>
      </c>
      <c r="B2030" s="68" t="n">
        <v>1</v>
      </c>
      <c r="C2030" s="68" t="s">
        <v>2405</v>
      </c>
      <c r="D2030" s="68" t="n">
        <v>1627</v>
      </c>
      <c r="E2030" s="68" t="s">
        <v>2587</v>
      </c>
      <c r="F2030" s="69"/>
      <c r="G2030" s="68" t="s">
        <v>2588</v>
      </c>
      <c r="H2030" s="69" t="n">
        <v>2</v>
      </c>
      <c r="I2030" s="68" t="s">
        <v>2539</v>
      </c>
      <c r="J2030" s="68"/>
    </row>
    <row r="2031" customFormat="false" ht="12.75" hidden="true" customHeight="false" outlineLevel="0" collapsed="false">
      <c r="A2031" s="68" t="n">
        <v>2155</v>
      </c>
      <c r="B2031" s="68" t="s">
        <v>478</v>
      </c>
      <c r="C2031" s="68" t="s">
        <v>2405</v>
      </c>
      <c r="D2031" s="68" t="n">
        <v>1627</v>
      </c>
      <c r="E2031" s="68" t="s">
        <v>2588</v>
      </c>
      <c r="F2031" s="69"/>
      <c r="G2031" s="68" t="s">
        <v>2588</v>
      </c>
      <c r="H2031" s="68" t="n">
        <v>2</v>
      </c>
      <c r="I2031" s="68" t="s">
        <v>2539</v>
      </c>
      <c r="J2031" s="68"/>
    </row>
    <row r="2032" customFormat="false" ht="12.75" hidden="false" customHeight="false" outlineLevel="0" collapsed="false">
      <c r="A2032" s="68" t="n">
        <v>2159</v>
      </c>
      <c r="B2032" s="68" t="n">
        <v>1</v>
      </c>
      <c r="C2032" s="68" t="s">
        <v>2405</v>
      </c>
      <c r="D2032" s="68" t="n">
        <v>1651</v>
      </c>
      <c r="E2032" s="68" t="s">
        <v>2589</v>
      </c>
      <c r="F2032" s="69"/>
      <c r="G2032" s="68" t="s">
        <v>2589</v>
      </c>
      <c r="H2032" s="69" t="n">
        <v>2</v>
      </c>
      <c r="I2032" s="68" t="s">
        <v>2539</v>
      </c>
      <c r="J2032" s="68"/>
    </row>
    <row r="2033" customFormat="false" ht="12.75" hidden="false" customHeight="false" outlineLevel="0" collapsed="false">
      <c r="A2033" s="68" t="n">
        <v>2160</v>
      </c>
      <c r="B2033" s="68" t="n">
        <v>1</v>
      </c>
      <c r="C2033" s="68" t="s">
        <v>2405</v>
      </c>
      <c r="D2033" s="68" t="n">
        <v>1628</v>
      </c>
      <c r="E2033" s="68" t="s">
        <v>2590</v>
      </c>
      <c r="F2033" s="69"/>
      <c r="G2033" s="68" t="s">
        <v>2590</v>
      </c>
      <c r="H2033" s="69" t="n">
        <v>2</v>
      </c>
      <c r="I2033" s="68" t="s">
        <v>2539</v>
      </c>
      <c r="J2033" s="68"/>
    </row>
    <row r="2034" customFormat="false" ht="12.75" hidden="false" customHeight="false" outlineLevel="0" collapsed="false">
      <c r="A2034" s="68" t="n">
        <v>2162</v>
      </c>
      <c r="B2034" s="68" t="n">
        <v>1</v>
      </c>
      <c r="C2034" s="68" t="s">
        <v>2405</v>
      </c>
      <c r="D2034" s="68" t="n">
        <v>1667</v>
      </c>
      <c r="E2034" s="68" t="s">
        <v>2591</v>
      </c>
      <c r="F2034" s="69"/>
      <c r="G2034" s="68" t="s">
        <v>2592</v>
      </c>
      <c r="H2034" s="69" t="n">
        <v>2</v>
      </c>
      <c r="I2034" s="68" t="s">
        <v>2539</v>
      </c>
      <c r="J2034" s="68"/>
    </row>
    <row r="2035" customFormat="false" ht="12.75" hidden="true" customHeight="false" outlineLevel="0" collapsed="false">
      <c r="A2035" s="68" t="n">
        <v>2162</v>
      </c>
      <c r="B2035" s="68" t="s">
        <v>478</v>
      </c>
      <c r="C2035" s="68" t="s">
        <v>2405</v>
      </c>
      <c r="D2035" s="68" t="n">
        <v>1665</v>
      </c>
      <c r="E2035" s="68" t="s">
        <v>2593</v>
      </c>
      <c r="F2035" s="69"/>
      <c r="G2035" s="68" t="s">
        <v>2592</v>
      </c>
      <c r="H2035" s="68" t="n">
        <v>2</v>
      </c>
      <c r="I2035" s="68" t="s">
        <v>2539</v>
      </c>
      <c r="J2035" s="68"/>
    </row>
    <row r="2036" customFormat="false" ht="12.75" hidden="true" customHeight="false" outlineLevel="0" collapsed="false">
      <c r="A2036" s="68" t="n">
        <v>2162</v>
      </c>
      <c r="B2036" s="68" t="s">
        <v>478</v>
      </c>
      <c r="C2036" s="68" t="s">
        <v>2405</v>
      </c>
      <c r="D2036" s="68" t="n">
        <v>1666</v>
      </c>
      <c r="E2036" s="68" t="s">
        <v>2594</v>
      </c>
      <c r="F2036" s="69"/>
      <c r="G2036" s="68" t="s">
        <v>2592</v>
      </c>
      <c r="H2036" s="68" t="n">
        <v>2</v>
      </c>
      <c r="I2036" s="68" t="s">
        <v>2539</v>
      </c>
      <c r="J2036" s="68"/>
    </row>
    <row r="2037" customFormat="false" ht="12.75" hidden="false" customHeight="false" outlineLevel="0" collapsed="false">
      <c r="A2037" s="68" t="n">
        <v>2171</v>
      </c>
      <c r="B2037" s="68" t="n">
        <v>1</v>
      </c>
      <c r="C2037" s="68" t="s">
        <v>2405</v>
      </c>
      <c r="D2037" s="68" t="n">
        <v>1732</v>
      </c>
      <c r="E2037" s="68" t="s">
        <v>2595</v>
      </c>
      <c r="F2037" s="69"/>
      <c r="G2037" s="68" t="s">
        <v>2595</v>
      </c>
      <c r="H2037" s="69" t="n">
        <v>1</v>
      </c>
      <c r="I2037" s="68" t="s">
        <v>2596</v>
      </c>
      <c r="J2037" s="68"/>
    </row>
    <row r="2038" customFormat="false" ht="12.75" hidden="false" customHeight="false" outlineLevel="0" collapsed="false">
      <c r="A2038" s="68" t="n">
        <v>2172</v>
      </c>
      <c r="B2038" s="68" t="n">
        <v>1</v>
      </c>
      <c r="C2038" s="68" t="s">
        <v>2405</v>
      </c>
      <c r="D2038" s="68" t="n">
        <v>1782</v>
      </c>
      <c r="E2038" s="68" t="s">
        <v>2597</v>
      </c>
      <c r="F2038" s="69"/>
      <c r="G2038" s="68" t="s">
        <v>2597</v>
      </c>
      <c r="H2038" s="69" t="n">
        <v>1</v>
      </c>
      <c r="I2038" s="68" t="s">
        <v>2596</v>
      </c>
      <c r="J2038" s="68"/>
    </row>
    <row r="2039" customFormat="false" ht="12.75" hidden="false" customHeight="false" outlineLevel="0" collapsed="false">
      <c r="A2039" s="68" t="n">
        <v>2173</v>
      </c>
      <c r="B2039" s="68" t="n">
        <v>1</v>
      </c>
      <c r="C2039" s="68" t="s">
        <v>2405</v>
      </c>
      <c r="D2039" s="68" t="n">
        <v>1742</v>
      </c>
      <c r="E2039" s="68" t="s">
        <v>2598</v>
      </c>
      <c r="F2039" s="69"/>
      <c r="G2039" s="68" t="s">
        <v>2598</v>
      </c>
      <c r="H2039" s="69" t="n">
        <v>1</v>
      </c>
      <c r="I2039" s="68" t="s">
        <v>2596</v>
      </c>
      <c r="J2039" s="68"/>
    </row>
    <row r="2040" customFormat="false" ht="12.75" hidden="false" customHeight="false" outlineLevel="0" collapsed="false">
      <c r="A2040" s="68" t="n">
        <v>2174</v>
      </c>
      <c r="B2040" s="68" t="n">
        <v>1</v>
      </c>
      <c r="C2040" s="68" t="s">
        <v>2405</v>
      </c>
      <c r="D2040" s="68" t="n">
        <v>1754</v>
      </c>
      <c r="E2040" s="68" t="s">
        <v>2599</v>
      </c>
      <c r="F2040" s="69"/>
      <c r="G2040" s="68" t="s">
        <v>2600</v>
      </c>
      <c r="H2040" s="69" t="n">
        <v>1</v>
      </c>
      <c r="I2040" s="68" t="s">
        <v>2596</v>
      </c>
      <c r="J2040" s="68"/>
    </row>
    <row r="2041" customFormat="false" ht="12.75" hidden="true" customHeight="false" outlineLevel="0" collapsed="false">
      <c r="A2041" s="68" t="n">
        <v>2174</v>
      </c>
      <c r="B2041" s="68" t="s">
        <v>478</v>
      </c>
      <c r="C2041" s="68" t="s">
        <v>2405</v>
      </c>
      <c r="D2041" s="68" t="n">
        <v>1754</v>
      </c>
      <c r="E2041" s="68" t="s">
        <v>2601</v>
      </c>
      <c r="F2041" s="69"/>
      <c r="G2041" s="68" t="s">
        <v>2600</v>
      </c>
      <c r="H2041" s="68" t="n">
        <v>1</v>
      </c>
      <c r="I2041" s="68" t="s">
        <v>2596</v>
      </c>
      <c r="J2041" s="68"/>
    </row>
    <row r="2042" customFormat="false" ht="12.75" hidden="true" customHeight="false" outlineLevel="0" collapsed="false">
      <c r="A2042" s="68" t="n">
        <v>2174</v>
      </c>
      <c r="B2042" s="68" t="s">
        <v>478</v>
      </c>
      <c r="C2042" s="68" t="s">
        <v>2405</v>
      </c>
      <c r="D2042" s="68" t="n">
        <v>1754</v>
      </c>
      <c r="E2042" s="68" t="s">
        <v>2602</v>
      </c>
      <c r="F2042" s="69"/>
      <c r="G2042" s="68" t="s">
        <v>2600</v>
      </c>
      <c r="H2042" s="68" t="n">
        <v>1</v>
      </c>
      <c r="I2042" s="68" t="s">
        <v>2596</v>
      </c>
      <c r="J2042" s="68"/>
    </row>
    <row r="2043" customFormat="false" ht="12.75" hidden="false" customHeight="false" outlineLevel="0" collapsed="false">
      <c r="A2043" s="68" t="n">
        <v>2175</v>
      </c>
      <c r="B2043" s="68" t="n">
        <v>1</v>
      </c>
      <c r="C2043" s="68" t="s">
        <v>2405</v>
      </c>
      <c r="D2043" s="68" t="n">
        <v>1782</v>
      </c>
      <c r="E2043" s="68" t="s">
        <v>2603</v>
      </c>
      <c r="F2043" s="69"/>
      <c r="G2043" s="68" t="s">
        <v>2603</v>
      </c>
      <c r="H2043" s="69" t="n">
        <v>1</v>
      </c>
      <c r="I2043" s="68" t="s">
        <v>2596</v>
      </c>
      <c r="J2043" s="68"/>
    </row>
    <row r="2044" customFormat="false" ht="12.75" hidden="true" customHeight="false" outlineLevel="0" collapsed="false">
      <c r="A2044" s="68" t="n">
        <v>2175</v>
      </c>
      <c r="B2044" s="68" t="s">
        <v>478</v>
      </c>
      <c r="C2044" s="68" t="s">
        <v>2405</v>
      </c>
      <c r="D2044" s="68" t="n">
        <v>1782</v>
      </c>
      <c r="E2044" s="68" t="s">
        <v>2604</v>
      </c>
      <c r="F2044" s="69"/>
      <c r="G2044" s="68" t="s">
        <v>2603</v>
      </c>
      <c r="H2044" s="68" t="n">
        <v>1</v>
      </c>
      <c r="I2044" s="68" t="s">
        <v>2596</v>
      </c>
      <c r="J2044" s="68"/>
    </row>
    <row r="2045" customFormat="false" ht="12.75" hidden="false" customHeight="false" outlineLevel="0" collapsed="false">
      <c r="A2045" s="68" t="n">
        <v>2177</v>
      </c>
      <c r="B2045" s="68" t="n">
        <v>1</v>
      </c>
      <c r="C2045" s="68" t="s">
        <v>2405</v>
      </c>
      <c r="D2045" s="68" t="n">
        <v>1744</v>
      </c>
      <c r="E2045" s="68" t="s">
        <v>2605</v>
      </c>
      <c r="F2045" s="69"/>
      <c r="G2045" s="68" t="s">
        <v>2605</v>
      </c>
      <c r="H2045" s="69" t="n">
        <v>1</v>
      </c>
      <c r="I2045" s="68" t="s">
        <v>2596</v>
      </c>
      <c r="J2045" s="68"/>
    </row>
    <row r="2046" customFormat="false" ht="12.75" hidden="false" customHeight="false" outlineLevel="0" collapsed="false">
      <c r="A2046" s="68" t="n">
        <v>2179</v>
      </c>
      <c r="B2046" s="68" t="n">
        <v>1</v>
      </c>
      <c r="C2046" s="68" t="s">
        <v>2405</v>
      </c>
      <c r="D2046" s="68" t="n">
        <v>1720</v>
      </c>
      <c r="E2046" s="68" t="s">
        <v>2606</v>
      </c>
      <c r="F2046" s="69"/>
      <c r="G2046" s="68" t="s">
        <v>2606</v>
      </c>
      <c r="H2046" s="69" t="n">
        <v>1</v>
      </c>
      <c r="I2046" s="68" t="s">
        <v>2596</v>
      </c>
      <c r="J2046" s="68"/>
    </row>
    <row r="2047" customFormat="false" ht="12.75" hidden="false" customHeight="false" outlineLevel="0" collapsed="false">
      <c r="A2047" s="68" t="n">
        <v>2183</v>
      </c>
      <c r="B2047" s="68" t="n">
        <v>1</v>
      </c>
      <c r="C2047" s="68" t="s">
        <v>2405</v>
      </c>
      <c r="D2047" s="68" t="n">
        <v>1720</v>
      </c>
      <c r="E2047" s="68" t="s">
        <v>2607</v>
      </c>
      <c r="F2047" s="69"/>
      <c r="G2047" s="68" t="s">
        <v>2607</v>
      </c>
      <c r="H2047" s="69" t="n">
        <v>1</v>
      </c>
      <c r="I2047" s="68" t="s">
        <v>2596</v>
      </c>
      <c r="J2047" s="68"/>
    </row>
    <row r="2048" customFormat="false" ht="12.75" hidden="false" customHeight="false" outlineLevel="0" collapsed="false">
      <c r="A2048" s="68" t="n">
        <v>2184</v>
      </c>
      <c r="B2048" s="68" t="n">
        <v>1</v>
      </c>
      <c r="C2048" s="68" t="s">
        <v>2405</v>
      </c>
      <c r="D2048" s="68" t="n">
        <v>1727</v>
      </c>
      <c r="E2048" s="68" t="s">
        <v>2608</v>
      </c>
      <c r="F2048" s="69"/>
      <c r="G2048" s="68" t="s">
        <v>2609</v>
      </c>
      <c r="H2048" s="69" t="n">
        <v>1</v>
      </c>
      <c r="I2048" s="68" t="s">
        <v>2596</v>
      </c>
      <c r="J2048" s="68"/>
    </row>
    <row r="2049" customFormat="false" ht="12.75" hidden="true" customHeight="false" outlineLevel="0" collapsed="false">
      <c r="A2049" s="68" t="n">
        <v>2184</v>
      </c>
      <c r="B2049" s="68" t="s">
        <v>478</v>
      </c>
      <c r="C2049" s="68" t="s">
        <v>2405</v>
      </c>
      <c r="D2049" s="68" t="n">
        <v>1727</v>
      </c>
      <c r="E2049" s="68" t="s">
        <v>2610</v>
      </c>
      <c r="F2049" s="69"/>
      <c r="G2049" s="68" t="s">
        <v>2609</v>
      </c>
      <c r="H2049" s="68" t="n">
        <v>1</v>
      </c>
      <c r="I2049" s="68" t="s">
        <v>2596</v>
      </c>
      <c r="J2049" s="68"/>
    </row>
    <row r="2050" customFormat="false" ht="12.75" hidden="false" customHeight="false" outlineLevel="0" collapsed="false">
      <c r="A2050" s="68" t="n">
        <v>2185</v>
      </c>
      <c r="B2050" s="68" t="n">
        <v>1</v>
      </c>
      <c r="C2050" s="68" t="s">
        <v>2405</v>
      </c>
      <c r="D2050" s="68" t="n">
        <v>1747</v>
      </c>
      <c r="E2050" s="68" t="s">
        <v>2611</v>
      </c>
      <c r="F2050" s="69"/>
      <c r="G2050" s="68" t="s">
        <v>2611</v>
      </c>
      <c r="H2050" s="69" t="n">
        <v>1</v>
      </c>
      <c r="I2050" s="68" t="s">
        <v>2596</v>
      </c>
      <c r="J2050" s="68"/>
    </row>
    <row r="2051" customFormat="false" ht="12.75" hidden="false" customHeight="false" outlineLevel="0" collapsed="false">
      <c r="A2051" s="68" t="n">
        <v>2186</v>
      </c>
      <c r="B2051" s="68" t="n">
        <v>1</v>
      </c>
      <c r="C2051" s="68" t="s">
        <v>2405</v>
      </c>
      <c r="D2051" s="68" t="n">
        <v>1741</v>
      </c>
      <c r="E2051" s="68" t="s">
        <v>2612</v>
      </c>
      <c r="F2051" s="69"/>
      <c r="G2051" s="68" t="s">
        <v>2613</v>
      </c>
      <c r="H2051" s="69" t="n">
        <v>1</v>
      </c>
      <c r="I2051" s="68" t="s">
        <v>2596</v>
      </c>
      <c r="J2051" s="68"/>
    </row>
    <row r="2052" customFormat="false" ht="12.75" hidden="false" customHeight="false" outlineLevel="0" collapsed="false">
      <c r="A2052" s="68" t="n">
        <v>2189</v>
      </c>
      <c r="B2052" s="68" t="n">
        <v>1</v>
      </c>
      <c r="C2052" s="68" t="s">
        <v>2405</v>
      </c>
      <c r="D2052" s="68" t="n">
        <v>1731</v>
      </c>
      <c r="E2052" s="68" t="s">
        <v>2614</v>
      </c>
      <c r="F2052" s="69"/>
      <c r="G2052" s="68" t="s">
        <v>2615</v>
      </c>
      <c r="H2052" s="69" t="n">
        <v>1</v>
      </c>
      <c r="I2052" s="68" t="s">
        <v>2596</v>
      </c>
      <c r="J2052" s="68"/>
    </row>
    <row r="2053" customFormat="false" ht="12.75" hidden="true" customHeight="false" outlineLevel="0" collapsed="false">
      <c r="A2053" s="68" t="n">
        <v>2189</v>
      </c>
      <c r="B2053" s="68" t="s">
        <v>478</v>
      </c>
      <c r="C2053" s="68" t="s">
        <v>2405</v>
      </c>
      <c r="D2053" s="68" t="n">
        <v>1731</v>
      </c>
      <c r="E2053" s="68" t="s">
        <v>2616</v>
      </c>
      <c r="F2053" s="69"/>
      <c r="G2053" s="68" t="s">
        <v>2615</v>
      </c>
      <c r="H2053" s="68" t="n">
        <v>1</v>
      </c>
      <c r="I2053" s="68" t="s">
        <v>2596</v>
      </c>
      <c r="J2053" s="68"/>
    </row>
    <row r="2054" customFormat="false" ht="12.75" hidden="false" customHeight="false" outlineLevel="0" collapsed="false">
      <c r="A2054" s="68" t="n">
        <v>2192</v>
      </c>
      <c r="B2054" s="68" t="n">
        <v>1</v>
      </c>
      <c r="C2054" s="68" t="s">
        <v>2405</v>
      </c>
      <c r="D2054" s="68" t="n">
        <v>1726</v>
      </c>
      <c r="E2054" s="68" t="s">
        <v>2617</v>
      </c>
      <c r="F2054" s="69"/>
      <c r="G2054" s="68" t="s">
        <v>2617</v>
      </c>
      <c r="H2054" s="69" t="n">
        <v>1</v>
      </c>
      <c r="I2054" s="68" t="s">
        <v>2596</v>
      </c>
      <c r="J2054" s="68"/>
    </row>
    <row r="2055" customFormat="false" ht="12.75" hidden="true" customHeight="false" outlineLevel="0" collapsed="false">
      <c r="A2055" s="68" t="n">
        <v>2192</v>
      </c>
      <c r="B2055" s="68" t="s">
        <v>478</v>
      </c>
      <c r="C2055" s="68" t="s">
        <v>2405</v>
      </c>
      <c r="D2055" s="68" t="n">
        <v>1726</v>
      </c>
      <c r="E2055" s="68" t="s">
        <v>2618</v>
      </c>
      <c r="F2055" s="69"/>
      <c r="G2055" s="68" t="s">
        <v>2617</v>
      </c>
      <c r="H2055" s="68" t="n">
        <v>1</v>
      </c>
      <c r="I2055" s="68" t="s">
        <v>2596</v>
      </c>
      <c r="J2055" s="68"/>
    </row>
    <row r="2056" customFormat="false" ht="12.75" hidden="true" customHeight="false" outlineLevel="0" collapsed="false">
      <c r="A2056" s="68" t="n">
        <v>2192</v>
      </c>
      <c r="B2056" s="68" t="s">
        <v>478</v>
      </c>
      <c r="C2056" s="68" t="s">
        <v>2405</v>
      </c>
      <c r="D2056" s="68" t="n">
        <v>1726</v>
      </c>
      <c r="E2056" s="68" t="s">
        <v>2619</v>
      </c>
      <c r="F2056" s="69"/>
      <c r="G2056" s="68" t="s">
        <v>2617</v>
      </c>
      <c r="H2056" s="68" t="n">
        <v>1</v>
      </c>
      <c r="I2056" s="68" t="s">
        <v>2596</v>
      </c>
      <c r="J2056" s="68"/>
    </row>
    <row r="2057" customFormat="false" ht="12.75" hidden="true" customHeight="false" outlineLevel="0" collapsed="false">
      <c r="A2057" s="68" t="n">
        <v>2192</v>
      </c>
      <c r="B2057" s="68" t="s">
        <v>478</v>
      </c>
      <c r="C2057" s="68" t="s">
        <v>2405</v>
      </c>
      <c r="D2057" s="68" t="n">
        <v>1726</v>
      </c>
      <c r="E2057" s="68" t="s">
        <v>2620</v>
      </c>
      <c r="F2057" s="69"/>
      <c r="G2057" s="68" t="s">
        <v>2617</v>
      </c>
      <c r="H2057" s="68" t="n">
        <v>1</v>
      </c>
      <c r="I2057" s="68" t="s">
        <v>2596</v>
      </c>
      <c r="J2057" s="68"/>
    </row>
    <row r="2058" customFormat="false" ht="12.75" hidden="true" customHeight="false" outlineLevel="0" collapsed="false">
      <c r="A2058" s="68" t="n">
        <v>2192</v>
      </c>
      <c r="B2058" s="68" t="s">
        <v>478</v>
      </c>
      <c r="C2058" s="68" t="s">
        <v>2405</v>
      </c>
      <c r="D2058" s="68" t="n">
        <v>1726</v>
      </c>
      <c r="E2058" s="68" t="s">
        <v>2621</v>
      </c>
      <c r="F2058" s="69"/>
      <c r="G2058" s="68" t="s">
        <v>2617</v>
      </c>
      <c r="H2058" s="68" t="n">
        <v>1</v>
      </c>
      <c r="I2058" s="68" t="s">
        <v>2596</v>
      </c>
      <c r="J2058" s="68"/>
    </row>
    <row r="2059" customFormat="false" ht="12.75" hidden="false" customHeight="false" outlineLevel="0" collapsed="false">
      <c r="A2059" s="68" t="n">
        <v>2194</v>
      </c>
      <c r="B2059" s="68" t="n">
        <v>1</v>
      </c>
      <c r="C2059" s="68" t="s">
        <v>2405</v>
      </c>
      <c r="D2059" s="68" t="n">
        <v>1724</v>
      </c>
      <c r="E2059" s="68" t="s">
        <v>2622</v>
      </c>
      <c r="F2059" s="69"/>
      <c r="G2059" s="68" t="s">
        <v>2622</v>
      </c>
      <c r="H2059" s="69" t="n">
        <v>1</v>
      </c>
      <c r="I2059" s="68" t="s">
        <v>2596</v>
      </c>
      <c r="J2059" s="68"/>
    </row>
    <row r="2060" customFormat="false" ht="12.75" hidden="true" customHeight="false" outlineLevel="0" collapsed="false">
      <c r="A2060" s="68" t="n">
        <v>2194</v>
      </c>
      <c r="B2060" s="68" t="s">
        <v>478</v>
      </c>
      <c r="C2060" s="68" t="s">
        <v>2405</v>
      </c>
      <c r="D2060" s="68" t="n">
        <v>1724</v>
      </c>
      <c r="E2060" s="68" t="s">
        <v>2623</v>
      </c>
      <c r="F2060" s="69" t="s">
        <v>473</v>
      </c>
      <c r="G2060" s="68" t="s">
        <v>2622</v>
      </c>
      <c r="H2060" s="68" t="n">
        <v>1</v>
      </c>
      <c r="I2060" s="68" t="s">
        <v>2596</v>
      </c>
      <c r="J2060" s="68"/>
    </row>
    <row r="2061" customFormat="false" ht="12.75" hidden="false" customHeight="false" outlineLevel="0" collapsed="false">
      <c r="A2061" s="68" t="n">
        <v>2196</v>
      </c>
      <c r="B2061" s="68" t="n">
        <v>1</v>
      </c>
      <c r="C2061" s="68" t="s">
        <v>2405</v>
      </c>
      <c r="D2061" s="68" t="n">
        <v>1722</v>
      </c>
      <c r="E2061" s="68" t="s">
        <v>2624</v>
      </c>
      <c r="F2061" s="69"/>
      <c r="G2061" s="68" t="s">
        <v>2625</v>
      </c>
      <c r="H2061" s="69" t="n">
        <v>1</v>
      </c>
      <c r="I2061" s="68" t="s">
        <v>2596</v>
      </c>
      <c r="J2061" s="68"/>
    </row>
    <row r="2062" customFormat="false" ht="12.75" hidden="true" customHeight="false" outlineLevel="0" collapsed="false">
      <c r="A2062" s="68" t="n">
        <v>2196</v>
      </c>
      <c r="B2062" s="68" t="s">
        <v>478</v>
      </c>
      <c r="C2062" s="68" t="s">
        <v>2405</v>
      </c>
      <c r="D2062" s="68" t="n">
        <v>1700</v>
      </c>
      <c r="E2062" s="68" t="s">
        <v>2625</v>
      </c>
      <c r="F2062" s="69"/>
      <c r="G2062" s="68" t="s">
        <v>2625</v>
      </c>
      <c r="H2062" s="68" t="n">
        <v>1</v>
      </c>
      <c r="I2062" s="68" t="s">
        <v>2596</v>
      </c>
      <c r="J2062" s="68"/>
    </row>
    <row r="2063" customFormat="false" ht="12.75" hidden="false" customHeight="false" outlineLevel="0" collapsed="false">
      <c r="A2063" s="68" t="n">
        <v>2197</v>
      </c>
      <c r="B2063" s="68" t="n">
        <v>1</v>
      </c>
      <c r="C2063" s="68" t="s">
        <v>2405</v>
      </c>
      <c r="D2063" s="68" t="n">
        <v>1763</v>
      </c>
      <c r="E2063" s="68" t="s">
        <v>2626</v>
      </c>
      <c r="F2063" s="69" t="s">
        <v>473</v>
      </c>
      <c r="G2063" s="68" t="s">
        <v>2627</v>
      </c>
      <c r="H2063" s="69" t="n">
        <v>1</v>
      </c>
      <c r="I2063" s="68" t="s">
        <v>2596</v>
      </c>
      <c r="J2063" s="68"/>
    </row>
    <row r="2064" customFormat="false" ht="12.75" hidden="true" customHeight="false" outlineLevel="0" collapsed="false">
      <c r="A2064" s="68" t="n">
        <v>2197</v>
      </c>
      <c r="B2064" s="68" t="s">
        <v>478</v>
      </c>
      <c r="C2064" s="68" t="s">
        <v>2405</v>
      </c>
      <c r="D2064" s="68" t="n">
        <v>1762</v>
      </c>
      <c r="E2064" s="68" t="s">
        <v>2627</v>
      </c>
      <c r="F2064" s="69"/>
      <c r="G2064" s="68" t="s">
        <v>2627</v>
      </c>
      <c r="H2064" s="68" t="n">
        <v>1</v>
      </c>
      <c r="I2064" s="68" t="s">
        <v>2596</v>
      </c>
      <c r="J2064" s="68"/>
    </row>
    <row r="2065" customFormat="false" ht="12.75" hidden="true" customHeight="false" outlineLevel="0" collapsed="false">
      <c r="A2065" s="68" t="n">
        <v>2197</v>
      </c>
      <c r="B2065" s="68" t="s">
        <v>478</v>
      </c>
      <c r="C2065" s="68" t="s">
        <v>2405</v>
      </c>
      <c r="D2065" s="68" t="n">
        <v>1763</v>
      </c>
      <c r="E2065" s="68" t="s">
        <v>2628</v>
      </c>
      <c r="F2065" s="69" t="s">
        <v>473</v>
      </c>
      <c r="G2065" s="68" t="s">
        <v>2627</v>
      </c>
      <c r="H2065" s="68" t="n">
        <v>1</v>
      </c>
      <c r="I2065" s="68" t="s">
        <v>2596</v>
      </c>
      <c r="J2065" s="68"/>
    </row>
    <row r="2066" customFormat="false" ht="12.75" hidden="false" customHeight="false" outlineLevel="0" collapsed="false">
      <c r="A2066" s="68" t="n">
        <v>2198</v>
      </c>
      <c r="B2066" s="68" t="n">
        <v>1</v>
      </c>
      <c r="C2066" s="68" t="s">
        <v>2405</v>
      </c>
      <c r="D2066" s="68" t="n">
        <v>1763</v>
      </c>
      <c r="E2066" s="68" t="s">
        <v>2626</v>
      </c>
      <c r="F2066" s="69" t="s">
        <v>473</v>
      </c>
      <c r="G2066" s="68" t="s">
        <v>2629</v>
      </c>
      <c r="H2066" s="69" t="n">
        <v>1</v>
      </c>
      <c r="I2066" s="68" t="s">
        <v>2596</v>
      </c>
      <c r="J2066" s="68"/>
    </row>
    <row r="2067" customFormat="false" ht="12.75" hidden="true" customHeight="false" outlineLevel="0" collapsed="false">
      <c r="A2067" s="68" t="n">
        <v>2198</v>
      </c>
      <c r="B2067" s="68" t="s">
        <v>478</v>
      </c>
      <c r="C2067" s="68" t="s">
        <v>2405</v>
      </c>
      <c r="D2067" s="68" t="n">
        <v>1763</v>
      </c>
      <c r="E2067" s="68" t="s">
        <v>2629</v>
      </c>
      <c r="F2067" s="69"/>
      <c r="G2067" s="68" t="s">
        <v>2629</v>
      </c>
      <c r="H2067" s="68" t="n">
        <v>1</v>
      </c>
      <c r="I2067" s="68" t="s">
        <v>2596</v>
      </c>
      <c r="J2067" s="68"/>
    </row>
    <row r="2068" customFormat="false" ht="12.75" hidden="true" customHeight="false" outlineLevel="0" collapsed="false">
      <c r="A2068" s="68" t="n">
        <v>2198</v>
      </c>
      <c r="B2068" s="68" t="s">
        <v>478</v>
      </c>
      <c r="C2068" s="68" t="s">
        <v>2405</v>
      </c>
      <c r="D2068" s="68" t="n">
        <v>1763</v>
      </c>
      <c r="E2068" s="68" t="s">
        <v>2628</v>
      </c>
      <c r="F2068" s="69" t="s">
        <v>473</v>
      </c>
      <c r="G2068" s="68" t="s">
        <v>2629</v>
      </c>
      <c r="H2068" s="68" t="n">
        <v>1</v>
      </c>
      <c r="I2068" s="68" t="s">
        <v>2596</v>
      </c>
      <c r="J2068" s="68"/>
    </row>
    <row r="2069" customFormat="false" ht="12.75" hidden="false" customHeight="false" outlineLevel="0" collapsed="false">
      <c r="A2069" s="68" t="n">
        <v>2200</v>
      </c>
      <c r="B2069" s="68" t="n">
        <v>1</v>
      </c>
      <c r="C2069" s="68" t="s">
        <v>2405</v>
      </c>
      <c r="D2069" s="68" t="n">
        <v>1772</v>
      </c>
      <c r="E2069" s="68" t="s">
        <v>2630</v>
      </c>
      <c r="F2069" s="69"/>
      <c r="G2069" s="68" t="s">
        <v>2631</v>
      </c>
      <c r="H2069" s="69" t="n">
        <v>1</v>
      </c>
      <c r="I2069" s="68" t="s">
        <v>2596</v>
      </c>
      <c r="J2069" s="68"/>
    </row>
    <row r="2070" customFormat="false" ht="12.75" hidden="true" customHeight="false" outlineLevel="0" collapsed="false">
      <c r="A2070" s="68" t="n">
        <v>2200</v>
      </c>
      <c r="B2070" s="68" t="s">
        <v>478</v>
      </c>
      <c r="C2070" s="68" t="s">
        <v>2405</v>
      </c>
      <c r="D2070" s="68" t="n">
        <v>1772</v>
      </c>
      <c r="E2070" s="68" t="s">
        <v>2631</v>
      </c>
      <c r="F2070" s="69"/>
      <c r="G2070" s="68" t="s">
        <v>2631</v>
      </c>
      <c r="H2070" s="68" t="n">
        <v>1</v>
      </c>
      <c r="I2070" s="68" t="s">
        <v>2596</v>
      </c>
      <c r="J2070" s="68"/>
    </row>
    <row r="2071" customFormat="false" ht="12.75" hidden="false" customHeight="false" outlineLevel="0" collapsed="false">
      <c r="A2071" s="68" t="n">
        <v>2206</v>
      </c>
      <c r="B2071" s="68" t="n">
        <v>1</v>
      </c>
      <c r="C2071" s="68" t="s">
        <v>2405</v>
      </c>
      <c r="D2071" s="68" t="n">
        <v>1723</v>
      </c>
      <c r="E2071" s="68" t="s">
        <v>2632</v>
      </c>
      <c r="F2071" s="69"/>
      <c r="G2071" s="68" t="s">
        <v>2632</v>
      </c>
      <c r="H2071" s="69" t="n">
        <v>1</v>
      </c>
      <c r="I2071" s="68" t="s">
        <v>2596</v>
      </c>
      <c r="J2071" s="68"/>
    </row>
    <row r="2072" customFormat="false" ht="12.75" hidden="false" customHeight="false" outlineLevel="0" collapsed="false">
      <c r="A2072" s="68" t="n">
        <v>2208</v>
      </c>
      <c r="B2072" s="68" t="n">
        <v>1</v>
      </c>
      <c r="C2072" s="68" t="s">
        <v>2405</v>
      </c>
      <c r="D2072" s="68" t="n">
        <v>1753</v>
      </c>
      <c r="E2072" s="68" t="s">
        <v>2633</v>
      </c>
      <c r="F2072" s="69"/>
      <c r="G2072" s="68" t="s">
        <v>2633</v>
      </c>
      <c r="H2072" s="69" t="n">
        <v>1</v>
      </c>
      <c r="I2072" s="68" t="s">
        <v>2596</v>
      </c>
      <c r="J2072" s="68"/>
    </row>
    <row r="2073" customFormat="false" ht="12.75" hidden="false" customHeight="false" outlineLevel="0" collapsed="false">
      <c r="A2073" s="68" t="n">
        <v>2211</v>
      </c>
      <c r="B2073" s="68" t="n">
        <v>1</v>
      </c>
      <c r="C2073" s="68" t="s">
        <v>2405</v>
      </c>
      <c r="D2073" s="68" t="n">
        <v>1740</v>
      </c>
      <c r="E2073" s="68" t="s">
        <v>2634</v>
      </c>
      <c r="F2073" s="69"/>
      <c r="G2073" s="68" t="s">
        <v>2635</v>
      </c>
      <c r="H2073" s="69" t="n">
        <v>1</v>
      </c>
      <c r="I2073" s="68" t="s">
        <v>2596</v>
      </c>
      <c r="J2073" s="68"/>
    </row>
    <row r="2074" customFormat="false" ht="12.75" hidden="true" customHeight="false" outlineLevel="0" collapsed="false">
      <c r="A2074" s="68" t="n">
        <v>2211</v>
      </c>
      <c r="B2074" s="68" t="s">
        <v>478</v>
      </c>
      <c r="C2074" s="68" t="s">
        <v>2405</v>
      </c>
      <c r="D2074" s="68" t="n">
        <v>1740</v>
      </c>
      <c r="E2074" s="68" t="s">
        <v>2636</v>
      </c>
      <c r="F2074" s="69"/>
      <c r="G2074" s="68" t="s">
        <v>2635</v>
      </c>
      <c r="H2074" s="68" t="n">
        <v>1</v>
      </c>
      <c r="I2074" s="68" t="s">
        <v>2596</v>
      </c>
      <c r="J2074" s="68"/>
    </row>
    <row r="2075" customFormat="false" ht="12.75" hidden="false" customHeight="false" outlineLevel="0" collapsed="false">
      <c r="A2075" s="68" t="n">
        <v>2213</v>
      </c>
      <c r="B2075" s="68" t="n">
        <v>1</v>
      </c>
      <c r="C2075" s="68" t="s">
        <v>2405</v>
      </c>
      <c r="D2075" s="68" t="n">
        <v>1757</v>
      </c>
      <c r="E2075" s="68" t="s">
        <v>2637</v>
      </c>
      <c r="F2075" s="69"/>
      <c r="G2075" s="68" t="s">
        <v>2637</v>
      </c>
      <c r="H2075" s="69" t="n">
        <v>1</v>
      </c>
      <c r="I2075" s="68" t="s">
        <v>2596</v>
      </c>
      <c r="J2075" s="68"/>
    </row>
    <row r="2076" customFormat="false" ht="12.75" hidden="false" customHeight="false" outlineLevel="0" collapsed="false">
      <c r="A2076" s="68" t="n">
        <v>2216</v>
      </c>
      <c r="B2076" s="68" t="n">
        <v>1</v>
      </c>
      <c r="C2076" s="68" t="s">
        <v>2405</v>
      </c>
      <c r="D2076" s="68" t="n">
        <v>1723</v>
      </c>
      <c r="E2076" s="68" t="s">
        <v>2638</v>
      </c>
      <c r="F2076" s="69"/>
      <c r="G2076" s="68" t="s">
        <v>2638</v>
      </c>
      <c r="H2076" s="69" t="n">
        <v>1</v>
      </c>
      <c r="I2076" s="68" t="s">
        <v>2596</v>
      </c>
      <c r="J2076" s="68"/>
    </row>
    <row r="2077" customFormat="false" ht="12.75" hidden="false" customHeight="false" outlineLevel="0" collapsed="false">
      <c r="A2077" s="68" t="n">
        <v>2217</v>
      </c>
      <c r="B2077" s="68" t="n">
        <v>1</v>
      </c>
      <c r="C2077" s="68" t="s">
        <v>2405</v>
      </c>
      <c r="D2077" s="68" t="n">
        <v>1772</v>
      </c>
      <c r="E2077" s="68" t="s">
        <v>2639</v>
      </c>
      <c r="F2077" s="69"/>
      <c r="G2077" s="68" t="s">
        <v>2640</v>
      </c>
      <c r="H2077" s="69" t="n">
        <v>1</v>
      </c>
      <c r="I2077" s="68" t="s">
        <v>2596</v>
      </c>
      <c r="J2077" s="68"/>
    </row>
    <row r="2078" customFormat="false" ht="12.75" hidden="true" customHeight="false" outlineLevel="0" collapsed="false">
      <c r="A2078" s="68" t="n">
        <v>2217</v>
      </c>
      <c r="B2078" s="68" t="s">
        <v>478</v>
      </c>
      <c r="C2078" s="68" t="s">
        <v>2405</v>
      </c>
      <c r="D2078" s="68" t="n">
        <v>1772</v>
      </c>
      <c r="E2078" s="68" t="s">
        <v>2640</v>
      </c>
      <c r="F2078" s="69"/>
      <c r="G2078" s="68" t="s">
        <v>2640</v>
      </c>
      <c r="H2078" s="68" t="n">
        <v>1</v>
      </c>
      <c r="I2078" s="68" t="s">
        <v>2596</v>
      </c>
      <c r="J2078" s="68"/>
    </row>
    <row r="2079" customFormat="false" ht="12.75" hidden="false" customHeight="false" outlineLevel="0" collapsed="false">
      <c r="A2079" s="68" t="n">
        <v>2220</v>
      </c>
      <c r="B2079" s="68" t="n">
        <v>1</v>
      </c>
      <c r="C2079" s="68" t="s">
        <v>2405</v>
      </c>
      <c r="D2079" s="68" t="n">
        <v>1724</v>
      </c>
      <c r="E2079" s="68" t="s">
        <v>2641</v>
      </c>
      <c r="F2079" s="69"/>
      <c r="G2079" s="68" t="s">
        <v>2623</v>
      </c>
      <c r="H2079" s="69" t="n">
        <v>1</v>
      </c>
      <c r="I2079" s="68" t="s">
        <v>2596</v>
      </c>
      <c r="J2079" s="68"/>
    </row>
    <row r="2080" customFormat="false" ht="12.75" hidden="true" customHeight="false" outlineLevel="0" collapsed="false">
      <c r="A2080" s="68" t="n">
        <v>2220</v>
      </c>
      <c r="B2080" s="68" t="s">
        <v>478</v>
      </c>
      <c r="C2080" s="68" t="s">
        <v>2405</v>
      </c>
      <c r="D2080" s="68" t="n">
        <v>1724</v>
      </c>
      <c r="E2080" s="68" t="s">
        <v>2642</v>
      </c>
      <c r="F2080" s="69"/>
      <c r="G2080" s="68" t="s">
        <v>2623</v>
      </c>
      <c r="H2080" s="68" t="n">
        <v>1</v>
      </c>
      <c r="I2080" s="68" t="s">
        <v>2596</v>
      </c>
      <c r="J2080" s="68"/>
    </row>
    <row r="2081" customFormat="false" ht="12.75" hidden="true" customHeight="false" outlineLevel="0" collapsed="false">
      <c r="A2081" s="68" t="n">
        <v>2220</v>
      </c>
      <c r="B2081" s="68" t="s">
        <v>478</v>
      </c>
      <c r="C2081" s="68" t="s">
        <v>2405</v>
      </c>
      <c r="D2081" s="68" t="n">
        <v>1724</v>
      </c>
      <c r="E2081" s="68" t="s">
        <v>2623</v>
      </c>
      <c r="F2081" s="69" t="s">
        <v>473</v>
      </c>
      <c r="G2081" s="68" t="s">
        <v>2623</v>
      </c>
      <c r="H2081" s="68" t="n">
        <v>1</v>
      </c>
      <c r="I2081" s="68" t="s">
        <v>2596</v>
      </c>
      <c r="J2081" s="68"/>
    </row>
    <row r="2082" customFormat="false" ht="12.75" hidden="true" customHeight="false" outlineLevel="0" collapsed="false">
      <c r="A2082" s="68" t="n">
        <v>2220</v>
      </c>
      <c r="B2082" s="68" t="s">
        <v>478</v>
      </c>
      <c r="C2082" s="68" t="s">
        <v>2405</v>
      </c>
      <c r="D2082" s="68" t="n">
        <v>1724</v>
      </c>
      <c r="E2082" s="68" t="s">
        <v>2643</v>
      </c>
      <c r="F2082" s="69"/>
      <c r="G2082" s="68" t="s">
        <v>2623</v>
      </c>
      <c r="H2082" s="68" t="n">
        <v>1</v>
      </c>
      <c r="I2082" s="68" t="s">
        <v>2596</v>
      </c>
      <c r="J2082" s="68"/>
    </row>
    <row r="2083" customFormat="false" ht="12.75" hidden="true" customHeight="false" outlineLevel="0" collapsed="false">
      <c r="A2083" s="68" t="n">
        <v>2220</v>
      </c>
      <c r="B2083" s="68" t="s">
        <v>478</v>
      </c>
      <c r="C2083" s="68" t="s">
        <v>2405</v>
      </c>
      <c r="D2083" s="68" t="n">
        <v>1724</v>
      </c>
      <c r="E2083" s="68" t="s">
        <v>2644</v>
      </c>
      <c r="F2083" s="69"/>
      <c r="G2083" s="68" t="s">
        <v>2623</v>
      </c>
      <c r="H2083" s="68" t="n">
        <v>1</v>
      </c>
      <c r="I2083" s="68" t="s">
        <v>2596</v>
      </c>
      <c r="J2083" s="68"/>
    </row>
    <row r="2084" customFormat="false" ht="12.75" hidden="true" customHeight="false" outlineLevel="0" collapsed="false">
      <c r="A2084" s="68" t="n">
        <v>2220</v>
      </c>
      <c r="B2084" s="68" t="s">
        <v>478</v>
      </c>
      <c r="C2084" s="68" t="s">
        <v>2405</v>
      </c>
      <c r="D2084" s="68" t="n">
        <v>1724</v>
      </c>
      <c r="E2084" s="68" t="s">
        <v>2645</v>
      </c>
      <c r="F2084" s="69"/>
      <c r="G2084" s="68" t="s">
        <v>2623</v>
      </c>
      <c r="H2084" s="68" t="n">
        <v>1</v>
      </c>
      <c r="I2084" s="68" t="s">
        <v>2596</v>
      </c>
      <c r="J2084" s="68"/>
    </row>
    <row r="2085" customFormat="false" ht="12.75" hidden="true" customHeight="false" outlineLevel="0" collapsed="false">
      <c r="A2085" s="68" t="n">
        <v>2220</v>
      </c>
      <c r="B2085" s="68" t="s">
        <v>478</v>
      </c>
      <c r="C2085" s="68" t="s">
        <v>2405</v>
      </c>
      <c r="D2085" s="68" t="n">
        <v>1724</v>
      </c>
      <c r="E2085" s="68" t="s">
        <v>2646</v>
      </c>
      <c r="F2085" s="69"/>
      <c r="G2085" s="68" t="s">
        <v>2623</v>
      </c>
      <c r="H2085" s="68" t="n">
        <v>1</v>
      </c>
      <c r="I2085" s="68" t="s">
        <v>2596</v>
      </c>
      <c r="J2085" s="68"/>
    </row>
    <row r="2086" customFormat="false" ht="12.75" hidden="true" customHeight="false" outlineLevel="0" collapsed="false">
      <c r="A2086" s="68" t="n">
        <v>2220</v>
      </c>
      <c r="B2086" s="68" t="s">
        <v>478</v>
      </c>
      <c r="C2086" s="68" t="s">
        <v>2405</v>
      </c>
      <c r="D2086" s="68" t="n">
        <v>1724</v>
      </c>
      <c r="E2086" s="68" t="s">
        <v>2647</v>
      </c>
      <c r="F2086" s="69"/>
      <c r="G2086" s="68" t="s">
        <v>2623</v>
      </c>
      <c r="H2086" s="68" t="n">
        <v>1</v>
      </c>
      <c r="I2086" s="68" t="s">
        <v>2596</v>
      </c>
      <c r="J2086" s="68"/>
    </row>
    <row r="2087" customFormat="false" ht="12.75" hidden="true" customHeight="false" outlineLevel="0" collapsed="false">
      <c r="A2087" s="68" t="n">
        <v>2220</v>
      </c>
      <c r="B2087" s="68" t="s">
        <v>478</v>
      </c>
      <c r="C2087" s="68" t="s">
        <v>2405</v>
      </c>
      <c r="D2087" s="68" t="n">
        <v>1724</v>
      </c>
      <c r="E2087" s="68" t="s">
        <v>2648</v>
      </c>
      <c r="F2087" s="69"/>
      <c r="G2087" s="68" t="s">
        <v>2623</v>
      </c>
      <c r="H2087" s="68" t="n">
        <v>1</v>
      </c>
      <c r="I2087" s="68" t="s">
        <v>2596</v>
      </c>
      <c r="J2087" s="68"/>
    </row>
    <row r="2088" customFormat="false" ht="12.75" hidden="false" customHeight="false" outlineLevel="0" collapsed="false">
      <c r="A2088" s="68" t="n">
        <v>2221</v>
      </c>
      <c r="B2088" s="68" t="n">
        <v>1</v>
      </c>
      <c r="C2088" s="68" t="s">
        <v>2405</v>
      </c>
      <c r="D2088" s="68" t="n">
        <v>1746</v>
      </c>
      <c r="E2088" s="68" t="s">
        <v>2649</v>
      </c>
      <c r="F2088" s="69"/>
      <c r="G2088" s="68" t="s">
        <v>2649</v>
      </c>
      <c r="H2088" s="69" t="n">
        <v>1</v>
      </c>
      <c r="I2088" s="68" t="s">
        <v>2596</v>
      </c>
      <c r="J2088" s="68"/>
    </row>
    <row r="2089" customFormat="false" ht="12.75" hidden="false" customHeight="false" outlineLevel="0" collapsed="false">
      <c r="A2089" s="68" t="n">
        <v>2222</v>
      </c>
      <c r="B2089" s="68" t="n">
        <v>1</v>
      </c>
      <c r="C2089" s="68" t="s">
        <v>2405</v>
      </c>
      <c r="D2089" s="68" t="n">
        <v>1728</v>
      </c>
      <c r="E2089" s="68" t="s">
        <v>2650</v>
      </c>
      <c r="F2089" s="69"/>
      <c r="G2089" s="68" t="s">
        <v>2651</v>
      </c>
      <c r="H2089" s="69" t="n">
        <v>1</v>
      </c>
      <c r="I2089" s="68" t="s">
        <v>2596</v>
      </c>
      <c r="J2089" s="68"/>
    </row>
    <row r="2090" customFormat="false" ht="12.75" hidden="false" customHeight="false" outlineLevel="0" collapsed="false">
      <c r="A2090" s="68" t="n">
        <v>2223</v>
      </c>
      <c r="B2090" s="68" t="n">
        <v>1</v>
      </c>
      <c r="C2090" s="68" t="s">
        <v>2405</v>
      </c>
      <c r="D2090" s="68" t="n">
        <v>1695</v>
      </c>
      <c r="E2090" s="68" t="s">
        <v>2652</v>
      </c>
      <c r="F2090" s="69"/>
      <c r="G2090" s="68" t="s">
        <v>2653</v>
      </c>
      <c r="H2090" s="69" t="n">
        <v>1</v>
      </c>
      <c r="I2090" s="68" t="s">
        <v>2596</v>
      </c>
      <c r="J2090" s="68"/>
    </row>
    <row r="2091" customFormat="false" ht="12.75" hidden="true" customHeight="false" outlineLevel="0" collapsed="false">
      <c r="A2091" s="68" t="n">
        <v>2223</v>
      </c>
      <c r="B2091" s="68" t="s">
        <v>478</v>
      </c>
      <c r="C2091" s="68" t="s">
        <v>2405</v>
      </c>
      <c r="D2091" s="68" t="n">
        <v>1695</v>
      </c>
      <c r="E2091" s="68" t="s">
        <v>2654</v>
      </c>
      <c r="F2091" s="69"/>
      <c r="G2091" s="68" t="s">
        <v>2653</v>
      </c>
      <c r="H2091" s="68" t="n">
        <v>1</v>
      </c>
      <c r="I2091" s="68" t="s">
        <v>2596</v>
      </c>
      <c r="J2091" s="68"/>
    </row>
    <row r="2092" customFormat="false" ht="12.75" hidden="true" customHeight="false" outlineLevel="0" collapsed="false">
      <c r="A2092" s="68" t="n">
        <v>2223</v>
      </c>
      <c r="B2092" s="68" t="s">
        <v>478</v>
      </c>
      <c r="C2092" s="68" t="s">
        <v>2405</v>
      </c>
      <c r="D2092" s="68" t="n">
        <v>1695</v>
      </c>
      <c r="E2092" s="68" t="s">
        <v>2655</v>
      </c>
      <c r="F2092" s="69"/>
      <c r="G2092" s="68" t="s">
        <v>2653</v>
      </c>
      <c r="H2092" s="68" t="n">
        <v>1</v>
      </c>
      <c r="I2092" s="68" t="s">
        <v>2596</v>
      </c>
      <c r="J2092" s="68"/>
    </row>
    <row r="2093" customFormat="false" ht="12.75" hidden="true" customHeight="false" outlineLevel="0" collapsed="false">
      <c r="A2093" s="68" t="n">
        <v>2223</v>
      </c>
      <c r="B2093" s="68" t="s">
        <v>478</v>
      </c>
      <c r="C2093" s="68" t="s">
        <v>2405</v>
      </c>
      <c r="D2093" s="68" t="n">
        <v>1695</v>
      </c>
      <c r="E2093" s="68" t="s">
        <v>2656</v>
      </c>
      <c r="F2093" s="69"/>
      <c r="G2093" s="68" t="s">
        <v>2653</v>
      </c>
      <c r="H2093" s="68" t="n">
        <v>1</v>
      </c>
      <c r="I2093" s="68" t="s">
        <v>2596</v>
      </c>
      <c r="J2093" s="68"/>
    </row>
    <row r="2094" customFormat="false" ht="12.75" hidden="false" customHeight="false" outlineLevel="0" collapsed="false">
      <c r="A2094" s="68" t="n">
        <v>2225</v>
      </c>
      <c r="B2094" s="68" t="n">
        <v>1</v>
      </c>
      <c r="C2094" s="68" t="s">
        <v>2405</v>
      </c>
      <c r="D2094" s="68" t="n">
        <v>1724</v>
      </c>
      <c r="E2094" s="68" t="s">
        <v>2657</v>
      </c>
      <c r="F2094" s="69"/>
      <c r="G2094" s="68" t="s">
        <v>2657</v>
      </c>
      <c r="H2094" s="69" t="n">
        <v>1</v>
      </c>
      <c r="I2094" s="68" t="s">
        <v>2596</v>
      </c>
      <c r="J2094" s="68"/>
    </row>
    <row r="2095" customFormat="false" ht="12.75" hidden="false" customHeight="false" outlineLevel="0" collapsed="false">
      <c r="A2095" s="68" t="n">
        <v>2226</v>
      </c>
      <c r="B2095" s="68" t="n">
        <v>1</v>
      </c>
      <c r="C2095" s="68" t="s">
        <v>2405</v>
      </c>
      <c r="D2095" s="68" t="n">
        <v>1733</v>
      </c>
      <c r="E2095" s="68" t="s">
        <v>2658</v>
      </c>
      <c r="F2095" s="69"/>
      <c r="G2095" s="68" t="s">
        <v>2658</v>
      </c>
      <c r="H2095" s="69" t="n">
        <v>1</v>
      </c>
      <c r="I2095" s="68" t="s">
        <v>2596</v>
      </c>
      <c r="J2095" s="68"/>
    </row>
    <row r="2096" customFormat="false" ht="12.75" hidden="false" customHeight="false" outlineLevel="0" collapsed="false">
      <c r="A2096" s="68" t="n">
        <v>2228</v>
      </c>
      <c r="B2096" s="68" t="n">
        <v>1</v>
      </c>
      <c r="C2096" s="68" t="s">
        <v>2405</v>
      </c>
      <c r="D2096" s="68" t="n">
        <v>1752</v>
      </c>
      <c r="E2096" s="68" t="s">
        <v>2659</v>
      </c>
      <c r="F2096" s="69"/>
      <c r="G2096" s="68" t="s">
        <v>2660</v>
      </c>
      <c r="H2096" s="69" t="n">
        <v>1</v>
      </c>
      <c r="I2096" s="68" t="s">
        <v>2596</v>
      </c>
      <c r="J2096" s="68"/>
    </row>
    <row r="2097" customFormat="false" ht="12.75" hidden="true" customHeight="false" outlineLevel="0" collapsed="false">
      <c r="A2097" s="68" t="n">
        <v>2228</v>
      </c>
      <c r="B2097" s="68" t="s">
        <v>478</v>
      </c>
      <c r="C2097" s="68" t="s">
        <v>2405</v>
      </c>
      <c r="D2097" s="68" t="n">
        <v>1752</v>
      </c>
      <c r="E2097" s="68" t="s">
        <v>2661</v>
      </c>
      <c r="F2097" s="69"/>
      <c r="G2097" s="68" t="s">
        <v>2660</v>
      </c>
      <c r="H2097" s="68" t="n">
        <v>1</v>
      </c>
      <c r="I2097" s="68" t="s">
        <v>2596</v>
      </c>
      <c r="J2097" s="68"/>
    </row>
    <row r="2098" customFormat="false" ht="12.75" hidden="true" customHeight="false" outlineLevel="0" collapsed="false">
      <c r="A2098" s="68" t="n">
        <v>2228</v>
      </c>
      <c r="B2098" s="68" t="s">
        <v>478</v>
      </c>
      <c r="C2098" s="68" t="s">
        <v>2405</v>
      </c>
      <c r="D2098" s="68" t="n">
        <v>1752</v>
      </c>
      <c r="E2098" s="68" t="s">
        <v>2660</v>
      </c>
      <c r="F2098" s="69"/>
      <c r="G2098" s="68" t="s">
        <v>2660</v>
      </c>
      <c r="H2098" s="68" t="n">
        <v>1</v>
      </c>
      <c r="I2098" s="68" t="s">
        <v>2596</v>
      </c>
      <c r="J2098" s="68"/>
    </row>
    <row r="2099" customFormat="false" ht="12.75" hidden="false" customHeight="false" outlineLevel="0" collapsed="false">
      <c r="A2099" s="68" t="n">
        <v>2230</v>
      </c>
      <c r="B2099" s="68" t="n">
        <v>1</v>
      </c>
      <c r="C2099" s="68" t="s">
        <v>2405</v>
      </c>
      <c r="D2099" s="68" t="n">
        <v>1723</v>
      </c>
      <c r="E2099" s="68" t="s">
        <v>2662</v>
      </c>
      <c r="F2099" s="69"/>
      <c r="G2099" s="68" t="s">
        <v>2662</v>
      </c>
      <c r="H2099" s="69" t="n">
        <v>1</v>
      </c>
      <c r="I2099" s="68" t="s">
        <v>2596</v>
      </c>
      <c r="J2099" s="68"/>
    </row>
    <row r="2100" customFormat="false" ht="12.75" hidden="false" customHeight="false" outlineLevel="0" collapsed="false">
      <c r="A2100" s="68" t="n">
        <v>2231</v>
      </c>
      <c r="B2100" s="68" t="n">
        <v>1</v>
      </c>
      <c r="C2100" s="68" t="s">
        <v>2405</v>
      </c>
      <c r="D2100" s="68" t="n">
        <v>1696</v>
      </c>
      <c r="E2100" s="68" t="s">
        <v>2663</v>
      </c>
      <c r="F2100" s="69"/>
      <c r="G2100" s="68" t="s">
        <v>2663</v>
      </c>
      <c r="H2100" s="69" t="n">
        <v>1</v>
      </c>
      <c r="I2100" s="68" t="s">
        <v>2596</v>
      </c>
      <c r="J2100" s="68"/>
    </row>
    <row r="2101" customFormat="false" ht="12.75" hidden="false" customHeight="false" outlineLevel="0" collapsed="false">
      <c r="A2101" s="68" t="n">
        <v>2233</v>
      </c>
      <c r="B2101" s="68" t="n">
        <v>1</v>
      </c>
      <c r="C2101" s="68" t="s">
        <v>2405</v>
      </c>
      <c r="D2101" s="68" t="n">
        <v>1730</v>
      </c>
      <c r="E2101" s="68" t="s">
        <v>2664</v>
      </c>
      <c r="F2101" s="69"/>
      <c r="G2101" s="68" t="s">
        <v>2665</v>
      </c>
      <c r="H2101" s="69" t="n">
        <v>1</v>
      </c>
      <c r="I2101" s="68" t="s">
        <v>2596</v>
      </c>
      <c r="J2101" s="68"/>
    </row>
    <row r="2102" customFormat="false" ht="12.75" hidden="true" customHeight="false" outlineLevel="0" collapsed="false">
      <c r="A2102" s="68" t="n">
        <v>2233</v>
      </c>
      <c r="B2102" s="68" t="s">
        <v>478</v>
      </c>
      <c r="C2102" s="68" t="s">
        <v>2405</v>
      </c>
      <c r="D2102" s="68" t="n">
        <v>1725</v>
      </c>
      <c r="E2102" s="68" t="s">
        <v>2666</v>
      </c>
      <c r="F2102" s="69"/>
      <c r="G2102" s="68" t="s">
        <v>2665</v>
      </c>
      <c r="H2102" s="68" t="n">
        <v>1</v>
      </c>
      <c r="I2102" s="68" t="s">
        <v>2596</v>
      </c>
      <c r="J2102" s="68"/>
    </row>
    <row r="2103" customFormat="false" ht="12.75" hidden="false" customHeight="false" outlineLevel="0" collapsed="false">
      <c r="A2103" s="68" t="n">
        <v>2234</v>
      </c>
      <c r="B2103" s="68" t="n">
        <v>1</v>
      </c>
      <c r="C2103" s="68" t="s">
        <v>2405</v>
      </c>
      <c r="D2103" s="68" t="n">
        <v>1745</v>
      </c>
      <c r="E2103" s="68" t="s">
        <v>2667</v>
      </c>
      <c r="F2103" s="69"/>
      <c r="G2103" s="68" t="s">
        <v>2668</v>
      </c>
      <c r="H2103" s="69" t="n">
        <v>1</v>
      </c>
      <c r="I2103" s="68" t="s">
        <v>2596</v>
      </c>
      <c r="J2103" s="68"/>
    </row>
    <row r="2104" customFormat="false" ht="12.75" hidden="true" customHeight="false" outlineLevel="0" collapsed="false">
      <c r="A2104" s="68" t="n">
        <v>2234</v>
      </c>
      <c r="B2104" s="68" t="s">
        <v>478</v>
      </c>
      <c r="C2104" s="68" t="s">
        <v>2405</v>
      </c>
      <c r="D2104" s="68" t="n">
        <v>1756</v>
      </c>
      <c r="E2104" s="68" t="s">
        <v>2669</v>
      </c>
      <c r="F2104" s="69"/>
      <c r="G2104" s="68" t="s">
        <v>2668</v>
      </c>
      <c r="H2104" s="68" t="n">
        <v>1</v>
      </c>
      <c r="I2104" s="68" t="s">
        <v>2596</v>
      </c>
      <c r="J2104" s="68"/>
    </row>
    <row r="2105" customFormat="false" ht="12.75" hidden="true" customHeight="false" outlineLevel="0" collapsed="false">
      <c r="A2105" s="68" t="n">
        <v>2234</v>
      </c>
      <c r="B2105" s="68" t="s">
        <v>478</v>
      </c>
      <c r="C2105" s="68" t="s">
        <v>2405</v>
      </c>
      <c r="D2105" s="68" t="n">
        <v>1756</v>
      </c>
      <c r="E2105" s="68" t="s">
        <v>2670</v>
      </c>
      <c r="F2105" s="69"/>
      <c r="G2105" s="68" t="s">
        <v>2668</v>
      </c>
      <c r="H2105" s="68" t="n">
        <v>1</v>
      </c>
      <c r="I2105" s="68" t="s">
        <v>2596</v>
      </c>
      <c r="J2105" s="68"/>
    </row>
    <row r="2106" customFormat="false" ht="12.75" hidden="false" customHeight="false" outlineLevel="0" collapsed="false">
      <c r="A2106" s="68" t="n">
        <v>2235</v>
      </c>
      <c r="B2106" s="68" t="n">
        <v>1</v>
      </c>
      <c r="C2106" s="68" t="s">
        <v>2405</v>
      </c>
      <c r="D2106" s="68" t="n">
        <v>1782</v>
      </c>
      <c r="E2106" s="68" t="s">
        <v>2671</v>
      </c>
      <c r="F2106" s="69"/>
      <c r="G2106" s="68" t="s">
        <v>2672</v>
      </c>
      <c r="H2106" s="69" t="n">
        <v>1</v>
      </c>
      <c r="I2106" s="68" t="s">
        <v>2596</v>
      </c>
      <c r="J2106" s="68"/>
    </row>
    <row r="2107" customFormat="false" ht="12.75" hidden="true" customHeight="false" outlineLevel="0" collapsed="false">
      <c r="A2107" s="68" t="n">
        <v>2235</v>
      </c>
      <c r="B2107" s="68" t="s">
        <v>478</v>
      </c>
      <c r="C2107" s="68" t="s">
        <v>2405</v>
      </c>
      <c r="D2107" s="68" t="n">
        <v>1782</v>
      </c>
      <c r="E2107" s="68" t="s">
        <v>2673</v>
      </c>
      <c r="F2107" s="69"/>
      <c r="G2107" s="68" t="s">
        <v>2672</v>
      </c>
      <c r="H2107" s="68" t="n">
        <v>1</v>
      </c>
      <c r="I2107" s="68" t="s">
        <v>2596</v>
      </c>
      <c r="J2107" s="68"/>
    </row>
    <row r="2108" customFormat="false" ht="12.75" hidden="true" customHeight="false" outlineLevel="0" collapsed="false">
      <c r="A2108" s="68" t="n">
        <v>2235</v>
      </c>
      <c r="B2108" s="68" t="s">
        <v>478</v>
      </c>
      <c r="C2108" s="68" t="s">
        <v>2405</v>
      </c>
      <c r="D2108" s="68" t="n">
        <v>1782</v>
      </c>
      <c r="E2108" s="68" t="s">
        <v>2674</v>
      </c>
      <c r="F2108" s="69"/>
      <c r="G2108" s="68" t="s">
        <v>2672</v>
      </c>
      <c r="H2108" s="68" t="n">
        <v>1</v>
      </c>
      <c r="I2108" s="68" t="s">
        <v>2596</v>
      </c>
      <c r="J2108" s="68"/>
    </row>
    <row r="2109" customFormat="false" ht="12.75" hidden="true" customHeight="false" outlineLevel="0" collapsed="false">
      <c r="A2109" s="68" t="n">
        <v>2235</v>
      </c>
      <c r="B2109" s="68" t="s">
        <v>478</v>
      </c>
      <c r="C2109" s="68" t="s">
        <v>2405</v>
      </c>
      <c r="D2109" s="68" t="n">
        <v>1783</v>
      </c>
      <c r="E2109" s="68" t="s">
        <v>2672</v>
      </c>
      <c r="F2109" s="69"/>
      <c r="G2109" s="68" t="s">
        <v>2672</v>
      </c>
      <c r="H2109" s="68" t="n">
        <v>1</v>
      </c>
      <c r="I2109" s="68" t="s">
        <v>2596</v>
      </c>
      <c r="J2109" s="68"/>
    </row>
    <row r="2110" customFormat="false" ht="12.75" hidden="true" customHeight="false" outlineLevel="0" collapsed="false">
      <c r="A2110" s="68" t="n">
        <v>2235</v>
      </c>
      <c r="B2110" s="68" t="s">
        <v>478</v>
      </c>
      <c r="C2110" s="68" t="s">
        <v>2405</v>
      </c>
      <c r="D2110" s="68" t="n">
        <v>1782</v>
      </c>
      <c r="E2110" s="68" t="s">
        <v>2675</v>
      </c>
      <c r="F2110" s="69"/>
      <c r="G2110" s="68" t="s">
        <v>2672</v>
      </c>
      <c r="H2110" s="68" t="n">
        <v>1</v>
      </c>
      <c r="I2110" s="68" t="s">
        <v>2596</v>
      </c>
      <c r="J2110" s="68"/>
    </row>
    <row r="2111" customFormat="false" ht="12.75" hidden="false" customHeight="false" outlineLevel="0" collapsed="false">
      <c r="A2111" s="68" t="n">
        <v>2243</v>
      </c>
      <c r="B2111" s="68" t="n">
        <v>1</v>
      </c>
      <c r="C2111" s="68" t="s">
        <v>2405</v>
      </c>
      <c r="D2111" s="68" t="n">
        <v>1783</v>
      </c>
      <c r="E2111" s="68" t="s">
        <v>2676</v>
      </c>
      <c r="F2111" s="69"/>
      <c r="G2111" s="68" t="s">
        <v>2676</v>
      </c>
      <c r="H2111" s="69" t="n">
        <v>2</v>
      </c>
      <c r="I2111" s="68" t="s">
        <v>2677</v>
      </c>
      <c r="J2111" s="68"/>
    </row>
    <row r="2112" customFormat="false" ht="12.75" hidden="true" customHeight="false" outlineLevel="0" collapsed="false">
      <c r="A2112" s="68" t="n">
        <v>2243</v>
      </c>
      <c r="B2112" s="68" t="s">
        <v>478</v>
      </c>
      <c r="C2112" s="68" t="s">
        <v>2405</v>
      </c>
      <c r="D2112" s="68" t="n">
        <v>1783</v>
      </c>
      <c r="E2112" s="68" t="s">
        <v>2678</v>
      </c>
      <c r="F2112" s="69"/>
      <c r="G2112" s="68" t="s">
        <v>2676</v>
      </c>
      <c r="H2112" s="68" t="n">
        <v>2</v>
      </c>
      <c r="I2112" s="68" t="s">
        <v>2677</v>
      </c>
      <c r="J2112" s="68"/>
    </row>
    <row r="2113" customFormat="false" ht="12.75" hidden="true" customHeight="false" outlineLevel="0" collapsed="false">
      <c r="A2113" s="68" t="n">
        <v>2243</v>
      </c>
      <c r="B2113" s="68" t="s">
        <v>478</v>
      </c>
      <c r="C2113" s="68" t="s">
        <v>2405</v>
      </c>
      <c r="D2113" s="68" t="n">
        <v>1783</v>
      </c>
      <c r="E2113" s="68" t="s">
        <v>2679</v>
      </c>
      <c r="F2113" s="69"/>
      <c r="G2113" s="68" t="s">
        <v>2676</v>
      </c>
      <c r="H2113" s="68" t="n">
        <v>2</v>
      </c>
      <c r="I2113" s="68" t="s">
        <v>2677</v>
      </c>
      <c r="J2113" s="68"/>
    </row>
    <row r="2114" customFormat="false" ht="12.75" hidden="false" customHeight="false" outlineLevel="0" collapsed="false">
      <c r="A2114" s="68" t="n">
        <v>2244</v>
      </c>
      <c r="B2114" s="68" t="n">
        <v>1</v>
      </c>
      <c r="C2114" s="68" t="s">
        <v>2405</v>
      </c>
      <c r="D2114" s="68" t="n">
        <v>3215</v>
      </c>
      <c r="E2114" s="68" t="s">
        <v>2680</v>
      </c>
      <c r="F2114" s="69"/>
      <c r="G2114" s="68" t="s">
        <v>2680</v>
      </c>
      <c r="H2114" s="69" t="n">
        <v>2</v>
      </c>
      <c r="I2114" s="68" t="s">
        <v>2677</v>
      </c>
      <c r="J2114" s="68"/>
    </row>
    <row r="2115" customFormat="false" ht="12.75" hidden="false" customHeight="false" outlineLevel="0" collapsed="false">
      <c r="A2115" s="68" t="n">
        <v>2250</v>
      </c>
      <c r="B2115" s="68" t="n">
        <v>1</v>
      </c>
      <c r="C2115" s="68" t="s">
        <v>2405</v>
      </c>
      <c r="D2115" s="68" t="n">
        <v>1796</v>
      </c>
      <c r="E2115" s="68" t="s">
        <v>2681</v>
      </c>
      <c r="F2115" s="69"/>
      <c r="G2115" s="68" t="s">
        <v>2681</v>
      </c>
      <c r="H2115" s="69" t="n">
        <v>2</v>
      </c>
      <c r="I2115" s="68" t="s">
        <v>2677</v>
      </c>
      <c r="J2115" s="68"/>
    </row>
    <row r="2116" customFormat="false" ht="12.75" hidden="false" customHeight="false" outlineLevel="0" collapsed="false">
      <c r="A2116" s="68" t="n">
        <v>2251</v>
      </c>
      <c r="B2116" s="68" t="n">
        <v>1</v>
      </c>
      <c r="C2116" s="68" t="s">
        <v>2405</v>
      </c>
      <c r="D2116" s="68" t="n">
        <v>1795</v>
      </c>
      <c r="E2116" s="68" t="s">
        <v>2682</v>
      </c>
      <c r="F2116" s="69"/>
      <c r="G2116" s="68" t="s">
        <v>2682</v>
      </c>
      <c r="H2116" s="69" t="n">
        <v>2</v>
      </c>
      <c r="I2116" s="68" t="s">
        <v>2677</v>
      </c>
      <c r="J2116" s="68"/>
    </row>
    <row r="2117" customFormat="false" ht="12.75" hidden="true" customHeight="false" outlineLevel="0" collapsed="false">
      <c r="A2117" s="68" t="n">
        <v>2251</v>
      </c>
      <c r="B2117" s="68" t="s">
        <v>478</v>
      </c>
      <c r="C2117" s="68" t="s">
        <v>2405</v>
      </c>
      <c r="D2117" s="68" t="n">
        <v>1795</v>
      </c>
      <c r="E2117" s="68" t="s">
        <v>2683</v>
      </c>
      <c r="F2117" s="69"/>
      <c r="G2117" s="68" t="s">
        <v>2682</v>
      </c>
      <c r="H2117" s="68" t="n">
        <v>2</v>
      </c>
      <c r="I2117" s="68" t="s">
        <v>2677</v>
      </c>
      <c r="J2117" s="68"/>
    </row>
    <row r="2118" customFormat="false" ht="12.75" hidden="false" customHeight="false" outlineLevel="0" collapsed="false">
      <c r="A2118" s="68" t="n">
        <v>2254</v>
      </c>
      <c r="B2118" s="68" t="n">
        <v>1</v>
      </c>
      <c r="C2118" s="68" t="s">
        <v>2405</v>
      </c>
      <c r="D2118" s="68" t="n">
        <v>1791</v>
      </c>
      <c r="E2118" s="68" t="s">
        <v>2684</v>
      </c>
      <c r="F2118" s="69"/>
      <c r="G2118" s="68" t="s">
        <v>2685</v>
      </c>
      <c r="H2118" s="69" t="n">
        <v>2</v>
      </c>
      <c r="I2118" s="68" t="s">
        <v>2677</v>
      </c>
      <c r="J2118" s="68"/>
    </row>
    <row r="2119" customFormat="false" ht="12.75" hidden="true" customHeight="false" outlineLevel="0" collapsed="false">
      <c r="A2119" s="68" t="n">
        <v>2254</v>
      </c>
      <c r="B2119" s="68" t="s">
        <v>478</v>
      </c>
      <c r="C2119" s="68" t="s">
        <v>2405</v>
      </c>
      <c r="D2119" s="68" t="n">
        <v>1784</v>
      </c>
      <c r="E2119" s="68" t="s">
        <v>2685</v>
      </c>
      <c r="F2119" s="69"/>
      <c r="G2119" s="68" t="s">
        <v>2685</v>
      </c>
      <c r="H2119" s="68" t="n">
        <v>2</v>
      </c>
      <c r="I2119" s="68" t="s">
        <v>2677</v>
      </c>
      <c r="J2119" s="68"/>
    </row>
    <row r="2120" customFormat="false" ht="12.75" hidden="false" customHeight="false" outlineLevel="0" collapsed="false">
      <c r="A2120" s="68" t="n">
        <v>2257</v>
      </c>
      <c r="B2120" s="68" t="n">
        <v>1</v>
      </c>
      <c r="C2120" s="68" t="s">
        <v>2405</v>
      </c>
      <c r="D2120" s="68" t="n">
        <v>1785</v>
      </c>
      <c r="E2120" s="68" t="s">
        <v>2686</v>
      </c>
      <c r="F2120" s="69"/>
      <c r="G2120" s="68" t="s">
        <v>2687</v>
      </c>
      <c r="H2120" s="69" t="n">
        <v>2</v>
      </c>
      <c r="I2120" s="68" t="s">
        <v>2677</v>
      </c>
      <c r="J2120" s="68"/>
    </row>
    <row r="2121" customFormat="false" ht="12.75" hidden="false" customHeight="false" outlineLevel="0" collapsed="false">
      <c r="A2121" s="68" t="n">
        <v>2258</v>
      </c>
      <c r="B2121" s="68" t="n">
        <v>1</v>
      </c>
      <c r="C2121" s="68" t="s">
        <v>2405</v>
      </c>
      <c r="D2121" s="68" t="n">
        <v>3284</v>
      </c>
      <c r="E2121" s="68" t="s">
        <v>2688</v>
      </c>
      <c r="F2121" s="69"/>
      <c r="G2121" s="68" t="s">
        <v>2688</v>
      </c>
      <c r="H2121" s="69" t="n">
        <v>2</v>
      </c>
      <c r="I2121" s="68" t="s">
        <v>2677</v>
      </c>
      <c r="J2121" s="68"/>
    </row>
    <row r="2122" customFormat="false" ht="12.75" hidden="false" customHeight="false" outlineLevel="0" collapsed="false">
      <c r="A2122" s="68" t="n">
        <v>2259</v>
      </c>
      <c r="B2122" s="68" t="n">
        <v>1</v>
      </c>
      <c r="C2122" s="68" t="s">
        <v>2405</v>
      </c>
      <c r="D2122" s="68" t="n">
        <v>3285</v>
      </c>
      <c r="E2122" s="68" t="s">
        <v>2689</v>
      </c>
      <c r="F2122" s="69"/>
      <c r="G2122" s="68" t="s">
        <v>2689</v>
      </c>
      <c r="H2122" s="69" t="n">
        <v>2</v>
      </c>
      <c r="I2122" s="68" t="s">
        <v>2677</v>
      </c>
      <c r="J2122" s="68"/>
    </row>
    <row r="2123" customFormat="false" ht="12.75" hidden="false" customHeight="false" outlineLevel="0" collapsed="false">
      <c r="A2123" s="68" t="n">
        <v>2260</v>
      </c>
      <c r="B2123" s="68" t="n">
        <v>1</v>
      </c>
      <c r="C2123" s="68" t="s">
        <v>2405</v>
      </c>
      <c r="D2123" s="68" t="n">
        <v>3215</v>
      </c>
      <c r="E2123" s="68" t="s">
        <v>2690</v>
      </c>
      <c r="F2123" s="69"/>
      <c r="G2123" s="68" t="s">
        <v>2690</v>
      </c>
      <c r="H2123" s="69" t="n">
        <v>2</v>
      </c>
      <c r="I2123" s="68" t="s">
        <v>2677</v>
      </c>
      <c r="J2123" s="68"/>
    </row>
    <row r="2124" customFormat="false" ht="12.75" hidden="false" customHeight="false" outlineLevel="0" collapsed="false">
      <c r="A2124" s="68" t="n">
        <v>2261</v>
      </c>
      <c r="B2124" s="68" t="n">
        <v>1</v>
      </c>
      <c r="C2124" s="68" t="s">
        <v>2405</v>
      </c>
      <c r="D2124" s="68" t="n">
        <v>3280</v>
      </c>
      <c r="E2124" s="68" t="s">
        <v>2691</v>
      </c>
      <c r="F2124" s="69"/>
      <c r="G2124" s="68" t="s">
        <v>2691</v>
      </c>
      <c r="H2124" s="69" t="n">
        <v>2</v>
      </c>
      <c r="I2124" s="68" t="s">
        <v>2677</v>
      </c>
      <c r="J2124" s="68"/>
    </row>
    <row r="2125" customFormat="false" ht="12.75" hidden="false" customHeight="false" outlineLevel="0" collapsed="false">
      <c r="A2125" s="68" t="n">
        <v>2262</v>
      </c>
      <c r="B2125" s="68" t="n">
        <v>1</v>
      </c>
      <c r="C2125" s="68" t="s">
        <v>2405</v>
      </c>
      <c r="D2125" s="68" t="n">
        <v>1792</v>
      </c>
      <c r="E2125" s="68" t="s">
        <v>2692</v>
      </c>
      <c r="F2125" s="69"/>
      <c r="G2125" s="68" t="s">
        <v>2693</v>
      </c>
      <c r="H2125" s="69" t="n">
        <v>2</v>
      </c>
      <c r="I2125" s="68" t="s">
        <v>2677</v>
      </c>
      <c r="J2125" s="68"/>
    </row>
    <row r="2126" customFormat="false" ht="12.75" hidden="true" customHeight="false" outlineLevel="0" collapsed="false">
      <c r="A2126" s="68" t="n">
        <v>2262</v>
      </c>
      <c r="B2126" s="68" t="s">
        <v>478</v>
      </c>
      <c r="C2126" s="68" t="s">
        <v>2405</v>
      </c>
      <c r="D2126" s="68" t="n">
        <v>1792</v>
      </c>
      <c r="E2126" s="68" t="s">
        <v>2694</v>
      </c>
      <c r="F2126" s="69"/>
      <c r="G2126" s="68" t="s">
        <v>2693</v>
      </c>
      <c r="H2126" s="68" t="n">
        <v>2</v>
      </c>
      <c r="I2126" s="68" t="s">
        <v>2677</v>
      </c>
      <c r="J2126" s="68"/>
    </row>
    <row r="2127" customFormat="false" ht="12.75" hidden="true" customHeight="false" outlineLevel="0" collapsed="false">
      <c r="A2127" s="68" t="n">
        <v>2262</v>
      </c>
      <c r="B2127" s="68" t="s">
        <v>478</v>
      </c>
      <c r="C2127" s="68" t="s">
        <v>2405</v>
      </c>
      <c r="D2127" s="68" t="n">
        <v>3212</v>
      </c>
      <c r="E2127" s="68" t="s">
        <v>2693</v>
      </c>
      <c r="F2127" s="69"/>
      <c r="G2127" s="68" t="s">
        <v>2693</v>
      </c>
      <c r="H2127" s="68" t="n">
        <v>2</v>
      </c>
      <c r="I2127" s="68" t="s">
        <v>2677</v>
      </c>
      <c r="J2127" s="68"/>
    </row>
    <row r="2128" customFormat="false" ht="12.75" hidden="true" customHeight="false" outlineLevel="0" collapsed="false">
      <c r="A2128" s="68" t="n">
        <v>2262</v>
      </c>
      <c r="B2128" s="68" t="s">
        <v>478</v>
      </c>
      <c r="C2128" s="68" t="s">
        <v>2405</v>
      </c>
      <c r="D2128" s="68" t="n">
        <v>1792</v>
      </c>
      <c r="E2128" s="68" t="s">
        <v>2695</v>
      </c>
      <c r="F2128" s="69"/>
      <c r="G2128" s="68" t="s">
        <v>2693</v>
      </c>
      <c r="H2128" s="68" t="n">
        <v>2</v>
      </c>
      <c r="I2128" s="68" t="s">
        <v>2677</v>
      </c>
      <c r="J2128" s="68"/>
    </row>
    <row r="2129" customFormat="false" ht="12.75" hidden="true" customHeight="false" outlineLevel="0" collapsed="false">
      <c r="A2129" s="68" t="n">
        <v>2262</v>
      </c>
      <c r="B2129" s="68" t="s">
        <v>478</v>
      </c>
      <c r="C2129" s="68" t="s">
        <v>2405</v>
      </c>
      <c r="D2129" s="68" t="n">
        <v>3212</v>
      </c>
      <c r="E2129" s="68" t="s">
        <v>2696</v>
      </c>
      <c r="F2129" s="69"/>
      <c r="G2129" s="68" t="s">
        <v>2693</v>
      </c>
      <c r="H2129" s="68" t="n">
        <v>2</v>
      </c>
      <c r="I2129" s="68" t="s">
        <v>2677</v>
      </c>
      <c r="J2129" s="68"/>
    </row>
    <row r="2130" customFormat="false" ht="12.75" hidden="true" customHeight="false" outlineLevel="0" collapsed="false">
      <c r="A2130" s="68" t="n">
        <v>2262</v>
      </c>
      <c r="B2130" s="68" t="s">
        <v>478</v>
      </c>
      <c r="C2130" s="68" t="s">
        <v>2405</v>
      </c>
      <c r="D2130" s="68" t="n">
        <v>1792</v>
      </c>
      <c r="E2130" s="68" t="s">
        <v>2697</v>
      </c>
      <c r="F2130" s="69"/>
      <c r="G2130" s="68" t="s">
        <v>2693</v>
      </c>
      <c r="H2130" s="68" t="n">
        <v>2</v>
      </c>
      <c r="I2130" s="68" t="s">
        <v>2677</v>
      </c>
      <c r="J2130" s="68"/>
    </row>
    <row r="2131" customFormat="false" ht="12.75" hidden="true" customHeight="false" outlineLevel="0" collapsed="false">
      <c r="A2131" s="68" t="n">
        <v>2262</v>
      </c>
      <c r="B2131" s="68" t="s">
        <v>478</v>
      </c>
      <c r="C2131" s="68" t="s">
        <v>2405</v>
      </c>
      <c r="D2131" s="68" t="n">
        <v>3213</v>
      </c>
      <c r="E2131" s="68" t="s">
        <v>2698</v>
      </c>
      <c r="F2131" s="69"/>
      <c r="G2131" s="68" t="s">
        <v>2693</v>
      </c>
      <c r="H2131" s="68" t="n">
        <v>2</v>
      </c>
      <c r="I2131" s="68" t="s">
        <v>2677</v>
      </c>
      <c r="J2131" s="68"/>
    </row>
    <row r="2132" customFormat="false" ht="12.75" hidden="true" customHeight="false" outlineLevel="0" collapsed="false">
      <c r="A2132" s="68" t="n">
        <v>2262</v>
      </c>
      <c r="B2132" s="68" t="s">
        <v>478</v>
      </c>
      <c r="C2132" s="68" t="s">
        <v>2405</v>
      </c>
      <c r="D2132" s="68" t="n">
        <v>3212</v>
      </c>
      <c r="E2132" s="68" t="s">
        <v>2699</v>
      </c>
      <c r="F2132" s="69"/>
      <c r="G2132" s="68" t="s">
        <v>2693</v>
      </c>
      <c r="H2132" s="68" t="n">
        <v>2</v>
      </c>
      <c r="I2132" s="68" t="s">
        <v>2677</v>
      </c>
      <c r="J2132" s="68"/>
    </row>
    <row r="2133" customFormat="false" ht="12.75" hidden="true" customHeight="false" outlineLevel="0" collapsed="false">
      <c r="A2133" s="68" t="n">
        <v>2262</v>
      </c>
      <c r="B2133" s="68" t="s">
        <v>478</v>
      </c>
      <c r="C2133" s="68" t="s">
        <v>2405</v>
      </c>
      <c r="D2133" s="68" t="n">
        <v>3206</v>
      </c>
      <c r="E2133" s="68" t="s">
        <v>2700</v>
      </c>
      <c r="F2133" s="69"/>
      <c r="G2133" s="68" t="s">
        <v>2693</v>
      </c>
      <c r="H2133" s="68" t="n">
        <v>2</v>
      </c>
      <c r="I2133" s="68" t="s">
        <v>2677</v>
      </c>
      <c r="J2133" s="68"/>
    </row>
    <row r="2134" customFormat="false" ht="12.75" hidden="false" customHeight="false" outlineLevel="0" collapsed="false">
      <c r="A2134" s="68" t="n">
        <v>2264</v>
      </c>
      <c r="B2134" s="68" t="n">
        <v>1</v>
      </c>
      <c r="C2134" s="68" t="s">
        <v>2405</v>
      </c>
      <c r="D2134" s="68" t="n">
        <v>1793</v>
      </c>
      <c r="E2134" s="68" t="s">
        <v>2701</v>
      </c>
      <c r="F2134" s="69"/>
      <c r="G2134" s="68" t="s">
        <v>2701</v>
      </c>
      <c r="H2134" s="69" t="n">
        <v>2</v>
      </c>
      <c r="I2134" s="68" t="s">
        <v>2677</v>
      </c>
      <c r="J2134" s="68"/>
    </row>
    <row r="2135" customFormat="false" ht="12.75" hidden="false" customHeight="false" outlineLevel="0" collapsed="false">
      <c r="A2135" s="68" t="n">
        <v>2265</v>
      </c>
      <c r="B2135" s="68" t="n">
        <v>1</v>
      </c>
      <c r="C2135" s="68" t="s">
        <v>2405</v>
      </c>
      <c r="D2135" s="68" t="n">
        <v>3210</v>
      </c>
      <c r="E2135" s="68" t="s">
        <v>2702</v>
      </c>
      <c r="F2135" s="69"/>
      <c r="G2135" s="68" t="s">
        <v>2702</v>
      </c>
      <c r="H2135" s="69" t="n">
        <v>2</v>
      </c>
      <c r="I2135" s="68" t="s">
        <v>2677</v>
      </c>
      <c r="J2135" s="68"/>
    </row>
    <row r="2136" customFormat="false" ht="12.75" hidden="false" customHeight="false" outlineLevel="0" collapsed="false">
      <c r="A2136" s="68" t="n">
        <v>2266</v>
      </c>
      <c r="B2136" s="68" t="n">
        <v>1</v>
      </c>
      <c r="C2136" s="68" t="s">
        <v>2405</v>
      </c>
      <c r="D2136" s="68" t="n">
        <v>3213</v>
      </c>
      <c r="E2136" s="68" t="s">
        <v>2703</v>
      </c>
      <c r="F2136" s="69"/>
      <c r="G2136" s="68" t="s">
        <v>2703</v>
      </c>
      <c r="H2136" s="69" t="n">
        <v>2</v>
      </c>
      <c r="I2136" s="68" t="s">
        <v>2677</v>
      </c>
      <c r="J2136" s="68"/>
    </row>
    <row r="2137" customFormat="false" ht="12.75" hidden="false" customHeight="false" outlineLevel="0" collapsed="false">
      <c r="A2137" s="68" t="n">
        <v>2270</v>
      </c>
      <c r="B2137" s="68" t="n">
        <v>1</v>
      </c>
      <c r="C2137" s="68" t="s">
        <v>2405</v>
      </c>
      <c r="D2137" s="68" t="n">
        <v>3215</v>
      </c>
      <c r="E2137" s="68" t="s">
        <v>2704</v>
      </c>
      <c r="F2137" s="69"/>
      <c r="G2137" s="68" t="s">
        <v>2704</v>
      </c>
      <c r="H2137" s="69" t="n">
        <v>2</v>
      </c>
      <c r="I2137" s="68" t="s">
        <v>2677</v>
      </c>
      <c r="J2137" s="68"/>
    </row>
    <row r="2138" customFormat="false" ht="12.75" hidden="false" customHeight="false" outlineLevel="0" collapsed="false">
      <c r="A2138" s="68" t="n">
        <v>2271</v>
      </c>
      <c r="B2138" s="68" t="n">
        <v>1</v>
      </c>
      <c r="C2138" s="68" t="s">
        <v>2405</v>
      </c>
      <c r="D2138" s="68" t="n">
        <v>3280</v>
      </c>
      <c r="E2138" s="68" t="s">
        <v>2705</v>
      </c>
      <c r="F2138" s="69"/>
      <c r="G2138" s="68" t="s">
        <v>2705</v>
      </c>
      <c r="H2138" s="69" t="n">
        <v>2</v>
      </c>
      <c r="I2138" s="68" t="s">
        <v>2677</v>
      </c>
      <c r="J2138" s="68"/>
    </row>
    <row r="2139" customFormat="false" ht="12.75" hidden="false" customHeight="false" outlineLevel="0" collapsed="false">
      <c r="A2139" s="68" t="n">
        <v>2272</v>
      </c>
      <c r="B2139" s="68" t="n">
        <v>1</v>
      </c>
      <c r="C2139" s="68" t="s">
        <v>2405</v>
      </c>
      <c r="D2139" s="68" t="n">
        <v>1721</v>
      </c>
      <c r="E2139" s="68" t="s">
        <v>2706</v>
      </c>
      <c r="F2139" s="69"/>
      <c r="G2139" s="68" t="s">
        <v>2707</v>
      </c>
      <c r="H2139" s="69" t="n">
        <v>2</v>
      </c>
      <c r="I2139" s="68" t="s">
        <v>2677</v>
      </c>
      <c r="J2139" s="68"/>
    </row>
    <row r="2140" customFormat="false" ht="12.75" hidden="true" customHeight="false" outlineLevel="0" collapsed="false">
      <c r="A2140" s="68" t="n">
        <v>2272</v>
      </c>
      <c r="B2140" s="68" t="s">
        <v>478</v>
      </c>
      <c r="C2140" s="68" t="s">
        <v>2405</v>
      </c>
      <c r="D2140" s="68" t="n">
        <v>1784</v>
      </c>
      <c r="E2140" s="68" t="s">
        <v>2708</v>
      </c>
      <c r="F2140" s="69"/>
      <c r="G2140" s="68" t="s">
        <v>2707</v>
      </c>
      <c r="H2140" s="68" t="n">
        <v>2</v>
      </c>
      <c r="I2140" s="68" t="s">
        <v>2677</v>
      </c>
      <c r="J2140" s="68"/>
    </row>
    <row r="2141" customFormat="false" ht="12.75" hidden="true" customHeight="false" outlineLevel="0" collapsed="false">
      <c r="A2141" s="68" t="n">
        <v>2272</v>
      </c>
      <c r="B2141" s="68" t="s">
        <v>478</v>
      </c>
      <c r="C2141" s="68" t="s">
        <v>2405</v>
      </c>
      <c r="D2141" s="68" t="n">
        <v>1721</v>
      </c>
      <c r="E2141" s="68" t="s">
        <v>2709</v>
      </c>
      <c r="F2141" s="69"/>
      <c r="G2141" s="68" t="s">
        <v>2707</v>
      </c>
      <c r="H2141" s="68" t="n">
        <v>2</v>
      </c>
      <c r="I2141" s="68" t="s">
        <v>2677</v>
      </c>
      <c r="J2141" s="68"/>
    </row>
    <row r="2142" customFormat="false" ht="12.75" hidden="true" customHeight="false" outlineLevel="0" collapsed="false">
      <c r="A2142" s="68" t="n">
        <v>2272</v>
      </c>
      <c r="B2142" s="68" t="s">
        <v>478</v>
      </c>
      <c r="C2142" s="68" t="s">
        <v>2405</v>
      </c>
      <c r="D2142" s="68" t="n">
        <v>1721</v>
      </c>
      <c r="E2142" s="68" t="s">
        <v>2710</v>
      </c>
      <c r="F2142" s="69"/>
      <c r="G2142" s="68" t="s">
        <v>2707</v>
      </c>
      <c r="H2142" s="68" t="n">
        <v>2</v>
      </c>
      <c r="I2142" s="68" t="s">
        <v>2677</v>
      </c>
      <c r="J2142" s="68"/>
    </row>
    <row r="2143" customFormat="false" ht="12.75" hidden="false" customHeight="false" outlineLevel="0" collapsed="false">
      <c r="A2143" s="68" t="n">
        <v>2274</v>
      </c>
      <c r="B2143" s="68" t="n">
        <v>1</v>
      </c>
      <c r="C2143" s="68" t="s">
        <v>2405</v>
      </c>
      <c r="D2143" s="68" t="n">
        <v>3286</v>
      </c>
      <c r="E2143" s="68" t="s">
        <v>2711</v>
      </c>
      <c r="F2143" s="69"/>
      <c r="G2143" s="68" t="s">
        <v>2711</v>
      </c>
      <c r="H2143" s="69" t="n">
        <v>2</v>
      </c>
      <c r="I2143" s="68" t="s">
        <v>2677</v>
      </c>
      <c r="J2143" s="68"/>
    </row>
    <row r="2144" customFormat="false" ht="12.75" hidden="false" customHeight="false" outlineLevel="0" collapsed="false">
      <c r="A2144" s="68" t="n">
        <v>2275</v>
      </c>
      <c r="B2144" s="68" t="n">
        <v>1</v>
      </c>
      <c r="C2144" s="68" t="s">
        <v>2405</v>
      </c>
      <c r="D2144" s="68" t="n">
        <v>3280</v>
      </c>
      <c r="E2144" s="68" t="s">
        <v>2712</v>
      </c>
      <c r="F2144" s="69"/>
      <c r="G2144" s="68" t="s">
        <v>2713</v>
      </c>
      <c r="H2144" s="69" t="n">
        <v>2</v>
      </c>
      <c r="I2144" s="68" t="s">
        <v>2677</v>
      </c>
      <c r="J2144" s="68"/>
    </row>
    <row r="2145" customFormat="false" ht="12.75" hidden="true" customHeight="false" outlineLevel="0" collapsed="false">
      <c r="A2145" s="68" t="n">
        <v>2275</v>
      </c>
      <c r="B2145" s="68" t="s">
        <v>478</v>
      </c>
      <c r="C2145" s="68" t="s">
        <v>2405</v>
      </c>
      <c r="D2145" s="68" t="n">
        <v>3280</v>
      </c>
      <c r="E2145" s="68" t="s">
        <v>2714</v>
      </c>
      <c r="F2145" s="69"/>
      <c r="G2145" s="68" t="s">
        <v>2713</v>
      </c>
      <c r="H2145" s="68" t="n">
        <v>2</v>
      </c>
      <c r="I2145" s="68" t="s">
        <v>2677</v>
      </c>
      <c r="J2145" s="68"/>
    </row>
    <row r="2146" customFormat="false" ht="12.75" hidden="true" customHeight="false" outlineLevel="0" collapsed="false">
      <c r="A2146" s="68" t="n">
        <v>2275</v>
      </c>
      <c r="B2146" s="68" t="s">
        <v>478</v>
      </c>
      <c r="C2146" s="68" t="s">
        <v>2405</v>
      </c>
      <c r="D2146" s="68" t="n">
        <v>3280</v>
      </c>
      <c r="E2146" s="68" t="s">
        <v>2713</v>
      </c>
      <c r="F2146" s="69"/>
      <c r="G2146" s="68" t="s">
        <v>2713</v>
      </c>
      <c r="H2146" s="68" t="n">
        <v>2</v>
      </c>
      <c r="I2146" s="68" t="s">
        <v>2677</v>
      </c>
      <c r="J2146" s="68"/>
    </row>
    <row r="2147" customFormat="false" ht="12.75" hidden="false" customHeight="false" outlineLevel="0" collapsed="false">
      <c r="A2147" s="68" t="n">
        <v>2276</v>
      </c>
      <c r="B2147" s="68" t="n">
        <v>1</v>
      </c>
      <c r="C2147" s="68" t="s">
        <v>2405</v>
      </c>
      <c r="D2147" s="68" t="n">
        <v>3216</v>
      </c>
      <c r="E2147" s="68" t="s">
        <v>2715</v>
      </c>
      <c r="F2147" s="69"/>
      <c r="G2147" s="68" t="s">
        <v>2716</v>
      </c>
      <c r="H2147" s="69" t="n">
        <v>2</v>
      </c>
      <c r="I2147" s="68" t="s">
        <v>2677</v>
      </c>
      <c r="J2147" s="68"/>
    </row>
    <row r="2148" customFormat="false" ht="12.75" hidden="true" customHeight="false" outlineLevel="0" collapsed="false">
      <c r="A2148" s="68" t="n">
        <v>2276</v>
      </c>
      <c r="B2148" s="68" t="s">
        <v>478</v>
      </c>
      <c r="C2148" s="68" t="s">
        <v>2405</v>
      </c>
      <c r="D2148" s="68" t="n">
        <v>3216</v>
      </c>
      <c r="E2148" s="68" t="s">
        <v>2716</v>
      </c>
      <c r="F2148" s="69"/>
      <c r="G2148" s="68" t="s">
        <v>2716</v>
      </c>
      <c r="H2148" s="68" t="n">
        <v>2</v>
      </c>
      <c r="I2148" s="68" t="s">
        <v>2677</v>
      </c>
      <c r="J2148" s="68"/>
    </row>
    <row r="2149" customFormat="false" ht="12.75" hidden="false" customHeight="false" outlineLevel="0" collapsed="false">
      <c r="A2149" s="68" t="n">
        <v>2277</v>
      </c>
      <c r="B2149" s="68" t="n">
        <v>1</v>
      </c>
      <c r="C2149" s="68" t="s">
        <v>2405</v>
      </c>
      <c r="D2149" s="68" t="n">
        <v>1794</v>
      </c>
      <c r="E2149" s="68" t="s">
        <v>2717</v>
      </c>
      <c r="F2149" s="69"/>
      <c r="G2149" s="68" t="s">
        <v>2717</v>
      </c>
      <c r="H2149" s="69" t="n">
        <v>2</v>
      </c>
      <c r="I2149" s="68" t="s">
        <v>2677</v>
      </c>
      <c r="J2149" s="68"/>
    </row>
    <row r="2150" customFormat="false" ht="12.75" hidden="false" customHeight="false" outlineLevel="0" collapsed="false">
      <c r="A2150" s="68" t="n">
        <v>2278</v>
      </c>
      <c r="B2150" s="68" t="n">
        <v>1</v>
      </c>
      <c r="C2150" s="68" t="s">
        <v>2405</v>
      </c>
      <c r="D2150" s="68" t="n">
        <v>3214</v>
      </c>
      <c r="E2150" s="68" t="s">
        <v>2718</v>
      </c>
      <c r="F2150" s="69"/>
      <c r="G2150" s="68" t="s">
        <v>2718</v>
      </c>
      <c r="H2150" s="69" t="n">
        <v>2</v>
      </c>
      <c r="I2150" s="68" t="s">
        <v>2677</v>
      </c>
      <c r="J2150" s="68"/>
    </row>
    <row r="2151" customFormat="false" ht="12.75" hidden="false" customHeight="false" outlineLevel="0" collapsed="false">
      <c r="A2151" s="68" t="n">
        <v>2279</v>
      </c>
      <c r="B2151" s="68" t="n">
        <v>1</v>
      </c>
      <c r="C2151" s="68" t="s">
        <v>2405</v>
      </c>
      <c r="D2151" s="68" t="n">
        <v>1583</v>
      </c>
      <c r="E2151" s="68" t="s">
        <v>2719</v>
      </c>
      <c r="F2151" s="69"/>
      <c r="G2151" s="68" t="s">
        <v>2720</v>
      </c>
      <c r="H2151" s="69" t="n">
        <v>2</v>
      </c>
      <c r="I2151" s="68" t="s">
        <v>2677</v>
      </c>
      <c r="J2151" s="68"/>
    </row>
    <row r="2152" customFormat="false" ht="12.75" hidden="true" customHeight="false" outlineLevel="0" collapsed="false">
      <c r="A2152" s="68" t="n">
        <v>2279</v>
      </c>
      <c r="B2152" s="68" t="s">
        <v>478</v>
      </c>
      <c r="C2152" s="68" t="s">
        <v>2405</v>
      </c>
      <c r="D2152" s="68" t="n">
        <v>1583</v>
      </c>
      <c r="E2152" s="68" t="s">
        <v>2720</v>
      </c>
      <c r="F2152" s="69"/>
      <c r="G2152" s="68" t="s">
        <v>2720</v>
      </c>
      <c r="H2152" s="68" t="n">
        <v>2</v>
      </c>
      <c r="I2152" s="68" t="s">
        <v>2677</v>
      </c>
      <c r="J2152" s="68"/>
    </row>
    <row r="2153" customFormat="false" ht="12.75" hidden="false" customHeight="false" outlineLevel="0" collapsed="false">
      <c r="A2153" s="68" t="n">
        <v>2280</v>
      </c>
      <c r="B2153" s="68" t="n">
        <v>1</v>
      </c>
      <c r="C2153" s="68" t="s">
        <v>2405</v>
      </c>
      <c r="D2153" s="68" t="n">
        <v>1786</v>
      </c>
      <c r="E2153" s="68" t="s">
        <v>2721</v>
      </c>
      <c r="F2153" s="69"/>
      <c r="G2153" s="68" t="s">
        <v>2721</v>
      </c>
      <c r="H2153" s="69" t="n">
        <v>2</v>
      </c>
      <c r="I2153" s="68" t="s">
        <v>2677</v>
      </c>
      <c r="J2153" s="68"/>
    </row>
    <row r="2154" customFormat="false" ht="12.75" hidden="true" customHeight="false" outlineLevel="0" collapsed="false">
      <c r="A2154" s="68" t="n">
        <v>2280</v>
      </c>
      <c r="B2154" s="68" t="s">
        <v>478</v>
      </c>
      <c r="C2154" s="68" t="s">
        <v>2405</v>
      </c>
      <c r="D2154" s="68" t="n">
        <v>1786</v>
      </c>
      <c r="E2154" s="68" t="s">
        <v>2722</v>
      </c>
      <c r="F2154" s="69"/>
      <c r="G2154" s="68" t="s">
        <v>2721</v>
      </c>
      <c r="H2154" s="68" t="n">
        <v>2</v>
      </c>
      <c r="I2154" s="68" t="s">
        <v>2677</v>
      </c>
      <c r="J2154" s="68"/>
    </row>
    <row r="2155" customFormat="false" ht="12.75" hidden="true" customHeight="false" outlineLevel="0" collapsed="false">
      <c r="A2155" s="68" t="n">
        <v>2280</v>
      </c>
      <c r="B2155" s="68" t="s">
        <v>478</v>
      </c>
      <c r="C2155" s="68" t="s">
        <v>2405</v>
      </c>
      <c r="D2155" s="68" t="n">
        <v>1788</v>
      </c>
      <c r="E2155" s="68" t="s">
        <v>2723</v>
      </c>
      <c r="F2155" s="69"/>
      <c r="G2155" s="68" t="s">
        <v>2721</v>
      </c>
      <c r="H2155" s="68" t="n">
        <v>2</v>
      </c>
      <c r="I2155" s="68" t="s">
        <v>2677</v>
      </c>
      <c r="J2155" s="68"/>
    </row>
    <row r="2156" customFormat="false" ht="12.75" hidden="true" customHeight="false" outlineLevel="0" collapsed="false">
      <c r="A2156" s="68" t="n">
        <v>2280</v>
      </c>
      <c r="B2156" s="68" t="s">
        <v>478</v>
      </c>
      <c r="C2156" s="68" t="s">
        <v>2405</v>
      </c>
      <c r="D2156" s="68" t="n">
        <v>1786</v>
      </c>
      <c r="E2156" s="68" t="s">
        <v>2724</v>
      </c>
      <c r="F2156" s="69"/>
      <c r="G2156" s="68" t="s">
        <v>2721</v>
      </c>
      <c r="H2156" s="68" t="n">
        <v>2</v>
      </c>
      <c r="I2156" s="68" t="s">
        <v>2677</v>
      </c>
      <c r="J2156" s="68"/>
    </row>
    <row r="2157" customFormat="false" ht="12.75" hidden="true" customHeight="false" outlineLevel="0" collapsed="false">
      <c r="A2157" s="68" t="n">
        <v>2280</v>
      </c>
      <c r="B2157" s="68" t="s">
        <v>478</v>
      </c>
      <c r="C2157" s="68" t="s">
        <v>2405</v>
      </c>
      <c r="D2157" s="68" t="n">
        <v>1788</v>
      </c>
      <c r="E2157" s="68" t="s">
        <v>2725</v>
      </c>
      <c r="F2157" s="69"/>
      <c r="G2157" s="68" t="s">
        <v>2721</v>
      </c>
      <c r="H2157" s="68" t="n">
        <v>2</v>
      </c>
      <c r="I2157" s="68" t="s">
        <v>2677</v>
      </c>
      <c r="J2157" s="68"/>
    </row>
    <row r="2158" customFormat="false" ht="12.75" hidden="true" customHeight="false" outlineLevel="0" collapsed="false">
      <c r="A2158" s="68" t="n">
        <v>2280</v>
      </c>
      <c r="B2158" s="68" t="s">
        <v>478</v>
      </c>
      <c r="C2158" s="68" t="s">
        <v>2405</v>
      </c>
      <c r="D2158" s="68" t="n">
        <v>1786</v>
      </c>
      <c r="E2158" s="68" t="s">
        <v>2726</v>
      </c>
      <c r="F2158" s="69"/>
      <c r="G2158" s="68" t="s">
        <v>2721</v>
      </c>
      <c r="H2158" s="68" t="n">
        <v>2</v>
      </c>
      <c r="I2158" s="68" t="s">
        <v>2677</v>
      </c>
      <c r="J2158" s="68"/>
    </row>
    <row r="2159" customFormat="false" ht="12.75" hidden="false" customHeight="false" outlineLevel="0" collapsed="false">
      <c r="A2159" s="68" t="n">
        <v>2281</v>
      </c>
      <c r="B2159" s="68" t="n">
        <v>1</v>
      </c>
      <c r="C2159" s="68" t="s">
        <v>2405</v>
      </c>
      <c r="D2159" s="68" t="n">
        <v>1789</v>
      </c>
      <c r="E2159" s="68" t="s">
        <v>2727</v>
      </c>
      <c r="F2159" s="69"/>
      <c r="G2159" s="68" t="s">
        <v>2727</v>
      </c>
      <c r="H2159" s="69" t="n">
        <v>2</v>
      </c>
      <c r="I2159" s="68" t="s">
        <v>2677</v>
      </c>
      <c r="J2159" s="68"/>
    </row>
    <row r="2160" customFormat="false" ht="12.75" hidden="true" customHeight="false" outlineLevel="0" collapsed="false">
      <c r="A2160" s="68" t="n">
        <v>2281</v>
      </c>
      <c r="B2160" s="68" t="s">
        <v>478</v>
      </c>
      <c r="C2160" s="68" t="s">
        <v>2405</v>
      </c>
      <c r="D2160" s="68" t="n">
        <v>1789</v>
      </c>
      <c r="E2160" s="68" t="s">
        <v>2728</v>
      </c>
      <c r="F2160" s="69"/>
      <c r="G2160" s="68" t="s">
        <v>2727</v>
      </c>
      <c r="H2160" s="68" t="n">
        <v>2</v>
      </c>
      <c r="I2160" s="68" t="s">
        <v>2677</v>
      </c>
      <c r="J2160" s="68"/>
    </row>
    <row r="2161" customFormat="false" ht="12.75" hidden="true" customHeight="false" outlineLevel="0" collapsed="false">
      <c r="A2161" s="68" t="n">
        <v>2281</v>
      </c>
      <c r="B2161" s="68" t="s">
        <v>478</v>
      </c>
      <c r="C2161" s="68" t="s">
        <v>2405</v>
      </c>
      <c r="D2161" s="68" t="n">
        <v>1789</v>
      </c>
      <c r="E2161" s="68" t="s">
        <v>2729</v>
      </c>
      <c r="F2161" s="69"/>
      <c r="G2161" s="68" t="s">
        <v>2727</v>
      </c>
      <c r="H2161" s="68" t="n">
        <v>2</v>
      </c>
      <c r="I2161" s="68" t="s">
        <v>2677</v>
      </c>
      <c r="J2161" s="68"/>
    </row>
    <row r="2162" customFormat="false" ht="12.75" hidden="true" customHeight="false" outlineLevel="0" collapsed="false">
      <c r="A2162" s="68" t="n">
        <v>2281</v>
      </c>
      <c r="B2162" s="68" t="s">
        <v>478</v>
      </c>
      <c r="C2162" s="68" t="s">
        <v>2405</v>
      </c>
      <c r="D2162" s="68" t="n">
        <v>1787</v>
      </c>
      <c r="E2162" s="68" t="s">
        <v>2730</v>
      </c>
      <c r="F2162" s="69"/>
      <c r="G2162" s="68" t="s">
        <v>2727</v>
      </c>
      <c r="H2162" s="68" t="n">
        <v>2</v>
      </c>
      <c r="I2162" s="68" t="s">
        <v>2677</v>
      </c>
      <c r="J2162" s="68"/>
    </row>
    <row r="2163" customFormat="false" ht="12.75" hidden="true" customHeight="false" outlineLevel="0" collapsed="false">
      <c r="A2163" s="68" t="n">
        <v>2281</v>
      </c>
      <c r="B2163" s="68" t="s">
        <v>478</v>
      </c>
      <c r="C2163" s="68" t="s">
        <v>2405</v>
      </c>
      <c r="D2163" s="68" t="n">
        <v>1787</v>
      </c>
      <c r="E2163" s="68" t="s">
        <v>2731</v>
      </c>
      <c r="F2163" s="69" t="s">
        <v>473</v>
      </c>
      <c r="G2163" s="68" t="s">
        <v>2727</v>
      </c>
      <c r="H2163" s="68" t="n">
        <v>2</v>
      </c>
      <c r="I2163" s="68" t="s">
        <v>2677</v>
      </c>
      <c r="J2163" s="68"/>
    </row>
    <row r="2164" customFormat="false" ht="12.75" hidden="false" customHeight="false" outlineLevel="0" collapsed="false">
      <c r="A2164" s="68" t="n">
        <v>2283</v>
      </c>
      <c r="B2164" s="68" t="n">
        <v>1</v>
      </c>
      <c r="C2164" s="68" t="s">
        <v>2405</v>
      </c>
      <c r="D2164" s="68" t="n">
        <v>1784</v>
      </c>
      <c r="E2164" s="68" t="s">
        <v>2732</v>
      </c>
      <c r="F2164" s="69"/>
      <c r="G2164" s="68" t="s">
        <v>2732</v>
      </c>
      <c r="H2164" s="69" t="n">
        <v>2</v>
      </c>
      <c r="I2164" s="68" t="s">
        <v>2677</v>
      </c>
      <c r="J2164" s="68"/>
    </row>
    <row r="2165" customFormat="false" ht="12.75" hidden="false" customHeight="false" outlineLevel="0" collapsed="false">
      <c r="A2165" s="68" t="n">
        <v>2291</v>
      </c>
      <c r="B2165" s="68" t="n">
        <v>1</v>
      </c>
      <c r="C2165" s="68" t="s">
        <v>2405</v>
      </c>
      <c r="D2165" s="68" t="n">
        <v>1715</v>
      </c>
      <c r="E2165" s="68" t="s">
        <v>2733</v>
      </c>
      <c r="F2165" s="69"/>
      <c r="G2165" s="68" t="s">
        <v>2733</v>
      </c>
      <c r="H2165" s="69" t="n">
        <v>2</v>
      </c>
      <c r="I2165" s="68" t="s">
        <v>2734</v>
      </c>
      <c r="J2165" s="68"/>
    </row>
    <row r="2166" customFormat="false" ht="12.75" hidden="true" customHeight="false" outlineLevel="0" collapsed="false">
      <c r="A2166" s="68" t="n">
        <v>2291</v>
      </c>
      <c r="B2166" s="68" t="s">
        <v>478</v>
      </c>
      <c r="C2166" s="68" t="s">
        <v>2405</v>
      </c>
      <c r="D2166" s="68" t="n">
        <v>1712</v>
      </c>
      <c r="E2166" s="68" t="s">
        <v>2735</v>
      </c>
      <c r="F2166" s="69"/>
      <c r="G2166" s="68" t="s">
        <v>2733</v>
      </c>
      <c r="H2166" s="68" t="n">
        <v>2</v>
      </c>
      <c r="I2166" s="68" t="s">
        <v>2734</v>
      </c>
      <c r="J2166" s="68"/>
    </row>
    <row r="2167" customFormat="false" ht="12.75" hidden="true" customHeight="false" outlineLevel="0" collapsed="false">
      <c r="A2167" s="68" t="n">
        <v>2291</v>
      </c>
      <c r="B2167" s="68" t="s">
        <v>478</v>
      </c>
      <c r="C2167" s="68" t="s">
        <v>2405</v>
      </c>
      <c r="D2167" s="68" t="n">
        <v>1715</v>
      </c>
      <c r="E2167" s="68" t="s">
        <v>2736</v>
      </c>
      <c r="F2167" s="69"/>
      <c r="G2167" s="68" t="s">
        <v>2733</v>
      </c>
      <c r="H2167" s="68" t="n">
        <v>2</v>
      </c>
      <c r="I2167" s="68" t="s">
        <v>2734</v>
      </c>
      <c r="J2167" s="68"/>
    </row>
    <row r="2168" customFormat="false" ht="12.75" hidden="true" customHeight="false" outlineLevel="0" collapsed="false">
      <c r="A2168" s="68" t="n">
        <v>2291</v>
      </c>
      <c r="B2168" s="68" t="s">
        <v>478</v>
      </c>
      <c r="C2168" s="68" t="s">
        <v>2405</v>
      </c>
      <c r="D2168" s="68" t="n">
        <v>1713</v>
      </c>
      <c r="E2168" s="68" t="s">
        <v>2737</v>
      </c>
      <c r="F2168" s="69"/>
      <c r="G2168" s="68" t="s">
        <v>2733</v>
      </c>
      <c r="H2168" s="68" t="n">
        <v>2</v>
      </c>
      <c r="I2168" s="68" t="s">
        <v>2734</v>
      </c>
      <c r="J2168" s="68"/>
    </row>
    <row r="2169" customFormat="false" ht="12.75" hidden="false" customHeight="false" outlineLevel="0" collapsed="false">
      <c r="A2169" s="68" t="n">
        <v>2292</v>
      </c>
      <c r="B2169" s="68" t="n">
        <v>1</v>
      </c>
      <c r="C2169" s="68" t="s">
        <v>2405</v>
      </c>
      <c r="D2169" s="68" t="n">
        <v>1719</v>
      </c>
      <c r="E2169" s="68" t="s">
        <v>2738</v>
      </c>
      <c r="F2169" s="69"/>
      <c r="G2169" s="68" t="s">
        <v>2738</v>
      </c>
      <c r="H2169" s="69" t="n">
        <v>2</v>
      </c>
      <c r="I2169" s="68" t="s">
        <v>2734</v>
      </c>
      <c r="J2169" s="68"/>
    </row>
    <row r="2170" customFormat="false" ht="12.75" hidden="false" customHeight="false" outlineLevel="0" collapsed="false">
      <c r="A2170" s="68" t="n">
        <v>2293</v>
      </c>
      <c r="B2170" s="68" t="n">
        <v>1</v>
      </c>
      <c r="C2170" s="68" t="s">
        <v>2405</v>
      </c>
      <c r="D2170" s="68" t="n">
        <v>3186</v>
      </c>
      <c r="E2170" s="68" t="s">
        <v>2739</v>
      </c>
      <c r="F2170" s="69"/>
      <c r="G2170" s="68" t="s">
        <v>2740</v>
      </c>
      <c r="H2170" s="69" t="n">
        <v>2</v>
      </c>
      <c r="I2170" s="68" t="s">
        <v>2734</v>
      </c>
      <c r="J2170" s="68"/>
    </row>
    <row r="2171" customFormat="false" ht="12.75" hidden="true" customHeight="false" outlineLevel="0" collapsed="false">
      <c r="A2171" s="68" t="n">
        <v>2293</v>
      </c>
      <c r="B2171" s="68" t="s">
        <v>478</v>
      </c>
      <c r="C2171" s="68" t="s">
        <v>2405</v>
      </c>
      <c r="D2171" s="68" t="n">
        <v>3186</v>
      </c>
      <c r="E2171" s="68" t="s">
        <v>2740</v>
      </c>
      <c r="F2171" s="69"/>
      <c r="G2171" s="68" t="s">
        <v>2740</v>
      </c>
      <c r="H2171" s="68" t="n">
        <v>2</v>
      </c>
      <c r="I2171" s="68" t="s">
        <v>2734</v>
      </c>
      <c r="J2171" s="68"/>
    </row>
    <row r="2172" customFormat="false" ht="12.75" hidden="true" customHeight="false" outlineLevel="0" collapsed="false">
      <c r="A2172" s="68" t="n">
        <v>2293</v>
      </c>
      <c r="B2172" s="68" t="s">
        <v>478</v>
      </c>
      <c r="C2172" s="68" t="s">
        <v>2405</v>
      </c>
      <c r="D2172" s="68" t="n">
        <v>3186</v>
      </c>
      <c r="E2172" s="68" t="s">
        <v>2741</v>
      </c>
      <c r="F2172" s="69"/>
      <c r="G2172" s="68" t="s">
        <v>2740</v>
      </c>
      <c r="H2172" s="68" t="n">
        <v>2</v>
      </c>
      <c r="I2172" s="68" t="s">
        <v>2734</v>
      </c>
      <c r="J2172" s="68"/>
    </row>
    <row r="2173" customFormat="false" ht="12.75" hidden="true" customHeight="false" outlineLevel="0" collapsed="false">
      <c r="A2173" s="68" t="n">
        <v>2293</v>
      </c>
      <c r="B2173" s="68" t="s">
        <v>478</v>
      </c>
      <c r="C2173" s="68" t="s">
        <v>2405</v>
      </c>
      <c r="D2173" s="68" t="n">
        <v>3186</v>
      </c>
      <c r="E2173" s="68" t="s">
        <v>2742</v>
      </c>
      <c r="F2173" s="69"/>
      <c r="G2173" s="68" t="s">
        <v>2740</v>
      </c>
      <c r="H2173" s="68" t="n">
        <v>2</v>
      </c>
      <c r="I2173" s="68" t="s">
        <v>2734</v>
      </c>
      <c r="J2173" s="68"/>
    </row>
    <row r="2174" customFormat="false" ht="12.75" hidden="true" customHeight="false" outlineLevel="0" collapsed="false">
      <c r="A2174" s="68" t="n">
        <v>2293</v>
      </c>
      <c r="B2174" s="68" t="s">
        <v>478</v>
      </c>
      <c r="C2174" s="68" t="s">
        <v>2405</v>
      </c>
      <c r="D2174" s="68" t="n">
        <v>3186</v>
      </c>
      <c r="E2174" s="68" t="s">
        <v>2743</v>
      </c>
      <c r="F2174" s="69"/>
      <c r="G2174" s="68" t="s">
        <v>2740</v>
      </c>
      <c r="H2174" s="68" t="n">
        <v>2</v>
      </c>
      <c r="I2174" s="68" t="s">
        <v>2734</v>
      </c>
      <c r="J2174" s="68"/>
    </row>
    <row r="2175" customFormat="false" ht="12.75" hidden="true" customHeight="false" outlineLevel="0" collapsed="false">
      <c r="A2175" s="68" t="n">
        <v>2293</v>
      </c>
      <c r="B2175" s="68" t="s">
        <v>478</v>
      </c>
      <c r="C2175" s="68" t="s">
        <v>2405</v>
      </c>
      <c r="D2175" s="68" t="n">
        <v>3186</v>
      </c>
      <c r="E2175" s="68" t="s">
        <v>2744</v>
      </c>
      <c r="F2175" s="69"/>
      <c r="G2175" s="68" t="s">
        <v>2740</v>
      </c>
      <c r="H2175" s="68" t="n">
        <v>2</v>
      </c>
      <c r="I2175" s="68" t="s">
        <v>2734</v>
      </c>
      <c r="J2175" s="68"/>
    </row>
    <row r="2176" customFormat="false" ht="12.75" hidden="true" customHeight="false" outlineLevel="0" collapsed="false">
      <c r="A2176" s="68" t="n">
        <v>2293</v>
      </c>
      <c r="B2176" s="68" t="s">
        <v>478</v>
      </c>
      <c r="C2176" s="68" t="s">
        <v>2405</v>
      </c>
      <c r="D2176" s="68" t="n">
        <v>3186</v>
      </c>
      <c r="E2176" s="68" t="s">
        <v>2745</v>
      </c>
      <c r="F2176" s="69"/>
      <c r="G2176" s="68" t="s">
        <v>2740</v>
      </c>
      <c r="H2176" s="68" t="n">
        <v>2</v>
      </c>
      <c r="I2176" s="68" t="s">
        <v>2734</v>
      </c>
      <c r="J2176" s="68"/>
    </row>
    <row r="2177" customFormat="false" ht="12.75" hidden="true" customHeight="false" outlineLevel="0" collapsed="false">
      <c r="A2177" s="68" t="n">
        <v>2293</v>
      </c>
      <c r="B2177" s="68" t="s">
        <v>478</v>
      </c>
      <c r="C2177" s="68" t="s">
        <v>2405</v>
      </c>
      <c r="D2177" s="68" t="n">
        <v>1700</v>
      </c>
      <c r="E2177" s="68" t="s">
        <v>2746</v>
      </c>
      <c r="F2177" s="69"/>
      <c r="G2177" s="68" t="s">
        <v>2740</v>
      </c>
      <c r="H2177" s="68" t="n">
        <v>2</v>
      </c>
      <c r="I2177" s="68" t="s">
        <v>2734</v>
      </c>
      <c r="J2177" s="68"/>
    </row>
    <row r="2178" customFormat="false" ht="12.75" hidden="true" customHeight="false" outlineLevel="0" collapsed="false">
      <c r="A2178" s="68" t="n">
        <v>2293</v>
      </c>
      <c r="B2178" s="68" t="s">
        <v>478</v>
      </c>
      <c r="C2178" s="68" t="s">
        <v>2405</v>
      </c>
      <c r="D2178" s="68" t="n">
        <v>1700</v>
      </c>
      <c r="E2178" s="68" t="s">
        <v>2747</v>
      </c>
      <c r="F2178" s="69"/>
      <c r="G2178" s="68" t="s">
        <v>2740</v>
      </c>
      <c r="H2178" s="68" t="n">
        <v>2</v>
      </c>
      <c r="I2178" s="68" t="s">
        <v>2734</v>
      </c>
      <c r="J2178" s="68"/>
    </row>
    <row r="2179" customFormat="false" ht="12.75" hidden="false" customHeight="false" outlineLevel="0" collapsed="false">
      <c r="A2179" s="68" t="n">
        <v>2294</v>
      </c>
      <c r="B2179" s="68" t="n">
        <v>1</v>
      </c>
      <c r="C2179" s="68" t="s">
        <v>2405</v>
      </c>
      <c r="D2179" s="68" t="n">
        <v>1735</v>
      </c>
      <c r="E2179" s="68" t="s">
        <v>2748</v>
      </c>
      <c r="F2179" s="69"/>
      <c r="G2179" s="68" t="s">
        <v>2748</v>
      </c>
      <c r="H2179" s="69" t="n">
        <v>2</v>
      </c>
      <c r="I2179" s="68" t="s">
        <v>2734</v>
      </c>
      <c r="J2179" s="68"/>
    </row>
    <row r="2180" customFormat="false" ht="12.75" hidden="false" customHeight="false" outlineLevel="0" collapsed="false">
      <c r="A2180" s="68" t="n">
        <v>2295</v>
      </c>
      <c r="B2180" s="68" t="n">
        <v>1</v>
      </c>
      <c r="C2180" s="68" t="s">
        <v>2405</v>
      </c>
      <c r="D2180" s="68" t="n">
        <v>3178</v>
      </c>
      <c r="E2180" s="68" t="s">
        <v>2749</v>
      </c>
      <c r="F2180" s="69"/>
      <c r="G2180" s="68" t="s">
        <v>2749</v>
      </c>
      <c r="H2180" s="69" t="n">
        <v>2</v>
      </c>
      <c r="I2180" s="68" t="s">
        <v>2734</v>
      </c>
      <c r="J2180" s="68"/>
    </row>
    <row r="2181" customFormat="false" ht="12.75" hidden="true" customHeight="false" outlineLevel="0" collapsed="false">
      <c r="A2181" s="68" t="n">
        <v>2295</v>
      </c>
      <c r="B2181" s="68" t="s">
        <v>478</v>
      </c>
      <c r="C2181" s="68" t="s">
        <v>2405</v>
      </c>
      <c r="D2181" s="68" t="n">
        <v>3178</v>
      </c>
      <c r="E2181" s="68" t="s">
        <v>2750</v>
      </c>
      <c r="F2181" s="69"/>
      <c r="G2181" s="68" t="s">
        <v>2749</v>
      </c>
      <c r="H2181" s="68" t="n">
        <v>2</v>
      </c>
      <c r="I2181" s="68" t="s">
        <v>2734</v>
      </c>
      <c r="J2181" s="68"/>
    </row>
    <row r="2182" customFormat="false" ht="12.75" hidden="true" customHeight="false" outlineLevel="0" collapsed="false">
      <c r="A2182" s="68" t="n">
        <v>2295</v>
      </c>
      <c r="B2182" s="68" t="s">
        <v>478</v>
      </c>
      <c r="C2182" s="68" t="s">
        <v>2405</v>
      </c>
      <c r="D2182" s="68" t="n">
        <v>3178</v>
      </c>
      <c r="E2182" s="68" t="s">
        <v>2751</v>
      </c>
      <c r="F2182" s="69"/>
      <c r="G2182" s="68" t="s">
        <v>2749</v>
      </c>
      <c r="H2182" s="68" t="n">
        <v>2</v>
      </c>
      <c r="I2182" s="68" t="s">
        <v>2734</v>
      </c>
      <c r="J2182" s="68"/>
    </row>
    <row r="2183" customFormat="false" ht="12.75" hidden="true" customHeight="false" outlineLevel="0" collapsed="false">
      <c r="A2183" s="68" t="n">
        <v>2295</v>
      </c>
      <c r="B2183" s="68" t="s">
        <v>478</v>
      </c>
      <c r="C2183" s="68" t="s">
        <v>2405</v>
      </c>
      <c r="D2183" s="68" t="n">
        <v>3178</v>
      </c>
      <c r="E2183" s="68" t="s">
        <v>1777</v>
      </c>
      <c r="F2183" s="69"/>
      <c r="G2183" s="68" t="s">
        <v>2749</v>
      </c>
      <c r="H2183" s="68" t="n">
        <v>2</v>
      </c>
      <c r="I2183" s="68" t="s">
        <v>2734</v>
      </c>
      <c r="J2183" s="68"/>
    </row>
    <row r="2184" customFormat="false" ht="12.75" hidden="true" customHeight="false" outlineLevel="0" collapsed="false">
      <c r="A2184" s="68" t="n">
        <v>2295</v>
      </c>
      <c r="B2184" s="68" t="s">
        <v>478</v>
      </c>
      <c r="C2184" s="68" t="s">
        <v>2405</v>
      </c>
      <c r="D2184" s="68" t="n">
        <v>3178</v>
      </c>
      <c r="E2184" s="68" t="s">
        <v>2752</v>
      </c>
      <c r="F2184" s="69"/>
      <c r="G2184" s="68" t="s">
        <v>2749</v>
      </c>
      <c r="H2184" s="68" t="n">
        <v>2</v>
      </c>
      <c r="I2184" s="68" t="s">
        <v>2734</v>
      </c>
      <c r="J2184" s="68"/>
    </row>
    <row r="2185" customFormat="false" ht="12.75" hidden="true" customHeight="false" outlineLevel="0" collapsed="false">
      <c r="A2185" s="68" t="n">
        <v>2295</v>
      </c>
      <c r="B2185" s="68" t="s">
        <v>478</v>
      </c>
      <c r="C2185" s="68" t="s">
        <v>2405</v>
      </c>
      <c r="D2185" s="68" t="n">
        <v>3178</v>
      </c>
      <c r="E2185" s="68" t="s">
        <v>2753</v>
      </c>
      <c r="F2185" s="69"/>
      <c r="G2185" s="68" t="s">
        <v>2749</v>
      </c>
      <c r="H2185" s="68" t="n">
        <v>2</v>
      </c>
      <c r="I2185" s="68" t="s">
        <v>2734</v>
      </c>
      <c r="J2185" s="68"/>
    </row>
    <row r="2186" customFormat="false" ht="12.75" hidden="true" customHeight="false" outlineLevel="0" collapsed="false">
      <c r="A2186" s="68" t="n">
        <v>2295</v>
      </c>
      <c r="B2186" s="68" t="s">
        <v>478</v>
      </c>
      <c r="C2186" s="68" t="s">
        <v>2405</v>
      </c>
      <c r="D2186" s="68" t="n">
        <v>3178</v>
      </c>
      <c r="E2186" s="68" t="s">
        <v>2754</v>
      </c>
      <c r="F2186" s="69"/>
      <c r="G2186" s="68" t="s">
        <v>2749</v>
      </c>
      <c r="H2186" s="68" t="n">
        <v>2</v>
      </c>
      <c r="I2186" s="68" t="s">
        <v>2734</v>
      </c>
      <c r="J2186" s="68"/>
    </row>
    <row r="2187" customFormat="false" ht="12.75" hidden="false" customHeight="false" outlineLevel="0" collapsed="false">
      <c r="A2187" s="68" t="n">
        <v>2296</v>
      </c>
      <c r="B2187" s="68" t="n">
        <v>1</v>
      </c>
      <c r="C2187" s="68" t="s">
        <v>2405</v>
      </c>
      <c r="D2187" s="68" t="n">
        <v>1714</v>
      </c>
      <c r="E2187" s="68" t="s">
        <v>2755</v>
      </c>
      <c r="F2187" s="69"/>
      <c r="G2187" s="68" t="s">
        <v>2755</v>
      </c>
      <c r="H2187" s="69" t="n">
        <v>2</v>
      </c>
      <c r="I2187" s="68" t="s">
        <v>2734</v>
      </c>
      <c r="J2187" s="68"/>
    </row>
    <row r="2188" customFormat="false" ht="12.75" hidden="true" customHeight="false" outlineLevel="0" collapsed="false">
      <c r="A2188" s="68" t="n">
        <v>2296</v>
      </c>
      <c r="B2188" s="68" t="s">
        <v>478</v>
      </c>
      <c r="C2188" s="68" t="s">
        <v>2405</v>
      </c>
      <c r="D2188" s="68" t="n">
        <v>1714</v>
      </c>
      <c r="E2188" s="68" t="s">
        <v>2756</v>
      </c>
      <c r="F2188" s="69" t="s">
        <v>473</v>
      </c>
      <c r="G2188" s="68" t="s">
        <v>2755</v>
      </c>
      <c r="H2188" s="68" t="n">
        <v>2</v>
      </c>
      <c r="I2188" s="68" t="s">
        <v>2734</v>
      </c>
      <c r="J2188" s="68"/>
    </row>
    <row r="2189" customFormat="false" ht="12.75" hidden="true" customHeight="false" outlineLevel="0" collapsed="false">
      <c r="A2189" s="68" t="n">
        <v>2296</v>
      </c>
      <c r="B2189" s="68" t="s">
        <v>478</v>
      </c>
      <c r="C2189" s="68" t="s">
        <v>2405</v>
      </c>
      <c r="D2189" s="68" t="n">
        <v>1714</v>
      </c>
      <c r="E2189" s="68" t="s">
        <v>2757</v>
      </c>
      <c r="F2189" s="69"/>
      <c r="G2189" s="68" t="s">
        <v>2755</v>
      </c>
      <c r="H2189" s="68" t="n">
        <v>2</v>
      </c>
      <c r="I2189" s="68" t="s">
        <v>2734</v>
      </c>
      <c r="J2189" s="68"/>
    </row>
    <row r="2190" customFormat="false" ht="12.75" hidden="false" customHeight="false" outlineLevel="0" collapsed="false">
      <c r="A2190" s="68" t="n">
        <v>2298</v>
      </c>
      <c r="B2190" s="68" t="n">
        <v>1</v>
      </c>
      <c r="C2190" s="68" t="s">
        <v>2405</v>
      </c>
      <c r="D2190" s="68" t="n">
        <v>1716</v>
      </c>
      <c r="E2190" s="68" t="s">
        <v>2758</v>
      </c>
      <c r="F2190" s="69"/>
      <c r="G2190" s="68" t="s">
        <v>2758</v>
      </c>
      <c r="H2190" s="69" t="n">
        <v>2</v>
      </c>
      <c r="I2190" s="68" t="s">
        <v>2734</v>
      </c>
      <c r="J2190" s="68"/>
    </row>
    <row r="2191" customFormat="false" ht="12.75" hidden="false" customHeight="false" outlineLevel="0" collapsed="false">
      <c r="A2191" s="68" t="n">
        <v>2299</v>
      </c>
      <c r="B2191" s="68" t="n">
        <v>1</v>
      </c>
      <c r="C2191" s="68" t="s">
        <v>2405</v>
      </c>
      <c r="D2191" s="68" t="n">
        <v>1716</v>
      </c>
      <c r="E2191" s="68" t="s">
        <v>2759</v>
      </c>
      <c r="F2191" s="69"/>
      <c r="G2191" s="68" t="s">
        <v>2759</v>
      </c>
      <c r="H2191" s="69" t="n">
        <v>2</v>
      </c>
      <c r="I2191" s="68" t="s">
        <v>2734</v>
      </c>
      <c r="J2191" s="68"/>
    </row>
    <row r="2192" customFormat="false" ht="12.75" hidden="true" customHeight="false" outlineLevel="0" collapsed="false">
      <c r="A2192" s="68" t="n">
        <v>2299</v>
      </c>
      <c r="B2192" s="68" t="s">
        <v>478</v>
      </c>
      <c r="C2192" s="68" t="s">
        <v>2405</v>
      </c>
      <c r="D2192" s="68" t="n">
        <v>1716</v>
      </c>
      <c r="E2192" s="68" t="s">
        <v>2760</v>
      </c>
      <c r="F2192" s="69"/>
      <c r="G2192" s="68" t="s">
        <v>2759</v>
      </c>
      <c r="H2192" s="68" t="n">
        <v>2</v>
      </c>
      <c r="I2192" s="68" t="s">
        <v>2734</v>
      </c>
      <c r="J2192" s="68"/>
    </row>
    <row r="2193" customFormat="false" ht="12.75" hidden="true" customHeight="false" outlineLevel="0" collapsed="false">
      <c r="A2193" s="68" t="n">
        <v>2299</v>
      </c>
      <c r="B2193" s="68" t="s">
        <v>478</v>
      </c>
      <c r="C2193" s="68" t="s">
        <v>2405</v>
      </c>
      <c r="D2193" s="68" t="n">
        <v>1716</v>
      </c>
      <c r="E2193" s="68" t="s">
        <v>2761</v>
      </c>
      <c r="F2193" s="69"/>
      <c r="G2193" s="68" t="s">
        <v>2759</v>
      </c>
      <c r="H2193" s="68" t="n">
        <v>2</v>
      </c>
      <c r="I2193" s="68" t="s">
        <v>2734</v>
      </c>
      <c r="J2193" s="68"/>
    </row>
    <row r="2194" customFormat="false" ht="12.75" hidden="false" customHeight="false" outlineLevel="0" collapsed="false">
      <c r="A2194" s="68" t="n">
        <v>2300</v>
      </c>
      <c r="B2194" s="68" t="n">
        <v>1</v>
      </c>
      <c r="C2194" s="68" t="s">
        <v>2405</v>
      </c>
      <c r="D2194" s="68" t="n">
        <v>1737</v>
      </c>
      <c r="E2194" s="68" t="s">
        <v>2762</v>
      </c>
      <c r="F2194" s="69"/>
      <c r="G2194" s="68" t="s">
        <v>2762</v>
      </c>
      <c r="H2194" s="69" t="n">
        <v>2</v>
      </c>
      <c r="I2194" s="68" t="s">
        <v>2734</v>
      </c>
      <c r="J2194" s="68"/>
    </row>
    <row r="2195" customFormat="false" ht="12.75" hidden="false" customHeight="false" outlineLevel="0" collapsed="false">
      <c r="A2195" s="68" t="n">
        <v>2301</v>
      </c>
      <c r="B2195" s="68" t="n">
        <v>1</v>
      </c>
      <c r="C2195" s="68" t="s">
        <v>2405</v>
      </c>
      <c r="D2195" s="68" t="n">
        <v>1718</v>
      </c>
      <c r="E2195" s="68" t="s">
        <v>2763</v>
      </c>
      <c r="F2195" s="69"/>
      <c r="G2195" s="68" t="s">
        <v>2763</v>
      </c>
      <c r="H2195" s="69" t="n">
        <v>2</v>
      </c>
      <c r="I2195" s="68" t="s">
        <v>2734</v>
      </c>
      <c r="J2195" s="68"/>
    </row>
    <row r="2196" customFormat="false" ht="12.75" hidden="false" customHeight="false" outlineLevel="0" collapsed="false">
      <c r="A2196" s="68" t="n">
        <v>2302</v>
      </c>
      <c r="B2196" s="68" t="n">
        <v>1</v>
      </c>
      <c r="C2196" s="68" t="s">
        <v>2405</v>
      </c>
      <c r="D2196" s="68" t="n">
        <v>1714</v>
      </c>
      <c r="E2196" s="68" t="s">
        <v>2764</v>
      </c>
      <c r="F2196" s="69"/>
      <c r="G2196" s="68" t="s">
        <v>2765</v>
      </c>
      <c r="H2196" s="69" t="n">
        <v>2</v>
      </c>
      <c r="I2196" s="68" t="s">
        <v>2734</v>
      </c>
      <c r="J2196" s="68"/>
    </row>
    <row r="2197" customFormat="false" ht="12.75" hidden="true" customHeight="false" outlineLevel="0" collapsed="false">
      <c r="A2197" s="68" t="n">
        <v>2302</v>
      </c>
      <c r="B2197" s="68" t="s">
        <v>478</v>
      </c>
      <c r="C2197" s="68" t="s">
        <v>2405</v>
      </c>
      <c r="D2197" s="68" t="n">
        <v>1714</v>
      </c>
      <c r="E2197" s="68" t="s">
        <v>2756</v>
      </c>
      <c r="F2197" s="69" t="s">
        <v>473</v>
      </c>
      <c r="G2197" s="68" t="s">
        <v>2765</v>
      </c>
      <c r="H2197" s="68" t="n">
        <v>2</v>
      </c>
      <c r="I2197" s="68" t="s">
        <v>2734</v>
      </c>
      <c r="J2197" s="68"/>
    </row>
    <row r="2198" customFormat="false" ht="12.75" hidden="true" customHeight="false" outlineLevel="0" collapsed="false">
      <c r="A2198" s="68" t="n">
        <v>2302</v>
      </c>
      <c r="B2198" s="68" t="s">
        <v>478</v>
      </c>
      <c r="C2198" s="68" t="s">
        <v>2405</v>
      </c>
      <c r="D2198" s="68" t="n">
        <v>1713</v>
      </c>
      <c r="E2198" s="68" t="s">
        <v>2766</v>
      </c>
      <c r="F2198" s="69"/>
      <c r="G2198" s="68" t="s">
        <v>2765</v>
      </c>
      <c r="H2198" s="68" t="n">
        <v>2</v>
      </c>
      <c r="I2198" s="68" t="s">
        <v>2734</v>
      </c>
      <c r="J2198" s="68"/>
    </row>
    <row r="2199" customFormat="false" ht="12.75" hidden="true" customHeight="false" outlineLevel="0" collapsed="false">
      <c r="A2199" s="68" t="n">
        <v>2302</v>
      </c>
      <c r="B2199" s="68" t="s">
        <v>478</v>
      </c>
      <c r="C2199" s="68" t="s">
        <v>2405</v>
      </c>
      <c r="D2199" s="68" t="n">
        <v>1713</v>
      </c>
      <c r="E2199" s="68" t="s">
        <v>2765</v>
      </c>
      <c r="F2199" s="69"/>
      <c r="G2199" s="68" t="s">
        <v>2765</v>
      </c>
      <c r="H2199" s="68" t="n">
        <v>2</v>
      </c>
      <c r="I2199" s="68" t="s">
        <v>2734</v>
      </c>
      <c r="J2199" s="68"/>
    </row>
    <row r="2200" customFormat="false" ht="12.75" hidden="false" customHeight="false" outlineLevel="0" collapsed="false">
      <c r="A2200" s="68" t="n">
        <v>2303</v>
      </c>
      <c r="B2200" s="68" t="n">
        <v>1</v>
      </c>
      <c r="C2200" s="68" t="s">
        <v>2405</v>
      </c>
      <c r="D2200" s="68" t="n">
        <v>1736</v>
      </c>
      <c r="E2200" s="68" t="s">
        <v>2767</v>
      </c>
      <c r="F2200" s="69"/>
      <c r="G2200" s="68" t="s">
        <v>2767</v>
      </c>
      <c r="H2200" s="69" t="n">
        <v>2</v>
      </c>
      <c r="I2200" s="68" t="s">
        <v>2734</v>
      </c>
      <c r="J2200" s="68"/>
    </row>
    <row r="2201" customFormat="false" ht="12.75" hidden="false" customHeight="false" outlineLevel="0" collapsed="false">
      <c r="A2201" s="68" t="n">
        <v>2304</v>
      </c>
      <c r="B2201" s="68" t="n">
        <v>1</v>
      </c>
      <c r="C2201" s="68" t="s">
        <v>2405</v>
      </c>
      <c r="D2201" s="68" t="n">
        <v>1722</v>
      </c>
      <c r="E2201" s="68" t="s">
        <v>2014</v>
      </c>
      <c r="F2201" s="69"/>
      <c r="G2201" s="68" t="s">
        <v>2768</v>
      </c>
      <c r="H2201" s="69" t="n">
        <v>2</v>
      </c>
      <c r="I2201" s="68" t="s">
        <v>2734</v>
      </c>
      <c r="J2201" s="68"/>
    </row>
    <row r="2202" customFormat="false" ht="12.75" hidden="true" customHeight="false" outlineLevel="0" collapsed="false">
      <c r="A2202" s="68" t="n">
        <v>2304</v>
      </c>
      <c r="B2202" s="68" t="s">
        <v>478</v>
      </c>
      <c r="C2202" s="68" t="s">
        <v>2405</v>
      </c>
      <c r="D2202" s="68" t="n">
        <v>1717</v>
      </c>
      <c r="E2202" s="68" t="s">
        <v>2768</v>
      </c>
      <c r="F2202" s="69"/>
      <c r="G2202" s="68" t="s">
        <v>2768</v>
      </c>
      <c r="H2202" s="68" t="n">
        <v>2</v>
      </c>
      <c r="I2202" s="68" t="s">
        <v>2734</v>
      </c>
      <c r="J2202" s="68"/>
    </row>
    <row r="2203" customFormat="false" ht="12.75" hidden="false" customHeight="false" outlineLevel="0" collapsed="false">
      <c r="A2203" s="68" t="n">
        <v>2305</v>
      </c>
      <c r="B2203" s="68" t="n">
        <v>1</v>
      </c>
      <c r="C2203" s="68" t="s">
        <v>2405</v>
      </c>
      <c r="D2203" s="68" t="n">
        <v>3185</v>
      </c>
      <c r="E2203" s="68" t="s">
        <v>2769</v>
      </c>
      <c r="F2203" s="69"/>
      <c r="G2203" s="68" t="s">
        <v>2770</v>
      </c>
      <c r="H2203" s="69" t="n">
        <v>2</v>
      </c>
      <c r="I2203" s="68" t="s">
        <v>2734</v>
      </c>
      <c r="J2203" s="68"/>
    </row>
    <row r="2204" customFormat="false" ht="12.75" hidden="true" customHeight="false" outlineLevel="0" collapsed="false">
      <c r="A2204" s="68" t="n">
        <v>2305</v>
      </c>
      <c r="B2204" s="68" t="s">
        <v>478</v>
      </c>
      <c r="C2204" s="68" t="s">
        <v>2405</v>
      </c>
      <c r="D2204" s="68" t="n">
        <v>3185</v>
      </c>
      <c r="E2204" s="68" t="s">
        <v>2771</v>
      </c>
      <c r="F2204" s="69" t="s">
        <v>473</v>
      </c>
      <c r="G2204" s="68" t="s">
        <v>2770</v>
      </c>
      <c r="H2204" s="68" t="n">
        <v>2</v>
      </c>
      <c r="I2204" s="68" t="s">
        <v>2734</v>
      </c>
      <c r="J2204" s="68"/>
    </row>
    <row r="2205" customFormat="false" ht="12.75" hidden="true" customHeight="false" outlineLevel="0" collapsed="false">
      <c r="A2205" s="68" t="n">
        <v>2305</v>
      </c>
      <c r="B2205" s="68" t="s">
        <v>478</v>
      </c>
      <c r="C2205" s="68" t="s">
        <v>2405</v>
      </c>
      <c r="D2205" s="68" t="n">
        <v>3185</v>
      </c>
      <c r="E2205" s="68" t="s">
        <v>2772</v>
      </c>
      <c r="F2205" s="69"/>
      <c r="G2205" s="68" t="s">
        <v>2770</v>
      </c>
      <c r="H2205" s="68" t="n">
        <v>2</v>
      </c>
      <c r="I2205" s="68" t="s">
        <v>2734</v>
      </c>
      <c r="J2205" s="68"/>
    </row>
    <row r="2206" customFormat="false" ht="12.75" hidden="false" customHeight="false" outlineLevel="0" collapsed="false">
      <c r="A2206" s="68" t="n">
        <v>2306</v>
      </c>
      <c r="B2206" s="68" t="n">
        <v>1</v>
      </c>
      <c r="C2206" s="68" t="s">
        <v>2405</v>
      </c>
      <c r="D2206" s="68" t="n">
        <v>1712</v>
      </c>
      <c r="E2206" s="68" t="s">
        <v>2773</v>
      </c>
      <c r="F2206" s="69"/>
      <c r="G2206" s="68" t="s">
        <v>2773</v>
      </c>
      <c r="H2206" s="69" t="n">
        <v>2</v>
      </c>
      <c r="I2206" s="68" t="s">
        <v>2734</v>
      </c>
      <c r="J2206" s="68"/>
    </row>
    <row r="2207" customFormat="false" ht="12.75" hidden="false" customHeight="false" outlineLevel="0" collapsed="false">
      <c r="A2207" s="68" t="n">
        <v>2307</v>
      </c>
      <c r="B2207" s="68" t="n">
        <v>1</v>
      </c>
      <c r="C2207" s="68" t="s">
        <v>2405</v>
      </c>
      <c r="D2207" s="68" t="n">
        <v>1734</v>
      </c>
      <c r="E2207" s="68" t="s">
        <v>2774</v>
      </c>
      <c r="F2207" s="69"/>
      <c r="G2207" s="68" t="s">
        <v>2774</v>
      </c>
      <c r="H2207" s="69" t="n">
        <v>2</v>
      </c>
      <c r="I2207" s="68" t="s">
        <v>2734</v>
      </c>
      <c r="J2207" s="68"/>
    </row>
    <row r="2208" customFormat="false" ht="12.75" hidden="false" customHeight="false" outlineLevel="0" collapsed="false">
      <c r="A2208" s="68" t="n">
        <v>2308</v>
      </c>
      <c r="B2208" s="68" t="n">
        <v>1</v>
      </c>
      <c r="C2208" s="68" t="s">
        <v>2405</v>
      </c>
      <c r="D2208" s="68" t="n">
        <v>3175</v>
      </c>
      <c r="E2208" s="68" t="s">
        <v>2775</v>
      </c>
      <c r="F2208" s="69"/>
      <c r="G2208" s="68" t="s">
        <v>2776</v>
      </c>
      <c r="H2208" s="69" t="n">
        <v>2</v>
      </c>
      <c r="I2208" s="68" t="s">
        <v>2734</v>
      </c>
      <c r="J2208" s="68"/>
    </row>
    <row r="2209" customFormat="false" ht="12.75" hidden="true" customHeight="false" outlineLevel="0" collapsed="false">
      <c r="A2209" s="68" t="n">
        <v>2308</v>
      </c>
      <c r="B2209" s="68" t="s">
        <v>478</v>
      </c>
      <c r="C2209" s="68" t="s">
        <v>2405</v>
      </c>
      <c r="D2209" s="68" t="n">
        <v>3182</v>
      </c>
      <c r="E2209" s="68" t="s">
        <v>2776</v>
      </c>
      <c r="F2209" s="69"/>
      <c r="G2209" s="68" t="s">
        <v>2776</v>
      </c>
      <c r="H2209" s="68" t="n">
        <v>2</v>
      </c>
      <c r="I2209" s="68" t="s">
        <v>2734</v>
      </c>
      <c r="J2209" s="68"/>
    </row>
    <row r="2210" customFormat="false" ht="12.75" hidden="false" customHeight="false" outlineLevel="0" collapsed="false">
      <c r="A2210" s="68" t="n">
        <v>2309</v>
      </c>
      <c r="B2210" s="68" t="n">
        <v>1</v>
      </c>
      <c r="C2210" s="68" t="s">
        <v>2405</v>
      </c>
      <c r="D2210" s="68" t="n">
        <v>3184</v>
      </c>
      <c r="E2210" s="68" t="s">
        <v>2777</v>
      </c>
      <c r="F2210" s="69"/>
      <c r="G2210" s="68" t="s">
        <v>2778</v>
      </c>
      <c r="H2210" s="69" t="n">
        <v>2</v>
      </c>
      <c r="I2210" s="68" t="s">
        <v>2734</v>
      </c>
      <c r="J2210" s="68"/>
    </row>
    <row r="2211" customFormat="false" ht="12.75" hidden="true" customHeight="false" outlineLevel="0" collapsed="false">
      <c r="A2211" s="68" t="n">
        <v>2309</v>
      </c>
      <c r="B2211" s="68" t="s">
        <v>478</v>
      </c>
      <c r="C2211" s="68" t="s">
        <v>2405</v>
      </c>
      <c r="D2211" s="68" t="n">
        <v>3184</v>
      </c>
      <c r="E2211" s="68" t="s">
        <v>2779</v>
      </c>
      <c r="F2211" s="69"/>
      <c r="G2211" s="68" t="s">
        <v>2778</v>
      </c>
      <c r="H2211" s="68" t="n">
        <v>2</v>
      </c>
      <c r="I2211" s="68" t="s">
        <v>2734</v>
      </c>
      <c r="J2211" s="68"/>
    </row>
    <row r="2212" customFormat="false" ht="12.75" hidden="true" customHeight="false" outlineLevel="0" collapsed="false">
      <c r="A2212" s="68" t="n">
        <v>2309</v>
      </c>
      <c r="B2212" s="68" t="s">
        <v>478</v>
      </c>
      <c r="C2212" s="68" t="s">
        <v>2405</v>
      </c>
      <c r="D2212" s="68" t="n">
        <v>3175</v>
      </c>
      <c r="E2212" s="68" t="s">
        <v>2780</v>
      </c>
      <c r="F2212" s="69"/>
      <c r="G2212" s="68" t="s">
        <v>2778</v>
      </c>
      <c r="H2212" s="68" t="n">
        <v>2</v>
      </c>
      <c r="I2212" s="68" t="s">
        <v>2734</v>
      </c>
      <c r="J2212" s="68"/>
    </row>
    <row r="2213" customFormat="false" ht="12.75" hidden="true" customHeight="false" outlineLevel="0" collapsed="false">
      <c r="A2213" s="68" t="n">
        <v>2309</v>
      </c>
      <c r="B2213" s="68" t="s">
        <v>478</v>
      </c>
      <c r="C2213" s="68" t="s">
        <v>2405</v>
      </c>
      <c r="D2213" s="68" t="n">
        <v>3185</v>
      </c>
      <c r="E2213" s="68" t="s">
        <v>2771</v>
      </c>
      <c r="F2213" s="69" t="s">
        <v>473</v>
      </c>
      <c r="G2213" s="68" t="s">
        <v>2778</v>
      </c>
      <c r="H2213" s="68" t="n">
        <v>2</v>
      </c>
      <c r="I2213" s="68" t="s">
        <v>2734</v>
      </c>
      <c r="J2213" s="68"/>
    </row>
    <row r="2214" customFormat="false" ht="12.75" hidden="true" customHeight="false" outlineLevel="0" collapsed="false">
      <c r="A2214" s="68" t="n">
        <v>2309</v>
      </c>
      <c r="B2214" s="68" t="s">
        <v>478</v>
      </c>
      <c r="C2214" s="68" t="s">
        <v>2405</v>
      </c>
      <c r="D2214" s="68" t="n">
        <v>3184</v>
      </c>
      <c r="E2214" s="68" t="s">
        <v>2781</v>
      </c>
      <c r="F2214" s="69"/>
      <c r="G2214" s="68" t="s">
        <v>2778</v>
      </c>
      <c r="H2214" s="68" t="n">
        <v>2</v>
      </c>
      <c r="I2214" s="68" t="s">
        <v>2734</v>
      </c>
      <c r="J2214" s="68"/>
    </row>
    <row r="2215" customFormat="false" ht="12.75" hidden="true" customHeight="false" outlineLevel="0" collapsed="false">
      <c r="A2215" s="68" t="n">
        <v>2309</v>
      </c>
      <c r="B2215" s="68" t="s">
        <v>478</v>
      </c>
      <c r="C2215" s="68" t="s">
        <v>2405</v>
      </c>
      <c r="D2215" s="68" t="n">
        <v>3184</v>
      </c>
      <c r="E2215" s="68" t="s">
        <v>2782</v>
      </c>
      <c r="F2215" s="69"/>
      <c r="G2215" s="68" t="s">
        <v>2778</v>
      </c>
      <c r="H2215" s="68" t="n">
        <v>2</v>
      </c>
      <c r="I2215" s="68" t="s">
        <v>2734</v>
      </c>
      <c r="J2215" s="68"/>
    </row>
    <row r="2216" customFormat="false" ht="12.75" hidden="false" customHeight="false" outlineLevel="0" collapsed="false">
      <c r="A2216" s="68" t="n">
        <v>2310</v>
      </c>
      <c r="B2216" s="68" t="n">
        <v>1</v>
      </c>
      <c r="C2216" s="68" t="s">
        <v>2405</v>
      </c>
      <c r="D2216" s="68" t="n">
        <v>1719</v>
      </c>
      <c r="E2216" s="68" t="s">
        <v>2783</v>
      </c>
      <c r="F2216" s="69"/>
      <c r="G2216" s="68" t="s">
        <v>2737</v>
      </c>
      <c r="H2216" s="69" t="n">
        <v>2</v>
      </c>
      <c r="I2216" s="68" t="s">
        <v>2734</v>
      </c>
      <c r="J2216" s="68"/>
    </row>
    <row r="2217" customFormat="false" ht="12.75" hidden="false" customHeight="false" outlineLevel="0" collapsed="false">
      <c r="A2217" s="68" t="n">
        <v>2321</v>
      </c>
      <c r="B2217" s="68" t="n">
        <v>1</v>
      </c>
      <c r="C2217" s="68" t="s">
        <v>2405</v>
      </c>
      <c r="D2217" s="68" t="n">
        <v>1616</v>
      </c>
      <c r="E2217" s="68" t="s">
        <v>2784</v>
      </c>
      <c r="F2217" s="69"/>
      <c r="G2217" s="68" t="s">
        <v>2784</v>
      </c>
      <c r="H2217" s="69" t="n">
        <v>2</v>
      </c>
      <c r="I2217" s="68" t="s">
        <v>2785</v>
      </c>
      <c r="J2217" s="68"/>
    </row>
    <row r="2218" customFormat="false" ht="12.75" hidden="true" customHeight="false" outlineLevel="0" collapsed="false">
      <c r="A2218" s="68" t="n">
        <v>2321</v>
      </c>
      <c r="B2218" s="68" t="s">
        <v>478</v>
      </c>
      <c r="C2218" s="68" t="s">
        <v>2405</v>
      </c>
      <c r="D2218" s="68" t="n">
        <v>1616</v>
      </c>
      <c r="E2218" s="68" t="s">
        <v>1567</v>
      </c>
      <c r="F2218" s="69"/>
      <c r="G2218" s="68" t="s">
        <v>2784</v>
      </c>
      <c r="H2218" s="68" t="n">
        <v>2</v>
      </c>
      <c r="I2218" s="68" t="s">
        <v>2785</v>
      </c>
      <c r="J2218" s="68"/>
    </row>
    <row r="2219" customFormat="false" ht="12.75" hidden="true" customHeight="false" outlineLevel="0" collapsed="false">
      <c r="A2219" s="68" t="n">
        <v>2321</v>
      </c>
      <c r="B2219" s="68" t="s">
        <v>478</v>
      </c>
      <c r="C2219" s="68" t="s">
        <v>2405</v>
      </c>
      <c r="D2219" s="68" t="n">
        <v>1617</v>
      </c>
      <c r="E2219" s="68" t="s">
        <v>2786</v>
      </c>
      <c r="F2219" s="69"/>
      <c r="G2219" s="68" t="s">
        <v>2784</v>
      </c>
      <c r="H2219" s="68" t="n">
        <v>2</v>
      </c>
      <c r="I2219" s="68" t="s">
        <v>2785</v>
      </c>
      <c r="J2219" s="68"/>
    </row>
    <row r="2220" customFormat="false" ht="12.75" hidden="true" customHeight="false" outlineLevel="0" collapsed="false">
      <c r="A2220" s="68" t="n">
        <v>2321</v>
      </c>
      <c r="B2220" s="68" t="s">
        <v>478</v>
      </c>
      <c r="C2220" s="68" t="s">
        <v>2405</v>
      </c>
      <c r="D2220" s="68" t="n">
        <v>1616</v>
      </c>
      <c r="E2220" s="68" t="s">
        <v>2787</v>
      </c>
      <c r="F2220" s="69"/>
      <c r="G2220" s="68" t="s">
        <v>2784</v>
      </c>
      <c r="H2220" s="68" t="n">
        <v>2</v>
      </c>
      <c r="I2220" s="68" t="s">
        <v>2785</v>
      </c>
      <c r="J2220" s="68"/>
    </row>
    <row r="2221" customFormat="false" ht="12.75" hidden="false" customHeight="false" outlineLevel="0" collapsed="false">
      <c r="A2221" s="68" t="n">
        <v>2323</v>
      </c>
      <c r="B2221" s="68" t="n">
        <v>1</v>
      </c>
      <c r="C2221" s="68" t="s">
        <v>2405</v>
      </c>
      <c r="D2221" s="68" t="n">
        <v>1615</v>
      </c>
      <c r="E2221" s="68" t="s">
        <v>2788</v>
      </c>
      <c r="F2221" s="69"/>
      <c r="G2221" s="68" t="s">
        <v>2788</v>
      </c>
      <c r="H2221" s="69" t="n">
        <v>2</v>
      </c>
      <c r="I2221" s="68" t="s">
        <v>2785</v>
      </c>
      <c r="J2221" s="68"/>
    </row>
    <row r="2222" customFormat="false" ht="12.75" hidden="false" customHeight="false" outlineLevel="0" collapsed="false">
      <c r="A2222" s="68" t="n">
        <v>2325</v>
      </c>
      <c r="B2222" s="68" t="n">
        <v>1</v>
      </c>
      <c r="C2222" s="68" t="s">
        <v>2405</v>
      </c>
      <c r="D2222" s="68" t="n">
        <v>1618</v>
      </c>
      <c r="E2222" s="68" t="s">
        <v>2789</v>
      </c>
      <c r="F2222" s="69"/>
      <c r="G2222" s="68" t="s">
        <v>2790</v>
      </c>
      <c r="H2222" s="69" t="n">
        <v>2</v>
      </c>
      <c r="I2222" s="68" t="s">
        <v>2785</v>
      </c>
      <c r="J2222" s="68"/>
    </row>
    <row r="2223" customFormat="false" ht="12.75" hidden="true" customHeight="false" outlineLevel="0" collapsed="false">
      <c r="A2223" s="68" t="n">
        <v>2325</v>
      </c>
      <c r="B2223" s="68" t="s">
        <v>478</v>
      </c>
      <c r="C2223" s="68" t="s">
        <v>2405</v>
      </c>
      <c r="D2223" s="68" t="n">
        <v>1618</v>
      </c>
      <c r="E2223" s="68" t="s">
        <v>2791</v>
      </c>
      <c r="F2223" s="69"/>
      <c r="G2223" s="68" t="s">
        <v>2790</v>
      </c>
      <c r="H2223" s="68" t="n">
        <v>2</v>
      </c>
      <c r="I2223" s="68" t="s">
        <v>2785</v>
      </c>
      <c r="J2223" s="68"/>
    </row>
    <row r="2224" customFormat="false" ht="12.75" hidden="true" customHeight="false" outlineLevel="0" collapsed="false">
      <c r="A2224" s="68" t="n">
        <v>2325</v>
      </c>
      <c r="B2224" s="68" t="s">
        <v>478</v>
      </c>
      <c r="C2224" s="68" t="s">
        <v>2405</v>
      </c>
      <c r="D2224" s="68" t="n">
        <v>1619</v>
      </c>
      <c r="E2224" s="68" t="s">
        <v>2792</v>
      </c>
      <c r="F2224" s="69"/>
      <c r="G2224" s="68" t="s">
        <v>2790</v>
      </c>
      <c r="H2224" s="68" t="n">
        <v>2</v>
      </c>
      <c r="I2224" s="68" t="s">
        <v>2785</v>
      </c>
      <c r="J2224" s="68"/>
    </row>
    <row r="2225" customFormat="false" ht="12.75" hidden="true" customHeight="false" outlineLevel="0" collapsed="false">
      <c r="A2225" s="68" t="n">
        <v>2325</v>
      </c>
      <c r="B2225" s="68" t="s">
        <v>478</v>
      </c>
      <c r="C2225" s="68" t="s">
        <v>2405</v>
      </c>
      <c r="D2225" s="68" t="n">
        <v>1618</v>
      </c>
      <c r="E2225" s="68" t="s">
        <v>2793</v>
      </c>
      <c r="F2225" s="69"/>
      <c r="G2225" s="68" t="s">
        <v>2790</v>
      </c>
      <c r="H2225" s="68" t="n">
        <v>2</v>
      </c>
      <c r="I2225" s="68" t="s">
        <v>2785</v>
      </c>
      <c r="J2225" s="68"/>
    </row>
    <row r="2226" customFormat="false" ht="12.75" hidden="false" customHeight="false" outlineLevel="0" collapsed="false">
      <c r="A2226" s="68" t="n">
        <v>2328</v>
      </c>
      <c r="B2226" s="68" t="n">
        <v>1</v>
      </c>
      <c r="C2226" s="68" t="s">
        <v>2405</v>
      </c>
      <c r="D2226" s="68" t="n">
        <v>1614</v>
      </c>
      <c r="E2226" s="68" t="s">
        <v>2794</v>
      </c>
      <c r="F2226" s="69"/>
      <c r="G2226" s="68" t="s">
        <v>2794</v>
      </c>
      <c r="H2226" s="69" t="n">
        <v>2</v>
      </c>
      <c r="I2226" s="68" t="s">
        <v>2785</v>
      </c>
      <c r="J2226" s="68"/>
    </row>
    <row r="2227" customFormat="false" ht="12.75" hidden="false" customHeight="false" outlineLevel="0" collapsed="false">
      <c r="A2227" s="68" t="n">
        <v>2333</v>
      </c>
      <c r="B2227" s="68" t="n">
        <v>1</v>
      </c>
      <c r="C2227" s="68" t="s">
        <v>2405</v>
      </c>
      <c r="D2227" s="68" t="n">
        <v>1617</v>
      </c>
      <c r="E2227" s="68" t="s">
        <v>2795</v>
      </c>
      <c r="F2227" s="69"/>
      <c r="G2227" s="68" t="s">
        <v>2795</v>
      </c>
      <c r="H2227" s="69" t="n">
        <v>2</v>
      </c>
      <c r="I2227" s="68" t="s">
        <v>2785</v>
      </c>
      <c r="J2227" s="68"/>
    </row>
    <row r="2228" customFormat="false" ht="12.75" hidden="false" customHeight="false" outlineLevel="0" collapsed="false">
      <c r="A2228" s="68" t="n">
        <v>2335</v>
      </c>
      <c r="B2228" s="68" t="n">
        <v>1</v>
      </c>
      <c r="C2228" s="68" t="s">
        <v>2405</v>
      </c>
      <c r="D2228" s="68" t="n">
        <v>1609</v>
      </c>
      <c r="E2228" s="68" t="s">
        <v>2796</v>
      </c>
      <c r="F2228" s="69"/>
      <c r="G2228" s="68" t="s">
        <v>2797</v>
      </c>
      <c r="H2228" s="69" t="n">
        <v>2</v>
      </c>
      <c r="I2228" s="68" t="s">
        <v>2785</v>
      </c>
      <c r="J2228" s="68"/>
    </row>
    <row r="2229" customFormat="false" ht="12.75" hidden="true" customHeight="false" outlineLevel="0" collapsed="false">
      <c r="A2229" s="68" t="n">
        <v>2335</v>
      </c>
      <c r="B2229" s="68" t="s">
        <v>478</v>
      </c>
      <c r="C2229" s="68" t="s">
        <v>2405</v>
      </c>
      <c r="D2229" s="68" t="n">
        <v>1609</v>
      </c>
      <c r="E2229" s="68" t="s">
        <v>2798</v>
      </c>
      <c r="F2229" s="69"/>
      <c r="G2229" s="68" t="s">
        <v>2797</v>
      </c>
      <c r="H2229" s="68" t="n">
        <v>2</v>
      </c>
      <c r="I2229" s="68" t="s">
        <v>2785</v>
      </c>
      <c r="J2229" s="68"/>
    </row>
    <row r="2230" customFormat="false" ht="12.75" hidden="true" customHeight="false" outlineLevel="0" collapsed="false">
      <c r="A2230" s="68" t="n">
        <v>2335</v>
      </c>
      <c r="B2230" s="68" t="s">
        <v>478</v>
      </c>
      <c r="C2230" s="68" t="s">
        <v>2405</v>
      </c>
      <c r="D2230" s="68" t="n">
        <v>1609</v>
      </c>
      <c r="E2230" s="68" t="s">
        <v>2799</v>
      </c>
      <c r="F2230" s="69"/>
      <c r="G2230" s="68" t="s">
        <v>2797</v>
      </c>
      <c r="H2230" s="68" t="n">
        <v>2</v>
      </c>
      <c r="I2230" s="68" t="s">
        <v>2785</v>
      </c>
      <c r="J2230" s="68"/>
    </row>
    <row r="2231" customFormat="false" ht="12.75" hidden="true" customHeight="false" outlineLevel="0" collapsed="false">
      <c r="A2231" s="68" t="n">
        <v>2335</v>
      </c>
      <c r="B2231" s="68" t="s">
        <v>478</v>
      </c>
      <c r="C2231" s="68" t="s">
        <v>2405</v>
      </c>
      <c r="D2231" s="68" t="n">
        <v>1609</v>
      </c>
      <c r="E2231" s="68" t="s">
        <v>2800</v>
      </c>
      <c r="F2231" s="69"/>
      <c r="G2231" s="68" t="s">
        <v>2797</v>
      </c>
      <c r="H2231" s="68" t="n">
        <v>2</v>
      </c>
      <c r="I2231" s="68" t="s">
        <v>2785</v>
      </c>
      <c r="J2231" s="68"/>
    </row>
    <row r="2232" customFormat="false" ht="12.75" hidden="false" customHeight="false" outlineLevel="0" collapsed="false">
      <c r="A2232" s="68" t="n">
        <v>2336</v>
      </c>
      <c r="B2232" s="68" t="n">
        <v>1</v>
      </c>
      <c r="C2232" s="68" t="s">
        <v>2405</v>
      </c>
      <c r="D2232" s="68" t="n">
        <v>1623</v>
      </c>
      <c r="E2232" s="68" t="s">
        <v>2801</v>
      </c>
      <c r="F2232" s="69"/>
      <c r="G2232" s="68" t="s">
        <v>2802</v>
      </c>
      <c r="H2232" s="69" t="n">
        <v>2</v>
      </c>
      <c r="I2232" s="68" t="s">
        <v>2785</v>
      </c>
      <c r="J2232" s="68"/>
    </row>
    <row r="2233" customFormat="false" ht="12.75" hidden="true" customHeight="false" outlineLevel="0" collapsed="false">
      <c r="A2233" s="68" t="n">
        <v>2336</v>
      </c>
      <c r="B2233" s="68" t="s">
        <v>478</v>
      </c>
      <c r="C2233" s="68" t="s">
        <v>2405</v>
      </c>
      <c r="D2233" s="68" t="n">
        <v>1623</v>
      </c>
      <c r="E2233" s="68" t="s">
        <v>2802</v>
      </c>
      <c r="F2233" s="69"/>
      <c r="G2233" s="68" t="s">
        <v>2802</v>
      </c>
      <c r="H2233" s="68" t="n">
        <v>2</v>
      </c>
      <c r="I2233" s="68" t="s">
        <v>2785</v>
      </c>
      <c r="J2233" s="68"/>
    </row>
    <row r="2234" customFormat="false" ht="12.75" hidden="false" customHeight="false" outlineLevel="0" collapsed="false">
      <c r="A2234" s="68" t="n">
        <v>2337</v>
      </c>
      <c r="B2234" s="68" t="n">
        <v>1</v>
      </c>
      <c r="C2234" s="68" t="s">
        <v>2405</v>
      </c>
      <c r="D2234" s="68" t="n">
        <v>1699</v>
      </c>
      <c r="E2234" s="68" t="s">
        <v>2803</v>
      </c>
      <c r="F2234" s="69"/>
      <c r="G2234" s="68" t="s">
        <v>2804</v>
      </c>
      <c r="H2234" s="69" t="n">
        <v>2</v>
      </c>
      <c r="I2234" s="68" t="s">
        <v>2785</v>
      </c>
      <c r="J2234" s="68"/>
    </row>
    <row r="2235" customFormat="false" ht="12.75" hidden="true" customHeight="false" outlineLevel="0" collapsed="false">
      <c r="A2235" s="68" t="n">
        <v>2337</v>
      </c>
      <c r="B2235" s="68" t="s">
        <v>478</v>
      </c>
      <c r="C2235" s="68" t="s">
        <v>2405</v>
      </c>
      <c r="D2235" s="68" t="n">
        <v>1699</v>
      </c>
      <c r="E2235" s="68" t="s">
        <v>2805</v>
      </c>
      <c r="F2235" s="69"/>
      <c r="G2235" s="68" t="s">
        <v>2804</v>
      </c>
      <c r="H2235" s="68" t="n">
        <v>2</v>
      </c>
      <c r="I2235" s="68" t="s">
        <v>2785</v>
      </c>
      <c r="J2235" s="68"/>
    </row>
    <row r="2236" customFormat="false" ht="12.75" hidden="true" customHeight="false" outlineLevel="0" collapsed="false">
      <c r="A2236" s="68" t="n">
        <v>2337</v>
      </c>
      <c r="B2236" s="68" t="s">
        <v>478</v>
      </c>
      <c r="C2236" s="68" t="s">
        <v>2405</v>
      </c>
      <c r="D2236" s="68" t="n">
        <v>1699</v>
      </c>
      <c r="E2236" s="68" t="s">
        <v>2806</v>
      </c>
      <c r="F2236" s="69"/>
      <c r="G2236" s="68" t="s">
        <v>2804</v>
      </c>
      <c r="H2236" s="68" t="n">
        <v>2</v>
      </c>
      <c r="I2236" s="68" t="s">
        <v>2785</v>
      </c>
      <c r="J2236" s="68"/>
    </row>
    <row r="2237" customFormat="false" ht="12.75" hidden="false" customHeight="false" outlineLevel="0" collapsed="false">
      <c r="A2237" s="68" t="n">
        <v>2338</v>
      </c>
      <c r="B2237" s="68" t="n">
        <v>1</v>
      </c>
      <c r="C2237" s="68" t="s">
        <v>2405</v>
      </c>
      <c r="D2237" s="68" t="n">
        <v>1624</v>
      </c>
      <c r="E2237" s="68" t="s">
        <v>2807</v>
      </c>
      <c r="F2237" s="69"/>
      <c r="G2237" s="68" t="s">
        <v>2808</v>
      </c>
      <c r="H2237" s="69" t="n">
        <v>2</v>
      </c>
      <c r="I2237" s="68" t="s">
        <v>2785</v>
      </c>
      <c r="J2237" s="68"/>
    </row>
    <row r="2238" customFormat="false" ht="12.75" hidden="true" customHeight="false" outlineLevel="0" collapsed="false">
      <c r="A2238" s="68" t="n">
        <v>2338</v>
      </c>
      <c r="B2238" s="68" t="s">
        <v>478</v>
      </c>
      <c r="C2238" s="68" t="s">
        <v>2405</v>
      </c>
      <c r="D2238" s="68" t="n">
        <v>1624</v>
      </c>
      <c r="E2238" s="68" t="s">
        <v>2808</v>
      </c>
      <c r="F2238" s="69"/>
      <c r="G2238" s="68" t="s">
        <v>2808</v>
      </c>
      <c r="H2238" s="68" t="n">
        <v>2</v>
      </c>
      <c r="I2238" s="68" t="s">
        <v>2785</v>
      </c>
      <c r="J2238" s="68"/>
    </row>
    <row r="2239" customFormat="false" ht="12.75" hidden="true" customHeight="false" outlineLevel="0" collapsed="false">
      <c r="A2239" s="68" t="n">
        <v>2338</v>
      </c>
      <c r="B2239" s="68" t="s">
        <v>478</v>
      </c>
      <c r="C2239" s="68" t="s">
        <v>2405</v>
      </c>
      <c r="D2239" s="68" t="n">
        <v>1611</v>
      </c>
      <c r="E2239" s="68" t="s">
        <v>2809</v>
      </c>
      <c r="F2239" s="69"/>
      <c r="G2239" s="68" t="s">
        <v>2808</v>
      </c>
      <c r="H2239" s="68" t="n">
        <v>2</v>
      </c>
      <c r="I2239" s="68" t="s">
        <v>2785</v>
      </c>
      <c r="J2239" s="68"/>
    </row>
    <row r="2240" customFormat="false" ht="12.75" hidden="true" customHeight="false" outlineLevel="0" collapsed="false">
      <c r="A2240" s="68" t="n">
        <v>2338</v>
      </c>
      <c r="B2240" s="68" t="s">
        <v>478</v>
      </c>
      <c r="C2240" s="68" t="s">
        <v>2405</v>
      </c>
      <c r="D2240" s="68" t="n">
        <v>1624</v>
      </c>
      <c r="E2240" s="68" t="s">
        <v>2810</v>
      </c>
      <c r="F2240" s="69"/>
      <c r="G2240" s="68" t="s">
        <v>2808</v>
      </c>
      <c r="H2240" s="68" t="n">
        <v>2</v>
      </c>
      <c r="I2240" s="68" t="s">
        <v>2785</v>
      </c>
      <c r="J2240" s="68"/>
    </row>
    <row r="2241" customFormat="false" ht="12.75" hidden="false" customHeight="false" outlineLevel="0" collapsed="false">
      <c r="A2241" s="68" t="n">
        <v>2401</v>
      </c>
      <c r="B2241" s="68" t="n">
        <v>1</v>
      </c>
      <c r="C2241" s="68" t="s">
        <v>2811</v>
      </c>
      <c r="D2241" s="68" t="n">
        <v>4622</v>
      </c>
      <c r="E2241" s="68" t="s">
        <v>2812</v>
      </c>
      <c r="F2241" s="69"/>
      <c r="G2241" s="68" t="s">
        <v>2812</v>
      </c>
      <c r="H2241" s="69" t="n">
        <v>0</v>
      </c>
      <c r="I2241" s="68" t="s">
        <v>2813</v>
      </c>
      <c r="J2241" s="68"/>
    </row>
    <row r="2242" customFormat="false" ht="12.75" hidden="false" customHeight="false" outlineLevel="0" collapsed="false">
      <c r="A2242" s="68" t="n">
        <v>2402</v>
      </c>
      <c r="B2242" s="68" t="n">
        <v>1</v>
      </c>
      <c r="C2242" s="68" t="s">
        <v>2811</v>
      </c>
      <c r="D2242" s="68" t="n">
        <v>4624</v>
      </c>
      <c r="E2242" s="68" t="s">
        <v>2814</v>
      </c>
      <c r="F2242" s="69"/>
      <c r="G2242" s="68" t="s">
        <v>2814</v>
      </c>
      <c r="H2242" s="69" t="n">
        <v>0</v>
      </c>
      <c r="I2242" s="68" t="s">
        <v>2813</v>
      </c>
      <c r="J2242" s="68"/>
    </row>
    <row r="2243" customFormat="false" ht="12.75" hidden="false" customHeight="false" outlineLevel="0" collapsed="false">
      <c r="A2243" s="68" t="n">
        <v>2403</v>
      </c>
      <c r="B2243" s="68" t="n">
        <v>1</v>
      </c>
      <c r="C2243" s="68" t="s">
        <v>2811</v>
      </c>
      <c r="D2243" s="68" t="n">
        <v>4703</v>
      </c>
      <c r="E2243" s="68" t="s">
        <v>2815</v>
      </c>
      <c r="F2243" s="69"/>
      <c r="G2243" s="68" t="s">
        <v>2815</v>
      </c>
      <c r="H2243" s="69" t="n">
        <v>0</v>
      </c>
      <c r="I2243" s="68" t="s">
        <v>2813</v>
      </c>
      <c r="J2243" s="68"/>
    </row>
    <row r="2244" customFormat="false" ht="12.75" hidden="false" customHeight="false" outlineLevel="0" collapsed="false">
      <c r="A2244" s="68" t="n">
        <v>2404</v>
      </c>
      <c r="B2244" s="68" t="n">
        <v>1</v>
      </c>
      <c r="C2244" s="68" t="s">
        <v>2811</v>
      </c>
      <c r="D2244" s="68" t="n">
        <v>4623</v>
      </c>
      <c r="E2244" s="68" t="s">
        <v>2816</v>
      </c>
      <c r="F2244" s="69"/>
      <c r="G2244" s="68" t="s">
        <v>2816</v>
      </c>
      <c r="H2244" s="69" t="n">
        <v>0</v>
      </c>
      <c r="I2244" s="68" t="s">
        <v>2813</v>
      </c>
      <c r="J2244" s="68"/>
    </row>
    <row r="2245" customFormat="false" ht="12.75" hidden="false" customHeight="false" outlineLevel="0" collapsed="false">
      <c r="A2245" s="68" t="n">
        <v>2405</v>
      </c>
      <c r="B2245" s="68" t="n">
        <v>1</v>
      </c>
      <c r="C2245" s="68" t="s">
        <v>2811</v>
      </c>
      <c r="D2245" s="68" t="n">
        <v>4626</v>
      </c>
      <c r="E2245" s="68" t="s">
        <v>2817</v>
      </c>
      <c r="F2245" s="69"/>
      <c r="G2245" s="68" t="s">
        <v>2817</v>
      </c>
      <c r="H2245" s="69" t="n">
        <v>0</v>
      </c>
      <c r="I2245" s="68" t="s">
        <v>2813</v>
      </c>
      <c r="J2245" s="68"/>
    </row>
    <row r="2246" customFormat="false" ht="12.75" hidden="false" customHeight="false" outlineLevel="0" collapsed="false">
      <c r="A2246" s="68" t="n">
        <v>2406</v>
      </c>
      <c r="B2246" s="68" t="n">
        <v>1</v>
      </c>
      <c r="C2246" s="68" t="s">
        <v>2811</v>
      </c>
      <c r="D2246" s="68" t="n">
        <v>4625</v>
      </c>
      <c r="E2246" s="68" t="s">
        <v>2818</v>
      </c>
      <c r="F2246" s="69"/>
      <c r="G2246" s="68" t="s">
        <v>2818</v>
      </c>
      <c r="H2246" s="69" t="n">
        <v>0</v>
      </c>
      <c r="I2246" s="68" t="s">
        <v>2813</v>
      </c>
      <c r="J2246" s="68"/>
    </row>
    <row r="2247" customFormat="false" ht="12.75" hidden="false" customHeight="false" outlineLevel="0" collapsed="false">
      <c r="A2247" s="68" t="n">
        <v>2407</v>
      </c>
      <c r="B2247" s="68" t="n">
        <v>1</v>
      </c>
      <c r="C2247" s="68" t="s">
        <v>2811</v>
      </c>
      <c r="D2247" s="68" t="n">
        <v>4702</v>
      </c>
      <c r="E2247" s="68" t="s">
        <v>2819</v>
      </c>
      <c r="F2247" s="69"/>
      <c r="G2247" s="68" t="s">
        <v>2819</v>
      </c>
      <c r="H2247" s="69" t="n">
        <v>0</v>
      </c>
      <c r="I2247" s="68" t="s">
        <v>2813</v>
      </c>
      <c r="J2247" s="68"/>
    </row>
    <row r="2248" customFormat="false" ht="12.75" hidden="false" customHeight="false" outlineLevel="0" collapsed="false">
      <c r="A2248" s="68" t="n">
        <v>2408</v>
      </c>
      <c r="B2248" s="68" t="n">
        <v>1</v>
      </c>
      <c r="C2248" s="68" t="s">
        <v>2811</v>
      </c>
      <c r="D2248" s="68" t="n">
        <v>4628</v>
      </c>
      <c r="E2248" s="68" t="s">
        <v>2820</v>
      </c>
      <c r="F2248" s="69"/>
      <c r="G2248" s="68" t="s">
        <v>2820</v>
      </c>
      <c r="H2248" s="69" t="n">
        <v>0</v>
      </c>
      <c r="I2248" s="68" t="s">
        <v>2813</v>
      </c>
      <c r="J2248" s="68"/>
    </row>
    <row r="2249" customFormat="false" ht="12.75" hidden="false" customHeight="false" outlineLevel="0" collapsed="false">
      <c r="A2249" s="68" t="n">
        <v>2421</v>
      </c>
      <c r="B2249" s="68" t="n">
        <v>1</v>
      </c>
      <c r="C2249" s="68" t="s">
        <v>2811</v>
      </c>
      <c r="D2249" s="68" t="n">
        <v>4714</v>
      </c>
      <c r="E2249" s="68" t="s">
        <v>2821</v>
      </c>
      <c r="F2249" s="69"/>
      <c r="G2249" s="68" t="s">
        <v>2821</v>
      </c>
      <c r="H2249" s="69" t="n">
        <v>0</v>
      </c>
      <c r="I2249" s="68" t="s">
        <v>2822</v>
      </c>
      <c r="J2249" s="68"/>
    </row>
    <row r="2250" customFormat="false" ht="12.75" hidden="false" customHeight="false" outlineLevel="0" collapsed="false">
      <c r="A2250" s="68" t="n">
        <v>2422</v>
      </c>
      <c r="B2250" s="68" t="n">
        <v>1</v>
      </c>
      <c r="C2250" s="68" t="s">
        <v>2811</v>
      </c>
      <c r="D2250" s="68" t="n">
        <v>4710</v>
      </c>
      <c r="E2250" s="68" t="s">
        <v>2823</v>
      </c>
      <c r="F2250" s="69"/>
      <c r="G2250" s="68" t="s">
        <v>2823</v>
      </c>
      <c r="H2250" s="69" t="n">
        <v>0</v>
      </c>
      <c r="I2250" s="68" t="s">
        <v>2822</v>
      </c>
      <c r="J2250" s="68"/>
    </row>
    <row r="2251" customFormat="false" ht="12.75" hidden="true" customHeight="false" outlineLevel="0" collapsed="false">
      <c r="A2251" s="68" t="n">
        <v>2422</v>
      </c>
      <c r="B2251" s="68" t="s">
        <v>478</v>
      </c>
      <c r="C2251" s="68" t="s">
        <v>2811</v>
      </c>
      <c r="D2251" s="68" t="n">
        <v>4710</v>
      </c>
      <c r="E2251" s="68" t="s">
        <v>2824</v>
      </c>
      <c r="F2251" s="69"/>
      <c r="G2251" s="68" t="s">
        <v>2823</v>
      </c>
      <c r="H2251" s="68" t="n">
        <v>0</v>
      </c>
      <c r="I2251" s="68" t="s">
        <v>2822</v>
      </c>
      <c r="J2251" s="68"/>
    </row>
    <row r="2252" customFormat="false" ht="12.75" hidden="false" customHeight="false" outlineLevel="0" collapsed="false">
      <c r="A2252" s="68" t="n">
        <v>2423</v>
      </c>
      <c r="B2252" s="68" t="n">
        <v>1</v>
      </c>
      <c r="C2252" s="68" t="s">
        <v>2811</v>
      </c>
      <c r="D2252" s="68" t="n">
        <v>4716</v>
      </c>
      <c r="E2252" s="68" t="s">
        <v>2825</v>
      </c>
      <c r="F2252" s="69"/>
      <c r="G2252" s="68" t="s">
        <v>2825</v>
      </c>
      <c r="H2252" s="69" t="n">
        <v>0</v>
      </c>
      <c r="I2252" s="68" t="s">
        <v>2822</v>
      </c>
      <c r="J2252" s="68"/>
    </row>
    <row r="2253" customFormat="false" ht="12.75" hidden="false" customHeight="false" outlineLevel="0" collapsed="false">
      <c r="A2253" s="68" t="n">
        <v>2424</v>
      </c>
      <c r="B2253" s="68" t="n">
        <v>1</v>
      </c>
      <c r="C2253" s="68" t="s">
        <v>2811</v>
      </c>
      <c r="D2253" s="68" t="n">
        <v>4715</v>
      </c>
      <c r="E2253" s="68" t="s">
        <v>2826</v>
      </c>
      <c r="F2253" s="69"/>
      <c r="G2253" s="68" t="s">
        <v>2826</v>
      </c>
      <c r="H2253" s="69" t="n">
        <v>0</v>
      </c>
      <c r="I2253" s="68" t="s">
        <v>2822</v>
      </c>
      <c r="J2253" s="68"/>
    </row>
    <row r="2254" customFormat="false" ht="12.75" hidden="false" customHeight="false" outlineLevel="0" collapsed="false">
      <c r="A2254" s="68" t="n">
        <v>2425</v>
      </c>
      <c r="B2254" s="68" t="n">
        <v>1</v>
      </c>
      <c r="C2254" s="68" t="s">
        <v>2811</v>
      </c>
      <c r="D2254" s="68" t="n">
        <v>4718</v>
      </c>
      <c r="E2254" s="68" t="s">
        <v>2827</v>
      </c>
      <c r="F2254" s="69"/>
      <c r="G2254" s="68" t="s">
        <v>2828</v>
      </c>
      <c r="H2254" s="69" t="n">
        <v>0</v>
      </c>
      <c r="I2254" s="68" t="s">
        <v>2822</v>
      </c>
      <c r="J2254" s="68"/>
    </row>
    <row r="2255" customFormat="false" ht="12.75" hidden="false" customHeight="false" outlineLevel="0" collapsed="false">
      <c r="A2255" s="68" t="n">
        <v>2426</v>
      </c>
      <c r="B2255" s="68" t="n">
        <v>1</v>
      </c>
      <c r="C2255" s="68" t="s">
        <v>2811</v>
      </c>
      <c r="D2255" s="68" t="n">
        <v>4717</v>
      </c>
      <c r="E2255" s="68" t="s">
        <v>2829</v>
      </c>
      <c r="F2255" s="69" t="s">
        <v>473</v>
      </c>
      <c r="G2255" s="68" t="s">
        <v>2830</v>
      </c>
      <c r="H2255" s="69" t="n">
        <v>0</v>
      </c>
      <c r="I2255" s="68" t="s">
        <v>2822</v>
      </c>
      <c r="J2255" s="68"/>
    </row>
    <row r="2256" customFormat="false" ht="12.75" hidden="true" customHeight="false" outlineLevel="0" collapsed="false">
      <c r="A2256" s="68" t="n">
        <v>2426</v>
      </c>
      <c r="B2256" s="68" t="s">
        <v>478</v>
      </c>
      <c r="C2256" s="68" t="s">
        <v>2811</v>
      </c>
      <c r="D2256" s="68" t="n">
        <v>4712</v>
      </c>
      <c r="E2256" s="68" t="s">
        <v>2831</v>
      </c>
      <c r="F2256" s="69"/>
      <c r="G2256" s="68" t="s">
        <v>2830</v>
      </c>
      <c r="H2256" s="68" t="n">
        <v>0</v>
      </c>
      <c r="I2256" s="68" t="s">
        <v>2822</v>
      </c>
      <c r="J2256" s="68"/>
    </row>
    <row r="2257" customFormat="false" ht="12.75" hidden="true" customHeight="false" outlineLevel="0" collapsed="false">
      <c r="A2257" s="68" t="n">
        <v>2426</v>
      </c>
      <c r="B2257" s="68" t="s">
        <v>478</v>
      </c>
      <c r="C2257" s="68" t="s">
        <v>2811</v>
      </c>
      <c r="D2257" s="68" t="n">
        <v>4712</v>
      </c>
      <c r="E2257" s="68" t="s">
        <v>2830</v>
      </c>
      <c r="F2257" s="69"/>
      <c r="G2257" s="68" t="s">
        <v>2830</v>
      </c>
      <c r="H2257" s="68" t="n">
        <v>0</v>
      </c>
      <c r="I2257" s="68" t="s">
        <v>2822</v>
      </c>
      <c r="J2257" s="68"/>
    </row>
    <row r="2258" customFormat="false" ht="12.75" hidden="false" customHeight="false" outlineLevel="0" collapsed="false">
      <c r="A2258" s="68" t="n">
        <v>2427</v>
      </c>
      <c r="B2258" s="68" t="n">
        <v>1</v>
      </c>
      <c r="C2258" s="68" t="s">
        <v>2811</v>
      </c>
      <c r="D2258" s="68" t="n">
        <v>4717</v>
      </c>
      <c r="E2258" s="68" t="s">
        <v>2829</v>
      </c>
      <c r="F2258" s="69" t="s">
        <v>473</v>
      </c>
      <c r="G2258" s="68" t="s">
        <v>2832</v>
      </c>
      <c r="H2258" s="69" t="n">
        <v>0</v>
      </c>
      <c r="I2258" s="68" t="s">
        <v>2822</v>
      </c>
      <c r="J2258" s="68"/>
    </row>
    <row r="2259" customFormat="false" ht="12.75" hidden="true" customHeight="false" outlineLevel="0" collapsed="false">
      <c r="A2259" s="68" t="n">
        <v>2427</v>
      </c>
      <c r="B2259" s="68" t="s">
        <v>478</v>
      </c>
      <c r="C2259" s="68" t="s">
        <v>2811</v>
      </c>
      <c r="D2259" s="68" t="n">
        <v>4713</v>
      </c>
      <c r="E2259" s="68" t="s">
        <v>2832</v>
      </c>
      <c r="F2259" s="69"/>
      <c r="G2259" s="68" t="s">
        <v>2832</v>
      </c>
      <c r="H2259" s="68" t="n">
        <v>0</v>
      </c>
      <c r="I2259" s="68" t="s">
        <v>2822</v>
      </c>
      <c r="J2259" s="68"/>
    </row>
    <row r="2260" customFormat="false" ht="12.75" hidden="true" customHeight="false" outlineLevel="0" collapsed="false">
      <c r="A2260" s="68" t="n">
        <v>2427</v>
      </c>
      <c r="B2260" s="68" t="s">
        <v>478</v>
      </c>
      <c r="C2260" s="68" t="s">
        <v>2811</v>
      </c>
      <c r="D2260" s="68" t="n">
        <v>4713</v>
      </c>
      <c r="E2260" s="68" t="s">
        <v>2833</v>
      </c>
      <c r="F2260" s="69"/>
      <c r="G2260" s="68" t="s">
        <v>2832</v>
      </c>
      <c r="H2260" s="68" t="n">
        <v>0</v>
      </c>
      <c r="I2260" s="68" t="s">
        <v>2822</v>
      </c>
      <c r="J2260" s="68"/>
    </row>
    <row r="2261" customFormat="false" ht="12.75" hidden="false" customHeight="false" outlineLevel="0" collapsed="false">
      <c r="A2261" s="68" t="n">
        <v>2428</v>
      </c>
      <c r="B2261" s="68" t="n">
        <v>1</v>
      </c>
      <c r="C2261" s="68" t="s">
        <v>2811</v>
      </c>
      <c r="D2261" s="68" t="n">
        <v>4717</v>
      </c>
      <c r="E2261" s="68" t="s">
        <v>2834</v>
      </c>
      <c r="F2261" s="69"/>
      <c r="G2261" s="68" t="s">
        <v>2835</v>
      </c>
      <c r="H2261" s="69" t="n">
        <v>0</v>
      </c>
      <c r="I2261" s="68" t="s">
        <v>2822</v>
      </c>
      <c r="J2261" s="68"/>
    </row>
    <row r="2262" customFormat="false" ht="12.75" hidden="true" customHeight="false" outlineLevel="0" collapsed="false">
      <c r="A2262" s="68" t="n">
        <v>2428</v>
      </c>
      <c r="B2262" s="68" t="s">
        <v>478</v>
      </c>
      <c r="C2262" s="68" t="s">
        <v>2811</v>
      </c>
      <c r="D2262" s="68" t="n">
        <v>4719</v>
      </c>
      <c r="E2262" s="68" t="s">
        <v>2836</v>
      </c>
      <c r="F2262" s="69"/>
      <c r="G2262" s="68" t="s">
        <v>2835</v>
      </c>
      <c r="H2262" s="68" t="n">
        <v>0</v>
      </c>
      <c r="I2262" s="68" t="s">
        <v>2822</v>
      </c>
      <c r="J2262" s="68"/>
    </row>
    <row r="2263" customFormat="false" ht="12.75" hidden="false" customHeight="false" outlineLevel="0" collapsed="false">
      <c r="A2263" s="68" t="n">
        <v>2429</v>
      </c>
      <c r="B2263" s="68" t="n">
        <v>1</v>
      </c>
      <c r="C2263" s="68" t="s">
        <v>2811</v>
      </c>
      <c r="D2263" s="68" t="n">
        <v>4716</v>
      </c>
      <c r="E2263" s="68" t="s">
        <v>2837</v>
      </c>
      <c r="F2263" s="69"/>
      <c r="G2263" s="68" t="s">
        <v>2837</v>
      </c>
      <c r="H2263" s="69" t="n">
        <v>0</v>
      </c>
      <c r="I2263" s="68" t="s">
        <v>2822</v>
      </c>
      <c r="J2263" s="68"/>
    </row>
    <row r="2264" customFormat="false" ht="12.75" hidden="false" customHeight="false" outlineLevel="0" collapsed="false">
      <c r="A2264" s="68" t="n">
        <v>2441</v>
      </c>
      <c r="B2264" s="68" t="n">
        <v>1</v>
      </c>
      <c r="C2264" s="68" t="s">
        <v>2811</v>
      </c>
      <c r="D2264" s="68" t="n">
        <v>4583</v>
      </c>
      <c r="E2264" s="68" t="s">
        <v>2838</v>
      </c>
      <c r="F2264" s="69"/>
      <c r="G2264" s="68" t="s">
        <v>2838</v>
      </c>
      <c r="H2264" s="69" t="n">
        <v>0</v>
      </c>
      <c r="I2264" s="68" t="s">
        <v>2839</v>
      </c>
      <c r="J2264" s="68"/>
    </row>
    <row r="2265" customFormat="false" ht="12.75" hidden="false" customHeight="false" outlineLevel="0" collapsed="false">
      <c r="A2265" s="68" t="n">
        <v>2442</v>
      </c>
      <c r="B2265" s="68" t="n">
        <v>1</v>
      </c>
      <c r="C2265" s="68" t="s">
        <v>2811</v>
      </c>
      <c r="D2265" s="68" t="n">
        <v>4587</v>
      </c>
      <c r="E2265" s="68" t="s">
        <v>2840</v>
      </c>
      <c r="F2265" s="69"/>
      <c r="G2265" s="68" t="s">
        <v>2840</v>
      </c>
      <c r="H2265" s="69" t="n">
        <v>0</v>
      </c>
      <c r="I2265" s="68" t="s">
        <v>2839</v>
      </c>
      <c r="J2265" s="68"/>
    </row>
    <row r="2266" customFormat="false" ht="12.75" hidden="true" customHeight="false" outlineLevel="0" collapsed="false">
      <c r="A2266" s="68" t="n">
        <v>2442</v>
      </c>
      <c r="B2266" s="68" t="s">
        <v>478</v>
      </c>
      <c r="C2266" s="68" t="s">
        <v>2811</v>
      </c>
      <c r="D2266" s="68" t="n">
        <v>4588</v>
      </c>
      <c r="E2266" s="68" t="s">
        <v>2841</v>
      </c>
      <c r="F2266" s="69"/>
      <c r="G2266" s="68" t="s">
        <v>2840</v>
      </c>
      <c r="H2266" s="68" t="n">
        <v>0</v>
      </c>
      <c r="I2266" s="68" t="s">
        <v>2839</v>
      </c>
      <c r="J2266" s="68"/>
    </row>
    <row r="2267" customFormat="false" ht="12.75" hidden="false" customHeight="false" outlineLevel="0" collapsed="false">
      <c r="A2267" s="68" t="n">
        <v>2443</v>
      </c>
      <c r="B2267" s="68" t="n">
        <v>1</v>
      </c>
      <c r="C2267" s="68" t="s">
        <v>2811</v>
      </c>
      <c r="D2267" s="68" t="n">
        <v>3254</v>
      </c>
      <c r="E2267" s="68" t="s">
        <v>2842</v>
      </c>
      <c r="F2267" s="69"/>
      <c r="G2267" s="68" t="s">
        <v>2842</v>
      </c>
      <c r="H2267" s="69" t="n">
        <v>0</v>
      </c>
      <c r="I2267" s="68" t="s">
        <v>2839</v>
      </c>
      <c r="J2267" s="68"/>
    </row>
    <row r="2268" customFormat="false" ht="12.75" hidden="false" customHeight="false" outlineLevel="0" collapsed="false">
      <c r="A2268" s="68" t="n">
        <v>2444</v>
      </c>
      <c r="B2268" s="68" t="n">
        <v>1</v>
      </c>
      <c r="C2268" s="68" t="s">
        <v>2811</v>
      </c>
      <c r="D2268" s="68" t="n">
        <v>4578</v>
      </c>
      <c r="E2268" s="68" t="s">
        <v>2843</v>
      </c>
      <c r="F2268" s="69"/>
      <c r="G2268" s="68" t="s">
        <v>2844</v>
      </c>
      <c r="H2268" s="69" t="n">
        <v>0</v>
      </c>
      <c r="I2268" s="68" t="s">
        <v>2839</v>
      </c>
      <c r="J2268" s="68"/>
    </row>
    <row r="2269" customFormat="false" ht="12.75" hidden="false" customHeight="false" outlineLevel="0" collapsed="false">
      <c r="A2269" s="68" t="n">
        <v>2445</v>
      </c>
      <c r="B2269" s="68" t="n">
        <v>1</v>
      </c>
      <c r="C2269" s="68" t="s">
        <v>2811</v>
      </c>
      <c r="D2269" s="68" t="n">
        <v>4585</v>
      </c>
      <c r="E2269" s="68" t="s">
        <v>2845</v>
      </c>
      <c r="F2269" s="69"/>
      <c r="G2269" s="68" t="s">
        <v>2845</v>
      </c>
      <c r="H2269" s="69" t="n">
        <v>0</v>
      </c>
      <c r="I2269" s="68" t="s">
        <v>2839</v>
      </c>
      <c r="J2269" s="68"/>
    </row>
    <row r="2270" customFormat="false" ht="12.75" hidden="false" customHeight="false" outlineLevel="0" collapsed="false">
      <c r="A2270" s="68" t="n">
        <v>2446</v>
      </c>
      <c r="B2270" s="68" t="n">
        <v>1</v>
      </c>
      <c r="C2270" s="68" t="s">
        <v>2811</v>
      </c>
      <c r="D2270" s="68" t="n">
        <v>4582</v>
      </c>
      <c r="E2270" s="68" t="s">
        <v>2846</v>
      </c>
      <c r="F2270" s="69"/>
      <c r="G2270" s="68" t="s">
        <v>2846</v>
      </c>
      <c r="H2270" s="69" t="n">
        <v>0</v>
      </c>
      <c r="I2270" s="68" t="s">
        <v>2839</v>
      </c>
      <c r="J2270" s="68"/>
    </row>
    <row r="2271" customFormat="false" ht="12.75" hidden="false" customHeight="false" outlineLevel="0" collapsed="false">
      <c r="A2271" s="68" t="n">
        <v>2447</v>
      </c>
      <c r="B2271" s="68" t="n">
        <v>1</v>
      </c>
      <c r="C2271" s="68" t="s">
        <v>2811</v>
      </c>
      <c r="D2271" s="68" t="n">
        <v>3307</v>
      </c>
      <c r="E2271" s="68" t="s">
        <v>2847</v>
      </c>
      <c r="F2271" s="69"/>
      <c r="G2271" s="68" t="s">
        <v>2847</v>
      </c>
      <c r="H2271" s="69" t="n">
        <v>0</v>
      </c>
      <c r="I2271" s="68" t="s">
        <v>2839</v>
      </c>
      <c r="J2271" s="68"/>
    </row>
    <row r="2272" customFormat="false" ht="12.75" hidden="false" customHeight="false" outlineLevel="0" collapsed="false">
      <c r="A2272" s="68" t="n">
        <v>2449</v>
      </c>
      <c r="B2272" s="68" t="n">
        <v>1</v>
      </c>
      <c r="C2272" s="68" t="s">
        <v>2811</v>
      </c>
      <c r="D2272" s="68" t="n">
        <v>4579</v>
      </c>
      <c r="E2272" s="68" t="s">
        <v>2848</v>
      </c>
      <c r="F2272" s="69"/>
      <c r="G2272" s="68" t="s">
        <v>2848</v>
      </c>
      <c r="H2272" s="69" t="n">
        <v>0</v>
      </c>
      <c r="I2272" s="68" t="s">
        <v>2839</v>
      </c>
      <c r="J2272" s="68"/>
    </row>
    <row r="2273" customFormat="false" ht="12.75" hidden="false" customHeight="false" outlineLevel="0" collapsed="false">
      <c r="A2273" s="68" t="n">
        <v>2450</v>
      </c>
      <c r="B2273" s="68" t="n">
        <v>1</v>
      </c>
      <c r="C2273" s="68" t="s">
        <v>2811</v>
      </c>
      <c r="D2273" s="68" t="n">
        <v>4577</v>
      </c>
      <c r="E2273" s="68" t="s">
        <v>2849</v>
      </c>
      <c r="F2273" s="69"/>
      <c r="G2273" s="68" t="s">
        <v>2849</v>
      </c>
      <c r="H2273" s="69" t="n">
        <v>0</v>
      </c>
      <c r="I2273" s="68" t="s">
        <v>2839</v>
      </c>
      <c r="J2273" s="68"/>
    </row>
    <row r="2274" customFormat="false" ht="12.75" hidden="false" customHeight="false" outlineLevel="0" collapsed="false">
      <c r="A2274" s="68" t="n">
        <v>2452</v>
      </c>
      <c r="B2274" s="68" t="n">
        <v>1</v>
      </c>
      <c r="C2274" s="68" t="s">
        <v>2811</v>
      </c>
      <c r="D2274" s="68" t="n">
        <v>4581</v>
      </c>
      <c r="E2274" s="68" t="s">
        <v>2850</v>
      </c>
      <c r="F2274" s="69"/>
      <c r="G2274" s="68" t="s">
        <v>2850</v>
      </c>
      <c r="H2274" s="69" t="n">
        <v>0</v>
      </c>
      <c r="I2274" s="68" t="s">
        <v>2839</v>
      </c>
      <c r="J2274" s="68"/>
    </row>
    <row r="2275" customFormat="false" ht="12.75" hidden="false" customHeight="false" outlineLevel="0" collapsed="false">
      <c r="A2275" s="68" t="n">
        <v>2453</v>
      </c>
      <c r="B2275" s="68" t="n">
        <v>1</v>
      </c>
      <c r="C2275" s="68" t="s">
        <v>2811</v>
      </c>
      <c r="D2275" s="68" t="n">
        <v>4586</v>
      </c>
      <c r="E2275" s="68" t="s">
        <v>2851</v>
      </c>
      <c r="F2275" s="69"/>
      <c r="G2275" s="68" t="s">
        <v>2852</v>
      </c>
      <c r="H2275" s="69" t="n">
        <v>0</v>
      </c>
      <c r="I2275" s="68" t="s">
        <v>2839</v>
      </c>
      <c r="J2275" s="68"/>
    </row>
    <row r="2276" customFormat="false" ht="12.75" hidden="true" customHeight="false" outlineLevel="0" collapsed="false">
      <c r="A2276" s="68" t="n">
        <v>2453</v>
      </c>
      <c r="B2276" s="68" t="s">
        <v>478</v>
      </c>
      <c r="C2276" s="68" t="s">
        <v>2811</v>
      </c>
      <c r="D2276" s="68" t="n">
        <v>4586</v>
      </c>
      <c r="E2276" s="68" t="s">
        <v>812</v>
      </c>
      <c r="F2276" s="69"/>
      <c r="G2276" s="68" t="s">
        <v>2852</v>
      </c>
      <c r="H2276" s="68" t="n">
        <v>0</v>
      </c>
      <c r="I2276" s="68" t="s">
        <v>2839</v>
      </c>
      <c r="J2276" s="68"/>
    </row>
    <row r="2277" customFormat="false" ht="12.75" hidden="false" customHeight="false" outlineLevel="0" collapsed="false">
      <c r="A2277" s="68" t="n">
        <v>2454</v>
      </c>
      <c r="B2277" s="68" t="n">
        <v>1</v>
      </c>
      <c r="C2277" s="68" t="s">
        <v>2811</v>
      </c>
      <c r="D2277" s="68" t="n">
        <v>4574</v>
      </c>
      <c r="E2277" s="68" t="s">
        <v>2853</v>
      </c>
      <c r="F2277" s="69"/>
      <c r="G2277" s="68" t="s">
        <v>2853</v>
      </c>
      <c r="H2277" s="69" t="n">
        <v>0</v>
      </c>
      <c r="I2277" s="68" t="s">
        <v>2839</v>
      </c>
      <c r="J2277" s="68"/>
    </row>
    <row r="2278" customFormat="false" ht="12.75" hidden="false" customHeight="false" outlineLevel="0" collapsed="false">
      <c r="A2278" s="68" t="n">
        <v>2455</v>
      </c>
      <c r="B2278" s="68" t="n">
        <v>1</v>
      </c>
      <c r="C2278" s="68" t="s">
        <v>2811</v>
      </c>
      <c r="D2278" s="68" t="n">
        <v>4571</v>
      </c>
      <c r="E2278" s="68" t="s">
        <v>2854</v>
      </c>
      <c r="F2278" s="69"/>
      <c r="G2278" s="68" t="s">
        <v>2855</v>
      </c>
      <c r="H2278" s="69" t="n">
        <v>0</v>
      </c>
      <c r="I2278" s="68" t="s">
        <v>2839</v>
      </c>
      <c r="J2278" s="68"/>
    </row>
    <row r="2279" customFormat="false" ht="12.75" hidden="true" customHeight="false" outlineLevel="0" collapsed="false">
      <c r="A2279" s="68" t="n">
        <v>2455</v>
      </c>
      <c r="B2279" s="68" t="s">
        <v>478</v>
      </c>
      <c r="C2279" s="68" t="s">
        <v>2811</v>
      </c>
      <c r="D2279" s="68" t="n">
        <v>4571</v>
      </c>
      <c r="E2279" s="68" t="s">
        <v>2856</v>
      </c>
      <c r="F2279" s="69"/>
      <c r="G2279" s="68" t="s">
        <v>2855</v>
      </c>
      <c r="H2279" s="68" t="n">
        <v>0</v>
      </c>
      <c r="I2279" s="68" t="s">
        <v>2839</v>
      </c>
      <c r="J2279" s="68"/>
    </row>
    <row r="2280" customFormat="false" ht="12.75" hidden="false" customHeight="false" outlineLevel="0" collapsed="false">
      <c r="A2280" s="68" t="n">
        <v>2456</v>
      </c>
      <c r="B2280" s="68" t="n">
        <v>1</v>
      </c>
      <c r="C2280" s="68" t="s">
        <v>2811</v>
      </c>
      <c r="D2280" s="68" t="n">
        <v>4584</v>
      </c>
      <c r="E2280" s="68" t="s">
        <v>2857</v>
      </c>
      <c r="F2280" s="69"/>
      <c r="G2280" s="68" t="s">
        <v>2858</v>
      </c>
      <c r="H2280" s="69" t="n">
        <v>0</v>
      </c>
      <c r="I2280" s="68" t="s">
        <v>2839</v>
      </c>
      <c r="J2280" s="68"/>
    </row>
    <row r="2281" customFormat="false" ht="12.75" hidden="true" customHeight="false" outlineLevel="0" collapsed="false">
      <c r="A2281" s="68" t="n">
        <v>2456</v>
      </c>
      <c r="B2281" s="68" t="s">
        <v>478</v>
      </c>
      <c r="C2281" s="68" t="s">
        <v>2811</v>
      </c>
      <c r="D2281" s="68" t="n">
        <v>4584</v>
      </c>
      <c r="E2281" s="68" t="s">
        <v>2859</v>
      </c>
      <c r="F2281" s="69"/>
      <c r="G2281" s="68" t="s">
        <v>2858</v>
      </c>
      <c r="H2281" s="68" t="n">
        <v>0</v>
      </c>
      <c r="I2281" s="68" t="s">
        <v>2839</v>
      </c>
      <c r="J2281" s="68"/>
    </row>
    <row r="2282" customFormat="false" ht="12.75" hidden="false" customHeight="false" outlineLevel="0" collapsed="false">
      <c r="A2282" s="68" t="n">
        <v>2457</v>
      </c>
      <c r="B2282" s="68" t="n">
        <v>1</v>
      </c>
      <c r="C2282" s="68" t="s">
        <v>2811</v>
      </c>
      <c r="D2282" s="68" t="n">
        <v>3254</v>
      </c>
      <c r="E2282" s="68" t="s">
        <v>1375</v>
      </c>
      <c r="F2282" s="69" t="s">
        <v>473</v>
      </c>
      <c r="G2282" s="68" t="s">
        <v>2860</v>
      </c>
      <c r="H2282" s="69" t="n">
        <v>0</v>
      </c>
      <c r="I2282" s="68" t="s">
        <v>2839</v>
      </c>
      <c r="J2282" s="68"/>
    </row>
    <row r="2283" customFormat="false" ht="12.75" hidden="true" customHeight="false" outlineLevel="0" collapsed="false">
      <c r="A2283" s="68" t="n">
        <v>2457</v>
      </c>
      <c r="B2283" s="68" t="s">
        <v>478</v>
      </c>
      <c r="C2283" s="68" t="s">
        <v>2811</v>
      </c>
      <c r="D2283" s="68" t="n">
        <v>3254</v>
      </c>
      <c r="E2283" s="68" t="s">
        <v>2860</v>
      </c>
      <c r="F2283" s="69"/>
      <c r="G2283" s="68" t="s">
        <v>2860</v>
      </c>
      <c r="H2283" s="68" t="n">
        <v>0</v>
      </c>
      <c r="I2283" s="68" t="s">
        <v>2839</v>
      </c>
      <c r="J2283" s="68"/>
    </row>
    <row r="2284" customFormat="false" ht="12.75" hidden="false" customHeight="false" outlineLevel="0" collapsed="false">
      <c r="A2284" s="68" t="n">
        <v>2458</v>
      </c>
      <c r="B2284" s="68" t="n">
        <v>1</v>
      </c>
      <c r="C2284" s="68" t="s">
        <v>2811</v>
      </c>
      <c r="D2284" s="68" t="n">
        <v>4583</v>
      </c>
      <c r="E2284" s="68" t="s">
        <v>1773</v>
      </c>
      <c r="F2284" s="69"/>
      <c r="G2284" s="68" t="s">
        <v>2861</v>
      </c>
      <c r="H2284" s="69" t="n">
        <v>0</v>
      </c>
      <c r="I2284" s="68" t="s">
        <v>2839</v>
      </c>
      <c r="J2284" s="68"/>
    </row>
    <row r="2285" customFormat="false" ht="12.75" hidden="false" customHeight="false" outlineLevel="0" collapsed="false">
      <c r="A2285" s="68" t="n">
        <v>2459</v>
      </c>
      <c r="B2285" s="68" t="n">
        <v>1</v>
      </c>
      <c r="C2285" s="68" t="s">
        <v>2811</v>
      </c>
      <c r="D2285" s="68" t="n">
        <v>4574</v>
      </c>
      <c r="E2285" s="68" t="s">
        <v>2862</v>
      </c>
      <c r="F2285" s="69"/>
      <c r="G2285" s="68" t="s">
        <v>2862</v>
      </c>
      <c r="H2285" s="69" t="n">
        <v>0</v>
      </c>
      <c r="I2285" s="68" t="s">
        <v>2839</v>
      </c>
      <c r="J2285" s="68"/>
    </row>
    <row r="2286" customFormat="false" ht="12.75" hidden="false" customHeight="false" outlineLevel="0" collapsed="false">
      <c r="A2286" s="68" t="n">
        <v>2460</v>
      </c>
      <c r="B2286" s="68" t="n">
        <v>1</v>
      </c>
      <c r="C2286" s="68" t="s">
        <v>2811</v>
      </c>
      <c r="D2286" s="68" t="n">
        <v>4588</v>
      </c>
      <c r="E2286" s="68" t="s">
        <v>2863</v>
      </c>
      <c r="F2286" s="69"/>
      <c r="G2286" s="68" t="s">
        <v>2863</v>
      </c>
      <c r="H2286" s="69" t="n">
        <v>0</v>
      </c>
      <c r="I2286" s="68" t="s">
        <v>2839</v>
      </c>
      <c r="J2286" s="68"/>
    </row>
    <row r="2287" customFormat="false" ht="12.75" hidden="false" customHeight="false" outlineLevel="0" collapsed="false">
      <c r="A2287" s="68" t="n">
        <v>2461</v>
      </c>
      <c r="B2287" s="68" t="n">
        <v>1</v>
      </c>
      <c r="C2287" s="68" t="s">
        <v>2811</v>
      </c>
      <c r="D2287" s="68" t="n">
        <v>3253</v>
      </c>
      <c r="E2287" s="68" t="s">
        <v>2864</v>
      </c>
      <c r="F2287" s="69"/>
      <c r="G2287" s="68" t="s">
        <v>2864</v>
      </c>
      <c r="H2287" s="69" t="n">
        <v>0</v>
      </c>
      <c r="I2287" s="68" t="s">
        <v>2839</v>
      </c>
      <c r="J2287" s="68"/>
    </row>
    <row r="2288" customFormat="false" ht="12.75" hidden="false" customHeight="false" outlineLevel="0" collapsed="false">
      <c r="A2288" s="68" t="n">
        <v>2462</v>
      </c>
      <c r="B2288" s="68" t="n">
        <v>1</v>
      </c>
      <c r="C2288" s="68" t="s">
        <v>2811</v>
      </c>
      <c r="D2288" s="68" t="n">
        <v>4576</v>
      </c>
      <c r="E2288" s="68" t="s">
        <v>2865</v>
      </c>
      <c r="F2288" s="69"/>
      <c r="G2288" s="68" t="s">
        <v>2865</v>
      </c>
      <c r="H2288" s="69" t="n">
        <v>0</v>
      </c>
      <c r="I2288" s="68" t="s">
        <v>2839</v>
      </c>
      <c r="J2288" s="68"/>
    </row>
    <row r="2289" customFormat="false" ht="12.75" hidden="false" customHeight="false" outlineLevel="0" collapsed="false">
      <c r="A2289" s="68" t="n">
        <v>2463</v>
      </c>
      <c r="B2289" s="68" t="n">
        <v>1</v>
      </c>
      <c r="C2289" s="68" t="s">
        <v>2811</v>
      </c>
      <c r="D2289" s="68" t="n">
        <v>4588</v>
      </c>
      <c r="E2289" s="68" t="s">
        <v>2866</v>
      </c>
      <c r="F2289" s="69"/>
      <c r="G2289" s="68" t="s">
        <v>2866</v>
      </c>
      <c r="H2289" s="69" t="n">
        <v>0</v>
      </c>
      <c r="I2289" s="68" t="s">
        <v>2839</v>
      </c>
      <c r="J2289" s="68"/>
    </row>
    <row r="2290" customFormat="false" ht="12.75" hidden="false" customHeight="false" outlineLevel="0" collapsed="false">
      <c r="A2290" s="68" t="n">
        <v>2471</v>
      </c>
      <c r="B2290" s="68" t="n">
        <v>1</v>
      </c>
      <c r="C2290" s="68" t="s">
        <v>2811</v>
      </c>
      <c r="D2290" s="68" t="n">
        <v>4112</v>
      </c>
      <c r="E2290" s="68" t="s">
        <v>2867</v>
      </c>
      <c r="F2290" s="69"/>
      <c r="G2290" s="68" t="s">
        <v>2867</v>
      </c>
      <c r="H2290" s="69" t="n">
        <v>0</v>
      </c>
      <c r="I2290" s="68" t="s">
        <v>2868</v>
      </c>
      <c r="J2290" s="68"/>
    </row>
    <row r="2291" customFormat="false" ht="12.75" hidden="false" customHeight="false" outlineLevel="0" collapsed="false">
      <c r="A2291" s="68" t="n">
        <v>2472</v>
      </c>
      <c r="B2291" s="68" t="n">
        <v>1</v>
      </c>
      <c r="C2291" s="68" t="s">
        <v>2811</v>
      </c>
      <c r="D2291" s="68" t="n">
        <v>4413</v>
      </c>
      <c r="E2291" s="68" t="s">
        <v>2869</v>
      </c>
      <c r="F2291" s="69"/>
      <c r="G2291" s="68" t="s">
        <v>2870</v>
      </c>
      <c r="H2291" s="69" t="n">
        <v>0</v>
      </c>
      <c r="I2291" s="68" t="s">
        <v>2868</v>
      </c>
      <c r="J2291" s="68"/>
    </row>
    <row r="2292" customFormat="false" ht="12.75" hidden="false" customHeight="false" outlineLevel="0" collapsed="false">
      <c r="A2292" s="68" t="n">
        <v>2473</v>
      </c>
      <c r="B2292" s="68" t="n">
        <v>1</v>
      </c>
      <c r="C2292" s="68" t="s">
        <v>2811</v>
      </c>
      <c r="D2292" s="68" t="n">
        <v>4143</v>
      </c>
      <c r="E2292" s="68" t="s">
        <v>2871</v>
      </c>
      <c r="F2292" s="69"/>
      <c r="G2292" s="68" t="s">
        <v>2871</v>
      </c>
      <c r="H2292" s="69" t="n">
        <v>0</v>
      </c>
      <c r="I2292" s="68" t="s">
        <v>2868</v>
      </c>
      <c r="J2292" s="68"/>
    </row>
    <row r="2293" customFormat="false" ht="12.75" hidden="false" customHeight="false" outlineLevel="0" collapsed="false">
      <c r="A2293" s="68" t="n">
        <v>2474</v>
      </c>
      <c r="B2293" s="68" t="n">
        <v>1</v>
      </c>
      <c r="C2293" s="68" t="s">
        <v>2811</v>
      </c>
      <c r="D2293" s="68" t="n">
        <v>4145</v>
      </c>
      <c r="E2293" s="68" t="s">
        <v>2872</v>
      </c>
      <c r="F2293" s="69"/>
      <c r="G2293" s="68" t="s">
        <v>2872</v>
      </c>
      <c r="H2293" s="69" t="n">
        <v>0</v>
      </c>
      <c r="I2293" s="68" t="s">
        <v>2868</v>
      </c>
      <c r="J2293" s="68"/>
    </row>
    <row r="2294" customFormat="false" ht="12.75" hidden="false" customHeight="false" outlineLevel="0" collapsed="false">
      <c r="A2294" s="68" t="n">
        <v>2475</v>
      </c>
      <c r="B2294" s="68" t="n">
        <v>1</v>
      </c>
      <c r="C2294" s="68" t="s">
        <v>2811</v>
      </c>
      <c r="D2294" s="68" t="n">
        <v>4146</v>
      </c>
      <c r="E2294" s="68" t="s">
        <v>2873</v>
      </c>
      <c r="F2294" s="69"/>
      <c r="G2294" s="68" t="s">
        <v>2873</v>
      </c>
      <c r="H2294" s="69" t="n">
        <v>0</v>
      </c>
      <c r="I2294" s="68" t="s">
        <v>2868</v>
      </c>
      <c r="J2294" s="68"/>
    </row>
    <row r="2295" customFormat="false" ht="12.75" hidden="false" customHeight="false" outlineLevel="0" collapsed="false">
      <c r="A2295" s="68" t="n">
        <v>2476</v>
      </c>
      <c r="B2295" s="68" t="n">
        <v>1</v>
      </c>
      <c r="C2295" s="68" t="s">
        <v>2811</v>
      </c>
      <c r="D2295" s="68" t="n">
        <v>4112</v>
      </c>
      <c r="E2295" s="68" t="s">
        <v>2874</v>
      </c>
      <c r="F2295" s="69"/>
      <c r="G2295" s="68" t="s">
        <v>2875</v>
      </c>
      <c r="H2295" s="69" t="n">
        <v>0</v>
      </c>
      <c r="I2295" s="68" t="s">
        <v>2868</v>
      </c>
      <c r="J2295" s="68"/>
    </row>
    <row r="2296" customFormat="false" ht="12.75" hidden="true" customHeight="false" outlineLevel="0" collapsed="false">
      <c r="A2296" s="68" t="n">
        <v>2476</v>
      </c>
      <c r="B2296" s="68" t="s">
        <v>478</v>
      </c>
      <c r="C2296" s="68" t="s">
        <v>2811</v>
      </c>
      <c r="D2296" s="68" t="n">
        <v>4114</v>
      </c>
      <c r="E2296" s="68" t="s">
        <v>638</v>
      </c>
      <c r="F2296" s="69"/>
      <c r="G2296" s="68" t="s">
        <v>2875</v>
      </c>
      <c r="H2296" s="68" t="n">
        <v>0</v>
      </c>
      <c r="I2296" s="68" t="s">
        <v>2868</v>
      </c>
      <c r="J2296" s="68"/>
    </row>
    <row r="2297" customFormat="false" ht="12.75" hidden="false" customHeight="false" outlineLevel="0" collapsed="false">
      <c r="A2297" s="68" t="n">
        <v>2477</v>
      </c>
      <c r="B2297" s="68" t="n">
        <v>1</v>
      </c>
      <c r="C2297" s="68" t="s">
        <v>2811</v>
      </c>
      <c r="D2297" s="68" t="n">
        <v>4115</v>
      </c>
      <c r="E2297" s="68" t="s">
        <v>2876</v>
      </c>
      <c r="F2297" s="69"/>
      <c r="G2297" s="68" t="s">
        <v>2877</v>
      </c>
      <c r="H2297" s="69" t="n">
        <v>0</v>
      </c>
      <c r="I2297" s="68" t="s">
        <v>2868</v>
      </c>
      <c r="J2297" s="68"/>
    </row>
    <row r="2298" customFormat="false" ht="12.75" hidden="true" customHeight="false" outlineLevel="0" collapsed="false">
      <c r="A2298" s="68" t="n">
        <v>2477</v>
      </c>
      <c r="B2298" s="68" t="s">
        <v>478</v>
      </c>
      <c r="C2298" s="68" t="s">
        <v>2811</v>
      </c>
      <c r="D2298" s="68" t="n">
        <v>4116</v>
      </c>
      <c r="E2298" s="68" t="s">
        <v>2878</v>
      </c>
      <c r="F2298" s="69"/>
      <c r="G2298" s="68" t="s">
        <v>2877</v>
      </c>
      <c r="H2298" s="68" t="n">
        <v>0</v>
      </c>
      <c r="I2298" s="68" t="s">
        <v>2868</v>
      </c>
      <c r="J2298" s="68"/>
    </row>
    <row r="2299" customFormat="false" ht="12.75" hidden="false" customHeight="false" outlineLevel="0" collapsed="false">
      <c r="A2299" s="68" t="n">
        <v>2478</v>
      </c>
      <c r="B2299" s="68" t="n">
        <v>1</v>
      </c>
      <c r="C2299" s="68" t="s">
        <v>2811</v>
      </c>
      <c r="D2299" s="68" t="n">
        <v>4412</v>
      </c>
      <c r="E2299" s="68" t="s">
        <v>2879</v>
      </c>
      <c r="F2299" s="69"/>
      <c r="G2299" s="68" t="s">
        <v>2880</v>
      </c>
      <c r="H2299" s="69" t="n">
        <v>0</v>
      </c>
      <c r="I2299" s="68" t="s">
        <v>2868</v>
      </c>
      <c r="J2299" s="68"/>
    </row>
    <row r="2300" customFormat="false" ht="12.75" hidden="true" customHeight="false" outlineLevel="0" collapsed="false">
      <c r="A2300" s="68" t="n">
        <v>2478</v>
      </c>
      <c r="B2300" s="68" t="s">
        <v>478</v>
      </c>
      <c r="C2300" s="68" t="s">
        <v>2811</v>
      </c>
      <c r="D2300" s="68" t="n">
        <v>4421</v>
      </c>
      <c r="E2300" s="68" t="s">
        <v>2881</v>
      </c>
      <c r="F2300" s="69"/>
      <c r="G2300" s="68" t="s">
        <v>2880</v>
      </c>
      <c r="H2300" s="68" t="n">
        <v>0</v>
      </c>
      <c r="I2300" s="68" t="s">
        <v>2868</v>
      </c>
      <c r="J2300" s="68"/>
    </row>
    <row r="2301" customFormat="false" ht="12.75" hidden="false" customHeight="false" outlineLevel="0" collapsed="false">
      <c r="A2301" s="68" t="n">
        <v>2479</v>
      </c>
      <c r="B2301" s="68" t="n">
        <v>1</v>
      </c>
      <c r="C2301" s="68" t="s">
        <v>2811</v>
      </c>
      <c r="D2301" s="68" t="n">
        <v>4118</v>
      </c>
      <c r="E2301" s="68" t="s">
        <v>2882</v>
      </c>
      <c r="F2301" s="69"/>
      <c r="G2301" s="68" t="s">
        <v>2882</v>
      </c>
      <c r="H2301" s="69" t="n">
        <v>0</v>
      </c>
      <c r="I2301" s="68" t="s">
        <v>2868</v>
      </c>
      <c r="J2301" s="68"/>
    </row>
    <row r="2302" customFormat="false" ht="12.75" hidden="false" customHeight="false" outlineLevel="0" collapsed="false">
      <c r="A2302" s="68" t="n">
        <v>2480</v>
      </c>
      <c r="B2302" s="68" t="n">
        <v>1</v>
      </c>
      <c r="C2302" s="68" t="s">
        <v>2811</v>
      </c>
      <c r="D2302" s="68" t="n">
        <v>4206</v>
      </c>
      <c r="E2302" s="68" t="s">
        <v>2264</v>
      </c>
      <c r="F2302" s="69"/>
      <c r="G2302" s="68" t="s">
        <v>2264</v>
      </c>
      <c r="H2302" s="69" t="n">
        <v>0</v>
      </c>
      <c r="I2302" s="68" t="s">
        <v>2868</v>
      </c>
      <c r="J2302" s="68"/>
    </row>
    <row r="2303" customFormat="false" ht="12.75" hidden="false" customHeight="false" outlineLevel="0" collapsed="false">
      <c r="A2303" s="68" t="n">
        <v>2481</v>
      </c>
      <c r="B2303" s="68" t="n">
        <v>1</v>
      </c>
      <c r="C2303" s="68" t="s">
        <v>2811</v>
      </c>
      <c r="D2303" s="68" t="n">
        <v>4108</v>
      </c>
      <c r="E2303" s="68" t="s">
        <v>2883</v>
      </c>
      <c r="F2303" s="69"/>
      <c r="G2303" s="68" t="s">
        <v>2883</v>
      </c>
      <c r="H2303" s="69" t="n">
        <v>0</v>
      </c>
      <c r="I2303" s="68" t="s">
        <v>2868</v>
      </c>
      <c r="J2303" s="68"/>
    </row>
    <row r="2304" customFormat="false" ht="12.75" hidden="false" customHeight="false" outlineLevel="0" collapsed="false">
      <c r="A2304" s="68" t="n">
        <v>2491</v>
      </c>
      <c r="B2304" s="68" t="n">
        <v>1</v>
      </c>
      <c r="C2304" s="68" t="s">
        <v>2811</v>
      </c>
      <c r="D2304" s="68" t="n">
        <v>4633</v>
      </c>
      <c r="E2304" s="68" t="s">
        <v>2884</v>
      </c>
      <c r="F2304" s="69"/>
      <c r="G2304" s="68" t="s">
        <v>2885</v>
      </c>
      <c r="H2304" s="69" t="n">
        <v>0</v>
      </c>
      <c r="I2304" s="68" t="s">
        <v>2886</v>
      </c>
      <c r="J2304" s="68"/>
    </row>
    <row r="2305" customFormat="false" ht="12.75" hidden="true" customHeight="false" outlineLevel="0" collapsed="false">
      <c r="A2305" s="68" t="n">
        <v>2491</v>
      </c>
      <c r="B2305" s="68" t="s">
        <v>478</v>
      </c>
      <c r="C2305" s="68" t="s">
        <v>2811</v>
      </c>
      <c r="D2305" s="68" t="n">
        <v>4633</v>
      </c>
      <c r="E2305" s="68" t="s">
        <v>2887</v>
      </c>
      <c r="F2305" s="69"/>
      <c r="G2305" s="68" t="s">
        <v>2885</v>
      </c>
      <c r="H2305" s="68" t="n">
        <v>0</v>
      </c>
      <c r="I2305" s="68" t="s">
        <v>2886</v>
      </c>
      <c r="J2305" s="68"/>
    </row>
    <row r="2306" customFormat="false" ht="12.75" hidden="false" customHeight="false" outlineLevel="0" collapsed="false">
      <c r="A2306" s="68" t="n">
        <v>2492</v>
      </c>
      <c r="B2306" s="68" t="n">
        <v>1</v>
      </c>
      <c r="C2306" s="68" t="s">
        <v>2811</v>
      </c>
      <c r="D2306" s="68" t="n">
        <v>4468</v>
      </c>
      <c r="E2306" s="68" t="s">
        <v>2888</v>
      </c>
      <c r="F2306" s="69"/>
      <c r="G2306" s="68" t="s">
        <v>2888</v>
      </c>
      <c r="H2306" s="69" t="n">
        <v>0</v>
      </c>
      <c r="I2306" s="68" t="s">
        <v>2886</v>
      </c>
      <c r="J2306" s="68"/>
    </row>
    <row r="2307" customFormat="false" ht="12.75" hidden="false" customHeight="false" outlineLevel="0" collapsed="false">
      <c r="A2307" s="68" t="n">
        <v>2493</v>
      </c>
      <c r="B2307" s="68" t="n">
        <v>1</v>
      </c>
      <c r="C2307" s="68" t="s">
        <v>2811</v>
      </c>
      <c r="D2307" s="68" t="n">
        <v>4654</v>
      </c>
      <c r="E2307" s="68" t="s">
        <v>2889</v>
      </c>
      <c r="F2307" s="69"/>
      <c r="G2307" s="68" t="s">
        <v>2889</v>
      </c>
      <c r="H2307" s="69" t="n">
        <v>0</v>
      </c>
      <c r="I2307" s="68" t="s">
        <v>2886</v>
      </c>
      <c r="J2307" s="68"/>
    </row>
    <row r="2308" customFormat="false" ht="12.75" hidden="true" customHeight="false" outlineLevel="0" collapsed="false">
      <c r="A2308" s="68" t="n">
        <v>2493</v>
      </c>
      <c r="B2308" s="68" t="s">
        <v>478</v>
      </c>
      <c r="C2308" s="68" t="s">
        <v>2811</v>
      </c>
      <c r="D2308" s="68" t="n">
        <v>4654</v>
      </c>
      <c r="E2308" s="68" t="s">
        <v>2890</v>
      </c>
      <c r="F2308" s="69"/>
      <c r="G2308" s="68" t="s">
        <v>2889</v>
      </c>
      <c r="H2308" s="68" t="n">
        <v>0</v>
      </c>
      <c r="I2308" s="68" t="s">
        <v>2886</v>
      </c>
      <c r="J2308" s="68"/>
    </row>
    <row r="2309" customFormat="false" ht="12.75" hidden="false" customHeight="false" outlineLevel="0" collapsed="false">
      <c r="A2309" s="68" t="n">
        <v>2495</v>
      </c>
      <c r="B2309" s="68" t="n">
        <v>1</v>
      </c>
      <c r="C2309" s="68" t="s">
        <v>2811</v>
      </c>
      <c r="D2309" s="68" t="n">
        <v>5013</v>
      </c>
      <c r="E2309" s="68" t="s">
        <v>2891</v>
      </c>
      <c r="F2309" s="69"/>
      <c r="G2309" s="68" t="s">
        <v>2891</v>
      </c>
      <c r="H2309" s="69" t="n">
        <v>0</v>
      </c>
      <c r="I2309" s="68" t="s">
        <v>2886</v>
      </c>
      <c r="J2309" s="68"/>
    </row>
    <row r="2310" customFormat="false" ht="12.75" hidden="false" customHeight="false" outlineLevel="0" collapsed="false">
      <c r="A2310" s="68" t="n">
        <v>2497</v>
      </c>
      <c r="B2310" s="68" t="n">
        <v>1</v>
      </c>
      <c r="C2310" s="68" t="s">
        <v>2811</v>
      </c>
      <c r="D2310" s="68" t="n">
        <v>4653</v>
      </c>
      <c r="E2310" s="68" t="s">
        <v>2892</v>
      </c>
      <c r="F2310" s="69"/>
      <c r="G2310" s="68" t="s">
        <v>2892</v>
      </c>
      <c r="H2310" s="69" t="n">
        <v>0</v>
      </c>
      <c r="I2310" s="68" t="s">
        <v>2886</v>
      </c>
      <c r="J2310" s="68"/>
    </row>
    <row r="2311" customFormat="false" ht="12.75" hidden="true" customHeight="false" outlineLevel="0" collapsed="false">
      <c r="A2311" s="68" t="n">
        <v>2497</v>
      </c>
      <c r="B2311" s="68" t="s">
        <v>478</v>
      </c>
      <c r="C2311" s="68" t="s">
        <v>2811</v>
      </c>
      <c r="D2311" s="68" t="n">
        <v>4653</v>
      </c>
      <c r="E2311" s="68" t="s">
        <v>483</v>
      </c>
      <c r="F2311" s="69"/>
      <c r="G2311" s="68" t="s">
        <v>2892</v>
      </c>
      <c r="H2311" s="68" t="n">
        <v>0</v>
      </c>
      <c r="I2311" s="68" t="s">
        <v>2886</v>
      </c>
      <c r="J2311" s="68"/>
    </row>
    <row r="2312" customFormat="false" ht="12.75" hidden="false" customHeight="false" outlineLevel="0" collapsed="false">
      <c r="A2312" s="68" t="n">
        <v>2498</v>
      </c>
      <c r="B2312" s="68" t="n">
        <v>1</v>
      </c>
      <c r="C2312" s="68" t="s">
        <v>2811</v>
      </c>
      <c r="D2312" s="68" t="n">
        <v>4655</v>
      </c>
      <c r="E2312" s="68" t="s">
        <v>2893</v>
      </c>
      <c r="F2312" s="69"/>
      <c r="G2312" s="68" t="s">
        <v>2894</v>
      </c>
      <c r="H2312" s="69" t="n">
        <v>0</v>
      </c>
      <c r="I2312" s="68" t="s">
        <v>2886</v>
      </c>
      <c r="J2312" s="68"/>
    </row>
    <row r="2313" customFormat="false" ht="12.75" hidden="false" customHeight="false" outlineLevel="0" collapsed="false">
      <c r="A2313" s="68" t="n">
        <v>2499</v>
      </c>
      <c r="B2313" s="68" t="n">
        <v>1</v>
      </c>
      <c r="C2313" s="68" t="s">
        <v>2811</v>
      </c>
      <c r="D2313" s="68" t="n">
        <v>4655</v>
      </c>
      <c r="E2313" s="68" t="s">
        <v>2895</v>
      </c>
      <c r="F2313" s="69"/>
      <c r="G2313" s="68" t="s">
        <v>2895</v>
      </c>
      <c r="H2313" s="69" t="n">
        <v>0</v>
      </c>
      <c r="I2313" s="68" t="s">
        <v>2886</v>
      </c>
      <c r="J2313" s="68"/>
    </row>
    <row r="2314" customFormat="false" ht="12.75" hidden="false" customHeight="false" outlineLevel="0" collapsed="false">
      <c r="A2314" s="68" t="n">
        <v>2500</v>
      </c>
      <c r="B2314" s="68" t="n">
        <v>1</v>
      </c>
      <c r="C2314" s="68" t="s">
        <v>2811</v>
      </c>
      <c r="D2314" s="68" t="n">
        <v>4634</v>
      </c>
      <c r="E2314" s="68" t="s">
        <v>2896</v>
      </c>
      <c r="F2314" s="69"/>
      <c r="G2314" s="68" t="s">
        <v>2897</v>
      </c>
      <c r="H2314" s="69" t="n">
        <v>0</v>
      </c>
      <c r="I2314" s="68" t="s">
        <v>2886</v>
      </c>
      <c r="J2314" s="68"/>
    </row>
    <row r="2315" customFormat="false" ht="12.75" hidden="true" customHeight="false" outlineLevel="0" collapsed="false">
      <c r="A2315" s="68" t="n">
        <v>2500</v>
      </c>
      <c r="B2315" s="68" t="s">
        <v>478</v>
      </c>
      <c r="C2315" s="68" t="s">
        <v>2811</v>
      </c>
      <c r="D2315" s="68" t="n">
        <v>4632</v>
      </c>
      <c r="E2315" s="68" t="s">
        <v>2897</v>
      </c>
      <c r="F2315" s="69"/>
      <c r="G2315" s="68" t="s">
        <v>2897</v>
      </c>
      <c r="H2315" s="68" t="n">
        <v>0</v>
      </c>
      <c r="I2315" s="68" t="s">
        <v>2886</v>
      </c>
      <c r="J2315" s="68"/>
    </row>
    <row r="2316" customFormat="false" ht="12.75" hidden="false" customHeight="false" outlineLevel="0" collapsed="false">
      <c r="A2316" s="68" t="n">
        <v>2501</v>
      </c>
      <c r="B2316" s="68" t="n">
        <v>1</v>
      </c>
      <c r="C2316" s="68" t="s">
        <v>2811</v>
      </c>
      <c r="D2316" s="68" t="n">
        <v>4652</v>
      </c>
      <c r="E2316" s="68" t="s">
        <v>2898</v>
      </c>
      <c r="F2316" s="69"/>
      <c r="G2316" s="68" t="s">
        <v>2898</v>
      </c>
      <c r="H2316" s="69" t="n">
        <v>0</v>
      </c>
      <c r="I2316" s="68" t="s">
        <v>2886</v>
      </c>
      <c r="J2316" s="68"/>
    </row>
    <row r="2317" customFormat="false" ht="12.75" hidden="false" customHeight="false" outlineLevel="0" collapsed="false">
      <c r="A2317" s="68" t="n">
        <v>2502</v>
      </c>
      <c r="B2317" s="68" t="n">
        <v>1</v>
      </c>
      <c r="C2317" s="68" t="s">
        <v>2811</v>
      </c>
      <c r="D2317" s="68" t="n">
        <v>4634</v>
      </c>
      <c r="E2317" s="68" t="s">
        <v>2899</v>
      </c>
      <c r="F2317" s="69"/>
      <c r="G2317" s="68" t="s">
        <v>2900</v>
      </c>
      <c r="H2317" s="69" t="n">
        <v>0</v>
      </c>
      <c r="I2317" s="68" t="s">
        <v>2886</v>
      </c>
      <c r="J2317" s="68"/>
    </row>
    <row r="2318" customFormat="false" ht="12.75" hidden="false" customHeight="false" outlineLevel="0" collapsed="false">
      <c r="A2318" s="68" t="n">
        <v>2503</v>
      </c>
      <c r="B2318" s="68" t="n">
        <v>1</v>
      </c>
      <c r="C2318" s="68" t="s">
        <v>2811</v>
      </c>
      <c r="D2318" s="68" t="n">
        <v>5015</v>
      </c>
      <c r="E2318" s="68" t="s">
        <v>2901</v>
      </c>
      <c r="F2318" s="69"/>
      <c r="G2318" s="68" t="s">
        <v>2901</v>
      </c>
      <c r="H2318" s="69" t="n">
        <v>0</v>
      </c>
      <c r="I2318" s="68" t="s">
        <v>2886</v>
      </c>
      <c r="J2318" s="68"/>
    </row>
    <row r="2319" customFormat="false" ht="12.75" hidden="true" customHeight="false" outlineLevel="0" collapsed="false">
      <c r="A2319" s="68" t="n">
        <v>2503</v>
      </c>
      <c r="B2319" s="68" t="s">
        <v>478</v>
      </c>
      <c r="C2319" s="68" t="s">
        <v>2811</v>
      </c>
      <c r="D2319" s="68" t="n">
        <v>5015</v>
      </c>
      <c r="E2319" s="68" t="s">
        <v>2902</v>
      </c>
      <c r="F2319" s="69"/>
      <c r="G2319" s="68" t="s">
        <v>2901</v>
      </c>
      <c r="H2319" s="68" t="n">
        <v>0</v>
      </c>
      <c r="I2319" s="68" t="s">
        <v>2886</v>
      </c>
      <c r="J2319" s="68"/>
    </row>
    <row r="2320" customFormat="false" ht="12.75" hidden="false" customHeight="false" outlineLevel="0" collapsed="false">
      <c r="A2320" s="68" t="n">
        <v>2511</v>
      </c>
      <c r="B2320" s="68" t="n">
        <v>1</v>
      </c>
      <c r="C2320" s="68" t="s">
        <v>2811</v>
      </c>
      <c r="D2320" s="68" t="n">
        <v>4556</v>
      </c>
      <c r="E2320" s="68" t="s">
        <v>2903</v>
      </c>
      <c r="F2320" s="69"/>
      <c r="G2320" s="68" t="s">
        <v>2904</v>
      </c>
      <c r="H2320" s="69" t="n">
        <v>0</v>
      </c>
      <c r="I2320" s="68" t="s">
        <v>2905</v>
      </c>
      <c r="J2320" s="68"/>
    </row>
    <row r="2321" customFormat="false" ht="12.75" hidden="true" customHeight="false" outlineLevel="0" collapsed="false">
      <c r="A2321" s="68" t="n">
        <v>2511</v>
      </c>
      <c r="B2321" s="68" t="s">
        <v>478</v>
      </c>
      <c r="C2321" s="68" t="s">
        <v>2811</v>
      </c>
      <c r="D2321" s="68" t="n">
        <v>4556</v>
      </c>
      <c r="E2321" s="68" t="s">
        <v>2906</v>
      </c>
      <c r="F2321" s="69"/>
      <c r="G2321" s="68" t="s">
        <v>2904</v>
      </c>
      <c r="H2321" s="68" t="n">
        <v>0</v>
      </c>
      <c r="I2321" s="68" t="s">
        <v>2905</v>
      </c>
      <c r="J2321" s="68"/>
    </row>
    <row r="2322" customFormat="false" ht="12.75" hidden="false" customHeight="false" outlineLevel="0" collapsed="false">
      <c r="A2322" s="68" t="n">
        <v>2513</v>
      </c>
      <c r="B2322" s="68" t="n">
        <v>1</v>
      </c>
      <c r="C2322" s="68" t="s">
        <v>2811</v>
      </c>
      <c r="D2322" s="68" t="n">
        <v>4562</v>
      </c>
      <c r="E2322" s="68" t="s">
        <v>2907</v>
      </c>
      <c r="F2322" s="69"/>
      <c r="G2322" s="68" t="s">
        <v>2907</v>
      </c>
      <c r="H2322" s="69" t="n">
        <v>0</v>
      </c>
      <c r="I2322" s="68" t="s">
        <v>2905</v>
      </c>
      <c r="J2322" s="68"/>
    </row>
    <row r="2323" customFormat="false" ht="12.75" hidden="true" customHeight="false" outlineLevel="0" collapsed="false">
      <c r="A2323" s="68" t="n">
        <v>2513</v>
      </c>
      <c r="B2323" s="68" t="s">
        <v>478</v>
      </c>
      <c r="C2323" s="68" t="s">
        <v>2811</v>
      </c>
      <c r="D2323" s="68" t="n">
        <v>4562</v>
      </c>
      <c r="E2323" s="68" t="s">
        <v>2908</v>
      </c>
      <c r="F2323" s="69"/>
      <c r="G2323" s="68" t="s">
        <v>2907</v>
      </c>
      <c r="H2323" s="68" t="n">
        <v>0</v>
      </c>
      <c r="I2323" s="68" t="s">
        <v>2905</v>
      </c>
      <c r="J2323" s="68"/>
    </row>
    <row r="2324" customFormat="false" ht="12.75" hidden="false" customHeight="false" outlineLevel="0" collapsed="false">
      <c r="A2324" s="68" t="n">
        <v>2514</v>
      </c>
      <c r="B2324" s="68" t="n">
        <v>1</v>
      </c>
      <c r="C2324" s="68" t="s">
        <v>2811</v>
      </c>
      <c r="D2324" s="68" t="n">
        <v>4556</v>
      </c>
      <c r="E2324" s="68" t="s">
        <v>2909</v>
      </c>
      <c r="F2324" s="69"/>
      <c r="G2324" s="68" t="s">
        <v>2909</v>
      </c>
      <c r="H2324" s="69" t="n">
        <v>0</v>
      </c>
      <c r="I2324" s="68" t="s">
        <v>2905</v>
      </c>
      <c r="J2324" s="68"/>
    </row>
    <row r="2325" customFormat="false" ht="12.75" hidden="false" customHeight="false" outlineLevel="0" collapsed="false">
      <c r="A2325" s="68" t="n">
        <v>2516</v>
      </c>
      <c r="B2325" s="68" t="n">
        <v>1</v>
      </c>
      <c r="C2325" s="68" t="s">
        <v>2811</v>
      </c>
      <c r="D2325" s="68" t="n">
        <v>4543</v>
      </c>
      <c r="E2325" s="68" t="s">
        <v>2910</v>
      </c>
      <c r="F2325" s="69"/>
      <c r="G2325" s="68" t="s">
        <v>2910</v>
      </c>
      <c r="H2325" s="69" t="n">
        <v>0</v>
      </c>
      <c r="I2325" s="68" t="s">
        <v>2905</v>
      </c>
      <c r="J2325" s="68"/>
    </row>
    <row r="2326" customFormat="false" ht="12.75" hidden="false" customHeight="false" outlineLevel="0" collapsed="false">
      <c r="A2326" s="68" t="n">
        <v>2517</v>
      </c>
      <c r="B2326" s="68" t="n">
        <v>1</v>
      </c>
      <c r="C2326" s="68" t="s">
        <v>2811</v>
      </c>
      <c r="D2326" s="68" t="n">
        <v>4552</v>
      </c>
      <c r="E2326" s="68" t="s">
        <v>2911</v>
      </c>
      <c r="F2326" s="69"/>
      <c r="G2326" s="68" t="s">
        <v>2911</v>
      </c>
      <c r="H2326" s="69" t="n">
        <v>0</v>
      </c>
      <c r="I2326" s="68" t="s">
        <v>2905</v>
      </c>
      <c r="J2326" s="68"/>
    </row>
    <row r="2327" customFormat="false" ht="12.75" hidden="false" customHeight="false" outlineLevel="0" collapsed="false">
      <c r="A2327" s="68" t="n">
        <v>2518</v>
      </c>
      <c r="B2327" s="68" t="n">
        <v>1</v>
      </c>
      <c r="C2327" s="68" t="s">
        <v>2811</v>
      </c>
      <c r="D2327" s="68" t="n">
        <v>4554</v>
      </c>
      <c r="E2327" s="68" t="s">
        <v>2912</v>
      </c>
      <c r="F2327" s="69"/>
      <c r="G2327" s="68" t="s">
        <v>2912</v>
      </c>
      <c r="H2327" s="69" t="n">
        <v>0</v>
      </c>
      <c r="I2327" s="68" t="s">
        <v>2905</v>
      </c>
      <c r="J2327" s="68"/>
    </row>
    <row r="2328" customFormat="false" ht="12.75" hidden="false" customHeight="false" outlineLevel="0" collapsed="false">
      <c r="A2328" s="68" t="n">
        <v>2519</v>
      </c>
      <c r="B2328" s="68" t="n">
        <v>1</v>
      </c>
      <c r="C2328" s="68" t="s">
        <v>2811</v>
      </c>
      <c r="D2328" s="68" t="n">
        <v>4563</v>
      </c>
      <c r="E2328" s="68" t="s">
        <v>2913</v>
      </c>
      <c r="F2328" s="69"/>
      <c r="G2328" s="68" t="s">
        <v>2913</v>
      </c>
      <c r="H2328" s="69" t="n">
        <v>0</v>
      </c>
      <c r="I2328" s="68" t="s">
        <v>2905</v>
      </c>
      <c r="J2328" s="68"/>
    </row>
    <row r="2329" customFormat="false" ht="12.75" hidden="false" customHeight="false" outlineLevel="0" collapsed="false">
      <c r="A2329" s="68" t="n">
        <v>2520</v>
      </c>
      <c r="B2329" s="68" t="n">
        <v>1</v>
      </c>
      <c r="C2329" s="68" t="s">
        <v>2811</v>
      </c>
      <c r="D2329" s="68" t="n">
        <v>4566</v>
      </c>
      <c r="E2329" s="68" t="s">
        <v>2914</v>
      </c>
      <c r="F2329" s="69"/>
      <c r="G2329" s="68" t="s">
        <v>2914</v>
      </c>
      <c r="H2329" s="69" t="n">
        <v>0</v>
      </c>
      <c r="I2329" s="68" t="s">
        <v>2905</v>
      </c>
      <c r="J2329" s="68"/>
    </row>
    <row r="2330" customFormat="false" ht="12.75" hidden="false" customHeight="false" outlineLevel="0" collapsed="false">
      <c r="A2330" s="68" t="n">
        <v>2521</v>
      </c>
      <c r="B2330" s="68" t="n">
        <v>1</v>
      </c>
      <c r="C2330" s="68" t="s">
        <v>2811</v>
      </c>
      <c r="D2330" s="68" t="n">
        <v>4558</v>
      </c>
      <c r="E2330" s="68" t="s">
        <v>2915</v>
      </c>
      <c r="F2330" s="69"/>
      <c r="G2330" s="68" t="s">
        <v>2916</v>
      </c>
      <c r="H2330" s="69" t="n">
        <v>0</v>
      </c>
      <c r="I2330" s="68" t="s">
        <v>2905</v>
      </c>
      <c r="J2330" s="68"/>
    </row>
    <row r="2331" customFormat="false" ht="12.75" hidden="true" customHeight="false" outlineLevel="0" collapsed="false">
      <c r="A2331" s="68" t="n">
        <v>2521</v>
      </c>
      <c r="B2331" s="68" t="s">
        <v>478</v>
      </c>
      <c r="C2331" s="68" t="s">
        <v>2811</v>
      </c>
      <c r="D2331" s="68" t="n">
        <v>4558</v>
      </c>
      <c r="E2331" s="68" t="s">
        <v>2917</v>
      </c>
      <c r="F2331" s="69"/>
      <c r="G2331" s="68" t="s">
        <v>2916</v>
      </c>
      <c r="H2331" s="68" t="n">
        <v>0</v>
      </c>
      <c r="I2331" s="68" t="s">
        <v>2905</v>
      </c>
      <c r="J2331" s="68"/>
    </row>
    <row r="2332" customFormat="false" ht="12.75" hidden="false" customHeight="false" outlineLevel="0" collapsed="false">
      <c r="A2332" s="68" t="n">
        <v>2522</v>
      </c>
      <c r="B2332" s="68" t="n">
        <v>1</v>
      </c>
      <c r="C2332" s="68" t="s">
        <v>2811</v>
      </c>
      <c r="D2332" s="68" t="n">
        <v>4558</v>
      </c>
      <c r="E2332" s="68" t="s">
        <v>2918</v>
      </c>
      <c r="F2332" s="69"/>
      <c r="G2332" s="68" t="s">
        <v>2918</v>
      </c>
      <c r="H2332" s="69" t="n">
        <v>0</v>
      </c>
      <c r="I2332" s="68" t="s">
        <v>2905</v>
      </c>
      <c r="J2332" s="68"/>
    </row>
    <row r="2333" customFormat="false" ht="12.75" hidden="false" customHeight="false" outlineLevel="0" collapsed="false">
      <c r="A2333" s="68" t="n">
        <v>2523</v>
      </c>
      <c r="B2333" s="68" t="n">
        <v>1</v>
      </c>
      <c r="C2333" s="68" t="s">
        <v>2811</v>
      </c>
      <c r="D2333" s="68" t="n">
        <v>4557</v>
      </c>
      <c r="E2333" s="68" t="s">
        <v>2919</v>
      </c>
      <c r="F2333" s="69"/>
      <c r="G2333" s="68" t="s">
        <v>2919</v>
      </c>
      <c r="H2333" s="69" t="n">
        <v>0</v>
      </c>
      <c r="I2333" s="68" t="s">
        <v>2905</v>
      </c>
      <c r="J2333" s="68"/>
    </row>
    <row r="2334" customFormat="false" ht="12.75" hidden="false" customHeight="false" outlineLevel="0" collapsed="false">
      <c r="A2334" s="68" t="n">
        <v>2524</v>
      </c>
      <c r="B2334" s="68" t="n">
        <v>1</v>
      </c>
      <c r="C2334" s="68" t="s">
        <v>2811</v>
      </c>
      <c r="D2334" s="68" t="n">
        <v>4554</v>
      </c>
      <c r="E2334" s="68" t="s">
        <v>2920</v>
      </c>
      <c r="F2334" s="69"/>
      <c r="G2334" s="68" t="s">
        <v>2920</v>
      </c>
      <c r="H2334" s="69" t="n">
        <v>0</v>
      </c>
      <c r="I2334" s="68" t="s">
        <v>2905</v>
      </c>
      <c r="J2334" s="68"/>
    </row>
    <row r="2335" customFormat="false" ht="12.75" hidden="false" customHeight="false" outlineLevel="0" collapsed="false">
      <c r="A2335" s="68" t="n">
        <v>2525</v>
      </c>
      <c r="B2335" s="68" t="n">
        <v>1</v>
      </c>
      <c r="C2335" s="68" t="s">
        <v>2811</v>
      </c>
      <c r="D2335" s="68" t="n">
        <v>4566</v>
      </c>
      <c r="E2335" s="68" t="s">
        <v>2921</v>
      </c>
      <c r="F2335" s="69"/>
      <c r="G2335" s="68" t="s">
        <v>2921</v>
      </c>
      <c r="H2335" s="69" t="n">
        <v>0</v>
      </c>
      <c r="I2335" s="68" t="s">
        <v>2905</v>
      </c>
      <c r="J2335" s="68"/>
    </row>
    <row r="2336" customFormat="false" ht="12.75" hidden="false" customHeight="false" outlineLevel="0" collapsed="false">
      <c r="A2336" s="68" t="n">
        <v>2526</v>
      </c>
      <c r="B2336" s="68" t="n">
        <v>1</v>
      </c>
      <c r="C2336" s="68" t="s">
        <v>2811</v>
      </c>
      <c r="D2336" s="68" t="n">
        <v>4573</v>
      </c>
      <c r="E2336" s="68" t="s">
        <v>2922</v>
      </c>
      <c r="F2336" s="69"/>
      <c r="G2336" s="68" t="s">
        <v>2923</v>
      </c>
      <c r="H2336" s="69" t="n">
        <v>0</v>
      </c>
      <c r="I2336" s="68" t="s">
        <v>2905</v>
      </c>
      <c r="J2336" s="68"/>
    </row>
    <row r="2337" customFormat="false" ht="12.75" hidden="true" customHeight="false" outlineLevel="0" collapsed="false">
      <c r="A2337" s="68" t="n">
        <v>2526</v>
      </c>
      <c r="B2337" s="68" t="s">
        <v>478</v>
      </c>
      <c r="C2337" s="68" t="s">
        <v>2811</v>
      </c>
      <c r="D2337" s="68" t="n">
        <v>4573</v>
      </c>
      <c r="E2337" s="68" t="s">
        <v>2924</v>
      </c>
      <c r="F2337" s="69"/>
      <c r="G2337" s="68" t="s">
        <v>2923</v>
      </c>
      <c r="H2337" s="68" t="n">
        <v>0</v>
      </c>
      <c r="I2337" s="68" t="s">
        <v>2905</v>
      </c>
      <c r="J2337" s="68"/>
    </row>
    <row r="2338" customFormat="false" ht="12.75" hidden="false" customHeight="false" outlineLevel="0" collapsed="false">
      <c r="A2338" s="68" t="n">
        <v>2527</v>
      </c>
      <c r="B2338" s="68" t="n">
        <v>1</v>
      </c>
      <c r="C2338" s="68" t="s">
        <v>2811</v>
      </c>
      <c r="D2338" s="68" t="n">
        <v>4542</v>
      </c>
      <c r="E2338" s="68" t="s">
        <v>2925</v>
      </c>
      <c r="F2338" s="69"/>
      <c r="G2338" s="68" t="s">
        <v>2925</v>
      </c>
      <c r="H2338" s="69" t="n">
        <v>0</v>
      </c>
      <c r="I2338" s="68" t="s">
        <v>2905</v>
      </c>
      <c r="J2338" s="68"/>
    </row>
    <row r="2339" customFormat="false" ht="12.75" hidden="false" customHeight="false" outlineLevel="0" collapsed="false">
      <c r="A2339" s="68" t="n">
        <v>2528</v>
      </c>
      <c r="B2339" s="68" t="n">
        <v>1</v>
      </c>
      <c r="C2339" s="68" t="s">
        <v>2811</v>
      </c>
      <c r="D2339" s="68" t="n">
        <v>4564</v>
      </c>
      <c r="E2339" s="68" t="s">
        <v>2926</v>
      </c>
      <c r="F2339" s="69"/>
      <c r="G2339" s="68" t="s">
        <v>2926</v>
      </c>
      <c r="H2339" s="69" t="n">
        <v>0</v>
      </c>
      <c r="I2339" s="68" t="s">
        <v>2905</v>
      </c>
      <c r="J2339" s="68"/>
    </row>
    <row r="2340" customFormat="false" ht="12.75" hidden="false" customHeight="false" outlineLevel="0" collapsed="false">
      <c r="A2340" s="68" t="n">
        <v>2529</v>
      </c>
      <c r="B2340" s="68" t="n">
        <v>1</v>
      </c>
      <c r="C2340" s="68" t="s">
        <v>2811</v>
      </c>
      <c r="D2340" s="68" t="n">
        <v>4566</v>
      </c>
      <c r="E2340" s="68" t="s">
        <v>2927</v>
      </c>
      <c r="F2340" s="69"/>
      <c r="G2340" s="68" t="s">
        <v>2927</v>
      </c>
      <c r="H2340" s="69" t="n">
        <v>0</v>
      </c>
      <c r="I2340" s="68" t="s">
        <v>2905</v>
      </c>
      <c r="J2340" s="68"/>
    </row>
    <row r="2341" customFormat="false" ht="12.75" hidden="false" customHeight="false" outlineLevel="0" collapsed="false">
      <c r="A2341" s="68" t="n">
        <v>2530</v>
      </c>
      <c r="B2341" s="68" t="n">
        <v>1</v>
      </c>
      <c r="C2341" s="68" t="s">
        <v>2811</v>
      </c>
      <c r="D2341" s="68" t="n">
        <v>4565</v>
      </c>
      <c r="E2341" s="68" t="s">
        <v>2928</v>
      </c>
      <c r="F2341" s="69"/>
      <c r="G2341" s="68" t="s">
        <v>2928</v>
      </c>
      <c r="H2341" s="69" t="n">
        <v>0</v>
      </c>
      <c r="I2341" s="68" t="s">
        <v>2905</v>
      </c>
      <c r="J2341" s="68"/>
    </row>
    <row r="2342" customFormat="false" ht="12.75" hidden="false" customHeight="false" outlineLevel="0" collapsed="false">
      <c r="A2342" s="68" t="n">
        <v>2531</v>
      </c>
      <c r="B2342" s="68" t="n">
        <v>1</v>
      </c>
      <c r="C2342" s="68" t="s">
        <v>2811</v>
      </c>
      <c r="D2342" s="68" t="n">
        <v>4556</v>
      </c>
      <c r="E2342" s="68" t="s">
        <v>2929</v>
      </c>
      <c r="F2342" s="69"/>
      <c r="G2342" s="68" t="s">
        <v>2929</v>
      </c>
      <c r="H2342" s="69" t="n">
        <v>0</v>
      </c>
      <c r="I2342" s="68" t="s">
        <v>2905</v>
      </c>
      <c r="J2342" s="68"/>
    </row>
    <row r="2343" customFormat="false" ht="12.75" hidden="false" customHeight="false" outlineLevel="0" collapsed="false">
      <c r="A2343" s="68" t="n">
        <v>2532</v>
      </c>
      <c r="B2343" s="68" t="n">
        <v>1</v>
      </c>
      <c r="C2343" s="68" t="s">
        <v>2811</v>
      </c>
      <c r="D2343" s="68" t="n">
        <v>4553</v>
      </c>
      <c r="E2343" s="68" t="s">
        <v>2930</v>
      </c>
      <c r="F2343" s="69"/>
      <c r="G2343" s="68" t="s">
        <v>2930</v>
      </c>
      <c r="H2343" s="69" t="n">
        <v>0</v>
      </c>
      <c r="I2343" s="68" t="s">
        <v>2905</v>
      </c>
      <c r="J2343" s="68"/>
    </row>
    <row r="2344" customFormat="false" ht="12.75" hidden="false" customHeight="false" outlineLevel="0" collapsed="false">
      <c r="A2344" s="68" t="n">
        <v>2534</v>
      </c>
      <c r="B2344" s="68" t="n">
        <v>1</v>
      </c>
      <c r="C2344" s="68" t="s">
        <v>2811</v>
      </c>
      <c r="D2344" s="68" t="n">
        <v>4528</v>
      </c>
      <c r="E2344" s="68" t="s">
        <v>2931</v>
      </c>
      <c r="F2344" s="69"/>
      <c r="G2344" s="68" t="s">
        <v>2931</v>
      </c>
      <c r="H2344" s="69" t="n">
        <v>0</v>
      </c>
      <c r="I2344" s="68" t="s">
        <v>2905</v>
      </c>
      <c r="J2344" s="68"/>
    </row>
    <row r="2345" customFormat="false" ht="12.75" hidden="false" customHeight="false" outlineLevel="0" collapsed="false">
      <c r="A2345" s="68" t="n">
        <v>2541</v>
      </c>
      <c r="B2345" s="68" t="n">
        <v>1</v>
      </c>
      <c r="C2345" s="68" t="s">
        <v>2811</v>
      </c>
      <c r="D2345" s="68" t="n">
        <v>4525</v>
      </c>
      <c r="E2345" s="68" t="s">
        <v>2932</v>
      </c>
      <c r="F2345" s="69"/>
      <c r="G2345" s="68" t="s">
        <v>2932</v>
      </c>
      <c r="H2345" s="69" t="n">
        <v>0</v>
      </c>
      <c r="I2345" s="68" t="s">
        <v>2933</v>
      </c>
      <c r="J2345" s="68"/>
    </row>
    <row r="2346" customFormat="false" ht="12.75" hidden="true" customHeight="false" outlineLevel="0" collapsed="false">
      <c r="A2346" s="68" t="n">
        <v>2541</v>
      </c>
      <c r="B2346" s="68" t="s">
        <v>478</v>
      </c>
      <c r="C2346" s="68" t="s">
        <v>2811</v>
      </c>
      <c r="D2346" s="68" t="n">
        <v>4524</v>
      </c>
      <c r="E2346" s="68" t="s">
        <v>2934</v>
      </c>
      <c r="F2346" s="69"/>
      <c r="G2346" s="68" t="s">
        <v>2932</v>
      </c>
      <c r="H2346" s="68" t="n">
        <v>0</v>
      </c>
      <c r="I2346" s="68" t="s">
        <v>2933</v>
      </c>
      <c r="J2346" s="68"/>
    </row>
    <row r="2347" customFormat="false" ht="12.75" hidden="true" customHeight="false" outlineLevel="0" collapsed="false">
      <c r="A2347" s="68" t="n">
        <v>2541</v>
      </c>
      <c r="B2347" s="68" t="s">
        <v>478</v>
      </c>
      <c r="C2347" s="68" t="s">
        <v>2811</v>
      </c>
      <c r="D2347" s="68" t="n">
        <v>4524</v>
      </c>
      <c r="E2347" s="68" t="s">
        <v>2935</v>
      </c>
      <c r="F2347" s="69"/>
      <c r="G2347" s="68" t="s">
        <v>2932</v>
      </c>
      <c r="H2347" s="68" t="n">
        <v>0</v>
      </c>
      <c r="I2347" s="68" t="s">
        <v>2933</v>
      </c>
      <c r="J2347" s="68"/>
    </row>
    <row r="2348" customFormat="false" ht="12.75" hidden="false" customHeight="false" outlineLevel="0" collapsed="false">
      <c r="A2348" s="68" t="n">
        <v>2542</v>
      </c>
      <c r="B2348" s="68" t="n">
        <v>1</v>
      </c>
      <c r="C2348" s="68" t="s">
        <v>2811</v>
      </c>
      <c r="D2348" s="68" t="n">
        <v>4512</v>
      </c>
      <c r="E2348" s="68" t="s">
        <v>2936</v>
      </c>
      <c r="F2348" s="69"/>
      <c r="G2348" s="68" t="s">
        <v>2936</v>
      </c>
      <c r="H2348" s="69" t="n">
        <v>0</v>
      </c>
      <c r="I2348" s="68" t="s">
        <v>2933</v>
      </c>
      <c r="J2348" s="68"/>
    </row>
    <row r="2349" customFormat="false" ht="12.75" hidden="false" customHeight="false" outlineLevel="0" collapsed="false">
      <c r="A2349" s="68" t="n">
        <v>2543</v>
      </c>
      <c r="B2349" s="68" t="n">
        <v>1</v>
      </c>
      <c r="C2349" s="68" t="s">
        <v>2811</v>
      </c>
      <c r="D2349" s="68" t="n">
        <v>2544</v>
      </c>
      <c r="E2349" s="68" t="s">
        <v>2937</v>
      </c>
      <c r="F2349" s="69"/>
      <c r="G2349" s="68" t="s">
        <v>2937</v>
      </c>
      <c r="H2349" s="69" t="n">
        <v>0</v>
      </c>
      <c r="I2349" s="68" t="s">
        <v>2933</v>
      </c>
      <c r="J2349" s="68"/>
    </row>
    <row r="2350" customFormat="false" ht="12.75" hidden="false" customHeight="false" outlineLevel="0" collapsed="false">
      <c r="A2350" s="68" t="n">
        <v>2544</v>
      </c>
      <c r="B2350" s="68" t="n">
        <v>1</v>
      </c>
      <c r="C2350" s="68" t="s">
        <v>2811</v>
      </c>
      <c r="D2350" s="68" t="n">
        <v>4532</v>
      </c>
      <c r="E2350" s="68" t="s">
        <v>2938</v>
      </c>
      <c r="F2350" s="69"/>
      <c r="G2350" s="68" t="s">
        <v>2939</v>
      </c>
      <c r="H2350" s="69" t="n">
        <v>0</v>
      </c>
      <c r="I2350" s="68" t="s">
        <v>2933</v>
      </c>
      <c r="J2350" s="68"/>
    </row>
    <row r="2351" customFormat="false" ht="12.75" hidden="true" customHeight="false" outlineLevel="0" collapsed="false">
      <c r="A2351" s="68" t="n">
        <v>2544</v>
      </c>
      <c r="B2351" s="68" t="s">
        <v>478</v>
      </c>
      <c r="C2351" s="68" t="s">
        <v>2811</v>
      </c>
      <c r="D2351" s="68" t="n">
        <v>4532</v>
      </c>
      <c r="E2351" s="68" t="s">
        <v>2940</v>
      </c>
      <c r="F2351" s="69"/>
      <c r="G2351" s="68" t="s">
        <v>2939</v>
      </c>
      <c r="H2351" s="68" t="n">
        <v>0</v>
      </c>
      <c r="I2351" s="68" t="s">
        <v>2933</v>
      </c>
      <c r="J2351" s="68"/>
    </row>
    <row r="2352" customFormat="false" ht="12.75" hidden="false" customHeight="false" outlineLevel="0" collapsed="false">
      <c r="A2352" s="68" t="n">
        <v>2545</v>
      </c>
      <c r="B2352" s="68" t="n">
        <v>1</v>
      </c>
      <c r="C2352" s="68" t="s">
        <v>2811</v>
      </c>
      <c r="D2352" s="68" t="n">
        <v>4534</v>
      </c>
      <c r="E2352" s="68" t="s">
        <v>2941</v>
      </c>
      <c r="F2352" s="69"/>
      <c r="G2352" s="68" t="s">
        <v>2941</v>
      </c>
      <c r="H2352" s="69" t="n">
        <v>0</v>
      </c>
      <c r="I2352" s="68" t="s">
        <v>2933</v>
      </c>
      <c r="J2352" s="68"/>
    </row>
    <row r="2353" customFormat="false" ht="12.75" hidden="false" customHeight="false" outlineLevel="0" collapsed="false">
      <c r="A2353" s="68" t="n">
        <v>2546</v>
      </c>
      <c r="B2353" s="68" t="n">
        <v>1</v>
      </c>
      <c r="C2353" s="68" t="s">
        <v>2811</v>
      </c>
      <c r="D2353" s="68" t="n">
        <v>2540</v>
      </c>
      <c r="E2353" s="68" t="s">
        <v>2942</v>
      </c>
      <c r="F2353" s="69"/>
      <c r="G2353" s="68" t="s">
        <v>2942</v>
      </c>
      <c r="H2353" s="69" t="n">
        <v>0</v>
      </c>
      <c r="I2353" s="68" t="s">
        <v>2933</v>
      </c>
      <c r="J2353" s="68"/>
    </row>
    <row r="2354" customFormat="false" ht="12.75" hidden="true" customHeight="false" outlineLevel="0" collapsed="false">
      <c r="A2354" s="68" t="n">
        <v>2546</v>
      </c>
      <c r="B2354" s="68" t="s">
        <v>478</v>
      </c>
      <c r="C2354" s="68" t="s">
        <v>2811</v>
      </c>
      <c r="D2354" s="68" t="n">
        <v>2540</v>
      </c>
      <c r="E2354" s="68" t="s">
        <v>2943</v>
      </c>
      <c r="F2354" s="69"/>
      <c r="G2354" s="68" t="s">
        <v>2942</v>
      </c>
      <c r="H2354" s="68" t="n">
        <v>0</v>
      </c>
      <c r="I2354" s="68" t="s">
        <v>2933</v>
      </c>
      <c r="J2354" s="68"/>
    </row>
    <row r="2355" customFormat="false" ht="12.75" hidden="true" customHeight="false" outlineLevel="0" collapsed="false">
      <c r="A2355" s="68" t="n">
        <v>2546</v>
      </c>
      <c r="B2355" s="68" t="s">
        <v>478</v>
      </c>
      <c r="C2355" s="68" t="s">
        <v>2811</v>
      </c>
      <c r="D2355" s="68" t="n">
        <v>2540</v>
      </c>
      <c r="E2355" s="68" t="s">
        <v>2944</v>
      </c>
      <c r="F2355" s="69"/>
      <c r="G2355" s="68" t="s">
        <v>2942</v>
      </c>
      <c r="H2355" s="68" t="n">
        <v>0</v>
      </c>
      <c r="I2355" s="68" t="s">
        <v>2933</v>
      </c>
      <c r="J2355" s="68"/>
    </row>
    <row r="2356" customFormat="false" ht="12.75" hidden="false" customHeight="false" outlineLevel="0" collapsed="false">
      <c r="A2356" s="68" t="n">
        <v>2547</v>
      </c>
      <c r="B2356" s="68" t="n">
        <v>1</v>
      </c>
      <c r="C2356" s="68" t="s">
        <v>2811</v>
      </c>
      <c r="D2356" s="68" t="n">
        <v>4524</v>
      </c>
      <c r="E2356" s="68" t="s">
        <v>2945</v>
      </c>
      <c r="F2356" s="69"/>
      <c r="G2356" s="68" t="s">
        <v>2945</v>
      </c>
      <c r="H2356" s="69" t="n">
        <v>0</v>
      </c>
      <c r="I2356" s="68" t="s">
        <v>2933</v>
      </c>
      <c r="J2356" s="68"/>
    </row>
    <row r="2357" customFormat="false" ht="12.75" hidden="false" customHeight="false" outlineLevel="0" collapsed="false">
      <c r="A2357" s="68" t="n">
        <v>2548</v>
      </c>
      <c r="B2357" s="68" t="n">
        <v>1</v>
      </c>
      <c r="C2357" s="68" t="s">
        <v>2811</v>
      </c>
      <c r="D2357" s="68" t="n">
        <v>4535</v>
      </c>
      <c r="E2357" s="68" t="s">
        <v>2946</v>
      </c>
      <c r="F2357" s="69"/>
      <c r="G2357" s="68" t="s">
        <v>2946</v>
      </c>
      <c r="H2357" s="69" t="n">
        <v>0</v>
      </c>
      <c r="I2357" s="68" t="s">
        <v>2933</v>
      </c>
      <c r="J2357" s="68"/>
    </row>
    <row r="2358" customFormat="false" ht="12.75" hidden="false" customHeight="false" outlineLevel="0" collapsed="false">
      <c r="A2358" s="68" t="n">
        <v>2549</v>
      </c>
      <c r="B2358" s="68" t="n">
        <v>1</v>
      </c>
      <c r="C2358" s="68" t="s">
        <v>2811</v>
      </c>
      <c r="D2358" s="68" t="n">
        <v>4535</v>
      </c>
      <c r="E2358" s="68" t="s">
        <v>2947</v>
      </c>
      <c r="F2358" s="69"/>
      <c r="G2358" s="68" t="s">
        <v>2947</v>
      </c>
      <c r="H2358" s="69" t="n">
        <v>0</v>
      </c>
      <c r="I2358" s="68" t="s">
        <v>2933</v>
      </c>
      <c r="J2358" s="68"/>
    </row>
    <row r="2359" customFormat="false" ht="12.75" hidden="false" customHeight="false" outlineLevel="0" collapsed="false">
      <c r="A2359" s="68" t="n">
        <v>2550</v>
      </c>
      <c r="B2359" s="68" t="n">
        <v>1</v>
      </c>
      <c r="C2359" s="68" t="s">
        <v>2811</v>
      </c>
      <c r="D2359" s="68" t="n">
        <v>4513</v>
      </c>
      <c r="E2359" s="68" t="s">
        <v>2948</v>
      </c>
      <c r="F2359" s="69"/>
      <c r="G2359" s="68" t="s">
        <v>2948</v>
      </c>
      <c r="H2359" s="69" t="n">
        <v>0</v>
      </c>
      <c r="I2359" s="68" t="s">
        <v>2933</v>
      </c>
      <c r="J2359" s="68"/>
    </row>
    <row r="2360" customFormat="false" ht="12.75" hidden="false" customHeight="false" outlineLevel="0" collapsed="false">
      <c r="A2360" s="68" t="n">
        <v>2551</v>
      </c>
      <c r="B2360" s="68" t="n">
        <v>1</v>
      </c>
      <c r="C2360" s="68" t="s">
        <v>2811</v>
      </c>
      <c r="D2360" s="68" t="n">
        <v>4514</v>
      </c>
      <c r="E2360" s="68" t="s">
        <v>2949</v>
      </c>
      <c r="F2360" s="69"/>
      <c r="G2360" s="68" t="s">
        <v>2950</v>
      </c>
      <c r="H2360" s="69" t="n">
        <v>0</v>
      </c>
      <c r="I2360" s="68" t="s">
        <v>2933</v>
      </c>
      <c r="J2360" s="68"/>
    </row>
    <row r="2361" customFormat="false" ht="12.75" hidden="true" customHeight="false" outlineLevel="0" collapsed="false">
      <c r="A2361" s="68" t="n">
        <v>2551</v>
      </c>
      <c r="B2361" s="68" t="s">
        <v>478</v>
      </c>
      <c r="C2361" s="68" t="s">
        <v>2811</v>
      </c>
      <c r="D2361" s="68" t="n">
        <v>4514</v>
      </c>
      <c r="E2361" s="68" t="s">
        <v>2950</v>
      </c>
      <c r="F2361" s="69"/>
      <c r="G2361" s="68" t="s">
        <v>2950</v>
      </c>
      <c r="H2361" s="68" t="n">
        <v>0</v>
      </c>
      <c r="I2361" s="68" t="s">
        <v>2933</v>
      </c>
      <c r="J2361" s="68"/>
    </row>
    <row r="2362" customFormat="false" ht="12.75" hidden="false" customHeight="false" outlineLevel="0" collapsed="false">
      <c r="A2362" s="68" t="n">
        <v>2552</v>
      </c>
      <c r="B2362" s="68" t="n">
        <v>1</v>
      </c>
      <c r="C2362" s="68" t="s">
        <v>2811</v>
      </c>
      <c r="D2362" s="68" t="n">
        <v>4523</v>
      </c>
      <c r="E2362" s="68" t="s">
        <v>522</v>
      </c>
      <c r="F2362" s="69"/>
      <c r="G2362" s="68" t="s">
        <v>2951</v>
      </c>
      <c r="H2362" s="69" t="n">
        <v>0</v>
      </c>
      <c r="I2362" s="68" t="s">
        <v>2933</v>
      </c>
      <c r="J2362" s="68"/>
    </row>
    <row r="2363" customFormat="false" ht="12.75" hidden="false" customHeight="false" outlineLevel="0" collapsed="false">
      <c r="A2363" s="68" t="n">
        <v>2553</v>
      </c>
      <c r="B2363" s="68" t="n">
        <v>1</v>
      </c>
      <c r="C2363" s="68" t="s">
        <v>2811</v>
      </c>
      <c r="D2363" s="68" t="n">
        <v>4515</v>
      </c>
      <c r="E2363" s="68" t="s">
        <v>2308</v>
      </c>
      <c r="F2363" s="69"/>
      <c r="G2363" s="68" t="s">
        <v>2952</v>
      </c>
      <c r="H2363" s="69" t="n">
        <v>0</v>
      </c>
      <c r="I2363" s="68" t="s">
        <v>2933</v>
      </c>
      <c r="J2363" s="68"/>
    </row>
    <row r="2364" customFormat="false" ht="12.75" hidden="true" customHeight="false" outlineLevel="0" collapsed="false">
      <c r="A2364" s="68" t="n">
        <v>2553</v>
      </c>
      <c r="B2364" s="68" t="s">
        <v>478</v>
      </c>
      <c r="C2364" s="68" t="s">
        <v>2811</v>
      </c>
      <c r="D2364" s="68" t="n">
        <v>4515</v>
      </c>
      <c r="E2364" s="68" t="s">
        <v>2953</v>
      </c>
      <c r="F2364" s="69"/>
      <c r="G2364" s="68" t="s">
        <v>2952</v>
      </c>
      <c r="H2364" s="68" t="n">
        <v>0</v>
      </c>
      <c r="I2364" s="68" t="s">
        <v>2933</v>
      </c>
      <c r="J2364" s="68"/>
    </row>
    <row r="2365" customFormat="false" ht="12.75" hidden="false" customHeight="false" outlineLevel="0" collapsed="false">
      <c r="A2365" s="68" t="n">
        <v>2554</v>
      </c>
      <c r="B2365" s="68" t="n">
        <v>1</v>
      </c>
      <c r="C2365" s="68" t="s">
        <v>2811</v>
      </c>
      <c r="D2365" s="68" t="n">
        <v>4533</v>
      </c>
      <c r="E2365" s="68" t="s">
        <v>2954</v>
      </c>
      <c r="F2365" s="69"/>
      <c r="G2365" s="68" t="s">
        <v>2955</v>
      </c>
      <c r="H2365" s="69" t="n">
        <v>0</v>
      </c>
      <c r="I2365" s="68" t="s">
        <v>2933</v>
      </c>
      <c r="J2365" s="68"/>
    </row>
    <row r="2366" customFormat="false" ht="12.75" hidden="true" customHeight="false" outlineLevel="0" collapsed="false">
      <c r="A2366" s="68" t="n">
        <v>2554</v>
      </c>
      <c r="B2366" s="68" t="s">
        <v>478</v>
      </c>
      <c r="C2366" s="68" t="s">
        <v>2811</v>
      </c>
      <c r="D2366" s="68" t="n">
        <v>4533</v>
      </c>
      <c r="E2366" s="68" t="s">
        <v>2955</v>
      </c>
      <c r="F2366" s="69"/>
      <c r="G2366" s="68" t="s">
        <v>2955</v>
      </c>
      <c r="H2366" s="68" t="n">
        <v>0</v>
      </c>
      <c r="I2366" s="68" t="s">
        <v>2933</v>
      </c>
      <c r="J2366" s="68"/>
    </row>
    <row r="2367" customFormat="false" ht="12.75" hidden="false" customHeight="false" outlineLevel="0" collapsed="false">
      <c r="A2367" s="68" t="n">
        <v>2555</v>
      </c>
      <c r="B2367" s="68" t="n">
        <v>1</v>
      </c>
      <c r="C2367" s="68" t="s">
        <v>2811</v>
      </c>
      <c r="D2367" s="68" t="n">
        <v>4522</v>
      </c>
      <c r="E2367" s="68" t="s">
        <v>2956</v>
      </c>
      <c r="F2367" s="69"/>
      <c r="G2367" s="68" t="s">
        <v>2956</v>
      </c>
      <c r="H2367" s="69" t="n">
        <v>0</v>
      </c>
      <c r="I2367" s="68" t="s">
        <v>2933</v>
      </c>
      <c r="J2367" s="68"/>
    </row>
    <row r="2368" customFormat="false" ht="12.75" hidden="true" customHeight="false" outlineLevel="0" collapsed="false">
      <c r="A2368" s="68" t="n">
        <v>2555</v>
      </c>
      <c r="B2368" s="68" t="s">
        <v>478</v>
      </c>
      <c r="C2368" s="68" t="s">
        <v>2811</v>
      </c>
      <c r="D2368" s="68" t="n">
        <v>4522</v>
      </c>
      <c r="E2368" s="68" t="s">
        <v>2957</v>
      </c>
      <c r="F2368" s="69"/>
      <c r="G2368" s="68" t="s">
        <v>2956</v>
      </c>
      <c r="H2368" s="68" t="n">
        <v>0</v>
      </c>
      <c r="I2368" s="68" t="s">
        <v>2933</v>
      </c>
      <c r="J2368" s="68"/>
    </row>
    <row r="2369" customFormat="false" ht="12.75" hidden="false" customHeight="false" outlineLevel="0" collapsed="false">
      <c r="A2369" s="68" t="n">
        <v>2556</v>
      </c>
      <c r="B2369" s="68" t="n">
        <v>1</v>
      </c>
      <c r="C2369" s="68" t="s">
        <v>2811</v>
      </c>
      <c r="D2369" s="68" t="n">
        <v>2545</v>
      </c>
      <c r="E2369" s="68" t="s">
        <v>2958</v>
      </c>
      <c r="F2369" s="69"/>
      <c r="G2369" s="68" t="s">
        <v>2959</v>
      </c>
      <c r="H2369" s="69" t="n">
        <v>0</v>
      </c>
      <c r="I2369" s="68" t="s">
        <v>2933</v>
      </c>
      <c r="J2369" s="68"/>
    </row>
    <row r="2370" customFormat="false" ht="12.75" hidden="true" customHeight="false" outlineLevel="0" collapsed="false">
      <c r="A2370" s="68" t="n">
        <v>2556</v>
      </c>
      <c r="B2370" s="68" t="s">
        <v>478</v>
      </c>
      <c r="C2370" s="68" t="s">
        <v>2811</v>
      </c>
      <c r="D2370" s="68" t="n">
        <v>2545</v>
      </c>
      <c r="E2370" s="68" t="s">
        <v>2960</v>
      </c>
      <c r="F2370" s="69"/>
      <c r="G2370" s="68" t="s">
        <v>2959</v>
      </c>
      <c r="H2370" s="68" t="n">
        <v>0</v>
      </c>
      <c r="I2370" s="68" t="s">
        <v>2933</v>
      </c>
      <c r="J2370" s="68"/>
    </row>
    <row r="2371" customFormat="false" ht="12.75" hidden="true" customHeight="false" outlineLevel="0" collapsed="false">
      <c r="A2371" s="68" t="n">
        <v>2556</v>
      </c>
      <c r="B2371" s="68" t="s">
        <v>478</v>
      </c>
      <c r="C2371" s="68" t="s">
        <v>2811</v>
      </c>
      <c r="D2371" s="68" t="n">
        <v>2545</v>
      </c>
      <c r="E2371" s="68" t="s">
        <v>2959</v>
      </c>
      <c r="F2371" s="69"/>
      <c r="G2371" s="68" t="s">
        <v>2959</v>
      </c>
      <c r="H2371" s="68" t="n">
        <v>0</v>
      </c>
      <c r="I2371" s="68" t="s">
        <v>2933</v>
      </c>
      <c r="J2371" s="68"/>
    </row>
    <row r="2372" customFormat="false" ht="12.75" hidden="false" customHeight="false" outlineLevel="0" collapsed="false">
      <c r="A2372" s="68" t="n">
        <v>2571</v>
      </c>
      <c r="B2372" s="68" t="n">
        <v>1</v>
      </c>
      <c r="C2372" s="68" t="s">
        <v>2811</v>
      </c>
      <c r="D2372" s="68" t="n">
        <v>4618</v>
      </c>
      <c r="E2372" s="68" t="s">
        <v>2961</v>
      </c>
      <c r="F2372" s="69"/>
      <c r="G2372" s="68" t="s">
        <v>2961</v>
      </c>
      <c r="H2372" s="69" t="n">
        <v>0</v>
      </c>
      <c r="I2372" s="68" t="s">
        <v>2962</v>
      </c>
      <c r="J2372" s="68"/>
    </row>
    <row r="2373" customFormat="false" ht="12.75" hidden="false" customHeight="false" outlineLevel="0" collapsed="false">
      <c r="A2373" s="68" t="n">
        <v>2572</v>
      </c>
      <c r="B2373" s="68" t="n">
        <v>1</v>
      </c>
      <c r="C2373" s="68" t="s">
        <v>2811</v>
      </c>
      <c r="D2373" s="68" t="n">
        <v>4658</v>
      </c>
      <c r="E2373" s="68" t="s">
        <v>2963</v>
      </c>
      <c r="F2373" s="69"/>
      <c r="G2373" s="68" t="s">
        <v>2963</v>
      </c>
      <c r="H2373" s="69" t="n">
        <v>0</v>
      </c>
      <c r="I2373" s="68" t="s">
        <v>2962</v>
      </c>
      <c r="J2373" s="68"/>
    </row>
    <row r="2374" customFormat="false" ht="12.75" hidden="true" customHeight="false" outlineLevel="0" collapsed="false">
      <c r="A2374" s="68" t="n">
        <v>2572</v>
      </c>
      <c r="B2374" s="68" t="s">
        <v>478</v>
      </c>
      <c r="C2374" s="68" t="s">
        <v>2811</v>
      </c>
      <c r="D2374" s="68" t="n">
        <v>4658</v>
      </c>
      <c r="E2374" s="68" t="s">
        <v>2062</v>
      </c>
      <c r="F2374" s="69"/>
      <c r="G2374" s="68" t="s">
        <v>2963</v>
      </c>
      <c r="H2374" s="68" t="n">
        <v>0</v>
      </c>
      <c r="I2374" s="68" t="s">
        <v>2962</v>
      </c>
      <c r="J2374" s="68"/>
    </row>
    <row r="2375" customFormat="false" ht="12.75" hidden="false" customHeight="false" outlineLevel="0" collapsed="false">
      <c r="A2375" s="68" t="n">
        <v>2573</v>
      </c>
      <c r="B2375" s="68" t="n">
        <v>1</v>
      </c>
      <c r="C2375" s="68" t="s">
        <v>2811</v>
      </c>
      <c r="D2375" s="68" t="n">
        <v>4657</v>
      </c>
      <c r="E2375" s="68" t="s">
        <v>2964</v>
      </c>
      <c r="F2375" s="69"/>
      <c r="G2375" s="68" t="s">
        <v>2964</v>
      </c>
      <c r="H2375" s="69" t="n">
        <v>0</v>
      </c>
      <c r="I2375" s="68" t="s">
        <v>2962</v>
      </c>
      <c r="J2375" s="68"/>
    </row>
    <row r="2376" customFormat="false" ht="12.75" hidden="true" customHeight="false" outlineLevel="0" collapsed="false">
      <c r="A2376" s="68" t="n">
        <v>2573</v>
      </c>
      <c r="B2376" s="68" t="s">
        <v>478</v>
      </c>
      <c r="C2376" s="68" t="s">
        <v>2811</v>
      </c>
      <c r="D2376" s="68" t="n">
        <v>5746</v>
      </c>
      <c r="E2376" s="68" t="s">
        <v>2965</v>
      </c>
      <c r="F2376" s="69"/>
      <c r="G2376" s="68" t="s">
        <v>2964</v>
      </c>
      <c r="H2376" s="68" t="n">
        <v>0</v>
      </c>
      <c r="I2376" s="68" t="s">
        <v>2962</v>
      </c>
      <c r="J2376" s="68"/>
    </row>
    <row r="2377" customFormat="false" ht="12.75" hidden="false" customHeight="false" outlineLevel="0" collapsed="false">
      <c r="A2377" s="68" t="n">
        <v>2574</v>
      </c>
      <c r="B2377" s="68" t="n">
        <v>1</v>
      </c>
      <c r="C2377" s="68" t="s">
        <v>2811</v>
      </c>
      <c r="D2377" s="68" t="n">
        <v>5012</v>
      </c>
      <c r="E2377" s="68" t="s">
        <v>2966</v>
      </c>
      <c r="F2377" s="69"/>
      <c r="G2377" s="68" t="s">
        <v>2967</v>
      </c>
      <c r="H2377" s="69" t="n">
        <v>0</v>
      </c>
      <c r="I2377" s="68" t="s">
        <v>2962</v>
      </c>
      <c r="J2377" s="68"/>
    </row>
    <row r="2378" customFormat="false" ht="12.75" hidden="true" customHeight="false" outlineLevel="0" collapsed="false">
      <c r="A2378" s="68" t="n">
        <v>2574</v>
      </c>
      <c r="B2378" s="68" t="s">
        <v>478</v>
      </c>
      <c r="C2378" s="68" t="s">
        <v>2811</v>
      </c>
      <c r="D2378" s="68" t="n">
        <v>5012</v>
      </c>
      <c r="E2378" s="68" t="s">
        <v>2968</v>
      </c>
      <c r="F2378" s="69"/>
      <c r="G2378" s="68" t="s">
        <v>2967</v>
      </c>
      <c r="H2378" s="68" t="n">
        <v>0</v>
      </c>
      <c r="I2378" s="68" t="s">
        <v>2962</v>
      </c>
      <c r="J2378" s="68"/>
    </row>
    <row r="2379" customFormat="false" ht="12.75" hidden="false" customHeight="false" outlineLevel="0" collapsed="false">
      <c r="A2379" s="68" t="n">
        <v>2575</v>
      </c>
      <c r="B2379" s="68" t="n">
        <v>1</v>
      </c>
      <c r="C2379" s="68" t="s">
        <v>2811</v>
      </c>
      <c r="D2379" s="68" t="n">
        <v>4629</v>
      </c>
      <c r="E2379" s="68" t="s">
        <v>2969</v>
      </c>
      <c r="F2379" s="69"/>
      <c r="G2379" s="68" t="s">
        <v>2969</v>
      </c>
      <c r="H2379" s="69" t="n">
        <v>0</v>
      </c>
      <c r="I2379" s="68" t="s">
        <v>2962</v>
      </c>
      <c r="J2379" s="68"/>
    </row>
    <row r="2380" customFormat="false" ht="12.75" hidden="false" customHeight="false" outlineLevel="0" collapsed="false">
      <c r="A2380" s="68" t="n">
        <v>2576</v>
      </c>
      <c r="B2380" s="68" t="n">
        <v>1</v>
      </c>
      <c r="C2380" s="68" t="s">
        <v>2811</v>
      </c>
      <c r="D2380" s="68" t="n">
        <v>5014</v>
      </c>
      <c r="E2380" s="68" t="s">
        <v>2970</v>
      </c>
      <c r="F2380" s="69"/>
      <c r="G2380" s="68" t="s">
        <v>2970</v>
      </c>
      <c r="H2380" s="69" t="n">
        <v>0</v>
      </c>
      <c r="I2380" s="68" t="s">
        <v>2962</v>
      </c>
      <c r="J2380" s="68"/>
    </row>
    <row r="2381" customFormat="false" ht="12.75" hidden="true" customHeight="false" outlineLevel="0" collapsed="false">
      <c r="A2381" s="68" t="n">
        <v>2576</v>
      </c>
      <c r="B2381" s="68" t="s">
        <v>478</v>
      </c>
      <c r="C2381" s="68" t="s">
        <v>2811</v>
      </c>
      <c r="D2381" s="68" t="n">
        <v>4658</v>
      </c>
      <c r="E2381" s="68" t="s">
        <v>2971</v>
      </c>
      <c r="F2381" s="69"/>
      <c r="G2381" s="68" t="s">
        <v>2970</v>
      </c>
      <c r="H2381" s="68" t="n">
        <v>0</v>
      </c>
      <c r="I2381" s="68" t="s">
        <v>2962</v>
      </c>
      <c r="J2381" s="68"/>
    </row>
    <row r="2382" customFormat="false" ht="12.75" hidden="false" customHeight="false" outlineLevel="0" collapsed="false">
      <c r="A2382" s="68" t="n">
        <v>2578</v>
      </c>
      <c r="B2382" s="68" t="n">
        <v>1</v>
      </c>
      <c r="C2382" s="68" t="s">
        <v>2811</v>
      </c>
      <c r="D2382" s="68" t="n">
        <v>4617</v>
      </c>
      <c r="E2382" s="68" t="s">
        <v>2972</v>
      </c>
      <c r="F2382" s="69"/>
      <c r="G2382" s="68" t="s">
        <v>2972</v>
      </c>
      <c r="H2382" s="69" t="n">
        <v>0</v>
      </c>
      <c r="I2382" s="68" t="s">
        <v>2962</v>
      </c>
      <c r="J2382" s="68"/>
    </row>
    <row r="2383" customFormat="false" ht="12.75" hidden="false" customHeight="false" outlineLevel="0" collapsed="false">
      <c r="A2383" s="68" t="n">
        <v>2579</v>
      </c>
      <c r="B2383" s="68" t="n">
        <v>1</v>
      </c>
      <c r="C2383" s="68" t="s">
        <v>2811</v>
      </c>
      <c r="D2383" s="68" t="n">
        <v>4615</v>
      </c>
      <c r="E2383" s="68" t="s">
        <v>2973</v>
      </c>
      <c r="F2383" s="69"/>
      <c r="G2383" s="68" t="s">
        <v>2974</v>
      </c>
      <c r="H2383" s="69" t="n">
        <v>0</v>
      </c>
      <c r="I2383" s="68" t="s">
        <v>2962</v>
      </c>
      <c r="J2383" s="68"/>
    </row>
    <row r="2384" customFormat="false" ht="12.75" hidden="true" customHeight="false" outlineLevel="0" collapsed="false">
      <c r="A2384" s="68" t="n">
        <v>2579</v>
      </c>
      <c r="B2384" s="68" t="s">
        <v>478</v>
      </c>
      <c r="C2384" s="68" t="s">
        <v>2811</v>
      </c>
      <c r="D2384" s="68" t="n">
        <v>4614</v>
      </c>
      <c r="E2384" s="68" t="s">
        <v>2974</v>
      </c>
      <c r="F2384" s="69"/>
      <c r="G2384" s="68" t="s">
        <v>2974</v>
      </c>
      <c r="H2384" s="68" t="n">
        <v>0</v>
      </c>
      <c r="I2384" s="68" t="s">
        <v>2962</v>
      </c>
      <c r="J2384" s="68"/>
    </row>
    <row r="2385" customFormat="false" ht="12.75" hidden="false" customHeight="false" outlineLevel="0" collapsed="false">
      <c r="A2385" s="68" t="n">
        <v>2580</v>
      </c>
      <c r="B2385" s="68" t="n">
        <v>1</v>
      </c>
      <c r="C2385" s="68" t="s">
        <v>2811</v>
      </c>
      <c r="D2385" s="68" t="n">
        <v>4616</v>
      </c>
      <c r="E2385" s="68" t="s">
        <v>2975</v>
      </c>
      <c r="F2385" s="69"/>
      <c r="G2385" s="68" t="s">
        <v>2976</v>
      </c>
      <c r="H2385" s="69" t="n">
        <v>0</v>
      </c>
      <c r="I2385" s="68" t="s">
        <v>2962</v>
      </c>
      <c r="J2385" s="68"/>
    </row>
    <row r="2386" customFormat="false" ht="12.75" hidden="false" customHeight="false" outlineLevel="0" collapsed="false">
      <c r="A2386" s="68" t="n">
        <v>2581</v>
      </c>
      <c r="B2386" s="68" t="n">
        <v>1</v>
      </c>
      <c r="C2386" s="68" t="s">
        <v>2811</v>
      </c>
      <c r="D2386" s="68" t="n">
        <v>4600</v>
      </c>
      <c r="E2386" s="68" t="s">
        <v>2977</v>
      </c>
      <c r="F2386" s="69"/>
      <c r="G2386" s="68" t="s">
        <v>2977</v>
      </c>
      <c r="H2386" s="69" t="n">
        <v>0</v>
      </c>
      <c r="I2386" s="68" t="s">
        <v>2962</v>
      </c>
      <c r="J2386" s="68"/>
    </row>
    <row r="2387" customFormat="false" ht="12.75" hidden="true" customHeight="false" outlineLevel="0" collapsed="false">
      <c r="A2387" s="68" t="n">
        <v>2581</v>
      </c>
      <c r="B2387" s="68" t="s">
        <v>478</v>
      </c>
      <c r="C2387" s="68" t="s">
        <v>2811</v>
      </c>
      <c r="D2387" s="68" t="n">
        <v>4663</v>
      </c>
      <c r="E2387" s="68" t="s">
        <v>2978</v>
      </c>
      <c r="F2387" s="69"/>
      <c r="G2387" s="68" t="s">
        <v>2977</v>
      </c>
      <c r="H2387" s="68" t="n">
        <v>0</v>
      </c>
      <c r="I2387" s="68" t="s">
        <v>2962</v>
      </c>
      <c r="J2387" s="68"/>
    </row>
    <row r="2388" customFormat="false" ht="12.75" hidden="false" customHeight="false" outlineLevel="0" collapsed="false">
      <c r="A2388" s="68" t="n">
        <v>2582</v>
      </c>
      <c r="B2388" s="68" t="n">
        <v>1</v>
      </c>
      <c r="C2388" s="68" t="s">
        <v>2811</v>
      </c>
      <c r="D2388" s="68" t="n">
        <v>4613</v>
      </c>
      <c r="E2388" s="68" t="s">
        <v>938</v>
      </c>
      <c r="F2388" s="69"/>
      <c r="G2388" s="68" t="s">
        <v>2979</v>
      </c>
      <c r="H2388" s="69" t="n">
        <v>0</v>
      </c>
      <c r="I2388" s="68" t="s">
        <v>2962</v>
      </c>
      <c r="J2388" s="68"/>
    </row>
    <row r="2389" customFormat="false" ht="12.75" hidden="false" customHeight="false" outlineLevel="0" collapsed="false">
      <c r="A2389" s="68" t="n">
        <v>2583</v>
      </c>
      <c r="B2389" s="68" t="n">
        <v>1</v>
      </c>
      <c r="C2389" s="68" t="s">
        <v>2811</v>
      </c>
      <c r="D2389" s="68" t="n">
        <v>5012</v>
      </c>
      <c r="E2389" s="68" t="s">
        <v>2980</v>
      </c>
      <c r="F2389" s="69"/>
      <c r="G2389" s="68" t="s">
        <v>2980</v>
      </c>
      <c r="H2389" s="69" t="n">
        <v>0</v>
      </c>
      <c r="I2389" s="68" t="s">
        <v>2962</v>
      </c>
      <c r="J2389" s="68"/>
    </row>
    <row r="2390" customFormat="false" ht="12.75" hidden="false" customHeight="false" outlineLevel="0" collapsed="false">
      <c r="A2390" s="68" t="n">
        <v>2584</v>
      </c>
      <c r="B2390" s="68" t="n">
        <v>1</v>
      </c>
      <c r="C2390" s="68" t="s">
        <v>2811</v>
      </c>
      <c r="D2390" s="68" t="n">
        <v>4656</v>
      </c>
      <c r="E2390" s="68" t="s">
        <v>2981</v>
      </c>
      <c r="F2390" s="69"/>
      <c r="G2390" s="68" t="s">
        <v>2982</v>
      </c>
      <c r="H2390" s="69" t="n">
        <v>0</v>
      </c>
      <c r="I2390" s="68" t="s">
        <v>2962</v>
      </c>
      <c r="J2390" s="68"/>
    </row>
    <row r="2391" customFormat="false" ht="12.75" hidden="true" customHeight="false" outlineLevel="0" collapsed="false">
      <c r="A2391" s="68" t="n">
        <v>2584</v>
      </c>
      <c r="B2391" s="68" t="s">
        <v>478</v>
      </c>
      <c r="C2391" s="68" t="s">
        <v>2811</v>
      </c>
      <c r="D2391" s="68" t="n">
        <v>4656</v>
      </c>
      <c r="E2391" s="68" t="s">
        <v>2983</v>
      </c>
      <c r="F2391" s="69"/>
      <c r="G2391" s="68" t="s">
        <v>2982</v>
      </c>
      <c r="H2391" s="68" t="n">
        <v>0</v>
      </c>
      <c r="I2391" s="68" t="s">
        <v>2962</v>
      </c>
      <c r="J2391" s="68"/>
    </row>
    <row r="2392" customFormat="false" ht="12.75" hidden="false" customHeight="false" outlineLevel="0" collapsed="false">
      <c r="A2392" s="68" t="n">
        <v>2585</v>
      </c>
      <c r="B2392" s="68" t="n">
        <v>1</v>
      </c>
      <c r="C2392" s="68" t="s">
        <v>2811</v>
      </c>
      <c r="D2392" s="68" t="n">
        <v>5746</v>
      </c>
      <c r="E2392" s="68" t="s">
        <v>2984</v>
      </c>
      <c r="F2392" s="69"/>
      <c r="G2392" s="68" t="s">
        <v>2985</v>
      </c>
      <c r="H2392" s="69" t="n">
        <v>0</v>
      </c>
      <c r="I2392" s="68" t="s">
        <v>2962</v>
      </c>
      <c r="J2392" s="68"/>
    </row>
    <row r="2393" customFormat="false" ht="12.75" hidden="true" customHeight="false" outlineLevel="0" collapsed="false">
      <c r="A2393" s="68" t="n">
        <v>2585</v>
      </c>
      <c r="B2393" s="68" t="s">
        <v>478</v>
      </c>
      <c r="C2393" s="68" t="s">
        <v>2811</v>
      </c>
      <c r="D2393" s="68" t="n">
        <v>5746</v>
      </c>
      <c r="E2393" s="68" t="s">
        <v>1923</v>
      </c>
      <c r="F2393" s="69"/>
      <c r="G2393" s="68" t="s">
        <v>2985</v>
      </c>
      <c r="H2393" s="68" t="n">
        <v>0</v>
      </c>
      <c r="I2393" s="68" t="s">
        <v>2962</v>
      </c>
      <c r="J2393" s="68"/>
    </row>
    <row r="2394" customFormat="false" ht="12.75" hidden="false" customHeight="false" outlineLevel="0" collapsed="false">
      <c r="A2394" s="68" t="n">
        <v>2586</v>
      </c>
      <c r="B2394" s="68" t="n">
        <v>1</v>
      </c>
      <c r="C2394" s="68" t="s">
        <v>2811</v>
      </c>
      <c r="D2394" s="68" t="n">
        <v>4612</v>
      </c>
      <c r="E2394" s="68" t="s">
        <v>2004</v>
      </c>
      <c r="F2394" s="69"/>
      <c r="G2394" s="68" t="s">
        <v>2986</v>
      </c>
      <c r="H2394" s="69" t="n">
        <v>0</v>
      </c>
      <c r="I2394" s="68" t="s">
        <v>2962</v>
      </c>
      <c r="J2394" s="68"/>
    </row>
    <row r="2395" customFormat="false" ht="12.75" hidden="true" customHeight="false" outlineLevel="0" collapsed="false">
      <c r="A2395" s="68" t="n">
        <v>2586</v>
      </c>
      <c r="B2395" s="68" t="s">
        <v>478</v>
      </c>
      <c r="C2395" s="68" t="s">
        <v>2811</v>
      </c>
      <c r="D2395" s="68" t="n">
        <v>4612</v>
      </c>
      <c r="E2395" s="68" t="s">
        <v>2986</v>
      </c>
      <c r="F2395" s="69"/>
      <c r="G2395" s="68" t="s">
        <v>2986</v>
      </c>
      <c r="H2395" s="68" t="n">
        <v>0</v>
      </c>
      <c r="I2395" s="68" t="s">
        <v>2962</v>
      </c>
      <c r="J2395" s="68"/>
    </row>
    <row r="2396" customFormat="false" ht="12.75" hidden="false" customHeight="false" outlineLevel="0" collapsed="false">
      <c r="A2396" s="68" t="n">
        <v>2601</v>
      </c>
      <c r="B2396" s="68" t="n">
        <v>1</v>
      </c>
      <c r="C2396" s="68" t="s">
        <v>2811</v>
      </c>
      <c r="D2396" s="68" t="n">
        <v>4500</v>
      </c>
      <c r="E2396" s="68" t="s">
        <v>2987</v>
      </c>
      <c r="F2396" s="69"/>
      <c r="G2396" s="68" t="s">
        <v>2987</v>
      </c>
      <c r="H2396" s="69" t="n">
        <v>0</v>
      </c>
      <c r="I2396" s="68" t="s">
        <v>2988</v>
      </c>
      <c r="J2396" s="68"/>
    </row>
    <row r="2397" customFormat="false" ht="12.75" hidden="false" customHeight="false" outlineLevel="0" collapsed="false">
      <c r="A2397" s="68" t="n">
        <v>2611</v>
      </c>
      <c r="B2397" s="68" t="n">
        <v>1</v>
      </c>
      <c r="C2397" s="68" t="s">
        <v>2811</v>
      </c>
      <c r="D2397" s="68" t="n">
        <v>4252</v>
      </c>
      <c r="E2397" s="68" t="s">
        <v>2989</v>
      </c>
      <c r="F2397" s="69"/>
      <c r="G2397" s="68" t="s">
        <v>2989</v>
      </c>
      <c r="H2397" s="69" t="n">
        <v>0</v>
      </c>
      <c r="I2397" s="68" t="s">
        <v>2990</v>
      </c>
      <c r="J2397" s="68"/>
    </row>
    <row r="2398" customFormat="false" ht="12.75" hidden="true" customHeight="false" outlineLevel="0" collapsed="false">
      <c r="A2398" s="68" t="n">
        <v>2611</v>
      </c>
      <c r="B2398" s="68" t="s">
        <v>478</v>
      </c>
      <c r="C2398" s="68" t="s">
        <v>2811</v>
      </c>
      <c r="D2398" s="68" t="n">
        <v>4252</v>
      </c>
      <c r="E2398" s="68" t="s">
        <v>2991</v>
      </c>
      <c r="F2398" s="69"/>
      <c r="G2398" s="68" t="s">
        <v>2989</v>
      </c>
      <c r="H2398" s="68" t="n">
        <v>0</v>
      </c>
      <c r="I2398" s="68" t="s">
        <v>2990</v>
      </c>
      <c r="J2398" s="68"/>
    </row>
    <row r="2399" customFormat="false" ht="12.75" hidden="true" customHeight="false" outlineLevel="0" collapsed="false">
      <c r="A2399" s="68" t="n">
        <v>2611</v>
      </c>
      <c r="B2399" s="68" t="s">
        <v>478</v>
      </c>
      <c r="C2399" s="68" t="s">
        <v>2811</v>
      </c>
      <c r="D2399" s="68" t="n">
        <v>4252</v>
      </c>
      <c r="E2399" s="68" t="s">
        <v>606</v>
      </c>
      <c r="F2399" s="69"/>
      <c r="G2399" s="68" t="s">
        <v>2989</v>
      </c>
      <c r="H2399" s="68" t="n">
        <v>0</v>
      </c>
      <c r="I2399" s="68" t="s">
        <v>2990</v>
      </c>
      <c r="J2399" s="68"/>
    </row>
    <row r="2400" customFormat="false" ht="12.75" hidden="false" customHeight="false" outlineLevel="0" collapsed="false">
      <c r="A2400" s="68" t="n">
        <v>2612</v>
      </c>
      <c r="B2400" s="68" t="n">
        <v>1</v>
      </c>
      <c r="C2400" s="68" t="s">
        <v>2811</v>
      </c>
      <c r="D2400" s="68" t="n">
        <v>4229</v>
      </c>
      <c r="E2400" s="68" t="s">
        <v>2992</v>
      </c>
      <c r="F2400" s="69"/>
      <c r="G2400" s="68" t="s">
        <v>2993</v>
      </c>
      <c r="H2400" s="69" t="n">
        <v>0</v>
      </c>
      <c r="I2400" s="68" t="s">
        <v>2990</v>
      </c>
      <c r="J2400" s="68"/>
    </row>
    <row r="2401" customFormat="false" ht="12.75" hidden="false" customHeight="false" outlineLevel="0" collapsed="false">
      <c r="A2401" s="68" t="n">
        <v>2613</v>
      </c>
      <c r="B2401" s="68" t="n">
        <v>1</v>
      </c>
      <c r="C2401" s="68" t="s">
        <v>2811</v>
      </c>
      <c r="D2401" s="68" t="n">
        <v>4226</v>
      </c>
      <c r="E2401" s="68" t="s">
        <v>2994</v>
      </c>
      <c r="F2401" s="69"/>
      <c r="G2401" s="68" t="s">
        <v>2994</v>
      </c>
      <c r="H2401" s="69" t="n">
        <v>0</v>
      </c>
      <c r="I2401" s="68" t="s">
        <v>2990</v>
      </c>
      <c r="J2401" s="68"/>
    </row>
    <row r="2402" customFormat="false" ht="12.75" hidden="false" customHeight="false" outlineLevel="0" collapsed="false">
      <c r="A2402" s="68" t="n">
        <v>2614</v>
      </c>
      <c r="B2402" s="68" t="n">
        <v>1</v>
      </c>
      <c r="C2402" s="68" t="s">
        <v>2811</v>
      </c>
      <c r="D2402" s="68" t="n">
        <v>4227</v>
      </c>
      <c r="E2402" s="68" t="s">
        <v>2995</v>
      </c>
      <c r="F2402" s="69"/>
      <c r="G2402" s="68" t="s">
        <v>2995</v>
      </c>
      <c r="H2402" s="69" t="n">
        <v>0</v>
      </c>
      <c r="I2402" s="68" t="s">
        <v>2990</v>
      </c>
      <c r="J2402" s="68"/>
    </row>
    <row r="2403" customFormat="false" ht="12.75" hidden="false" customHeight="false" outlineLevel="0" collapsed="false">
      <c r="A2403" s="68" t="n">
        <v>2615</v>
      </c>
      <c r="B2403" s="68" t="n">
        <v>1</v>
      </c>
      <c r="C2403" s="68" t="s">
        <v>2811</v>
      </c>
      <c r="D2403" s="68" t="n">
        <v>4228</v>
      </c>
      <c r="E2403" s="68" t="s">
        <v>2996</v>
      </c>
      <c r="F2403" s="69"/>
      <c r="G2403" s="68" t="s">
        <v>2996</v>
      </c>
      <c r="H2403" s="69" t="n">
        <v>0</v>
      </c>
      <c r="I2403" s="68" t="s">
        <v>2990</v>
      </c>
      <c r="J2403" s="68"/>
    </row>
    <row r="2404" customFormat="false" ht="12.75" hidden="false" customHeight="false" outlineLevel="0" collapsed="false">
      <c r="A2404" s="68" t="n">
        <v>2616</v>
      </c>
      <c r="B2404" s="68" t="n">
        <v>1</v>
      </c>
      <c r="C2404" s="68" t="s">
        <v>2811</v>
      </c>
      <c r="D2404" s="68" t="n">
        <v>4232</v>
      </c>
      <c r="E2404" s="68" t="s">
        <v>2997</v>
      </c>
      <c r="F2404" s="69"/>
      <c r="G2404" s="68" t="s">
        <v>2997</v>
      </c>
      <c r="H2404" s="69" t="n">
        <v>0</v>
      </c>
      <c r="I2404" s="68" t="s">
        <v>2990</v>
      </c>
      <c r="J2404" s="68"/>
    </row>
    <row r="2405" customFormat="false" ht="12.75" hidden="false" customHeight="false" outlineLevel="0" collapsed="false">
      <c r="A2405" s="68" t="n">
        <v>2617</v>
      </c>
      <c r="B2405" s="68" t="n">
        <v>1</v>
      </c>
      <c r="C2405" s="68" t="s">
        <v>2811</v>
      </c>
      <c r="D2405" s="68" t="n">
        <v>4247</v>
      </c>
      <c r="E2405" s="68" t="s">
        <v>2998</v>
      </c>
      <c r="F2405" s="69"/>
      <c r="G2405" s="68" t="s">
        <v>2998</v>
      </c>
      <c r="H2405" s="69" t="n">
        <v>0</v>
      </c>
      <c r="I2405" s="68" t="s">
        <v>2990</v>
      </c>
      <c r="J2405" s="68"/>
    </row>
    <row r="2406" customFormat="false" ht="12.75" hidden="false" customHeight="false" outlineLevel="0" collapsed="false">
      <c r="A2406" s="68" t="n">
        <v>2618</v>
      </c>
      <c r="B2406" s="68" t="n">
        <v>1</v>
      </c>
      <c r="C2406" s="68" t="s">
        <v>2811</v>
      </c>
      <c r="D2406" s="68" t="n">
        <v>4204</v>
      </c>
      <c r="E2406" s="68" t="s">
        <v>2999</v>
      </c>
      <c r="F2406" s="69"/>
      <c r="G2406" s="68" t="s">
        <v>2999</v>
      </c>
      <c r="H2406" s="69" t="n">
        <v>0</v>
      </c>
      <c r="I2406" s="68" t="s">
        <v>2990</v>
      </c>
      <c r="J2406" s="68"/>
    </row>
    <row r="2407" customFormat="false" ht="12.75" hidden="false" customHeight="false" outlineLevel="0" collapsed="false">
      <c r="A2407" s="68" t="n">
        <v>2619</v>
      </c>
      <c r="B2407" s="68" t="n">
        <v>1</v>
      </c>
      <c r="C2407" s="68" t="s">
        <v>2811</v>
      </c>
      <c r="D2407" s="68" t="n">
        <v>4245</v>
      </c>
      <c r="E2407" s="68" t="s">
        <v>3000</v>
      </c>
      <c r="F2407" s="69"/>
      <c r="G2407" s="68" t="s">
        <v>3001</v>
      </c>
      <c r="H2407" s="69" t="n">
        <v>0</v>
      </c>
      <c r="I2407" s="68" t="s">
        <v>2990</v>
      </c>
      <c r="J2407" s="68"/>
    </row>
    <row r="2408" customFormat="false" ht="12.75" hidden="true" customHeight="false" outlineLevel="0" collapsed="false">
      <c r="A2408" s="68" t="n">
        <v>2619</v>
      </c>
      <c r="B2408" s="68" t="s">
        <v>478</v>
      </c>
      <c r="C2408" s="68" t="s">
        <v>2811</v>
      </c>
      <c r="D2408" s="68" t="n">
        <v>4245</v>
      </c>
      <c r="E2408" s="68" t="s">
        <v>3001</v>
      </c>
      <c r="F2408" s="69"/>
      <c r="G2408" s="68" t="s">
        <v>3001</v>
      </c>
      <c r="H2408" s="68" t="n">
        <v>0</v>
      </c>
      <c r="I2408" s="68" t="s">
        <v>2990</v>
      </c>
      <c r="J2408" s="68"/>
    </row>
    <row r="2409" customFormat="false" ht="12.75" hidden="false" customHeight="false" outlineLevel="0" collapsed="false">
      <c r="A2409" s="68" t="n">
        <v>2620</v>
      </c>
      <c r="B2409" s="68" t="n">
        <v>1</v>
      </c>
      <c r="C2409" s="68" t="s">
        <v>2811</v>
      </c>
      <c r="D2409" s="68" t="n">
        <v>4233</v>
      </c>
      <c r="E2409" s="68" t="s">
        <v>3002</v>
      </c>
      <c r="F2409" s="69"/>
      <c r="G2409" s="68" t="s">
        <v>3002</v>
      </c>
      <c r="H2409" s="69" t="n">
        <v>0</v>
      </c>
      <c r="I2409" s="68" t="s">
        <v>2990</v>
      </c>
      <c r="J2409" s="68"/>
    </row>
    <row r="2410" customFormat="false" ht="12.75" hidden="false" customHeight="false" outlineLevel="0" collapsed="false">
      <c r="A2410" s="68" t="n">
        <v>2621</v>
      </c>
      <c r="B2410" s="68" t="n">
        <v>1</v>
      </c>
      <c r="C2410" s="68" t="s">
        <v>2811</v>
      </c>
      <c r="D2410" s="68" t="n">
        <v>4208</v>
      </c>
      <c r="E2410" s="68" t="s">
        <v>2339</v>
      </c>
      <c r="F2410" s="69"/>
      <c r="G2410" s="68" t="s">
        <v>3003</v>
      </c>
      <c r="H2410" s="69" t="n">
        <v>0</v>
      </c>
      <c r="I2410" s="68" t="s">
        <v>2990</v>
      </c>
      <c r="J2410" s="68"/>
    </row>
    <row r="2411" customFormat="false" ht="12.75" hidden="true" customHeight="false" outlineLevel="0" collapsed="false">
      <c r="A2411" s="68" t="n">
        <v>2621</v>
      </c>
      <c r="B2411" s="68" t="s">
        <v>478</v>
      </c>
      <c r="C2411" s="68" t="s">
        <v>2811</v>
      </c>
      <c r="D2411" s="68" t="n">
        <v>4208</v>
      </c>
      <c r="E2411" s="68" t="s">
        <v>3003</v>
      </c>
      <c r="F2411" s="69"/>
      <c r="G2411" s="68" t="s">
        <v>3003</v>
      </c>
      <c r="H2411" s="68" t="n">
        <v>0</v>
      </c>
      <c r="I2411" s="68" t="s">
        <v>2990</v>
      </c>
      <c r="J2411" s="68"/>
    </row>
    <row r="2412" customFormat="false" ht="12.75" hidden="true" customHeight="false" outlineLevel="0" collapsed="false">
      <c r="A2412" s="68" t="n">
        <v>2621</v>
      </c>
      <c r="B2412" s="68" t="s">
        <v>478</v>
      </c>
      <c r="C2412" s="68" t="s">
        <v>2811</v>
      </c>
      <c r="D2412" s="68" t="n">
        <v>4234</v>
      </c>
      <c r="E2412" s="68" t="s">
        <v>2080</v>
      </c>
      <c r="F2412" s="69" t="s">
        <v>473</v>
      </c>
      <c r="G2412" s="68" t="s">
        <v>3003</v>
      </c>
      <c r="H2412" s="68" t="n">
        <v>0</v>
      </c>
      <c r="I2412" s="68" t="s">
        <v>2990</v>
      </c>
      <c r="J2412" s="68"/>
    </row>
    <row r="2413" customFormat="false" ht="12.75" hidden="false" customHeight="false" outlineLevel="0" collapsed="false">
      <c r="A2413" s="68" t="n">
        <v>2622</v>
      </c>
      <c r="B2413" s="68" t="n">
        <v>1</v>
      </c>
      <c r="C2413" s="68" t="s">
        <v>2811</v>
      </c>
      <c r="D2413" s="68" t="n">
        <v>4234</v>
      </c>
      <c r="E2413" s="68" t="s">
        <v>2080</v>
      </c>
      <c r="F2413" s="69" t="s">
        <v>473</v>
      </c>
      <c r="G2413" s="68" t="s">
        <v>3004</v>
      </c>
      <c r="H2413" s="69" t="n">
        <v>0</v>
      </c>
      <c r="I2413" s="68" t="s">
        <v>2990</v>
      </c>
      <c r="J2413" s="68"/>
    </row>
    <row r="2414" customFormat="false" ht="12.75" hidden="true" customHeight="false" outlineLevel="0" collapsed="false">
      <c r="A2414" s="68" t="n">
        <v>2622</v>
      </c>
      <c r="B2414" s="68" t="s">
        <v>478</v>
      </c>
      <c r="C2414" s="68" t="s">
        <v>2811</v>
      </c>
      <c r="D2414" s="68" t="n">
        <v>4234</v>
      </c>
      <c r="E2414" s="68" t="s">
        <v>3004</v>
      </c>
      <c r="F2414" s="69"/>
      <c r="G2414" s="68" t="s">
        <v>3004</v>
      </c>
      <c r="H2414" s="68" t="n">
        <v>0</v>
      </c>
      <c r="I2414" s="68" t="s">
        <v>2990</v>
      </c>
      <c r="J2414" s="68"/>
    </row>
    <row r="2415" customFormat="false" ht="12.75" hidden="false" customHeight="false" outlineLevel="0" collapsed="false">
      <c r="A2415" s="68" t="n">
        <v>2701</v>
      </c>
      <c r="B2415" s="68" t="n">
        <v>1</v>
      </c>
      <c r="C2415" s="68" t="s">
        <v>3005</v>
      </c>
      <c r="D2415" s="68" t="n">
        <v>4000</v>
      </c>
      <c r="E2415" s="68" t="s">
        <v>3006</v>
      </c>
      <c r="F2415" s="69"/>
      <c r="G2415" s="68" t="s">
        <v>3007</v>
      </c>
      <c r="H2415" s="69" t="n">
        <v>0</v>
      </c>
      <c r="I2415" s="68" t="s">
        <v>3008</v>
      </c>
      <c r="J2415" s="68"/>
    </row>
    <row r="2416" customFormat="false" ht="12.75" hidden="true" customHeight="false" outlineLevel="0" collapsed="false">
      <c r="A2416" s="68" t="n">
        <v>2701</v>
      </c>
      <c r="B2416" s="68" t="s">
        <v>478</v>
      </c>
      <c r="C2416" s="68" t="s">
        <v>3005</v>
      </c>
      <c r="D2416" s="68" t="n">
        <v>4000</v>
      </c>
      <c r="E2416" s="68" t="s">
        <v>3007</v>
      </c>
      <c r="F2416" s="69"/>
      <c r="G2416" s="68" t="s">
        <v>3007</v>
      </c>
      <c r="H2416" s="68" t="n">
        <v>0</v>
      </c>
      <c r="I2416" s="68" t="s">
        <v>3008</v>
      </c>
      <c r="J2416" s="68"/>
    </row>
    <row r="2417" customFormat="false" ht="12.75" hidden="true" customHeight="false" outlineLevel="0" collapsed="false">
      <c r="A2417" s="68" t="n">
        <v>2701</v>
      </c>
      <c r="B2417" s="68" t="s">
        <v>478</v>
      </c>
      <c r="C2417" s="68" t="s">
        <v>3005</v>
      </c>
      <c r="D2417" s="68" t="n">
        <v>4000</v>
      </c>
      <c r="E2417" s="68" t="s">
        <v>595</v>
      </c>
      <c r="F2417" s="69"/>
      <c r="G2417" s="68" t="s">
        <v>3007</v>
      </c>
      <c r="H2417" s="68" t="n">
        <v>0</v>
      </c>
      <c r="I2417" s="68" t="s">
        <v>3008</v>
      </c>
      <c r="J2417" s="68"/>
    </row>
    <row r="2418" customFormat="false" ht="12.75" hidden="true" customHeight="false" outlineLevel="0" collapsed="false">
      <c r="A2418" s="68" t="n">
        <v>2701</v>
      </c>
      <c r="B2418" s="68" t="s">
        <v>478</v>
      </c>
      <c r="C2418" s="68" t="s">
        <v>3005</v>
      </c>
      <c r="D2418" s="68" t="n">
        <v>4000</v>
      </c>
      <c r="E2418" s="68" t="s">
        <v>3009</v>
      </c>
      <c r="F2418" s="69"/>
      <c r="G2418" s="68" t="s">
        <v>3007</v>
      </c>
      <c r="H2418" s="68" t="n">
        <v>0</v>
      </c>
      <c r="I2418" s="68" t="s">
        <v>3008</v>
      </c>
      <c r="J2418" s="68"/>
    </row>
    <row r="2419" customFormat="false" ht="12.75" hidden="true" customHeight="false" outlineLevel="0" collapsed="false">
      <c r="A2419" s="68" t="n">
        <v>2701</v>
      </c>
      <c r="B2419" s="68" t="s">
        <v>478</v>
      </c>
      <c r="C2419" s="68" t="s">
        <v>3005</v>
      </c>
      <c r="D2419" s="68" t="n">
        <v>4000</v>
      </c>
      <c r="E2419" s="68" t="s">
        <v>3010</v>
      </c>
      <c r="F2419" s="69"/>
      <c r="G2419" s="68" t="s">
        <v>3007</v>
      </c>
      <c r="H2419" s="68" t="n">
        <v>0</v>
      </c>
      <c r="I2419" s="68" t="s">
        <v>3008</v>
      </c>
      <c r="J2419" s="68"/>
    </row>
    <row r="2420" customFormat="false" ht="12.75" hidden="true" customHeight="false" outlineLevel="0" collapsed="false">
      <c r="A2420" s="68" t="n">
        <v>2701</v>
      </c>
      <c r="B2420" s="68" t="s">
        <v>478</v>
      </c>
      <c r="C2420" s="68" t="s">
        <v>3005</v>
      </c>
      <c r="D2420" s="68" t="n">
        <v>4000</v>
      </c>
      <c r="E2420" s="68" t="s">
        <v>3011</v>
      </c>
      <c r="F2420" s="69"/>
      <c r="G2420" s="68" t="s">
        <v>3007</v>
      </c>
      <c r="H2420" s="68" t="n">
        <v>0</v>
      </c>
      <c r="I2420" s="68" t="s">
        <v>3008</v>
      </c>
      <c r="J2420" s="68"/>
    </row>
    <row r="2421" customFormat="false" ht="12.75" hidden="true" customHeight="false" outlineLevel="0" collapsed="false">
      <c r="A2421" s="68" t="n">
        <v>2701</v>
      </c>
      <c r="B2421" s="68" t="s">
        <v>478</v>
      </c>
      <c r="C2421" s="68" t="s">
        <v>3005</v>
      </c>
      <c r="D2421" s="68" t="n">
        <v>4000</v>
      </c>
      <c r="E2421" s="68" t="s">
        <v>3012</v>
      </c>
      <c r="F2421" s="69"/>
      <c r="G2421" s="68" t="s">
        <v>3007</v>
      </c>
      <c r="H2421" s="68" t="n">
        <v>0</v>
      </c>
      <c r="I2421" s="68" t="s">
        <v>3008</v>
      </c>
      <c r="J2421" s="68"/>
    </row>
    <row r="2422" customFormat="false" ht="12.75" hidden="true" customHeight="false" outlineLevel="0" collapsed="false">
      <c r="A2422" s="68" t="n">
        <v>2701</v>
      </c>
      <c r="B2422" s="68" t="s">
        <v>478</v>
      </c>
      <c r="C2422" s="68" t="s">
        <v>3005</v>
      </c>
      <c r="D2422" s="68" t="n">
        <v>4000</v>
      </c>
      <c r="E2422" s="68" t="s">
        <v>3013</v>
      </c>
      <c r="F2422" s="69"/>
      <c r="G2422" s="68" t="s">
        <v>3007</v>
      </c>
      <c r="H2422" s="68" t="n">
        <v>0</v>
      </c>
      <c r="I2422" s="68" t="s">
        <v>3008</v>
      </c>
      <c r="J2422" s="68"/>
    </row>
    <row r="2423" customFormat="false" ht="12.75" hidden="true" customHeight="false" outlineLevel="0" collapsed="false">
      <c r="A2423" s="68" t="n">
        <v>2701</v>
      </c>
      <c r="B2423" s="68" t="s">
        <v>478</v>
      </c>
      <c r="C2423" s="68" t="s">
        <v>3005</v>
      </c>
      <c r="D2423" s="68" t="n">
        <v>4000</v>
      </c>
      <c r="E2423" s="68" t="s">
        <v>3014</v>
      </c>
      <c r="F2423" s="69"/>
      <c r="G2423" s="68" t="s">
        <v>3007</v>
      </c>
      <c r="H2423" s="68" t="n">
        <v>0</v>
      </c>
      <c r="I2423" s="68" t="s">
        <v>3008</v>
      </c>
      <c r="J2423" s="68"/>
    </row>
    <row r="2424" customFormat="false" ht="12.75" hidden="true" customHeight="false" outlineLevel="0" collapsed="false">
      <c r="A2424" s="68" t="n">
        <v>2701</v>
      </c>
      <c r="B2424" s="68" t="s">
        <v>478</v>
      </c>
      <c r="C2424" s="68" t="s">
        <v>3005</v>
      </c>
      <c r="D2424" s="68" t="n">
        <v>4000</v>
      </c>
      <c r="E2424" s="68" t="s">
        <v>3015</v>
      </c>
      <c r="F2424" s="69"/>
      <c r="G2424" s="68" t="s">
        <v>3007</v>
      </c>
      <c r="H2424" s="68" t="n">
        <v>0</v>
      </c>
      <c r="I2424" s="68" t="s">
        <v>3008</v>
      </c>
      <c r="J2424" s="68"/>
    </row>
    <row r="2425" customFormat="false" ht="12.75" hidden="true" customHeight="false" outlineLevel="0" collapsed="false">
      <c r="A2425" s="68" t="n">
        <v>2701</v>
      </c>
      <c r="B2425" s="68" t="s">
        <v>478</v>
      </c>
      <c r="C2425" s="68" t="s">
        <v>3005</v>
      </c>
      <c r="D2425" s="68" t="n">
        <v>4000</v>
      </c>
      <c r="E2425" s="68" t="s">
        <v>3016</v>
      </c>
      <c r="F2425" s="69"/>
      <c r="G2425" s="68" t="s">
        <v>3007</v>
      </c>
      <c r="H2425" s="68" t="n">
        <v>0</v>
      </c>
      <c r="I2425" s="68" t="s">
        <v>3008</v>
      </c>
      <c r="J2425" s="68"/>
    </row>
    <row r="2426" customFormat="false" ht="12.75" hidden="true" customHeight="false" outlineLevel="0" collapsed="false">
      <c r="A2426" s="68" t="n">
        <v>2701</v>
      </c>
      <c r="B2426" s="68" t="s">
        <v>478</v>
      </c>
      <c r="C2426" s="68" t="s">
        <v>3005</v>
      </c>
      <c r="D2426" s="68" t="n">
        <v>4000</v>
      </c>
      <c r="E2426" s="68" t="s">
        <v>3017</v>
      </c>
      <c r="F2426" s="69"/>
      <c r="G2426" s="68" t="s">
        <v>3007</v>
      </c>
      <c r="H2426" s="68" t="n">
        <v>0</v>
      </c>
      <c r="I2426" s="68" t="s">
        <v>3008</v>
      </c>
      <c r="J2426" s="68"/>
    </row>
    <row r="2427" customFormat="false" ht="12.75" hidden="true" customHeight="false" outlineLevel="0" collapsed="false">
      <c r="A2427" s="68" t="n">
        <v>2701</v>
      </c>
      <c r="B2427" s="68" t="s">
        <v>478</v>
      </c>
      <c r="C2427" s="68" t="s">
        <v>3005</v>
      </c>
      <c r="D2427" s="68" t="n">
        <v>4000</v>
      </c>
      <c r="E2427" s="68" t="s">
        <v>3018</v>
      </c>
      <c r="F2427" s="69"/>
      <c r="G2427" s="68" t="s">
        <v>3007</v>
      </c>
      <c r="H2427" s="68" t="n">
        <v>0</v>
      </c>
      <c r="I2427" s="68" t="s">
        <v>3008</v>
      </c>
      <c r="J2427" s="68"/>
    </row>
    <row r="2428" customFormat="false" ht="12.75" hidden="true" customHeight="false" outlineLevel="0" collapsed="false">
      <c r="A2428" s="68" t="n">
        <v>2701</v>
      </c>
      <c r="B2428" s="68" t="s">
        <v>478</v>
      </c>
      <c r="C2428" s="68" t="s">
        <v>3005</v>
      </c>
      <c r="D2428" s="68" t="n">
        <v>4000</v>
      </c>
      <c r="E2428" s="68" t="s">
        <v>3019</v>
      </c>
      <c r="F2428" s="69"/>
      <c r="G2428" s="68" t="s">
        <v>3007</v>
      </c>
      <c r="H2428" s="68" t="n">
        <v>0</v>
      </c>
      <c r="I2428" s="68" t="s">
        <v>3008</v>
      </c>
      <c r="J2428" s="68"/>
    </row>
    <row r="2429" customFormat="false" ht="12.75" hidden="true" customHeight="false" outlineLevel="0" collapsed="false">
      <c r="A2429" s="68" t="n">
        <v>2701</v>
      </c>
      <c r="B2429" s="68" t="s">
        <v>478</v>
      </c>
      <c r="C2429" s="68" t="s">
        <v>3005</v>
      </c>
      <c r="D2429" s="68" t="n">
        <v>4000</v>
      </c>
      <c r="E2429" s="68" t="s">
        <v>3020</v>
      </c>
      <c r="F2429" s="69"/>
      <c r="G2429" s="68" t="s">
        <v>3007</v>
      </c>
      <c r="H2429" s="68" t="n">
        <v>0</v>
      </c>
      <c r="I2429" s="68" t="s">
        <v>3008</v>
      </c>
      <c r="J2429" s="68"/>
    </row>
    <row r="2430" customFormat="false" ht="12.75" hidden="true" customHeight="false" outlineLevel="0" collapsed="false">
      <c r="A2430" s="68" t="n">
        <v>2701</v>
      </c>
      <c r="B2430" s="68" t="s">
        <v>478</v>
      </c>
      <c r="C2430" s="68" t="s">
        <v>3005</v>
      </c>
      <c r="D2430" s="68" t="n">
        <v>4000</v>
      </c>
      <c r="E2430" s="68" t="s">
        <v>3021</v>
      </c>
      <c r="F2430" s="69"/>
      <c r="G2430" s="68" t="s">
        <v>3007</v>
      </c>
      <c r="H2430" s="68" t="n">
        <v>0</v>
      </c>
      <c r="I2430" s="68" t="s">
        <v>3008</v>
      </c>
      <c r="J2430" s="68"/>
    </row>
    <row r="2431" customFormat="false" ht="12.75" hidden="false" customHeight="false" outlineLevel="0" collapsed="false">
      <c r="A2431" s="68" t="n">
        <v>2702</v>
      </c>
      <c r="B2431" s="68" t="n">
        <v>1</v>
      </c>
      <c r="C2431" s="68" t="s">
        <v>3005</v>
      </c>
      <c r="D2431" s="68" t="n">
        <v>4126</v>
      </c>
      <c r="E2431" s="68" t="s">
        <v>3022</v>
      </c>
      <c r="F2431" s="69"/>
      <c r="G2431" s="68" t="s">
        <v>3022</v>
      </c>
      <c r="H2431" s="69" t="n">
        <v>0</v>
      </c>
      <c r="I2431" s="68" t="s">
        <v>3008</v>
      </c>
      <c r="J2431" s="68"/>
    </row>
    <row r="2432" customFormat="false" ht="12.75" hidden="true" customHeight="false" outlineLevel="0" collapsed="false">
      <c r="A2432" s="68" t="n">
        <v>2702</v>
      </c>
      <c r="B2432" s="68" t="s">
        <v>478</v>
      </c>
      <c r="C2432" s="68" t="s">
        <v>3005</v>
      </c>
      <c r="D2432" s="68" t="n">
        <v>4126</v>
      </c>
      <c r="E2432" s="68" t="s">
        <v>3023</v>
      </c>
      <c r="F2432" s="69"/>
      <c r="G2432" s="68" t="s">
        <v>3022</v>
      </c>
      <c r="H2432" s="68" t="n">
        <v>0</v>
      </c>
      <c r="I2432" s="68" t="s">
        <v>3008</v>
      </c>
      <c r="J2432" s="68"/>
    </row>
    <row r="2433" customFormat="false" ht="12.75" hidden="false" customHeight="false" outlineLevel="0" collapsed="false">
      <c r="A2433" s="68" t="n">
        <v>2703</v>
      </c>
      <c r="B2433" s="68" t="n">
        <v>1</v>
      </c>
      <c r="C2433" s="68" t="s">
        <v>3005</v>
      </c>
      <c r="D2433" s="68" t="n">
        <v>4125</v>
      </c>
      <c r="E2433" s="68" t="s">
        <v>3024</v>
      </c>
      <c r="F2433" s="69"/>
      <c r="G2433" s="68" t="s">
        <v>3024</v>
      </c>
      <c r="H2433" s="69" t="n">
        <v>0</v>
      </c>
      <c r="I2433" s="68" t="s">
        <v>3008</v>
      </c>
      <c r="J2433" s="68"/>
    </row>
    <row r="2434" customFormat="false" ht="12.75" hidden="false" customHeight="false" outlineLevel="0" collapsed="false">
      <c r="A2434" s="68" t="n">
        <v>2761</v>
      </c>
      <c r="B2434" s="68" t="n">
        <v>1</v>
      </c>
      <c r="C2434" s="68" t="s">
        <v>3025</v>
      </c>
      <c r="D2434" s="68" t="n">
        <v>4147</v>
      </c>
      <c r="E2434" s="68" t="s">
        <v>1980</v>
      </c>
      <c r="F2434" s="69"/>
      <c r="G2434" s="68" t="s">
        <v>3026</v>
      </c>
      <c r="H2434" s="69" t="n">
        <v>1</v>
      </c>
      <c r="I2434" s="68" t="s">
        <v>3027</v>
      </c>
      <c r="J2434" s="68"/>
    </row>
    <row r="2435" customFormat="false" ht="12.75" hidden="true" customHeight="false" outlineLevel="0" collapsed="false">
      <c r="A2435" s="68" t="n">
        <v>2761</v>
      </c>
      <c r="B2435" s="68" t="s">
        <v>478</v>
      </c>
      <c r="C2435" s="68" t="s">
        <v>3025</v>
      </c>
      <c r="D2435" s="68" t="n">
        <v>4147</v>
      </c>
      <c r="E2435" s="68" t="s">
        <v>3028</v>
      </c>
      <c r="F2435" s="69"/>
      <c r="G2435" s="68" t="s">
        <v>3026</v>
      </c>
      <c r="H2435" s="68" t="n">
        <v>1</v>
      </c>
      <c r="I2435" s="68" t="s">
        <v>3027</v>
      </c>
      <c r="J2435" s="68"/>
    </row>
    <row r="2436" customFormat="false" ht="12.75" hidden="false" customHeight="false" outlineLevel="0" collapsed="false">
      <c r="A2436" s="68" t="n">
        <v>2762</v>
      </c>
      <c r="B2436" s="68" t="n">
        <v>1</v>
      </c>
      <c r="C2436" s="68" t="s">
        <v>3025</v>
      </c>
      <c r="D2436" s="68" t="n">
        <v>4123</v>
      </c>
      <c r="E2436" s="68" t="s">
        <v>3029</v>
      </c>
      <c r="F2436" s="69"/>
      <c r="G2436" s="68" t="s">
        <v>3029</v>
      </c>
      <c r="H2436" s="69" t="n">
        <v>1</v>
      </c>
      <c r="I2436" s="68" t="s">
        <v>3027</v>
      </c>
      <c r="J2436" s="68"/>
    </row>
    <row r="2437" customFormat="false" ht="12.75" hidden="true" customHeight="false" outlineLevel="0" collapsed="false">
      <c r="A2437" s="68" t="n">
        <v>2762</v>
      </c>
      <c r="B2437" s="68" t="s">
        <v>478</v>
      </c>
      <c r="C2437" s="68" t="s">
        <v>3025</v>
      </c>
      <c r="D2437" s="68" t="n">
        <v>4123</v>
      </c>
      <c r="E2437" s="68" t="s">
        <v>3030</v>
      </c>
      <c r="F2437" s="69"/>
      <c r="G2437" s="68" t="s">
        <v>3029</v>
      </c>
      <c r="H2437" s="68" t="n">
        <v>1</v>
      </c>
      <c r="I2437" s="68" t="s">
        <v>3027</v>
      </c>
      <c r="J2437" s="68"/>
    </row>
    <row r="2438" customFormat="false" ht="12.75" hidden="false" customHeight="false" outlineLevel="0" collapsed="false">
      <c r="A2438" s="68" t="n">
        <v>2763</v>
      </c>
      <c r="B2438" s="68" t="n">
        <v>1</v>
      </c>
      <c r="C2438" s="68" t="s">
        <v>3025</v>
      </c>
      <c r="D2438" s="68" t="n">
        <v>4144</v>
      </c>
      <c r="E2438" s="68" t="s">
        <v>3031</v>
      </c>
      <c r="F2438" s="69"/>
      <c r="G2438" s="68" t="s">
        <v>3031</v>
      </c>
      <c r="H2438" s="69" t="n">
        <v>1</v>
      </c>
      <c r="I2438" s="68" t="s">
        <v>3027</v>
      </c>
      <c r="J2438" s="68"/>
    </row>
    <row r="2439" customFormat="false" ht="12.75" hidden="false" customHeight="false" outlineLevel="0" collapsed="false">
      <c r="A2439" s="68" t="n">
        <v>2764</v>
      </c>
      <c r="B2439" s="68" t="n">
        <v>1</v>
      </c>
      <c r="C2439" s="68" t="s">
        <v>3025</v>
      </c>
      <c r="D2439" s="68" t="n">
        <v>4105</v>
      </c>
      <c r="E2439" s="68" t="s">
        <v>523</v>
      </c>
      <c r="F2439" s="69"/>
      <c r="G2439" s="68" t="s">
        <v>3032</v>
      </c>
      <c r="H2439" s="69" t="n">
        <v>1</v>
      </c>
      <c r="I2439" s="68" t="s">
        <v>3027</v>
      </c>
      <c r="J2439" s="68"/>
    </row>
    <row r="2440" customFormat="false" ht="12.75" hidden="true" customHeight="false" outlineLevel="0" collapsed="false">
      <c r="A2440" s="68" t="n">
        <v>2764</v>
      </c>
      <c r="B2440" s="68" t="s">
        <v>478</v>
      </c>
      <c r="C2440" s="68" t="s">
        <v>3025</v>
      </c>
      <c r="D2440" s="68" t="n">
        <v>4105</v>
      </c>
      <c r="E2440" s="68" t="s">
        <v>3033</v>
      </c>
      <c r="F2440" s="69"/>
      <c r="G2440" s="68" t="s">
        <v>3032</v>
      </c>
      <c r="H2440" s="68" t="n">
        <v>1</v>
      </c>
      <c r="I2440" s="68" t="s">
        <v>3027</v>
      </c>
      <c r="J2440" s="68"/>
    </row>
    <row r="2441" customFormat="false" ht="12.75" hidden="false" customHeight="false" outlineLevel="0" collapsed="false">
      <c r="A2441" s="68" t="n">
        <v>2765</v>
      </c>
      <c r="B2441" s="68" t="n">
        <v>1</v>
      </c>
      <c r="C2441" s="68" t="s">
        <v>3025</v>
      </c>
      <c r="D2441" s="68" t="n">
        <v>4102</v>
      </c>
      <c r="E2441" s="68" t="s">
        <v>3034</v>
      </c>
      <c r="F2441" s="69"/>
      <c r="G2441" s="68" t="s">
        <v>3034</v>
      </c>
      <c r="H2441" s="69" t="n">
        <v>1</v>
      </c>
      <c r="I2441" s="68" t="s">
        <v>3027</v>
      </c>
      <c r="J2441" s="68"/>
    </row>
    <row r="2442" customFormat="false" ht="12.75" hidden="false" customHeight="false" outlineLevel="0" collapsed="false">
      <c r="A2442" s="68" t="n">
        <v>2766</v>
      </c>
      <c r="B2442" s="68" t="n">
        <v>1</v>
      </c>
      <c r="C2442" s="68" t="s">
        <v>3025</v>
      </c>
      <c r="D2442" s="68" t="n">
        <v>4127</v>
      </c>
      <c r="E2442" s="68" t="s">
        <v>3035</v>
      </c>
      <c r="F2442" s="69"/>
      <c r="G2442" s="68" t="s">
        <v>3035</v>
      </c>
      <c r="H2442" s="69" t="n">
        <v>1</v>
      </c>
      <c r="I2442" s="68" t="s">
        <v>3027</v>
      </c>
      <c r="J2442" s="68"/>
    </row>
    <row r="2443" customFormat="false" ht="12.75" hidden="false" customHeight="false" outlineLevel="0" collapsed="false">
      <c r="A2443" s="68" t="n">
        <v>2767</v>
      </c>
      <c r="B2443" s="68" t="n">
        <v>1</v>
      </c>
      <c r="C2443" s="68" t="s">
        <v>3025</v>
      </c>
      <c r="D2443" s="68" t="n">
        <v>4103</v>
      </c>
      <c r="E2443" s="68" t="s">
        <v>3036</v>
      </c>
      <c r="F2443" s="69"/>
      <c r="G2443" s="68" t="s">
        <v>3036</v>
      </c>
      <c r="H2443" s="69" t="n">
        <v>1</v>
      </c>
      <c r="I2443" s="68" t="s">
        <v>3027</v>
      </c>
      <c r="J2443" s="68"/>
    </row>
    <row r="2444" customFormat="false" ht="12.75" hidden="false" customHeight="false" outlineLevel="0" collapsed="false">
      <c r="A2444" s="68" t="n">
        <v>2768</v>
      </c>
      <c r="B2444" s="68" t="n">
        <v>1</v>
      </c>
      <c r="C2444" s="68" t="s">
        <v>3025</v>
      </c>
      <c r="D2444" s="68" t="n">
        <v>4107</v>
      </c>
      <c r="E2444" s="68" t="s">
        <v>3037</v>
      </c>
      <c r="F2444" s="69"/>
      <c r="G2444" s="68" t="s">
        <v>3037</v>
      </c>
      <c r="H2444" s="69" t="n">
        <v>1</v>
      </c>
      <c r="I2444" s="68" t="s">
        <v>3027</v>
      </c>
      <c r="J2444" s="68"/>
    </row>
    <row r="2445" customFormat="false" ht="12.75" hidden="false" customHeight="false" outlineLevel="0" collapsed="false">
      <c r="A2445" s="68" t="n">
        <v>2769</v>
      </c>
      <c r="B2445" s="68" t="n">
        <v>1</v>
      </c>
      <c r="C2445" s="68" t="s">
        <v>3025</v>
      </c>
      <c r="D2445" s="68" t="n">
        <v>4142</v>
      </c>
      <c r="E2445" s="68" t="s">
        <v>3038</v>
      </c>
      <c r="F2445" s="69"/>
      <c r="G2445" s="68" t="s">
        <v>3038</v>
      </c>
      <c r="H2445" s="69" t="n">
        <v>1</v>
      </c>
      <c r="I2445" s="68" t="s">
        <v>3027</v>
      </c>
      <c r="J2445" s="68"/>
    </row>
    <row r="2446" customFormat="false" ht="12.75" hidden="true" customHeight="false" outlineLevel="0" collapsed="false">
      <c r="A2446" s="68" t="n">
        <v>2769</v>
      </c>
      <c r="B2446" s="68" t="s">
        <v>478</v>
      </c>
      <c r="C2446" s="68" t="s">
        <v>3025</v>
      </c>
      <c r="D2446" s="68" t="n">
        <v>4142</v>
      </c>
      <c r="E2446" s="68" t="s">
        <v>3039</v>
      </c>
      <c r="F2446" s="69"/>
      <c r="G2446" s="68" t="s">
        <v>3038</v>
      </c>
      <c r="H2446" s="68" t="n">
        <v>1</v>
      </c>
      <c r="I2446" s="68" t="s">
        <v>3027</v>
      </c>
      <c r="J2446" s="68"/>
    </row>
    <row r="2447" customFormat="false" ht="12.75" hidden="true" customHeight="false" outlineLevel="0" collapsed="false">
      <c r="A2447" s="68" t="n">
        <v>2769</v>
      </c>
      <c r="B2447" s="68" t="s">
        <v>478</v>
      </c>
      <c r="C2447" s="68" t="s">
        <v>3025</v>
      </c>
      <c r="D2447" s="68" t="n">
        <v>4142</v>
      </c>
      <c r="E2447" s="68" t="s">
        <v>3040</v>
      </c>
      <c r="F2447" s="69"/>
      <c r="G2447" s="68" t="s">
        <v>3038</v>
      </c>
      <c r="H2447" s="68" t="n">
        <v>1</v>
      </c>
      <c r="I2447" s="68" t="s">
        <v>3027</v>
      </c>
      <c r="J2447" s="68"/>
    </row>
    <row r="2448" customFormat="false" ht="12.75" hidden="false" customHeight="false" outlineLevel="0" collapsed="false">
      <c r="A2448" s="68" t="n">
        <v>2770</v>
      </c>
      <c r="B2448" s="68" t="n">
        <v>1</v>
      </c>
      <c r="C2448" s="68" t="s">
        <v>3025</v>
      </c>
      <c r="D2448" s="68" t="n">
        <v>4132</v>
      </c>
      <c r="E2448" s="68" t="s">
        <v>3041</v>
      </c>
      <c r="F2448" s="69"/>
      <c r="G2448" s="68" t="s">
        <v>3041</v>
      </c>
      <c r="H2448" s="69" t="n">
        <v>1</v>
      </c>
      <c r="I2448" s="68" t="s">
        <v>3027</v>
      </c>
      <c r="J2448" s="68"/>
    </row>
    <row r="2449" customFormat="false" ht="12.75" hidden="true" customHeight="false" outlineLevel="0" collapsed="false">
      <c r="A2449" s="68" t="n">
        <v>2770</v>
      </c>
      <c r="B2449" s="68" t="s">
        <v>478</v>
      </c>
      <c r="C2449" s="68" t="s">
        <v>3025</v>
      </c>
      <c r="D2449" s="68" t="n">
        <v>4133</v>
      </c>
      <c r="E2449" s="68" t="s">
        <v>3042</v>
      </c>
      <c r="F2449" s="69" t="s">
        <v>473</v>
      </c>
      <c r="G2449" s="68" t="s">
        <v>3041</v>
      </c>
      <c r="H2449" s="68" t="n">
        <v>1</v>
      </c>
      <c r="I2449" s="68" t="s">
        <v>3027</v>
      </c>
      <c r="J2449" s="68"/>
    </row>
    <row r="2450" customFormat="false" ht="12.75" hidden="false" customHeight="false" outlineLevel="0" collapsed="false">
      <c r="A2450" s="68" t="n">
        <v>2771</v>
      </c>
      <c r="B2450" s="68" t="n">
        <v>1</v>
      </c>
      <c r="C2450" s="68" t="s">
        <v>3025</v>
      </c>
      <c r="D2450" s="68" t="n">
        <v>4104</v>
      </c>
      <c r="E2450" s="68" t="s">
        <v>3043</v>
      </c>
      <c r="F2450" s="69"/>
      <c r="G2450" s="68" t="s">
        <v>3044</v>
      </c>
      <c r="H2450" s="69" t="n">
        <v>1</v>
      </c>
      <c r="I2450" s="68" t="s">
        <v>3027</v>
      </c>
      <c r="J2450" s="68"/>
    </row>
    <row r="2451" customFormat="false" ht="12.75" hidden="false" customHeight="false" outlineLevel="0" collapsed="false">
      <c r="A2451" s="68" t="n">
        <v>2772</v>
      </c>
      <c r="B2451" s="68" t="n">
        <v>1</v>
      </c>
      <c r="C2451" s="68" t="s">
        <v>3025</v>
      </c>
      <c r="D2451" s="68" t="n">
        <v>4148</v>
      </c>
      <c r="E2451" s="68" t="s">
        <v>3045</v>
      </c>
      <c r="F2451" s="69"/>
      <c r="G2451" s="68" t="s">
        <v>3045</v>
      </c>
      <c r="H2451" s="69" t="n">
        <v>1</v>
      </c>
      <c r="I2451" s="68" t="s">
        <v>3027</v>
      </c>
      <c r="J2451" s="68"/>
    </row>
    <row r="2452" customFormat="false" ht="12.75" hidden="false" customHeight="false" outlineLevel="0" collapsed="false">
      <c r="A2452" s="68" t="n">
        <v>2773</v>
      </c>
      <c r="B2452" s="68" t="n">
        <v>1</v>
      </c>
      <c r="C2452" s="68" t="s">
        <v>3025</v>
      </c>
      <c r="D2452" s="68" t="n">
        <v>4153</v>
      </c>
      <c r="E2452" s="68" t="s">
        <v>3046</v>
      </c>
      <c r="F2452" s="69"/>
      <c r="G2452" s="68" t="s">
        <v>3047</v>
      </c>
      <c r="H2452" s="69" t="n">
        <v>1</v>
      </c>
      <c r="I2452" s="68" t="s">
        <v>3027</v>
      </c>
      <c r="J2452" s="68"/>
    </row>
    <row r="2453" customFormat="false" ht="12.75" hidden="false" customHeight="false" outlineLevel="0" collapsed="false">
      <c r="A2453" s="68" t="n">
        <v>2774</v>
      </c>
      <c r="B2453" s="68" t="n">
        <v>1</v>
      </c>
      <c r="C2453" s="68" t="s">
        <v>3025</v>
      </c>
      <c r="D2453" s="68" t="n">
        <v>4124</v>
      </c>
      <c r="E2453" s="68" t="s">
        <v>3048</v>
      </c>
      <c r="F2453" s="69"/>
      <c r="G2453" s="68" t="s">
        <v>3048</v>
      </c>
      <c r="H2453" s="69" t="n">
        <v>1</v>
      </c>
      <c r="I2453" s="68" t="s">
        <v>3027</v>
      </c>
      <c r="J2453" s="68"/>
    </row>
    <row r="2454" customFormat="false" ht="12.75" hidden="false" customHeight="false" outlineLevel="0" collapsed="false">
      <c r="A2454" s="68" t="n">
        <v>2775</v>
      </c>
      <c r="B2454" s="68" t="n">
        <v>1</v>
      </c>
      <c r="C2454" s="68" t="s">
        <v>3025</v>
      </c>
      <c r="D2454" s="68" t="n">
        <v>4153</v>
      </c>
      <c r="E2454" s="68" t="s">
        <v>3049</v>
      </c>
      <c r="F2454" s="69"/>
      <c r="G2454" s="68" t="s">
        <v>3050</v>
      </c>
      <c r="H2454" s="69" t="n">
        <v>1</v>
      </c>
      <c r="I2454" s="68" t="s">
        <v>3027</v>
      </c>
      <c r="J2454" s="68"/>
    </row>
    <row r="2455" customFormat="false" ht="12.75" hidden="true" customHeight="false" outlineLevel="0" collapsed="false">
      <c r="A2455" s="68" t="n">
        <v>2775</v>
      </c>
      <c r="B2455" s="68" t="s">
        <v>478</v>
      </c>
      <c r="C2455" s="68" t="s">
        <v>3025</v>
      </c>
      <c r="D2455" s="68" t="n">
        <v>4106</v>
      </c>
      <c r="E2455" s="68" t="s">
        <v>3050</v>
      </c>
      <c r="F2455" s="69"/>
      <c r="G2455" s="68" t="s">
        <v>3050</v>
      </c>
      <c r="H2455" s="68" t="n">
        <v>1</v>
      </c>
      <c r="I2455" s="68" t="s">
        <v>3027</v>
      </c>
      <c r="J2455" s="68"/>
    </row>
    <row r="2456" customFormat="false" ht="12.75" hidden="false" customHeight="false" outlineLevel="0" collapsed="false">
      <c r="A2456" s="68" t="n">
        <v>2781</v>
      </c>
      <c r="B2456" s="68" t="n">
        <v>1</v>
      </c>
      <c r="C2456" s="68" t="s">
        <v>3025</v>
      </c>
      <c r="D2456" s="68" t="n">
        <v>4223</v>
      </c>
      <c r="E2456" s="68" t="s">
        <v>3051</v>
      </c>
      <c r="F2456" s="69"/>
      <c r="G2456" s="68" t="s">
        <v>3051</v>
      </c>
      <c r="H2456" s="69" t="n">
        <v>2</v>
      </c>
      <c r="I2456" s="68" t="s">
        <v>3052</v>
      </c>
      <c r="J2456" s="68"/>
    </row>
    <row r="2457" customFormat="false" ht="12.75" hidden="false" customHeight="false" outlineLevel="0" collapsed="false">
      <c r="A2457" s="68" t="n">
        <v>2782</v>
      </c>
      <c r="B2457" s="68" t="n">
        <v>1</v>
      </c>
      <c r="C2457" s="68" t="s">
        <v>3025</v>
      </c>
      <c r="D2457" s="68" t="n">
        <v>4225</v>
      </c>
      <c r="E2457" s="68" t="s">
        <v>3053</v>
      </c>
      <c r="F2457" s="69"/>
      <c r="G2457" s="68" t="s">
        <v>3053</v>
      </c>
      <c r="H2457" s="69" t="n">
        <v>2</v>
      </c>
      <c r="I2457" s="68" t="s">
        <v>3052</v>
      </c>
      <c r="J2457" s="68"/>
    </row>
    <row r="2458" customFormat="false" ht="12.75" hidden="false" customHeight="false" outlineLevel="0" collapsed="false">
      <c r="A2458" s="68" t="n">
        <v>2783</v>
      </c>
      <c r="B2458" s="68" t="n">
        <v>1</v>
      </c>
      <c r="C2458" s="68" t="s">
        <v>3025</v>
      </c>
      <c r="D2458" s="68" t="n">
        <v>4117</v>
      </c>
      <c r="E2458" s="68" t="s">
        <v>3054</v>
      </c>
      <c r="F2458" s="69"/>
      <c r="G2458" s="68" t="s">
        <v>3054</v>
      </c>
      <c r="H2458" s="69" t="n">
        <v>2</v>
      </c>
      <c r="I2458" s="68" t="s">
        <v>3052</v>
      </c>
      <c r="J2458" s="68"/>
    </row>
    <row r="2459" customFormat="false" ht="12.75" hidden="false" customHeight="false" outlineLevel="0" collapsed="false">
      <c r="A2459" s="68" t="n">
        <v>2784</v>
      </c>
      <c r="B2459" s="68" t="n">
        <v>1</v>
      </c>
      <c r="C2459" s="68" t="s">
        <v>3025</v>
      </c>
      <c r="D2459" s="68" t="n">
        <v>4243</v>
      </c>
      <c r="E2459" s="68" t="s">
        <v>3055</v>
      </c>
      <c r="F2459" s="69"/>
      <c r="G2459" s="68" t="s">
        <v>3055</v>
      </c>
      <c r="H2459" s="69" t="n">
        <v>2</v>
      </c>
      <c r="I2459" s="68" t="s">
        <v>3052</v>
      </c>
      <c r="J2459" s="68"/>
    </row>
    <row r="2460" customFormat="false" ht="12.75" hidden="false" customHeight="false" outlineLevel="0" collapsed="false">
      <c r="A2460" s="68" t="n">
        <v>2785</v>
      </c>
      <c r="B2460" s="68" t="n">
        <v>1</v>
      </c>
      <c r="C2460" s="68" t="s">
        <v>3025</v>
      </c>
      <c r="D2460" s="68" t="n">
        <v>4147</v>
      </c>
      <c r="E2460" s="68" t="s">
        <v>3056</v>
      </c>
      <c r="F2460" s="69"/>
      <c r="G2460" s="68" t="s">
        <v>3057</v>
      </c>
      <c r="H2460" s="69" t="n">
        <v>2</v>
      </c>
      <c r="I2460" s="68" t="s">
        <v>3052</v>
      </c>
      <c r="J2460" s="68"/>
    </row>
    <row r="2461" customFormat="false" ht="12.75" hidden="true" customHeight="false" outlineLevel="0" collapsed="false">
      <c r="A2461" s="68" t="n">
        <v>2785</v>
      </c>
      <c r="B2461" s="68" t="s">
        <v>478</v>
      </c>
      <c r="C2461" s="68" t="s">
        <v>3025</v>
      </c>
      <c r="D2461" s="68" t="n">
        <v>4202</v>
      </c>
      <c r="E2461" s="68" t="s">
        <v>3057</v>
      </c>
      <c r="F2461" s="69"/>
      <c r="G2461" s="68" t="s">
        <v>3057</v>
      </c>
      <c r="H2461" s="68" t="n">
        <v>2</v>
      </c>
      <c r="I2461" s="68" t="s">
        <v>3052</v>
      </c>
      <c r="J2461" s="68"/>
    </row>
    <row r="2462" customFormat="false" ht="12.75" hidden="false" customHeight="false" outlineLevel="0" collapsed="false">
      <c r="A2462" s="68" t="n">
        <v>2786</v>
      </c>
      <c r="B2462" s="68" t="n">
        <v>1</v>
      </c>
      <c r="C2462" s="68" t="s">
        <v>3025</v>
      </c>
      <c r="D2462" s="68" t="n">
        <v>4203</v>
      </c>
      <c r="E2462" s="68" t="s">
        <v>3058</v>
      </c>
      <c r="F2462" s="69"/>
      <c r="G2462" s="68" t="s">
        <v>3058</v>
      </c>
      <c r="H2462" s="69" t="n">
        <v>2</v>
      </c>
      <c r="I2462" s="68" t="s">
        <v>3052</v>
      </c>
      <c r="J2462" s="68"/>
    </row>
    <row r="2463" customFormat="false" ht="12.75" hidden="false" customHeight="false" outlineLevel="0" collapsed="false">
      <c r="A2463" s="68" t="n">
        <v>2787</v>
      </c>
      <c r="B2463" s="68" t="n">
        <v>1</v>
      </c>
      <c r="C2463" s="68" t="s">
        <v>3025</v>
      </c>
      <c r="D2463" s="68" t="n">
        <v>4242</v>
      </c>
      <c r="E2463" s="68" t="s">
        <v>3059</v>
      </c>
      <c r="F2463" s="69"/>
      <c r="G2463" s="68" t="s">
        <v>3059</v>
      </c>
      <c r="H2463" s="69" t="n">
        <v>2</v>
      </c>
      <c r="I2463" s="68" t="s">
        <v>3052</v>
      </c>
      <c r="J2463" s="68"/>
    </row>
    <row r="2464" customFormat="false" ht="12.75" hidden="false" customHeight="false" outlineLevel="0" collapsed="false">
      <c r="A2464" s="68" t="n">
        <v>2788</v>
      </c>
      <c r="B2464" s="68" t="n">
        <v>1</v>
      </c>
      <c r="C2464" s="68" t="s">
        <v>3025</v>
      </c>
      <c r="D2464" s="68" t="n">
        <v>4253</v>
      </c>
      <c r="E2464" s="68" t="s">
        <v>3060</v>
      </c>
      <c r="F2464" s="69"/>
      <c r="G2464" s="68" t="s">
        <v>3060</v>
      </c>
      <c r="H2464" s="69" t="n">
        <v>2</v>
      </c>
      <c r="I2464" s="68" t="s">
        <v>3052</v>
      </c>
      <c r="J2464" s="68"/>
    </row>
    <row r="2465" customFormat="false" ht="12.75" hidden="true" customHeight="false" outlineLevel="0" collapsed="false">
      <c r="A2465" s="68" t="n">
        <v>2788</v>
      </c>
      <c r="B2465" s="68" t="s">
        <v>478</v>
      </c>
      <c r="C2465" s="68" t="s">
        <v>3025</v>
      </c>
      <c r="D2465" s="68" t="n">
        <v>4254</v>
      </c>
      <c r="E2465" s="68" t="s">
        <v>3061</v>
      </c>
      <c r="F2465" s="69"/>
      <c r="G2465" s="68" t="s">
        <v>3060</v>
      </c>
      <c r="H2465" s="68" t="n">
        <v>2</v>
      </c>
      <c r="I2465" s="68" t="s">
        <v>3052</v>
      </c>
      <c r="J2465" s="68"/>
    </row>
    <row r="2466" customFormat="false" ht="12.75" hidden="false" customHeight="false" outlineLevel="0" collapsed="false">
      <c r="A2466" s="68" t="n">
        <v>2789</v>
      </c>
      <c r="B2466" s="68" t="n">
        <v>1</v>
      </c>
      <c r="C2466" s="68" t="s">
        <v>3025</v>
      </c>
      <c r="D2466" s="68" t="n">
        <v>4224</v>
      </c>
      <c r="E2466" s="68" t="s">
        <v>3062</v>
      </c>
      <c r="F2466" s="69"/>
      <c r="G2466" s="68" t="s">
        <v>3062</v>
      </c>
      <c r="H2466" s="69" t="n">
        <v>2</v>
      </c>
      <c r="I2466" s="68" t="s">
        <v>3052</v>
      </c>
      <c r="J2466" s="68"/>
    </row>
    <row r="2467" customFormat="false" ht="12.75" hidden="false" customHeight="false" outlineLevel="0" collapsed="false">
      <c r="A2467" s="68" t="n">
        <v>2790</v>
      </c>
      <c r="B2467" s="68" t="n">
        <v>1</v>
      </c>
      <c r="C2467" s="68" t="s">
        <v>3025</v>
      </c>
      <c r="D2467" s="68" t="n">
        <v>2814</v>
      </c>
      <c r="E2467" s="68" t="s">
        <v>3063</v>
      </c>
      <c r="F2467" s="69"/>
      <c r="G2467" s="68" t="s">
        <v>3063</v>
      </c>
      <c r="H2467" s="69" t="n">
        <v>2</v>
      </c>
      <c r="I2467" s="68" t="s">
        <v>3052</v>
      </c>
      <c r="J2467" s="68"/>
    </row>
    <row r="2468" customFormat="false" ht="12.75" hidden="false" customHeight="false" outlineLevel="0" collapsed="false">
      <c r="A2468" s="68" t="n">
        <v>2791</v>
      </c>
      <c r="B2468" s="68" t="n">
        <v>1</v>
      </c>
      <c r="C2468" s="68" t="s">
        <v>3025</v>
      </c>
      <c r="D2468" s="68" t="n">
        <v>4244</v>
      </c>
      <c r="E2468" s="68" t="s">
        <v>3064</v>
      </c>
      <c r="F2468" s="69"/>
      <c r="G2468" s="68" t="s">
        <v>3064</v>
      </c>
      <c r="H2468" s="69" t="n">
        <v>2</v>
      </c>
      <c r="I2468" s="68" t="s">
        <v>3052</v>
      </c>
      <c r="J2468" s="68"/>
    </row>
    <row r="2469" customFormat="false" ht="12.75" hidden="false" customHeight="false" outlineLevel="0" collapsed="false">
      <c r="A2469" s="68" t="n">
        <v>2792</v>
      </c>
      <c r="B2469" s="68" t="n">
        <v>1</v>
      </c>
      <c r="C2469" s="68" t="s">
        <v>3025</v>
      </c>
      <c r="D2469" s="68" t="n">
        <v>4246</v>
      </c>
      <c r="E2469" s="68" t="s">
        <v>3065</v>
      </c>
      <c r="F2469" s="69"/>
      <c r="G2469" s="68" t="s">
        <v>3066</v>
      </c>
      <c r="H2469" s="69" t="n">
        <v>2</v>
      </c>
      <c r="I2469" s="68" t="s">
        <v>3052</v>
      </c>
      <c r="J2469" s="68"/>
    </row>
    <row r="2470" customFormat="false" ht="12.75" hidden="false" customHeight="false" outlineLevel="0" collapsed="false">
      <c r="A2470" s="68" t="n">
        <v>2793</v>
      </c>
      <c r="B2470" s="68" t="n">
        <v>1</v>
      </c>
      <c r="C2470" s="68" t="s">
        <v>3025</v>
      </c>
      <c r="D2470" s="68" t="n">
        <v>4222</v>
      </c>
      <c r="E2470" s="68" t="s">
        <v>3067</v>
      </c>
      <c r="F2470" s="69"/>
      <c r="G2470" s="68" t="s">
        <v>3067</v>
      </c>
      <c r="H2470" s="69" t="n">
        <v>2</v>
      </c>
      <c r="I2470" s="68" t="s">
        <v>3052</v>
      </c>
      <c r="J2470" s="68"/>
    </row>
    <row r="2471" customFormat="false" ht="12.75" hidden="false" customHeight="false" outlineLevel="0" collapsed="false">
      <c r="A2471" s="68" t="n">
        <v>2821</v>
      </c>
      <c r="B2471" s="68" t="n">
        <v>1</v>
      </c>
      <c r="C2471" s="68" t="s">
        <v>3025</v>
      </c>
      <c r="D2471" s="68" t="n">
        <v>4422</v>
      </c>
      <c r="E2471" s="68" t="s">
        <v>3068</v>
      </c>
      <c r="F2471" s="69"/>
      <c r="G2471" s="68" t="s">
        <v>3068</v>
      </c>
      <c r="H2471" s="69" t="n">
        <v>2</v>
      </c>
      <c r="I2471" s="68" t="s">
        <v>3069</v>
      </c>
      <c r="J2471" s="68"/>
    </row>
    <row r="2472" customFormat="false" ht="12.75" hidden="true" customHeight="false" outlineLevel="0" collapsed="false">
      <c r="A2472" s="68" t="n">
        <v>2821</v>
      </c>
      <c r="B2472" s="68" t="s">
        <v>478</v>
      </c>
      <c r="C2472" s="68" t="s">
        <v>3025</v>
      </c>
      <c r="D2472" s="68" t="n">
        <v>4305</v>
      </c>
      <c r="E2472" s="68" t="s">
        <v>3070</v>
      </c>
      <c r="F2472" s="69" t="s">
        <v>473</v>
      </c>
      <c r="G2472" s="68" t="s">
        <v>3068</v>
      </c>
      <c r="H2472" s="68" t="n">
        <v>2</v>
      </c>
      <c r="I2472" s="68" t="s">
        <v>3069</v>
      </c>
      <c r="J2472" s="68"/>
    </row>
    <row r="2473" customFormat="false" ht="12.75" hidden="false" customHeight="false" outlineLevel="0" collapsed="false">
      <c r="A2473" s="68" t="n">
        <v>2822</v>
      </c>
      <c r="B2473" s="68" t="n">
        <v>1</v>
      </c>
      <c r="C2473" s="68" t="s">
        <v>3025</v>
      </c>
      <c r="D2473" s="68" t="n">
        <v>4302</v>
      </c>
      <c r="E2473" s="68" t="s">
        <v>3071</v>
      </c>
      <c r="F2473" s="69"/>
      <c r="G2473" s="68" t="s">
        <v>3071</v>
      </c>
      <c r="H2473" s="69" t="n">
        <v>2</v>
      </c>
      <c r="I2473" s="68" t="s">
        <v>3069</v>
      </c>
      <c r="J2473" s="68"/>
    </row>
    <row r="2474" customFormat="false" ht="12.75" hidden="false" customHeight="false" outlineLevel="0" collapsed="false">
      <c r="A2474" s="68" t="n">
        <v>2823</v>
      </c>
      <c r="B2474" s="68" t="n">
        <v>1</v>
      </c>
      <c r="C2474" s="68" t="s">
        <v>3025</v>
      </c>
      <c r="D2474" s="68" t="n">
        <v>4416</v>
      </c>
      <c r="E2474" s="68" t="s">
        <v>3072</v>
      </c>
      <c r="F2474" s="69"/>
      <c r="G2474" s="68" t="s">
        <v>3072</v>
      </c>
      <c r="H2474" s="69" t="n">
        <v>1</v>
      </c>
      <c r="I2474" s="68" t="s">
        <v>3069</v>
      </c>
      <c r="J2474" s="68"/>
    </row>
    <row r="2475" customFormat="false" ht="12.75" hidden="false" customHeight="false" outlineLevel="0" collapsed="false">
      <c r="A2475" s="68" t="n">
        <v>2824</v>
      </c>
      <c r="B2475" s="68" t="n">
        <v>1</v>
      </c>
      <c r="C2475" s="68" t="s">
        <v>3025</v>
      </c>
      <c r="D2475" s="68" t="n">
        <v>4402</v>
      </c>
      <c r="E2475" s="68" t="s">
        <v>3073</v>
      </c>
      <c r="F2475" s="69"/>
      <c r="G2475" s="68" t="s">
        <v>3073</v>
      </c>
      <c r="H2475" s="69" t="n">
        <v>1</v>
      </c>
      <c r="I2475" s="68" t="s">
        <v>3069</v>
      </c>
      <c r="J2475" s="68"/>
    </row>
    <row r="2476" customFormat="false" ht="12.75" hidden="false" customHeight="false" outlineLevel="0" collapsed="false">
      <c r="A2476" s="68" t="n">
        <v>2825</v>
      </c>
      <c r="B2476" s="68" t="n">
        <v>1</v>
      </c>
      <c r="C2476" s="68" t="s">
        <v>3025</v>
      </c>
      <c r="D2476" s="68" t="n">
        <v>4414</v>
      </c>
      <c r="E2476" s="68" t="s">
        <v>3074</v>
      </c>
      <c r="F2476" s="69"/>
      <c r="G2476" s="68" t="s">
        <v>3074</v>
      </c>
      <c r="H2476" s="69" t="n">
        <v>1</v>
      </c>
      <c r="I2476" s="68" t="s">
        <v>3069</v>
      </c>
      <c r="J2476" s="68"/>
    </row>
    <row r="2477" customFormat="false" ht="12.75" hidden="true" customHeight="false" outlineLevel="0" collapsed="false">
      <c r="A2477" s="68" t="n">
        <v>2825</v>
      </c>
      <c r="B2477" s="68" t="s">
        <v>478</v>
      </c>
      <c r="C2477" s="68" t="s">
        <v>3025</v>
      </c>
      <c r="D2477" s="68" t="n">
        <v>4414</v>
      </c>
      <c r="E2477" s="68" t="s">
        <v>3075</v>
      </c>
      <c r="F2477" s="69"/>
      <c r="G2477" s="68" t="s">
        <v>3074</v>
      </c>
      <c r="H2477" s="68" t="n">
        <v>1</v>
      </c>
      <c r="I2477" s="68" t="s">
        <v>3069</v>
      </c>
      <c r="J2477" s="68"/>
    </row>
    <row r="2478" customFormat="false" ht="12.75" hidden="false" customHeight="false" outlineLevel="0" collapsed="false">
      <c r="A2478" s="68" t="n">
        <v>2826</v>
      </c>
      <c r="B2478" s="68" t="n">
        <v>1</v>
      </c>
      <c r="C2478" s="68" t="s">
        <v>3025</v>
      </c>
      <c r="D2478" s="68" t="n">
        <v>4304</v>
      </c>
      <c r="E2478" s="68" t="s">
        <v>3076</v>
      </c>
      <c r="F2478" s="69"/>
      <c r="G2478" s="68" t="s">
        <v>3076</v>
      </c>
      <c r="H2478" s="69" t="n">
        <v>2</v>
      </c>
      <c r="I2478" s="68" t="s">
        <v>3069</v>
      </c>
      <c r="J2478" s="68"/>
    </row>
    <row r="2479" customFormat="false" ht="12.75" hidden="false" customHeight="false" outlineLevel="0" collapsed="false">
      <c r="A2479" s="68" t="n">
        <v>2827</v>
      </c>
      <c r="B2479" s="68" t="n">
        <v>1</v>
      </c>
      <c r="C2479" s="68" t="s">
        <v>3025</v>
      </c>
      <c r="D2479" s="68" t="n">
        <v>4423</v>
      </c>
      <c r="E2479" s="68" t="s">
        <v>3077</v>
      </c>
      <c r="F2479" s="69"/>
      <c r="G2479" s="68" t="s">
        <v>3077</v>
      </c>
      <c r="H2479" s="69" t="n">
        <v>2</v>
      </c>
      <c r="I2479" s="68" t="s">
        <v>3069</v>
      </c>
      <c r="J2479" s="68"/>
    </row>
    <row r="2480" customFormat="false" ht="12.75" hidden="false" customHeight="false" outlineLevel="0" collapsed="false">
      <c r="A2480" s="68" t="n">
        <v>2828</v>
      </c>
      <c r="B2480" s="68" t="n">
        <v>1</v>
      </c>
      <c r="C2480" s="68" t="s">
        <v>3025</v>
      </c>
      <c r="D2480" s="68" t="n">
        <v>4415</v>
      </c>
      <c r="E2480" s="68" t="s">
        <v>3078</v>
      </c>
      <c r="F2480" s="69"/>
      <c r="G2480" s="68" t="s">
        <v>3078</v>
      </c>
      <c r="H2480" s="69" t="n">
        <v>1</v>
      </c>
      <c r="I2480" s="68" t="s">
        <v>3069</v>
      </c>
      <c r="J2480" s="68"/>
    </row>
    <row r="2481" customFormat="false" ht="12.75" hidden="false" customHeight="false" outlineLevel="0" collapsed="false">
      <c r="A2481" s="68" t="n">
        <v>2829</v>
      </c>
      <c r="B2481" s="68" t="n">
        <v>1</v>
      </c>
      <c r="C2481" s="68" t="s">
        <v>3025</v>
      </c>
      <c r="D2481" s="68" t="n">
        <v>4410</v>
      </c>
      <c r="E2481" s="68" t="s">
        <v>3079</v>
      </c>
      <c r="F2481" s="69"/>
      <c r="G2481" s="68" t="s">
        <v>3080</v>
      </c>
      <c r="H2481" s="69" t="n">
        <v>1</v>
      </c>
      <c r="I2481" s="68" t="s">
        <v>3069</v>
      </c>
      <c r="J2481" s="68"/>
    </row>
    <row r="2482" customFormat="false" ht="12.75" hidden="true" customHeight="false" outlineLevel="0" collapsed="false">
      <c r="A2482" s="68" t="n">
        <v>2829</v>
      </c>
      <c r="B2482" s="68" t="s">
        <v>478</v>
      </c>
      <c r="C2482" s="68" t="s">
        <v>3025</v>
      </c>
      <c r="D2482" s="68" t="n">
        <v>4410</v>
      </c>
      <c r="E2482" s="68" t="s">
        <v>3080</v>
      </c>
      <c r="F2482" s="69"/>
      <c r="G2482" s="68" t="s">
        <v>3080</v>
      </c>
      <c r="H2482" s="68" t="n">
        <v>1</v>
      </c>
      <c r="I2482" s="68" t="s">
        <v>3069</v>
      </c>
      <c r="J2482" s="68"/>
    </row>
    <row r="2483" customFormat="false" ht="12.75" hidden="false" customHeight="false" outlineLevel="0" collapsed="false">
      <c r="A2483" s="68" t="n">
        <v>2830</v>
      </c>
      <c r="B2483" s="68" t="n">
        <v>1</v>
      </c>
      <c r="C2483" s="68" t="s">
        <v>3025</v>
      </c>
      <c r="D2483" s="68" t="n">
        <v>4419</v>
      </c>
      <c r="E2483" s="68" t="s">
        <v>3081</v>
      </c>
      <c r="F2483" s="69"/>
      <c r="G2483" s="68" t="s">
        <v>3081</v>
      </c>
      <c r="H2483" s="69" t="n">
        <v>2</v>
      </c>
      <c r="I2483" s="68" t="s">
        <v>3069</v>
      </c>
      <c r="J2483" s="68"/>
    </row>
    <row r="2484" customFormat="false" ht="12.75" hidden="false" customHeight="false" outlineLevel="0" collapsed="false">
      <c r="A2484" s="68" t="n">
        <v>2831</v>
      </c>
      <c r="B2484" s="68" t="n">
        <v>1</v>
      </c>
      <c r="C2484" s="68" t="s">
        <v>3025</v>
      </c>
      <c r="D2484" s="68" t="n">
        <v>4133</v>
      </c>
      <c r="E2484" s="68" t="s">
        <v>3082</v>
      </c>
      <c r="F2484" s="69"/>
      <c r="G2484" s="68" t="s">
        <v>3082</v>
      </c>
      <c r="H2484" s="69" t="n">
        <v>1</v>
      </c>
      <c r="I2484" s="68" t="s">
        <v>3069</v>
      </c>
      <c r="J2484" s="68"/>
    </row>
    <row r="2485" customFormat="false" ht="12.75" hidden="true" customHeight="false" outlineLevel="0" collapsed="false">
      <c r="A2485" s="68" t="n">
        <v>2831</v>
      </c>
      <c r="B2485" s="68" t="s">
        <v>478</v>
      </c>
      <c r="C2485" s="68" t="s">
        <v>3025</v>
      </c>
      <c r="D2485" s="68" t="n">
        <v>4133</v>
      </c>
      <c r="E2485" s="68" t="s">
        <v>3042</v>
      </c>
      <c r="F2485" s="69" t="s">
        <v>473</v>
      </c>
      <c r="G2485" s="68" t="s">
        <v>3082</v>
      </c>
      <c r="H2485" s="68" t="n">
        <v>1</v>
      </c>
      <c r="I2485" s="68" t="s">
        <v>3069</v>
      </c>
      <c r="J2485" s="68"/>
    </row>
    <row r="2486" customFormat="false" ht="12.75" hidden="false" customHeight="false" outlineLevel="0" collapsed="false">
      <c r="A2486" s="68" t="n">
        <v>2832</v>
      </c>
      <c r="B2486" s="68" t="n">
        <v>1</v>
      </c>
      <c r="C2486" s="68" t="s">
        <v>3025</v>
      </c>
      <c r="D2486" s="68" t="n">
        <v>4433</v>
      </c>
      <c r="E2486" s="68" t="s">
        <v>3083</v>
      </c>
      <c r="F2486" s="69"/>
      <c r="G2486" s="68" t="s">
        <v>3083</v>
      </c>
      <c r="H2486" s="69" t="n">
        <v>2</v>
      </c>
      <c r="I2486" s="68" t="s">
        <v>3069</v>
      </c>
      <c r="J2486" s="68"/>
    </row>
    <row r="2487" customFormat="false" ht="12.75" hidden="false" customHeight="false" outlineLevel="0" collapsed="false">
      <c r="A2487" s="68" t="n">
        <v>2833</v>
      </c>
      <c r="B2487" s="68" t="n">
        <v>1</v>
      </c>
      <c r="C2487" s="68" t="s">
        <v>3025</v>
      </c>
      <c r="D2487" s="68" t="n">
        <v>4411</v>
      </c>
      <c r="E2487" s="68" t="s">
        <v>3084</v>
      </c>
      <c r="F2487" s="69"/>
      <c r="G2487" s="68" t="s">
        <v>3084</v>
      </c>
      <c r="H2487" s="69" t="n">
        <v>2</v>
      </c>
      <c r="I2487" s="68" t="s">
        <v>3069</v>
      </c>
      <c r="J2487" s="68"/>
    </row>
    <row r="2488" customFormat="false" ht="12.75" hidden="false" customHeight="false" outlineLevel="0" collapsed="false">
      <c r="A2488" s="68" t="n">
        <v>2834</v>
      </c>
      <c r="B2488" s="68" t="n">
        <v>1</v>
      </c>
      <c r="C2488" s="68" t="s">
        <v>3025</v>
      </c>
      <c r="D2488" s="68" t="n">
        <v>4417</v>
      </c>
      <c r="E2488" s="68" t="s">
        <v>3085</v>
      </c>
      <c r="F2488" s="69"/>
      <c r="G2488" s="68" t="s">
        <v>3085</v>
      </c>
      <c r="H2488" s="69" t="n">
        <v>2</v>
      </c>
      <c r="I2488" s="68" t="s">
        <v>3069</v>
      </c>
      <c r="J2488" s="68"/>
    </row>
    <row r="2489" customFormat="false" ht="12.75" hidden="false" customHeight="false" outlineLevel="0" collapsed="false">
      <c r="A2489" s="68" t="n">
        <v>2841</v>
      </c>
      <c r="B2489" s="68" t="n">
        <v>1</v>
      </c>
      <c r="C2489" s="68" t="s">
        <v>3025</v>
      </c>
      <c r="D2489" s="68" t="n">
        <v>4469</v>
      </c>
      <c r="E2489" s="68" t="s">
        <v>3086</v>
      </c>
      <c r="F2489" s="69"/>
      <c r="G2489" s="68" t="s">
        <v>3086</v>
      </c>
      <c r="H2489" s="69" t="n">
        <v>2</v>
      </c>
      <c r="I2489" s="68" t="s">
        <v>3087</v>
      </c>
      <c r="J2489" s="68"/>
    </row>
    <row r="2490" customFormat="false" ht="12.75" hidden="false" customHeight="false" outlineLevel="0" collapsed="false">
      <c r="A2490" s="68" t="n">
        <v>2842</v>
      </c>
      <c r="B2490" s="68" t="n">
        <v>1</v>
      </c>
      <c r="C2490" s="68" t="s">
        <v>3025</v>
      </c>
      <c r="D2490" s="68" t="n">
        <v>4461</v>
      </c>
      <c r="E2490" s="68" t="s">
        <v>3088</v>
      </c>
      <c r="F2490" s="69"/>
      <c r="G2490" s="68" t="s">
        <v>3088</v>
      </c>
      <c r="H2490" s="69" t="n">
        <v>2</v>
      </c>
      <c r="I2490" s="68" t="s">
        <v>3087</v>
      </c>
      <c r="J2490" s="68"/>
    </row>
    <row r="2491" customFormat="false" ht="12.75" hidden="false" customHeight="false" outlineLevel="0" collapsed="false">
      <c r="A2491" s="68" t="n">
        <v>2843</v>
      </c>
      <c r="B2491" s="68" t="n">
        <v>1</v>
      </c>
      <c r="C2491" s="68" t="s">
        <v>3025</v>
      </c>
      <c r="D2491" s="68" t="n">
        <v>4446</v>
      </c>
      <c r="E2491" s="68" t="s">
        <v>3089</v>
      </c>
      <c r="F2491" s="69"/>
      <c r="G2491" s="68" t="s">
        <v>3089</v>
      </c>
      <c r="H2491" s="69" t="n">
        <v>2</v>
      </c>
      <c r="I2491" s="68" t="s">
        <v>3087</v>
      </c>
      <c r="J2491" s="68"/>
    </row>
    <row r="2492" customFormat="false" ht="12.75" hidden="false" customHeight="false" outlineLevel="0" collapsed="false">
      <c r="A2492" s="68" t="n">
        <v>2844</v>
      </c>
      <c r="B2492" s="68" t="n">
        <v>1</v>
      </c>
      <c r="C2492" s="68" t="s">
        <v>3025</v>
      </c>
      <c r="D2492" s="68" t="n">
        <v>4463</v>
      </c>
      <c r="E2492" s="68" t="s">
        <v>3090</v>
      </c>
      <c r="F2492" s="69"/>
      <c r="G2492" s="68" t="s">
        <v>3090</v>
      </c>
      <c r="H2492" s="69" t="n">
        <v>2</v>
      </c>
      <c r="I2492" s="68" t="s">
        <v>3087</v>
      </c>
      <c r="J2492" s="68"/>
    </row>
    <row r="2493" customFormat="false" ht="12.75" hidden="false" customHeight="false" outlineLevel="0" collapsed="false">
      <c r="A2493" s="68" t="n">
        <v>2845</v>
      </c>
      <c r="B2493" s="68" t="n">
        <v>1</v>
      </c>
      <c r="C2493" s="68" t="s">
        <v>3025</v>
      </c>
      <c r="D2493" s="68" t="n">
        <v>4442</v>
      </c>
      <c r="E2493" s="68" t="s">
        <v>3091</v>
      </c>
      <c r="F2493" s="69"/>
      <c r="G2493" s="68" t="s">
        <v>3091</v>
      </c>
      <c r="H2493" s="69" t="n">
        <v>2</v>
      </c>
      <c r="I2493" s="68" t="s">
        <v>3087</v>
      </c>
      <c r="J2493" s="68"/>
    </row>
    <row r="2494" customFormat="false" ht="12.75" hidden="false" customHeight="false" outlineLevel="0" collapsed="false">
      <c r="A2494" s="68" t="n">
        <v>2846</v>
      </c>
      <c r="B2494" s="68" t="n">
        <v>1</v>
      </c>
      <c r="C2494" s="68" t="s">
        <v>3025</v>
      </c>
      <c r="D2494" s="68" t="n">
        <v>4460</v>
      </c>
      <c r="E2494" s="68" t="s">
        <v>3092</v>
      </c>
      <c r="F2494" s="69"/>
      <c r="G2494" s="68" t="s">
        <v>3092</v>
      </c>
      <c r="H2494" s="69" t="n">
        <v>2</v>
      </c>
      <c r="I2494" s="68" t="s">
        <v>3087</v>
      </c>
      <c r="J2494" s="68"/>
    </row>
    <row r="2495" customFormat="false" ht="12.75" hidden="true" customHeight="false" outlineLevel="0" collapsed="false">
      <c r="A2495" s="68" t="n">
        <v>2846</v>
      </c>
      <c r="B2495" s="68" t="s">
        <v>478</v>
      </c>
      <c r="C2495" s="68" t="s">
        <v>3025</v>
      </c>
      <c r="D2495" s="68" t="n">
        <v>4444</v>
      </c>
      <c r="E2495" s="68" t="s">
        <v>3093</v>
      </c>
      <c r="F2495" s="69" t="s">
        <v>473</v>
      </c>
      <c r="G2495" s="68" t="s">
        <v>3092</v>
      </c>
      <c r="H2495" s="68" t="n">
        <v>2</v>
      </c>
      <c r="I2495" s="68" t="s">
        <v>3087</v>
      </c>
      <c r="J2495" s="68"/>
    </row>
    <row r="2496" customFormat="false" ht="12.75" hidden="false" customHeight="false" outlineLevel="0" collapsed="false">
      <c r="A2496" s="68" t="n">
        <v>2847</v>
      </c>
      <c r="B2496" s="68" t="n">
        <v>1</v>
      </c>
      <c r="C2496" s="68" t="s">
        <v>3025</v>
      </c>
      <c r="D2496" s="68" t="n">
        <v>4445</v>
      </c>
      <c r="E2496" s="68" t="s">
        <v>3094</v>
      </c>
      <c r="F2496" s="69"/>
      <c r="G2496" s="68" t="s">
        <v>3094</v>
      </c>
      <c r="H2496" s="69" t="n">
        <v>2</v>
      </c>
      <c r="I2496" s="68" t="s">
        <v>3087</v>
      </c>
      <c r="J2496" s="68"/>
    </row>
    <row r="2497" customFormat="false" ht="12.75" hidden="true" customHeight="false" outlineLevel="0" collapsed="false">
      <c r="A2497" s="68" t="n">
        <v>2847</v>
      </c>
      <c r="B2497" s="68" t="s">
        <v>478</v>
      </c>
      <c r="C2497" s="68" t="s">
        <v>3025</v>
      </c>
      <c r="D2497" s="68" t="n">
        <v>4448</v>
      </c>
      <c r="E2497" s="68" t="s">
        <v>3095</v>
      </c>
      <c r="F2497" s="69"/>
      <c r="G2497" s="68" t="s">
        <v>3094</v>
      </c>
      <c r="H2497" s="68" t="n">
        <v>2</v>
      </c>
      <c r="I2497" s="68" t="s">
        <v>3087</v>
      </c>
      <c r="J2497" s="68"/>
    </row>
    <row r="2498" customFormat="false" ht="12.75" hidden="false" customHeight="false" outlineLevel="0" collapsed="false">
      <c r="A2498" s="68" t="n">
        <v>2848</v>
      </c>
      <c r="B2498" s="68" t="n">
        <v>1</v>
      </c>
      <c r="C2498" s="68" t="s">
        <v>3025</v>
      </c>
      <c r="D2498" s="68" t="n">
        <v>4465</v>
      </c>
      <c r="E2498" s="68" t="s">
        <v>3096</v>
      </c>
      <c r="F2498" s="69"/>
      <c r="G2498" s="68" t="s">
        <v>3096</v>
      </c>
      <c r="H2498" s="69" t="n">
        <v>2</v>
      </c>
      <c r="I2498" s="68" t="s">
        <v>3087</v>
      </c>
      <c r="J2498" s="68"/>
    </row>
    <row r="2499" customFormat="false" ht="12.75" hidden="false" customHeight="false" outlineLevel="0" collapsed="false">
      <c r="A2499" s="68" t="n">
        <v>2849</v>
      </c>
      <c r="B2499" s="68" t="n">
        <v>1</v>
      </c>
      <c r="C2499" s="68" t="s">
        <v>3025</v>
      </c>
      <c r="D2499" s="68" t="n">
        <v>4452</v>
      </c>
      <c r="E2499" s="68" t="s">
        <v>3097</v>
      </c>
      <c r="F2499" s="69"/>
      <c r="G2499" s="68" t="s">
        <v>3097</v>
      </c>
      <c r="H2499" s="69" t="n">
        <v>2</v>
      </c>
      <c r="I2499" s="68" t="s">
        <v>3087</v>
      </c>
      <c r="J2499" s="68"/>
    </row>
    <row r="2500" customFormat="false" ht="12.75" hidden="false" customHeight="false" outlineLevel="0" collapsed="false">
      <c r="A2500" s="68" t="n">
        <v>2850</v>
      </c>
      <c r="B2500" s="68" t="n">
        <v>1</v>
      </c>
      <c r="C2500" s="68" t="s">
        <v>3025</v>
      </c>
      <c r="D2500" s="68" t="n">
        <v>4447</v>
      </c>
      <c r="E2500" s="68" t="s">
        <v>3098</v>
      </c>
      <c r="F2500" s="69"/>
      <c r="G2500" s="68" t="s">
        <v>3098</v>
      </c>
      <c r="H2500" s="69" t="n">
        <v>2</v>
      </c>
      <c r="I2500" s="68" t="s">
        <v>3087</v>
      </c>
      <c r="J2500" s="68"/>
    </row>
    <row r="2501" customFormat="false" ht="12.75" hidden="false" customHeight="false" outlineLevel="0" collapsed="false">
      <c r="A2501" s="68" t="n">
        <v>2851</v>
      </c>
      <c r="B2501" s="68" t="n">
        <v>1</v>
      </c>
      <c r="C2501" s="68" t="s">
        <v>3025</v>
      </c>
      <c r="D2501" s="68" t="n">
        <v>4496</v>
      </c>
      <c r="E2501" s="68" t="s">
        <v>730</v>
      </c>
      <c r="F2501" s="69"/>
      <c r="G2501" s="68" t="s">
        <v>3099</v>
      </c>
      <c r="H2501" s="69" t="n">
        <v>2</v>
      </c>
      <c r="I2501" s="68" t="s">
        <v>3087</v>
      </c>
      <c r="J2501" s="68"/>
    </row>
    <row r="2502" customFormat="false" ht="12.75" hidden="false" customHeight="false" outlineLevel="0" collapsed="false">
      <c r="A2502" s="68" t="n">
        <v>2852</v>
      </c>
      <c r="B2502" s="68" t="n">
        <v>1</v>
      </c>
      <c r="C2502" s="68" t="s">
        <v>3025</v>
      </c>
      <c r="D2502" s="68" t="n">
        <v>4448</v>
      </c>
      <c r="E2502" s="68" t="s">
        <v>3100</v>
      </c>
      <c r="F2502" s="69"/>
      <c r="G2502" s="68" t="s">
        <v>3100</v>
      </c>
      <c r="H2502" s="69" t="n">
        <v>2</v>
      </c>
      <c r="I2502" s="68" t="s">
        <v>3087</v>
      </c>
      <c r="J2502" s="68"/>
    </row>
    <row r="2503" customFormat="false" ht="12.75" hidden="false" customHeight="false" outlineLevel="0" collapsed="false">
      <c r="A2503" s="68" t="n">
        <v>2853</v>
      </c>
      <c r="B2503" s="68" t="n">
        <v>1</v>
      </c>
      <c r="C2503" s="68" t="s">
        <v>3025</v>
      </c>
      <c r="D2503" s="68" t="n">
        <v>4464</v>
      </c>
      <c r="E2503" s="68" t="s">
        <v>3101</v>
      </c>
      <c r="F2503" s="69"/>
      <c r="G2503" s="68" t="s">
        <v>3101</v>
      </c>
      <c r="H2503" s="69" t="n">
        <v>2</v>
      </c>
      <c r="I2503" s="68" t="s">
        <v>3087</v>
      </c>
      <c r="J2503" s="68"/>
    </row>
    <row r="2504" customFormat="false" ht="12.75" hidden="false" customHeight="false" outlineLevel="0" collapsed="false">
      <c r="A2504" s="68" t="n">
        <v>2854</v>
      </c>
      <c r="B2504" s="68" t="n">
        <v>1</v>
      </c>
      <c r="C2504" s="68" t="s">
        <v>3025</v>
      </c>
      <c r="D2504" s="68" t="n">
        <v>4453</v>
      </c>
      <c r="E2504" s="68" t="s">
        <v>3102</v>
      </c>
      <c r="F2504" s="69"/>
      <c r="G2504" s="68" t="s">
        <v>3102</v>
      </c>
      <c r="H2504" s="69" t="n">
        <v>2</v>
      </c>
      <c r="I2504" s="68" t="s">
        <v>3087</v>
      </c>
      <c r="J2504" s="68"/>
    </row>
    <row r="2505" customFormat="false" ht="12.75" hidden="false" customHeight="false" outlineLevel="0" collapsed="false">
      <c r="A2505" s="68" t="n">
        <v>2855</v>
      </c>
      <c r="B2505" s="68" t="n">
        <v>1</v>
      </c>
      <c r="C2505" s="68" t="s">
        <v>3025</v>
      </c>
      <c r="D2505" s="68" t="n">
        <v>4494</v>
      </c>
      <c r="E2505" s="68" t="s">
        <v>3103</v>
      </c>
      <c r="F2505" s="69"/>
      <c r="G2505" s="68" t="s">
        <v>3103</v>
      </c>
      <c r="H2505" s="69" t="n">
        <v>2</v>
      </c>
      <c r="I2505" s="68" t="s">
        <v>3087</v>
      </c>
      <c r="J2505" s="68"/>
    </row>
    <row r="2506" customFormat="false" ht="12.75" hidden="false" customHeight="false" outlineLevel="0" collapsed="false">
      <c r="A2506" s="68" t="n">
        <v>2856</v>
      </c>
      <c r="B2506" s="68" t="n">
        <v>1</v>
      </c>
      <c r="C2506" s="68" t="s">
        <v>3025</v>
      </c>
      <c r="D2506" s="68" t="n">
        <v>4466</v>
      </c>
      <c r="E2506" s="68" t="s">
        <v>3104</v>
      </c>
      <c r="F2506" s="69"/>
      <c r="G2506" s="68" t="s">
        <v>3104</v>
      </c>
      <c r="H2506" s="69" t="n">
        <v>2</v>
      </c>
      <c r="I2506" s="68" t="s">
        <v>3087</v>
      </c>
      <c r="J2506" s="68"/>
    </row>
    <row r="2507" customFormat="false" ht="12.75" hidden="false" customHeight="false" outlineLevel="0" collapsed="false">
      <c r="A2507" s="68" t="n">
        <v>2857</v>
      </c>
      <c r="B2507" s="68" t="n">
        <v>1</v>
      </c>
      <c r="C2507" s="68" t="s">
        <v>3025</v>
      </c>
      <c r="D2507" s="68" t="n">
        <v>4462</v>
      </c>
      <c r="E2507" s="68" t="s">
        <v>938</v>
      </c>
      <c r="F2507" s="69"/>
      <c r="G2507" s="68" t="s">
        <v>3105</v>
      </c>
      <c r="H2507" s="69" t="n">
        <v>2</v>
      </c>
      <c r="I2507" s="68" t="s">
        <v>3087</v>
      </c>
      <c r="J2507" s="68"/>
    </row>
    <row r="2508" customFormat="false" ht="12.75" hidden="false" customHeight="false" outlineLevel="0" collapsed="false">
      <c r="A2508" s="68" t="n">
        <v>2858</v>
      </c>
      <c r="B2508" s="68" t="n">
        <v>1</v>
      </c>
      <c r="C2508" s="68" t="s">
        <v>3025</v>
      </c>
      <c r="D2508" s="68" t="n">
        <v>4467</v>
      </c>
      <c r="E2508" s="68" t="s">
        <v>3106</v>
      </c>
      <c r="F2508" s="69"/>
      <c r="G2508" s="68" t="s">
        <v>3106</v>
      </c>
      <c r="H2508" s="69" t="n">
        <v>2</v>
      </c>
      <c r="I2508" s="68" t="s">
        <v>3087</v>
      </c>
      <c r="J2508" s="68"/>
    </row>
    <row r="2509" customFormat="false" ht="12.75" hidden="false" customHeight="false" outlineLevel="0" collapsed="false">
      <c r="A2509" s="68" t="n">
        <v>2859</v>
      </c>
      <c r="B2509" s="68" t="n">
        <v>1</v>
      </c>
      <c r="C2509" s="68" t="s">
        <v>3025</v>
      </c>
      <c r="D2509" s="68" t="n">
        <v>4444</v>
      </c>
      <c r="E2509" s="68" t="s">
        <v>3107</v>
      </c>
      <c r="F2509" s="69"/>
      <c r="G2509" s="68" t="s">
        <v>3107</v>
      </c>
      <c r="H2509" s="69" t="n">
        <v>2</v>
      </c>
      <c r="I2509" s="68" t="s">
        <v>3087</v>
      </c>
      <c r="J2509" s="68"/>
    </row>
    <row r="2510" customFormat="false" ht="12.75" hidden="true" customHeight="false" outlineLevel="0" collapsed="false">
      <c r="A2510" s="68" t="n">
        <v>2859</v>
      </c>
      <c r="B2510" s="68" t="s">
        <v>478</v>
      </c>
      <c r="C2510" s="68" t="s">
        <v>3025</v>
      </c>
      <c r="D2510" s="68" t="n">
        <v>4444</v>
      </c>
      <c r="E2510" s="68" t="s">
        <v>3093</v>
      </c>
      <c r="F2510" s="69" t="s">
        <v>473</v>
      </c>
      <c r="G2510" s="68" t="s">
        <v>3107</v>
      </c>
      <c r="H2510" s="68" t="n">
        <v>2</v>
      </c>
      <c r="I2510" s="68" t="s">
        <v>3087</v>
      </c>
      <c r="J2510" s="68"/>
    </row>
    <row r="2511" customFormat="false" ht="12.75" hidden="false" customHeight="false" outlineLevel="0" collapsed="false">
      <c r="A2511" s="68" t="n">
        <v>2860</v>
      </c>
      <c r="B2511" s="68" t="n">
        <v>1</v>
      </c>
      <c r="C2511" s="68" t="s">
        <v>3025</v>
      </c>
      <c r="D2511" s="68" t="n">
        <v>4497</v>
      </c>
      <c r="E2511" s="68" t="s">
        <v>3108</v>
      </c>
      <c r="F2511" s="69"/>
      <c r="G2511" s="68" t="s">
        <v>3108</v>
      </c>
      <c r="H2511" s="69" t="n">
        <v>2</v>
      </c>
      <c r="I2511" s="68" t="s">
        <v>3087</v>
      </c>
      <c r="J2511" s="68"/>
    </row>
    <row r="2512" customFormat="false" ht="12.75" hidden="false" customHeight="false" outlineLevel="0" collapsed="false">
      <c r="A2512" s="68" t="n">
        <v>2861</v>
      </c>
      <c r="B2512" s="68" t="n">
        <v>1</v>
      </c>
      <c r="C2512" s="68" t="s">
        <v>3025</v>
      </c>
      <c r="D2512" s="68" t="n">
        <v>4450</v>
      </c>
      <c r="E2512" s="68" t="s">
        <v>3109</v>
      </c>
      <c r="F2512" s="69"/>
      <c r="G2512" s="68" t="s">
        <v>3109</v>
      </c>
      <c r="H2512" s="69" t="n">
        <v>2</v>
      </c>
      <c r="I2512" s="68" t="s">
        <v>3087</v>
      </c>
      <c r="J2512" s="68"/>
    </row>
    <row r="2513" customFormat="false" ht="12.75" hidden="false" customHeight="false" outlineLevel="0" collapsed="false">
      <c r="A2513" s="68" t="n">
        <v>2862</v>
      </c>
      <c r="B2513" s="68" t="n">
        <v>1</v>
      </c>
      <c r="C2513" s="68" t="s">
        <v>3025</v>
      </c>
      <c r="D2513" s="68" t="n">
        <v>4492</v>
      </c>
      <c r="E2513" s="68" t="s">
        <v>3110</v>
      </c>
      <c r="F2513" s="69"/>
      <c r="G2513" s="68" t="s">
        <v>3110</v>
      </c>
      <c r="H2513" s="69" t="n">
        <v>2</v>
      </c>
      <c r="I2513" s="68" t="s">
        <v>3087</v>
      </c>
      <c r="J2513" s="68"/>
    </row>
    <row r="2514" customFormat="false" ht="12.75" hidden="false" customHeight="false" outlineLevel="0" collapsed="false">
      <c r="A2514" s="68" t="n">
        <v>2863</v>
      </c>
      <c r="B2514" s="68" t="n">
        <v>1</v>
      </c>
      <c r="C2514" s="68" t="s">
        <v>3025</v>
      </c>
      <c r="D2514" s="68" t="n">
        <v>4456</v>
      </c>
      <c r="E2514" s="68" t="s">
        <v>3111</v>
      </c>
      <c r="F2514" s="69"/>
      <c r="G2514" s="68" t="s">
        <v>3111</v>
      </c>
      <c r="H2514" s="69" t="n">
        <v>2</v>
      </c>
      <c r="I2514" s="68" t="s">
        <v>3087</v>
      </c>
      <c r="J2514" s="68"/>
    </row>
    <row r="2515" customFormat="false" ht="12.75" hidden="false" customHeight="false" outlineLevel="0" collapsed="false">
      <c r="A2515" s="68" t="n">
        <v>2864</v>
      </c>
      <c r="B2515" s="68" t="n">
        <v>1</v>
      </c>
      <c r="C2515" s="68" t="s">
        <v>3025</v>
      </c>
      <c r="D2515" s="68" t="n">
        <v>4441</v>
      </c>
      <c r="E2515" s="68" t="s">
        <v>3112</v>
      </c>
      <c r="F2515" s="69"/>
      <c r="G2515" s="68" t="s">
        <v>3112</v>
      </c>
      <c r="H2515" s="69" t="n">
        <v>2</v>
      </c>
      <c r="I2515" s="68" t="s">
        <v>3087</v>
      </c>
      <c r="J2515" s="68"/>
    </row>
    <row r="2516" customFormat="false" ht="12.75" hidden="false" customHeight="false" outlineLevel="0" collapsed="false">
      <c r="A2516" s="68" t="n">
        <v>2865</v>
      </c>
      <c r="B2516" s="68" t="n">
        <v>1</v>
      </c>
      <c r="C2516" s="68" t="s">
        <v>3025</v>
      </c>
      <c r="D2516" s="68" t="n">
        <v>4493</v>
      </c>
      <c r="E2516" s="68" t="s">
        <v>3113</v>
      </c>
      <c r="F2516" s="69"/>
      <c r="G2516" s="68" t="s">
        <v>3113</v>
      </c>
      <c r="H2516" s="69" t="n">
        <v>2</v>
      </c>
      <c r="I2516" s="68" t="s">
        <v>3087</v>
      </c>
      <c r="J2516" s="68"/>
    </row>
    <row r="2517" customFormat="false" ht="12.75" hidden="false" customHeight="false" outlineLevel="0" collapsed="false">
      <c r="A2517" s="68" t="n">
        <v>2866</v>
      </c>
      <c r="B2517" s="68" t="n">
        <v>1</v>
      </c>
      <c r="C2517" s="68" t="s">
        <v>3025</v>
      </c>
      <c r="D2517" s="68" t="n">
        <v>4451</v>
      </c>
      <c r="E2517" s="68" t="s">
        <v>3114</v>
      </c>
      <c r="F2517" s="69"/>
      <c r="G2517" s="68" t="s">
        <v>3114</v>
      </c>
      <c r="H2517" s="69" t="n">
        <v>2</v>
      </c>
      <c r="I2517" s="68" t="s">
        <v>3087</v>
      </c>
      <c r="J2517" s="68"/>
    </row>
    <row r="2518" customFormat="false" ht="12.75" hidden="false" customHeight="false" outlineLevel="0" collapsed="false">
      <c r="A2518" s="68" t="n">
        <v>2867</v>
      </c>
      <c r="B2518" s="68" t="n">
        <v>1</v>
      </c>
      <c r="C2518" s="68" t="s">
        <v>3025</v>
      </c>
      <c r="D2518" s="68" t="n">
        <v>4443</v>
      </c>
      <c r="E2518" s="68" t="s">
        <v>3115</v>
      </c>
      <c r="F2518" s="69"/>
      <c r="G2518" s="68" t="s">
        <v>3115</v>
      </c>
      <c r="H2518" s="69" t="n">
        <v>2</v>
      </c>
      <c r="I2518" s="68" t="s">
        <v>3087</v>
      </c>
      <c r="J2518" s="68"/>
    </row>
    <row r="2519" customFormat="false" ht="12.75" hidden="false" customHeight="false" outlineLevel="0" collapsed="false">
      <c r="A2519" s="68" t="n">
        <v>2868</v>
      </c>
      <c r="B2519" s="68" t="n">
        <v>1</v>
      </c>
      <c r="C2519" s="68" t="s">
        <v>3025</v>
      </c>
      <c r="D2519" s="68" t="n">
        <v>4495</v>
      </c>
      <c r="E2519" s="68" t="s">
        <v>3116</v>
      </c>
      <c r="F2519" s="69"/>
      <c r="G2519" s="68" t="s">
        <v>3116</v>
      </c>
      <c r="H2519" s="69" t="n">
        <v>2</v>
      </c>
      <c r="I2519" s="68" t="s">
        <v>3087</v>
      </c>
      <c r="J2519" s="68"/>
    </row>
    <row r="2520" customFormat="false" ht="12.75" hidden="false" customHeight="false" outlineLevel="0" collapsed="false">
      <c r="A2520" s="68" t="n">
        <v>2869</v>
      </c>
      <c r="B2520" s="68" t="n">
        <v>1</v>
      </c>
      <c r="C2520" s="68" t="s">
        <v>3025</v>
      </c>
      <c r="D2520" s="68" t="n">
        <v>4455</v>
      </c>
      <c r="E2520" s="68" t="s">
        <v>3117</v>
      </c>
      <c r="F2520" s="69"/>
      <c r="G2520" s="68" t="s">
        <v>3117</v>
      </c>
      <c r="H2520" s="69" t="n">
        <v>2</v>
      </c>
      <c r="I2520" s="68" t="s">
        <v>3087</v>
      </c>
      <c r="J2520" s="68"/>
    </row>
    <row r="2521" customFormat="false" ht="12.75" hidden="false" customHeight="false" outlineLevel="0" collapsed="false">
      <c r="A2521" s="68" t="n">
        <v>2881</v>
      </c>
      <c r="B2521" s="68" t="n">
        <v>1</v>
      </c>
      <c r="C2521" s="68" t="s">
        <v>3025</v>
      </c>
      <c r="D2521" s="68" t="n">
        <v>4424</v>
      </c>
      <c r="E2521" s="68" t="s">
        <v>3118</v>
      </c>
      <c r="F2521" s="69"/>
      <c r="G2521" s="68" t="s">
        <v>3118</v>
      </c>
      <c r="H2521" s="69" t="n">
        <v>2</v>
      </c>
      <c r="I2521" s="68" t="s">
        <v>3119</v>
      </c>
      <c r="J2521" s="68"/>
    </row>
    <row r="2522" customFormat="false" ht="12.75" hidden="false" customHeight="false" outlineLevel="0" collapsed="false">
      <c r="A2522" s="68" t="n">
        <v>2882</v>
      </c>
      <c r="B2522" s="68" t="n">
        <v>1</v>
      </c>
      <c r="C2522" s="68" t="s">
        <v>3025</v>
      </c>
      <c r="D2522" s="68" t="n">
        <v>4431</v>
      </c>
      <c r="E2522" s="68" t="s">
        <v>3120</v>
      </c>
      <c r="F2522" s="69"/>
      <c r="G2522" s="68" t="s">
        <v>3120</v>
      </c>
      <c r="H2522" s="69" t="n">
        <v>2</v>
      </c>
      <c r="I2522" s="68" t="s">
        <v>3119</v>
      </c>
      <c r="J2522" s="68"/>
    </row>
    <row r="2523" customFormat="false" ht="12.75" hidden="false" customHeight="false" outlineLevel="0" collapsed="false">
      <c r="A2523" s="68" t="n">
        <v>2883</v>
      </c>
      <c r="B2523" s="68" t="n">
        <v>1</v>
      </c>
      <c r="C2523" s="68" t="s">
        <v>3025</v>
      </c>
      <c r="D2523" s="68" t="n">
        <v>4207</v>
      </c>
      <c r="E2523" s="68" t="s">
        <v>3121</v>
      </c>
      <c r="F2523" s="69"/>
      <c r="G2523" s="68" t="s">
        <v>3121</v>
      </c>
      <c r="H2523" s="69" t="n">
        <v>2</v>
      </c>
      <c r="I2523" s="68" t="s">
        <v>3119</v>
      </c>
      <c r="J2523" s="68"/>
    </row>
    <row r="2524" customFormat="false" ht="12.75" hidden="false" customHeight="false" outlineLevel="0" collapsed="false">
      <c r="A2524" s="68" t="n">
        <v>2884</v>
      </c>
      <c r="B2524" s="68" t="n">
        <v>1</v>
      </c>
      <c r="C2524" s="68" t="s">
        <v>3025</v>
      </c>
      <c r="D2524" s="68" t="n">
        <v>4457</v>
      </c>
      <c r="E2524" s="68" t="s">
        <v>3122</v>
      </c>
      <c r="F2524" s="69"/>
      <c r="G2524" s="68" t="s">
        <v>3122</v>
      </c>
      <c r="H2524" s="69" t="n">
        <v>2</v>
      </c>
      <c r="I2524" s="68" t="s">
        <v>3119</v>
      </c>
      <c r="J2524" s="68"/>
    </row>
    <row r="2525" customFormat="false" ht="12.75" hidden="true" customHeight="false" outlineLevel="0" collapsed="false">
      <c r="A2525" s="68" t="n">
        <v>2884</v>
      </c>
      <c r="B2525" s="68" t="s">
        <v>478</v>
      </c>
      <c r="C2525" s="68" t="s">
        <v>3025</v>
      </c>
      <c r="D2525" s="68" t="n">
        <v>4448</v>
      </c>
      <c r="E2525" s="68" t="s">
        <v>2777</v>
      </c>
      <c r="F2525" s="69"/>
      <c r="G2525" s="68" t="s">
        <v>3122</v>
      </c>
      <c r="H2525" s="68" t="n">
        <v>2</v>
      </c>
      <c r="I2525" s="68" t="s">
        <v>3119</v>
      </c>
      <c r="J2525" s="68"/>
    </row>
    <row r="2526" customFormat="false" ht="12.75" hidden="false" customHeight="false" outlineLevel="0" collapsed="false">
      <c r="A2526" s="68" t="n">
        <v>2885</v>
      </c>
      <c r="B2526" s="68" t="n">
        <v>1</v>
      </c>
      <c r="C2526" s="68" t="s">
        <v>3025</v>
      </c>
      <c r="D2526" s="68" t="n">
        <v>4458</v>
      </c>
      <c r="E2526" s="68" t="s">
        <v>3123</v>
      </c>
      <c r="F2526" s="69"/>
      <c r="G2526" s="68" t="s">
        <v>3123</v>
      </c>
      <c r="H2526" s="69" t="n">
        <v>2</v>
      </c>
      <c r="I2526" s="68" t="s">
        <v>3119</v>
      </c>
      <c r="J2526" s="68"/>
    </row>
    <row r="2527" customFormat="false" ht="12.75" hidden="false" customHeight="false" outlineLevel="0" collapsed="false">
      <c r="A2527" s="68" t="n">
        <v>2886</v>
      </c>
      <c r="B2527" s="68" t="n">
        <v>1</v>
      </c>
      <c r="C2527" s="68" t="s">
        <v>3025</v>
      </c>
      <c r="D2527" s="68" t="n">
        <v>4434</v>
      </c>
      <c r="E2527" s="68" t="s">
        <v>3124</v>
      </c>
      <c r="F2527" s="69"/>
      <c r="G2527" s="68" t="s">
        <v>3124</v>
      </c>
      <c r="H2527" s="69" t="n">
        <v>2</v>
      </c>
      <c r="I2527" s="68" t="s">
        <v>3119</v>
      </c>
      <c r="J2527" s="68"/>
    </row>
    <row r="2528" customFormat="false" ht="12.75" hidden="false" customHeight="false" outlineLevel="0" collapsed="false">
      <c r="A2528" s="68" t="n">
        <v>2887</v>
      </c>
      <c r="B2528" s="68" t="n">
        <v>1</v>
      </c>
      <c r="C2528" s="68" t="s">
        <v>3025</v>
      </c>
      <c r="D2528" s="68" t="n">
        <v>4432</v>
      </c>
      <c r="E2528" s="68" t="s">
        <v>3125</v>
      </c>
      <c r="F2528" s="69"/>
      <c r="G2528" s="68" t="s">
        <v>3125</v>
      </c>
      <c r="H2528" s="69" t="n">
        <v>2</v>
      </c>
      <c r="I2528" s="68" t="s">
        <v>3119</v>
      </c>
      <c r="J2528" s="68"/>
    </row>
    <row r="2529" customFormat="false" ht="12.75" hidden="false" customHeight="false" outlineLevel="0" collapsed="false">
      <c r="A2529" s="68" t="n">
        <v>2888</v>
      </c>
      <c r="B2529" s="68" t="n">
        <v>1</v>
      </c>
      <c r="C2529" s="68" t="s">
        <v>3025</v>
      </c>
      <c r="D2529" s="68" t="n">
        <v>4438</v>
      </c>
      <c r="E2529" s="68" t="s">
        <v>3126</v>
      </c>
      <c r="F2529" s="69"/>
      <c r="G2529" s="68" t="s">
        <v>3126</v>
      </c>
      <c r="H2529" s="69" t="n">
        <v>2</v>
      </c>
      <c r="I2529" s="68" t="s">
        <v>3119</v>
      </c>
      <c r="J2529" s="68"/>
    </row>
    <row r="2530" customFormat="false" ht="12.75" hidden="false" customHeight="false" outlineLevel="0" collapsed="false">
      <c r="A2530" s="68" t="n">
        <v>2889</v>
      </c>
      <c r="B2530" s="68" t="n">
        <v>1</v>
      </c>
      <c r="C2530" s="68" t="s">
        <v>3025</v>
      </c>
      <c r="D2530" s="68" t="n">
        <v>4426</v>
      </c>
      <c r="E2530" s="68" t="s">
        <v>3127</v>
      </c>
      <c r="F2530" s="69"/>
      <c r="G2530" s="68" t="s">
        <v>3127</v>
      </c>
      <c r="H2530" s="69" t="n">
        <v>2</v>
      </c>
      <c r="I2530" s="68" t="s">
        <v>3119</v>
      </c>
      <c r="J2530" s="68"/>
    </row>
    <row r="2531" customFormat="false" ht="12.75" hidden="false" customHeight="false" outlineLevel="0" collapsed="false">
      <c r="A2531" s="68" t="n">
        <v>2890</v>
      </c>
      <c r="B2531" s="68" t="n">
        <v>1</v>
      </c>
      <c r="C2531" s="68" t="s">
        <v>3025</v>
      </c>
      <c r="D2531" s="68" t="n">
        <v>4436</v>
      </c>
      <c r="E2531" s="68" t="s">
        <v>3128</v>
      </c>
      <c r="F2531" s="69"/>
      <c r="G2531" s="68" t="s">
        <v>3128</v>
      </c>
      <c r="H2531" s="69" t="n">
        <v>2</v>
      </c>
      <c r="I2531" s="68" t="s">
        <v>3119</v>
      </c>
      <c r="J2531" s="68"/>
    </row>
    <row r="2532" customFormat="false" ht="12.75" hidden="false" customHeight="false" outlineLevel="0" collapsed="false">
      <c r="A2532" s="68" t="n">
        <v>2891</v>
      </c>
      <c r="B2532" s="68" t="n">
        <v>1</v>
      </c>
      <c r="C2532" s="68" t="s">
        <v>3025</v>
      </c>
      <c r="D2532" s="68" t="n">
        <v>4435</v>
      </c>
      <c r="E2532" s="68" t="s">
        <v>2307</v>
      </c>
      <c r="F2532" s="69"/>
      <c r="G2532" s="68" t="s">
        <v>2307</v>
      </c>
      <c r="H2532" s="69" t="n">
        <v>2</v>
      </c>
      <c r="I2532" s="68" t="s">
        <v>3119</v>
      </c>
      <c r="J2532" s="68"/>
    </row>
    <row r="2533" customFormat="false" ht="12.75" hidden="false" customHeight="false" outlineLevel="0" collapsed="false">
      <c r="A2533" s="68" t="n">
        <v>2892</v>
      </c>
      <c r="B2533" s="68" t="n">
        <v>1</v>
      </c>
      <c r="C2533" s="68" t="s">
        <v>3025</v>
      </c>
      <c r="D2533" s="68" t="n">
        <v>4436</v>
      </c>
      <c r="E2533" s="68" t="s">
        <v>2308</v>
      </c>
      <c r="F2533" s="69"/>
      <c r="G2533" s="68" t="s">
        <v>3129</v>
      </c>
      <c r="H2533" s="69" t="n">
        <v>2</v>
      </c>
      <c r="I2533" s="68" t="s">
        <v>3119</v>
      </c>
      <c r="J2533" s="68"/>
    </row>
    <row r="2534" customFormat="false" ht="12.75" hidden="false" customHeight="false" outlineLevel="0" collapsed="false">
      <c r="A2534" s="68" t="n">
        <v>2893</v>
      </c>
      <c r="B2534" s="68" t="n">
        <v>1</v>
      </c>
      <c r="C2534" s="68" t="s">
        <v>3025</v>
      </c>
      <c r="D2534" s="68" t="n">
        <v>4418</v>
      </c>
      <c r="E2534" s="68" t="s">
        <v>3130</v>
      </c>
      <c r="F2534" s="69"/>
      <c r="G2534" s="68" t="s">
        <v>3130</v>
      </c>
      <c r="H2534" s="69" t="n">
        <v>2</v>
      </c>
      <c r="I2534" s="68" t="s">
        <v>3119</v>
      </c>
      <c r="J2534" s="68"/>
    </row>
    <row r="2535" customFormat="false" ht="12.75" hidden="false" customHeight="false" outlineLevel="0" collapsed="false">
      <c r="A2535" s="68" t="n">
        <v>2894</v>
      </c>
      <c r="B2535" s="68" t="n">
        <v>1</v>
      </c>
      <c r="C2535" s="68" t="s">
        <v>3025</v>
      </c>
      <c r="D2535" s="68" t="n">
        <v>4425</v>
      </c>
      <c r="E2535" s="68" t="s">
        <v>3131</v>
      </c>
      <c r="F2535" s="69"/>
      <c r="G2535" s="68" t="s">
        <v>3131</v>
      </c>
      <c r="H2535" s="69" t="n">
        <v>2</v>
      </c>
      <c r="I2535" s="68" t="s">
        <v>3119</v>
      </c>
      <c r="J2535" s="68"/>
    </row>
    <row r="2536" customFormat="false" ht="12.75" hidden="false" customHeight="false" outlineLevel="0" collapsed="false">
      <c r="A2536" s="68" t="n">
        <v>2895</v>
      </c>
      <c r="B2536" s="68" t="n">
        <v>1</v>
      </c>
      <c r="C2536" s="68" t="s">
        <v>3025</v>
      </c>
      <c r="D2536" s="68" t="n">
        <v>4437</v>
      </c>
      <c r="E2536" s="68" t="s">
        <v>3132</v>
      </c>
      <c r="F2536" s="69"/>
      <c r="G2536" s="68" t="s">
        <v>3132</v>
      </c>
      <c r="H2536" s="69" t="n">
        <v>2</v>
      </c>
      <c r="I2536" s="68" t="s">
        <v>3119</v>
      </c>
      <c r="J2536" s="68"/>
    </row>
    <row r="2537" customFormat="false" ht="12.75" hidden="false" customHeight="false" outlineLevel="0" collapsed="false">
      <c r="A2537" s="68" t="n">
        <v>2901</v>
      </c>
      <c r="B2537" s="68" t="n">
        <v>1</v>
      </c>
      <c r="C2537" s="68" t="s">
        <v>3133</v>
      </c>
      <c r="D2537" s="68" t="n">
        <v>8214</v>
      </c>
      <c r="E2537" s="68" t="s">
        <v>3134</v>
      </c>
      <c r="F2537" s="69"/>
      <c r="G2537" s="68" t="s">
        <v>3134</v>
      </c>
      <c r="H2537" s="69" t="n">
        <v>2</v>
      </c>
      <c r="I2537" s="68" t="s">
        <v>3135</v>
      </c>
      <c r="J2537" s="68"/>
    </row>
    <row r="2538" customFormat="false" ht="12.75" hidden="false" customHeight="false" outlineLevel="0" collapsed="false">
      <c r="A2538" s="68" t="n">
        <v>2902</v>
      </c>
      <c r="B2538" s="68" t="n">
        <v>1</v>
      </c>
      <c r="C2538" s="68" t="s">
        <v>3133</v>
      </c>
      <c r="D2538" s="68" t="n">
        <v>8223</v>
      </c>
      <c r="E2538" s="68" t="s">
        <v>3136</v>
      </c>
      <c r="F2538" s="69"/>
      <c r="G2538" s="68" t="s">
        <v>3136</v>
      </c>
      <c r="H2538" s="69" t="n">
        <v>2</v>
      </c>
      <c r="I2538" s="68" t="s">
        <v>3135</v>
      </c>
      <c r="J2538" s="68"/>
    </row>
    <row r="2539" customFormat="false" ht="12.75" hidden="false" customHeight="false" outlineLevel="0" collapsed="false">
      <c r="A2539" s="68" t="n">
        <v>2903</v>
      </c>
      <c r="B2539" s="68" t="n">
        <v>1</v>
      </c>
      <c r="C2539" s="68" t="s">
        <v>3133</v>
      </c>
      <c r="D2539" s="68" t="n">
        <v>8224</v>
      </c>
      <c r="E2539" s="68" t="s">
        <v>3137</v>
      </c>
      <c r="F2539" s="69"/>
      <c r="G2539" s="68" t="s">
        <v>3137</v>
      </c>
      <c r="H2539" s="69" t="n">
        <v>2</v>
      </c>
      <c r="I2539" s="68" t="s">
        <v>3135</v>
      </c>
      <c r="J2539" s="68"/>
    </row>
    <row r="2540" customFormat="false" ht="12.75" hidden="false" customHeight="false" outlineLevel="0" collapsed="false">
      <c r="A2540" s="68" t="n">
        <v>2904</v>
      </c>
      <c r="B2540" s="68" t="n">
        <v>1</v>
      </c>
      <c r="C2540" s="68" t="s">
        <v>3133</v>
      </c>
      <c r="D2540" s="68" t="n">
        <v>8213</v>
      </c>
      <c r="E2540" s="68" t="s">
        <v>3138</v>
      </c>
      <c r="F2540" s="69"/>
      <c r="G2540" s="68" t="s">
        <v>3138</v>
      </c>
      <c r="H2540" s="69" t="n">
        <v>2</v>
      </c>
      <c r="I2540" s="68" t="s">
        <v>3135</v>
      </c>
      <c r="J2540" s="68"/>
    </row>
    <row r="2541" customFormat="false" ht="12.75" hidden="false" customHeight="false" outlineLevel="0" collapsed="false">
      <c r="A2541" s="68" t="n">
        <v>2911</v>
      </c>
      <c r="B2541" s="68" t="n">
        <v>1</v>
      </c>
      <c r="C2541" s="68" t="s">
        <v>3133</v>
      </c>
      <c r="D2541" s="68" t="n">
        <v>8243</v>
      </c>
      <c r="E2541" s="68" t="s">
        <v>2151</v>
      </c>
      <c r="F2541" s="69"/>
      <c r="G2541" s="68" t="s">
        <v>3139</v>
      </c>
      <c r="H2541" s="69" t="n">
        <v>2</v>
      </c>
      <c r="I2541" s="68" t="s">
        <v>3140</v>
      </c>
      <c r="J2541" s="68"/>
    </row>
    <row r="2542" customFormat="false" ht="12.75" hidden="false" customHeight="false" outlineLevel="0" collapsed="false">
      <c r="A2542" s="68" t="n">
        <v>2913</v>
      </c>
      <c r="B2542" s="68" t="n">
        <v>1</v>
      </c>
      <c r="C2542" s="68" t="s">
        <v>3133</v>
      </c>
      <c r="D2542" s="68" t="n">
        <v>8242</v>
      </c>
      <c r="E2542" s="68" t="s">
        <v>2843</v>
      </c>
      <c r="F2542" s="69"/>
      <c r="G2542" s="68" t="s">
        <v>3141</v>
      </c>
      <c r="H2542" s="69" t="n">
        <v>2</v>
      </c>
      <c r="I2542" s="68" t="s">
        <v>3140</v>
      </c>
      <c r="J2542" s="68"/>
    </row>
    <row r="2543" customFormat="false" ht="12.75" hidden="false" customHeight="false" outlineLevel="0" collapsed="false">
      <c r="A2543" s="68" t="n">
        <v>2914</v>
      </c>
      <c r="B2543" s="68" t="n">
        <v>1</v>
      </c>
      <c r="C2543" s="68" t="s">
        <v>3133</v>
      </c>
      <c r="D2543" s="68" t="n">
        <v>8236</v>
      </c>
      <c r="E2543" s="68" t="s">
        <v>3142</v>
      </c>
      <c r="F2543" s="69"/>
      <c r="G2543" s="68" t="s">
        <v>3142</v>
      </c>
      <c r="H2543" s="69" t="n">
        <v>2</v>
      </c>
      <c r="I2543" s="68" t="s">
        <v>3140</v>
      </c>
      <c r="J2543" s="68"/>
    </row>
    <row r="2544" customFormat="false" ht="12.75" hidden="false" customHeight="false" outlineLevel="0" collapsed="false">
      <c r="A2544" s="68" t="n">
        <v>2915</v>
      </c>
      <c r="B2544" s="68" t="n">
        <v>1</v>
      </c>
      <c r="C2544" s="68" t="s">
        <v>3133</v>
      </c>
      <c r="D2544" s="68" t="n">
        <v>8239</v>
      </c>
      <c r="E2544" s="68" t="s">
        <v>3143</v>
      </c>
      <c r="F2544" s="69"/>
      <c r="G2544" s="68" t="s">
        <v>3143</v>
      </c>
      <c r="H2544" s="69" t="n">
        <v>2</v>
      </c>
      <c r="I2544" s="68" t="s">
        <v>3140</v>
      </c>
      <c r="J2544" s="68"/>
    </row>
    <row r="2545" customFormat="false" ht="12.75" hidden="false" customHeight="false" outlineLevel="0" collapsed="false">
      <c r="A2545" s="68" t="n">
        <v>2916</v>
      </c>
      <c r="B2545" s="68" t="n">
        <v>1</v>
      </c>
      <c r="C2545" s="68" t="s">
        <v>3133</v>
      </c>
      <c r="D2545" s="68" t="n">
        <v>8242</v>
      </c>
      <c r="E2545" s="68" t="s">
        <v>1125</v>
      </c>
      <c r="F2545" s="69"/>
      <c r="G2545" s="68" t="s">
        <v>1125</v>
      </c>
      <c r="H2545" s="69" t="n">
        <v>2</v>
      </c>
      <c r="I2545" s="68" t="s">
        <v>3140</v>
      </c>
      <c r="J2545" s="68"/>
    </row>
    <row r="2546" customFormat="false" ht="12.75" hidden="false" customHeight="false" outlineLevel="0" collapsed="false">
      <c r="A2546" s="68" t="n">
        <v>2917</v>
      </c>
      <c r="B2546" s="68" t="n">
        <v>1</v>
      </c>
      <c r="C2546" s="68" t="s">
        <v>3133</v>
      </c>
      <c r="D2546" s="68" t="n">
        <v>8235</v>
      </c>
      <c r="E2546" s="68" t="s">
        <v>2924</v>
      </c>
      <c r="F2546" s="69"/>
      <c r="G2546" s="68" t="s">
        <v>3144</v>
      </c>
      <c r="H2546" s="69" t="n">
        <v>2</v>
      </c>
      <c r="I2546" s="68" t="s">
        <v>3140</v>
      </c>
      <c r="J2546" s="68"/>
    </row>
    <row r="2547" customFormat="false" ht="12.75" hidden="false" customHeight="false" outlineLevel="0" collapsed="false">
      <c r="A2547" s="68" t="n">
        <v>2918</v>
      </c>
      <c r="B2547" s="68" t="n">
        <v>1</v>
      </c>
      <c r="C2547" s="68" t="s">
        <v>3133</v>
      </c>
      <c r="D2547" s="68" t="n">
        <v>8236</v>
      </c>
      <c r="E2547" s="68" t="s">
        <v>3145</v>
      </c>
      <c r="F2547" s="69"/>
      <c r="G2547" s="68" t="s">
        <v>3146</v>
      </c>
      <c r="H2547" s="69" t="n">
        <v>2</v>
      </c>
      <c r="I2547" s="68" t="s">
        <v>3140</v>
      </c>
      <c r="J2547" s="68"/>
    </row>
    <row r="2548" customFormat="false" ht="12.75" hidden="false" customHeight="false" outlineLevel="0" collapsed="false">
      <c r="A2548" s="68" t="n">
        <v>2919</v>
      </c>
      <c r="B2548" s="68" t="n">
        <v>1</v>
      </c>
      <c r="C2548" s="68" t="s">
        <v>3133</v>
      </c>
      <c r="D2548" s="68" t="n">
        <v>8234</v>
      </c>
      <c r="E2548" s="68" t="s">
        <v>3147</v>
      </c>
      <c r="F2548" s="69"/>
      <c r="G2548" s="68" t="s">
        <v>3148</v>
      </c>
      <c r="H2548" s="69" t="n">
        <v>2</v>
      </c>
      <c r="I2548" s="68" t="s">
        <v>3140</v>
      </c>
      <c r="J2548" s="68"/>
    </row>
    <row r="2549" customFormat="false" ht="12.75" hidden="false" customHeight="false" outlineLevel="0" collapsed="false">
      <c r="A2549" s="68" t="n">
        <v>2920</v>
      </c>
      <c r="B2549" s="68" t="n">
        <v>1</v>
      </c>
      <c r="C2549" s="68" t="s">
        <v>3133</v>
      </c>
      <c r="D2549" s="68" t="n">
        <v>8241</v>
      </c>
      <c r="E2549" s="68" t="s">
        <v>3149</v>
      </c>
      <c r="F2549" s="69"/>
      <c r="G2549" s="68" t="s">
        <v>3150</v>
      </c>
      <c r="H2549" s="69" t="n">
        <v>2</v>
      </c>
      <c r="I2549" s="68" t="s">
        <v>3140</v>
      </c>
      <c r="J2549" s="68"/>
    </row>
    <row r="2550" customFormat="false" ht="12.75" hidden="true" customHeight="false" outlineLevel="0" collapsed="false">
      <c r="A2550" s="68" t="n">
        <v>2920</v>
      </c>
      <c r="B2550" s="68" t="s">
        <v>478</v>
      </c>
      <c r="C2550" s="68" t="s">
        <v>3133</v>
      </c>
      <c r="D2550" s="68" t="n">
        <v>8240</v>
      </c>
      <c r="E2550" s="68" t="s">
        <v>3150</v>
      </c>
      <c r="F2550" s="69"/>
      <c r="G2550" s="68" t="s">
        <v>3150</v>
      </c>
      <c r="H2550" s="68" t="n">
        <v>2</v>
      </c>
      <c r="I2550" s="68" t="s">
        <v>3140</v>
      </c>
      <c r="J2550" s="68"/>
    </row>
    <row r="2551" customFormat="false" ht="12.75" hidden="false" customHeight="false" outlineLevel="0" collapsed="false">
      <c r="A2551" s="68" t="n">
        <v>2931</v>
      </c>
      <c r="B2551" s="68" t="n">
        <v>1</v>
      </c>
      <c r="C2551" s="68" t="s">
        <v>3133</v>
      </c>
      <c r="D2551" s="68" t="n">
        <v>8233</v>
      </c>
      <c r="E2551" s="68" t="s">
        <v>1035</v>
      </c>
      <c r="F2551" s="69"/>
      <c r="G2551" s="68" t="s">
        <v>3151</v>
      </c>
      <c r="H2551" s="69" t="n">
        <v>2</v>
      </c>
      <c r="I2551" s="68" t="s">
        <v>3152</v>
      </c>
      <c r="J2551" s="68"/>
    </row>
    <row r="2552" customFormat="false" ht="12.75" hidden="false" customHeight="false" outlineLevel="0" collapsed="false">
      <c r="A2552" s="68" t="n">
        <v>2932</v>
      </c>
      <c r="B2552" s="68" t="n">
        <v>1</v>
      </c>
      <c r="C2552" s="68" t="s">
        <v>3133</v>
      </c>
      <c r="D2552" s="68" t="n">
        <v>8222</v>
      </c>
      <c r="E2552" s="68" t="s">
        <v>3153</v>
      </c>
      <c r="F2552" s="69"/>
      <c r="G2552" s="68" t="s">
        <v>3153</v>
      </c>
      <c r="H2552" s="69" t="n">
        <v>2</v>
      </c>
      <c r="I2552" s="68" t="s">
        <v>3152</v>
      </c>
      <c r="J2552" s="68"/>
    </row>
    <row r="2553" customFormat="false" ht="12.75" hidden="false" customHeight="false" outlineLevel="0" collapsed="false">
      <c r="A2553" s="68" t="n">
        <v>2933</v>
      </c>
      <c r="B2553" s="68" t="n">
        <v>1</v>
      </c>
      <c r="C2553" s="68" t="s">
        <v>3133</v>
      </c>
      <c r="D2553" s="68" t="n">
        <v>8454</v>
      </c>
      <c r="E2553" s="68" t="s">
        <v>3154</v>
      </c>
      <c r="F2553" s="69"/>
      <c r="G2553" s="68" t="s">
        <v>3154</v>
      </c>
      <c r="H2553" s="69" t="n">
        <v>2</v>
      </c>
      <c r="I2553" s="68" t="s">
        <v>3152</v>
      </c>
      <c r="J2553" s="68"/>
    </row>
    <row r="2554" customFormat="false" ht="12.75" hidden="false" customHeight="false" outlineLevel="0" collapsed="false">
      <c r="A2554" s="68" t="n">
        <v>2934</v>
      </c>
      <c r="B2554" s="68" t="n">
        <v>1</v>
      </c>
      <c r="C2554" s="68" t="s">
        <v>3133</v>
      </c>
      <c r="D2554" s="68" t="n">
        <v>8231</v>
      </c>
      <c r="E2554" s="68" t="s">
        <v>3155</v>
      </c>
      <c r="F2554" s="69"/>
      <c r="G2554" s="68" t="s">
        <v>3155</v>
      </c>
      <c r="H2554" s="69" t="n">
        <v>2</v>
      </c>
      <c r="I2554" s="68" t="s">
        <v>3152</v>
      </c>
      <c r="J2554" s="68"/>
    </row>
    <row r="2555" customFormat="false" ht="12.75" hidden="false" customHeight="false" outlineLevel="0" collapsed="false">
      <c r="A2555" s="68" t="n">
        <v>2936</v>
      </c>
      <c r="B2555" s="68" t="n">
        <v>1</v>
      </c>
      <c r="C2555" s="68" t="s">
        <v>3133</v>
      </c>
      <c r="D2555" s="68" t="n">
        <v>8232</v>
      </c>
      <c r="E2555" s="68" t="s">
        <v>3156</v>
      </c>
      <c r="F2555" s="69"/>
      <c r="G2555" s="68" t="s">
        <v>3156</v>
      </c>
      <c r="H2555" s="69" t="n">
        <v>2</v>
      </c>
      <c r="I2555" s="68" t="s">
        <v>3152</v>
      </c>
      <c r="J2555" s="68"/>
    </row>
    <row r="2556" customFormat="false" ht="12.75" hidden="false" customHeight="false" outlineLevel="0" collapsed="false">
      <c r="A2556" s="68" t="n">
        <v>2937</v>
      </c>
      <c r="B2556" s="68" t="n">
        <v>1</v>
      </c>
      <c r="C2556" s="68" t="s">
        <v>3133</v>
      </c>
      <c r="D2556" s="68" t="n">
        <v>8212</v>
      </c>
      <c r="E2556" s="68" t="s">
        <v>3157</v>
      </c>
      <c r="F2556" s="69"/>
      <c r="G2556" s="68" t="s">
        <v>3157</v>
      </c>
      <c r="H2556" s="69" t="n">
        <v>1</v>
      </c>
      <c r="I2556" s="68" t="s">
        <v>3152</v>
      </c>
      <c r="J2556" s="68"/>
    </row>
    <row r="2557" customFormat="false" ht="12.75" hidden="false" customHeight="false" outlineLevel="0" collapsed="false">
      <c r="A2557" s="68" t="n">
        <v>2938</v>
      </c>
      <c r="B2557" s="68" t="n">
        <v>1</v>
      </c>
      <c r="C2557" s="68" t="s">
        <v>3133</v>
      </c>
      <c r="D2557" s="68" t="n">
        <v>8455</v>
      </c>
      <c r="E2557" s="68" t="s">
        <v>3158</v>
      </c>
      <c r="F2557" s="69"/>
      <c r="G2557" s="68" t="s">
        <v>3158</v>
      </c>
      <c r="H2557" s="69" t="n">
        <v>2</v>
      </c>
      <c r="I2557" s="68" t="s">
        <v>3152</v>
      </c>
      <c r="J2557" s="68"/>
    </row>
    <row r="2558" customFormat="false" ht="12.75" hidden="false" customHeight="false" outlineLevel="0" collapsed="false">
      <c r="A2558" s="68" t="n">
        <v>2939</v>
      </c>
      <c r="B2558" s="68" t="n">
        <v>1</v>
      </c>
      <c r="C2558" s="68" t="s">
        <v>3133</v>
      </c>
      <c r="D2558" s="68" t="n">
        <v>8203</v>
      </c>
      <c r="E2558" s="68" t="s">
        <v>3159</v>
      </c>
      <c r="F2558" s="69"/>
      <c r="G2558" s="68" t="s">
        <v>3160</v>
      </c>
      <c r="H2558" s="69" t="n">
        <v>1</v>
      </c>
      <c r="I2558" s="68" t="s">
        <v>3152</v>
      </c>
      <c r="J2558" s="68"/>
    </row>
    <row r="2559" customFormat="false" ht="12.75" hidden="true" customHeight="false" outlineLevel="0" collapsed="false">
      <c r="A2559" s="68" t="n">
        <v>2939</v>
      </c>
      <c r="B2559" s="68" t="s">
        <v>478</v>
      </c>
      <c r="C2559" s="68" t="s">
        <v>3133</v>
      </c>
      <c r="D2559" s="68" t="n">
        <v>8207</v>
      </c>
      <c r="E2559" s="68" t="s">
        <v>3161</v>
      </c>
      <c r="F2559" s="69"/>
      <c r="G2559" s="68" t="s">
        <v>3160</v>
      </c>
      <c r="H2559" s="68" t="n">
        <v>1</v>
      </c>
      <c r="I2559" s="68" t="s">
        <v>3152</v>
      </c>
      <c r="J2559" s="68"/>
    </row>
    <row r="2560" customFormat="false" ht="12.75" hidden="true" customHeight="false" outlineLevel="0" collapsed="false">
      <c r="A2560" s="68" t="n">
        <v>2939</v>
      </c>
      <c r="B2560" s="68" t="s">
        <v>478</v>
      </c>
      <c r="C2560" s="68" t="s">
        <v>3133</v>
      </c>
      <c r="D2560" s="68" t="n">
        <v>8200</v>
      </c>
      <c r="E2560" s="68" t="s">
        <v>3160</v>
      </c>
      <c r="F2560" s="69"/>
      <c r="G2560" s="68" t="s">
        <v>3160</v>
      </c>
      <c r="H2560" s="68" t="n">
        <v>1</v>
      </c>
      <c r="I2560" s="68" t="s">
        <v>3152</v>
      </c>
      <c r="J2560" s="68"/>
    </row>
    <row r="2561" customFormat="false" ht="12.75" hidden="false" customHeight="false" outlineLevel="0" collapsed="false">
      <c r="A2561" s="68" t="n">
        <v>2951</v>
      </c>
      <c r="B2561" s="68" t="n">
        <v>1</v>
      </c>
      <c r="C2561" s="68" t="s">
        <v>3133</v>
      </c>
      <c r="D2561" s="68" t="n">
        <v>8228</v>
      </c>
      <c r="E2561" s="68" t="s">
        <v>3162</v>
      </c>
      <c r="F2561" s="69"/>
      <c r="G2561" s="68" t="s">
        <v>3162</v>
      </c>
      <c r="H2561" s="69" t="n">
        <v>2</v>
      </c>
      <c r="I2561" s="68" t="s">
        <v>3163</v>
      </c>
      <c r="J2561" s="68"/>
    </row>
    <row r="2562" customFormat="false" ht="12.75" hidden="false" customHeight="false" outlineLevel="0" collapsed="false">
      <c r="A2562" s="68" t="n">
        <v>2952</v>
      </c>
      <c r="B2562" s="68" t="n">
        <v>1</v>
      </c>
      <c r="C2562" s="68" t="s">
        <v>3133</v>
      </c>
      <c r="D2562" s="68" t="n">
        <v>8226</v>
      </c>
      <c r="E2562" s="68" t="s">
        <v>3164</v>
      </c>
      <c r="F2562" s="69"/>
      <c r="G2562" s="68" t="s">
        <v>3165</v>
      </c>
      <c r="H2562" s="69" t="n">
        <v>2</v>
      </c>
      <c r="I2562" s="68" t="s">
        <v>3163</v>
      </c>
      <c r="J2562" s="68"/>
    </row>
    <row r="2563" customFormat="false" ht="12.75" hidden="true" customHeight="false" outlineLevel="0" collapsed="false">
      <c r="A2563" s="68" t="n">
        <v>2952</v>
      </c>
      <c r="B2563" s="68" t="s">
        <v>478</v>
      </c>
      <c r="C2563" s="68" t="s">
        <v>3133</v>
      </c>
      <c r="D2563" s="68" t="n">
        <v>8226</v>
      </c>
      <c r="E2563" s="68" t="s">
        <v>3165</v>
      </c>
      <c r="F2563" s="69"/>
      <c r="G2563" s="68" t="s">
        <v>3165</v>
      </c>
      <c r="H2563" s="68" t="n">
        <v>2</v>
      </c>
      <c r="I2563" s="68" t="s">
        <v>3163</v>
      </c>
      <c r="J2563" s="68"/>
    </row>
    <row r="2564" customFormat="false" ht="12.75" hidden="false" customHeight="false" outlineLevel="0" collapsed="false">
      <c r="A2564" s="68" t="n">
        <v>2953</v>
      </c>
      <c r="B2564" s="68" t="n">
        <v>1</v>
      </c>
      <c r="C2564" s="68" t="s">
        <v>3133</v>
      </c>
      <c r="D2564" s="68" t="n">
        <v>8225</v>
      </c>
      <c r="E2564" s="68" t="s">
        <v>3166</v>
      </c>
      <c r="F2564" s="69"/>
      <c r="G2564" s="68" t="s">
        <v>3166</v>
      </c>
      <c r="H2564" s="69" t="n">
        <v>2</v>
      </c>
      <c r="I2564" s="68" t="s">
        <v>3163</v>
      </c>
      <c r="J2564" s="68"/>
    </row>
    <row r="2565" customFormat="false" ht="12.75" hidden="false" customHeight="false" outlineLevel="0" collapsed="false">
      <c r="A2565" s="68" t="n">
        <v>2961</v>
      </c>
      <c r="B2565" s="68" t="n">
        <v>1</v>
      </c>
      <c r="C2565" s="68" t="s">
        <v>3133</v>
      </c>
      <c r="D2565" s="68" t="n">
        <v>8263</v>
      </c>
      <c r="E2565" s="68" t="s">
        <v>3167</v>
      </c>
      <c r="F2565" s="69"/>
      <c r="G2565" s="68" t="s">
        <v>3168</v>
      </c>
      <c r="H2565" s="69" t="n">
        <v>2</v>
      </c>
      <c r="I2565" s="68" t="s">
        <v>3169</v>
      </c>
      <c r="J2565" s="68"/>
    </row>
    <row r="2566" customFormat="false" ht="12.75" hidden="false" customHeight="false" outlineLevel="0" collapsed="false">
      <c r="A2566" s="68" t="n">
        <v>2962</v>
      </c>
      <c r="B2566" s="68" t="n">
        <v>1</v>
      </c>
      <c r="C2566" s="68" t="s">
        <v>3133</v>
      </c>
      <c r="D2566" s="68" t="n">
        <v>8261</v>
      </c>
      <c r="E2566" s="68" t="s">
        <v>3170</v>
      </c>
      <c r="F2566" s="69"/>
      <c r="G2566" s="68" t="s">
        <v>3170</v>
      </c>
      <c r="H2566" s="69" t="n">
        <v>2</v>
      </c>
      <c r="I2566" s="68" t="s">
        <v>3169</v>
      </c>
      <c r="J2566" s="68"/>
    </row>
    <row r="2567" customFormat="false" ht="12.75" hidden="false" customHeight="false" outlineLevel="0" collapsed="false">
      <c r="A2567" s="68" t="n">
        <v>2963</v>
      </c>
      <c r="B2567" s="68" t="n">
        <v>1</v>
      </c>
      <c r="C2567" s="68" t="s">
        <v>3133</v>
      </c>
      <c r="D2567" s="68" t="n">
        <v>8262</v>
      </c>
      <c r="E2567" s="68" t="s">
        <v>3171</v>
      </c>
      <c r="F2567" s="69"/>
      <c r="G2567" s="68" t="s">
        <v>3172</v>
      </c>
      <c r="H2567" s="69" t="n">
        <v>2</v>
      </c>
      <c r="I2567" s="68" t="s">
        <v>3169</v>
      </c>
      <c r="J2567" s="68"/>
    </row>
    <row r="2568" customFormat="false" ht="12.75" hidden="true" customHeight="false" outlineLevel="0" collapsed="false">
      <c r="A2568" s="68" t="n">
        <v>2963</v>
      </c>
      <c r="B2568" s="68" t="s">
        <v>478</v>
      </c>
      <c r="C2568" s="68" t="s">
        <v>3133</v>
      </c>
      <c r="D2568" s="68" t="n">
        <v>8262</v>
      </c>
      <c r="E2568" s="68" t="s">
        <v>3172</v>
      </c>
      <c r="F2568" s="69"/>
      <c r="G2568" s="68" t="s">
        <v>3172</v>
      </c>
      <c r="H2568" s="68" t="n">
        <v>2</v>
      </c>
      <c r="I2568" s="68" t="s">
        <v>3169</v>
      </c>
      <c r="J2568" s="68"/>
    </row>
    <row r="2569" customFormat="false" ht="12.75" hidden="true" customHeight="false" outlineLevel="0" collapsed="false">
      <c r="A2569" s="68" t="n">
        <v>2963</v>
      </c>
      <c r="B2569" s="68" t="s">
        <v>478</v>
      </c>
      <c r="C2569" s="68" t="s">
        <v>3133</v>
      </c>
      <c r="D2569" s="68" t="n">
        <v>8262</v>
      </c>
      <c r="E2569" s="68" t="s">
        <v>3173</v>
      </c>
      <c r="F2569" s="69"/>
      <c r="G2569" s="68" t="s">
        <v>3172</v>
      </c>
      <c r="H2569" s="68" t="n">
        <v>2</v>
      </c>
      <c r="I2569" s="68" t="s">
        <v>3169</v>
      </c>
      <c r="J2569" s="68"/>
    </row>
    <row r="2570" customFormat="false" ht="12.75" hidden="false" customHeight="false" outlineLevel="0" collapsed="false">
      <c r="A2570" s="68" t="n">
        <v>2964</v>
      </c>
      <c r="B2570" s="68" t="n">
        <v>1</v>
      </c>
      <c r="C2570" s="68" t="s">
        <v>3133</v>
      </c>
      <c r="D2570" s="68" t="n">
        <v>8260</v>
      </c>
      <c r="E2570" s="68" t="s">
        <v>3174</v>
      </c>
      <c r="F2570" s="69"/>
      <c r="G2570" s="68" t="s">
        <v>3174</v>
      </c>
      <c r="H2570" s="69" t="n">
        <v>2</v>
      </c>
      <c r="I2570" s="68" t="s">
        <v>3169</v>
      </c>
      <c r="J2570" s="68"/>
    </row>
    <row r="2571" customFormat="false" ht="12.75" hidden="false" customHeight="false" outlineLevel="0" collapsed="false">
      <c r="A2571" s="68" t="n">
        <v>2971</v>
      </c>
      <c r="B2571" s="68" t="n">
        <v>1</v>
      </c>
      <c r="C2571" s="68" t="s">
        <v>3133</v>
      </c>
      <c r="D2571" s="68" t="n">
        <v>8215</v>
      </c>
      <c r="E2571" s="68" t="s">
        <v>3175</v>
      </c>
      <c r="F2571" s="69"/>
      <c r="G2571" s="68" t="s">
        <v>3175</v>
      </c>
      <c r="H2571" s="69" t="n">
        <v>2</v>
      </c>
      <c r="I2571" s="68" t="s">
        <v>3176</v>
      </c>
      <c r="J2571" s="68"/>
    </row>
    <row r="2572" customFormat="false" ht="12.75" hidden="false" customHeight="false" outlineLevel="0" collapsed="false">
      <c r="A2572" s="68" t="n">
        <v>2972</v>
      </c>
      <c r="B2572" s="68" t="n">
        <v>1</v>
      </c>
      <c r="C2572" s="68" t="s">
        <v>3133</v>
      </c>
      <c r="D2572" s="68" t="n">
        <v>8216</v>
      </c>
      <c r="E2572" s="68" t="s">
        <v>3177</v>
      </c>
      <c r="F2572" s="69"/>
      <c r="G2572" s="68" t="s">
        <v>3177</v>
      </c>
      <c r="H2572" s="69" t="n">
        <v>2</v>
      </c>
      <c r="I2572" s="68" t="s">
        <v>3176</v>
      </c>
      <c r="J2572" s="68"/>
    </row>
    <row r="2573" customFormat="false" ht="12.75" hidden="false" customHeight="false" outlineLevel="0" collapsed="false">
      <c r="A2573" s="68" t="n">
        <v>2973</v>
      </c>
      <c r="B2573" s="68" t="n">
        <v>1</v>
      </c>
      <c r="C2573" s="68" t="s">
        <v>3133</v>
      </c>
      <c r="D2573" s="68" t="n">
        <v>8219</v>
      </c>
      <c r="E2573" s="68" t="s">
        <v>3178</v>
      </c>
      <c r="F2573" s="69"/>
      <c r="G2573" s="68" t="s">
        <v>3178</v>
      </c>
      <c r="H2573" s="69" t="n">
        <v>2</v>
      </c>
      <c r="I2573" s="68" t="s">
        <v>3176</v>
      </c>
      <c r="J2573" s="68"/>
    </row>
    <row r="2574" customFormat="false" ht="12.75" hidden="false" customHeight="false" outlineLevel="0" collapsed="false">
      <c r="A2574" s="68" t="n">
        <v>2974</v>
      </c>
      <c r="B2574" s="68" t="n">
        <v>1</v>
      </c>
      <c r="C2574" s="68" t="s">
        <v>3133</v>
      </c>
      <c r="D2574" s="68" t="n">
        <v>8218</v>
      </c>
      <c r="E2574" s="68" t="s">
        <v>3179</v>
      </c>
      <c r="F2574" s="69"/>
      <c r="G2574" s="68" t="s">
        <v>3180</v>
      </c>
      <c r="H2574" s="69" t="n">
        <v>2</v>
      </c>
      <c r="I2574" s="68" t="s">
        <v>3176</v>
      </c>
      <c r="J2574" s="68"/>
    </row>
    <row r="2575" customFormat="false" ht="12.75" hidden="true" customHeight="false" outlineLevel="0" collapsed="false">
      <c r="A2575" s="68" t="n">
        <v>2974</v>
      </c>
      <c r="B2575" s="68" t="s">
        <v>478</v>
      </c>
      <c r="C2575" s="68" t="s">
        <v>3133</v>
      </c>
      <c r="D2575" s="68" t="n">
        <v>8217</v>
      </c>
      <c r="E2575" s="68" t="s">
        <v>3180</v>
      </c>
      <c r="F2575" s="69"/>
      <c r="G2575" s="68" t="s">
        <v>3180</v>
      </c>
      <c r="H2575" s="68" t="n">
        <v>2</v>
      </c>
      <c r="I2575" s="68" t="s">
        <v>3176</v>
      </c>
      <c r="J2575" s="68"/>
    </row>
    <row r="2576" customFormat="false" ht="12.75" hidden="false" customHeight="false" outlineLevel="0" collapsed="false">
      <c r="A2576" s="68" t="n">
        <v>3001</v>
      </c>
      <c r="B2576" s="68" t="n">
        <v>1</v>
      </c>
      <c r="C2576" s="68" t="s">
        <v>3181</v>
      </c>
      <c r="D2576" s="68" t="n">
        <v>9100</v>
      </c>
      <c r="E2576" s="68" t="s">
        <v>3182</v>
      </c>
      <c r="F2576" s="69"/>
      <c r="G2576" s="68" t="s">
        <v>3182</v>
      </c>
      <c r="H2576" s="69" t="n">
        <v>0</v>
      </c>
      <c r="I2576" s="68" t="s">
        <v>3183</v>
      </c>
      <c r="J2576" s="68"/>
    </row>
    <row r="2577" customFormat="false" ht="12.75" hidden="true" customHeight="false" outlineLevel="0" collapsed="false">
      <c r="A2577" s="68" t="n">
        <v>3001</v>
      </c>
      <c r="B2577" s="68" t="s">
        <v>478</v>
      </c>
      <c r="C2577" s="68" t="s">
        <v>3181</v>
      </c>
      <c r="D2577" s="68" t="n">
        <v>9112</v>
      </c>
      <c r="E2577" s="68" t="s">
        <v>3184</v>
      </c>
      <c r="F2577" s="69"/>
      <c r="G2577" s="68" t="s">
        <v>3182</v>
      </c>
      <c r="H2577" s="68" t="n">
        <v>0</v>
      </c>
      <c r="I2577" s="68" t="s">
        <v>3183</v>
      </c>
      <c r="J2577" s="68"/>
    </row>
    <row r="2578" customFormat="false" ht="12.75" hidden="true" customHeight="false" outlineLevel="0" collapsed="false">
      <c r="A2578" s="68" t="n">
        <v>3001</v>
      </c>
      <c r="B2578" s="68" t="s">
        <v>478</v>
      </c>
      <c r="C2578" s="68" t="s">
        <v>3181</v>
      </c>
      <c r="D2578" s="68" t="n">
        <v>9100</v>
      </c>
      <c r="E2578" s="68" t="s">
        <v>2302</v>
      </c>
      <c r="F2578" s="69"/>
      <c r="G2578" s="68" t="s">
        <v>3182</v>
      </c>
      <c r="H2578" s="68" t="n">
        <v>0</v>
      </c>
      <c r="I2578" s="68" t="s">
        <v>3183</v>
      </c>
      <c r="J2578" s="68"/>
    </row>
    <row r="2579" customFormat="false" ht="12.75" hidden="false" customHeight="false" outlineLevel="0" collapsed="false">
      <c r="A2579" s="68" t="n">
        <v>3002</v>
      </c>
      <c r="B2579" s="68" t="n">
        <v>1</v>
      </c>
      <c r="C2579" s="68" t="s">
        <v>3181</v>
      </c>
      <c r="D2579" s="68" t="n">
        <v>9064</v>
      </c>
      <c r="E2579" s="68" t="s">
        <v>3185</v>
      </c>
      <c r="F2579" s="69"/>
      <c r="G2579" s="68" t="s">
        <v>3185</v>
      </c>
      <c r="H2579" s="69" t="n">
        <v>0</v>
      </c>
      <c r="I2579" s="68" t="s">
        <v>3183</v>
      </c>
      <c r="J2579" s="68"/>
    </row>
    <row r="2580" customFormat="false" ht="12.75" hidden="true" customHeight="false" outlineLevel="0" collapsed="false">
      <c r="A2580" s="68" t="n">
        <v>3002</v>
      </c>
      <c r="B2580" s="68" t="s">
        <v>478</v>
      </c>
      <c r="C2580" s="68" t="s">
        <v>3181</v>
      </c>
      <c r="D2580" s="68" t="n">
        <v>9107</v>
      </c>
      <c r="E2580" s="68" t="s">
        <v>3186</v>
      </c>
      <c r="F2580" s="69"/>
      <c r="G2580" s="68" t="s">
        <v>3185</v>
      </c>
      <c r="H2580" s="68" t="n">
        <v>0</v>
      </c>
      <c r="I2580" s="68" t="s">
        <v>3183</v>
      </c>
      <c r="J2580" s="68"/>
    </row>
    <row r="2581" customFormat="false" ht="12.75" hidden="false" customHeight="false" outlineLevel="0" collapsed="false">
      <c r="A2581" s="68" t="n">
        <v>3003</v>
      </c>
      <c r="B2581" s="68" t="n">
        <v>1</v>
      </c>
      <c r="C2581" s="68" t="s">
        <v>3181</v>
      </c>
      <c r="D2581" s="68" t="n">
        <v>9105</v>
      </c>
      <c r="E2581" s="68" t="s">
        <v>3187</v>
      </c>
      <c r="F2581" s="69"/>
      <c r="G2581" s="68" t="s">
        <v>3187</v>
      </c>
      <c r="H2581" s="69" t="n">
        <v>0</v>
      </c>
      <c r="I2581" s="68" t="s">
        <v>3183</v>
      </c>
      <c r="J2581" s="68"/>
    </row>
    <row r="2582" customFormat="false" ht="12.75" hidden="false" customHeight="false" outlineLevel="0" collapsed="false">
      <c r="A2582" s="68" t="n">
        <v>3004</v>
      </c>
      <c r="B2582" s="68" t="n">
        <v>1</v>
      </c>
      <c r="C2582" s="68" t="s">
        <v>3181</v>
      </c>
      <c r="D2582" s="68" t="n">
        <v>9103</v>
      </c>
      <c r="E2582" s="68" t="s">
        <v>3188</v>
      </c>
      <c r="F2582" s="69"/>
      <c r="G2582" s="68" t="s">
        <v>3188</v>
      </c>
      <c r="H2582" s="69" t="n">
        <v>0</v>
      </c>
      <c r="I2582" s="68" t="s">
        <v>3183</v>
      </c>
      <c r="J2582" s="68"/>
    </row>
    <row r="2583" customFormat="false" ht="12.75" hidden="false" customHeight="false" outlineLevel="0" collapsed="false">
      <c r="A2583" s="68" t="n">
        <v>3005</v>
      </c>
      <c r="B2583" s="68" t="n">
        <v>1</v>
      </c>
      <c r="C2583" s="68" t="s">
        <v>3181</v>
      </c>
      <c r="D2583" s="68" t="n">
        <v>9063</v>
      </c>
      <c r="E2583" s="68" t="s">
        <v>3189</v>
      </c>
      <c r="F2583" s="69"/>
      <c r="G2583" s="68" t="s">
        <v>3190</v>
      </c>
      <c r="H2583" s="69" t="n">
        <v>0</v>
      </c>
      <c r="I2583" s="68" t="s">
        <v>3183</v>
      </c>
      <c r="J2583" s="68"/>
    </row>
    <row r="2584" customFormat="false" ht="12.75" hidden="false" customHeight="false" outlineLevel="0" collapsed="false">
      <c r="A2584" s="68" t="n">
        <v>3006</v>
      </c>
      <c r="B2584" s="68" t="n">
        <v>1</v>
      </c>
      <c r="C2584" s="68" t="s">
        <v>3181</v>
      </c>
      <c r="D2584" s="68" t="n">
        <v>9107</v>
      </c>
      <c r="E2584" s="68" t="s">
        <v>3191</v>
      </c>
      <c r="F2584" s="69"/>
      <c r="G2584" s="68" t="s">
        <v>3191</v>
      </c>
      <c r="H2584" s="69" t="n">
        <v>0</v>
      </c>
      <c r="I2584" s="68" t="s">
        <v>3183</v>
      </c>
      <c r="J2584" s="68"/>
    </row>
    <row r="2585" customFormat="false" ht="12.75" hidden="true" customHeight="false" outlineLevel="0" collapsed="false">
      <c r="A2585" s="68" t="n">
        <v>3006</v>
      </c>
      <c r="B2585" s="68" t="s">
        <v>478</v>
      </c>
      <c r="C2585" s="68" t="s">
        <v>3181</v>
      </c>
      <c r="D2585" s="68" t="n">
        <v>9107</v>
      </c>
      <c r="E2585" s="68" t="s">
        <v>3192</v>
      </c>
      <c r="F2585" s="69"/>
      <c r="G2585" s="68" t="s">
        <v>3191</v>
      </c>
      <c r="H2585" s="68" t="n">
        <v>0</v>
      </c>
      <c r="I2585" s="68" t="s">
        <v>3183</v>
      </c>
      <c r="J2585" s="68"/>
    </row>
    <row r="2586" customFormat="false" ht="12.75" hidden="false" customHeight="false" outlineLevel="0" collapsed="false">
      <c r="A2586" s="68" t="n">
        <v>3007</v>
      </c>
      <c r="B2586" s="68" t="n">
        <v>1</v>
      </c>
      <c r="C2586" s="68" t="s">
        <v>3181</v>
      </c>
      <c r="D2586" s="68" t="n">
        <v>9104</v>
      </c>
      <c r="E2586" s="68" t="s">
        <v>3193</v>
      </c>
      <c r="F2586" s="69"/>
      <c r="G2586" s="68" t="s">
        <v>3193</v>
      </c>
      <c r="H2586" s="69" t="n">
        <v>0</v>
      </c>
      <c r="I2586" s="68" t="s">
        <v>3183</v>
      </c>
      <c r="J2586" s="68"/>
    </row>
    <row r="2587" customFormat="false" ht="12.75" hidden="false" customHeight="false" outlineLevel="0" collapsed="false">
      <c r="A2587" s="68" t="n">
        <v>3021</v>
      </c>
      <c r="B2587" s="68" t="n">
        <v>1</v>
      </c>
      <c r="C2587" s="68" t="s">
        <v>3181</v>
      </c>
      <c r="D2587" s="68" t="n">
        <v>9055</v>
      </c>
      <c r="E2587" s="68" t="s">
        <v>3194</v>
      </c>
      <c r="F2587" s="69"/>
      <c r="G2587" s="68" t="s">
        <v>3194</v>
      </c>
      <c r="H2587" s="69" t="n">
        <v>0</v>
      </c>
      <c r="I2587" s="68" t="s">
        <v>3195</v>
      </c>
      <c r="J2587" s="68"/>
    </row>
    <row r="2588" customFormat="false" ht="12.75" hidden="false" customHeight="false" outlineLevel="0" collapsed="false">
      <c r="A2588" s="68" t="n">
        <v>3022</v>
      </c>
      <c r="B2588" s="68" t="n">
        <v>1</v>
      </c>
      <c r="C2588" s="68" t="s">
        <v>3181</v>
      </c>
      <c r="D2588" s="68" t="n">
        <v>9056</v>
      </c>
      <c r="E2588" s="68" t="s">
        <v>3196</v>
      </c>
      <c r="F2588" s="69"/>
      <c r="G2588" s="68" t="s">
        <v>3196</v>
      </c>
      <c r="H2588" s="69" t="n">
        <v>0</v>
      </c>
      <c r="I2588" s="68" t="s">
        <v>3195</v>
      </c>
      <c r="J2588" s="68"/>
    </row>
    <row r="2589" customFormat="false" ht="12.75" hidden="false" customHeight="false" outlineLevel="0" collapsed="false">
      <c r="A2589" s="68" t="n">
        <v>3023</v>
      </c>
      <c r="B2589" s="68" t="n">
        <v>1</v>
      </c>
      <c r="C2589" s="68" t="s">
        <v>3181</v>
      </c>
      <c r="D2589" s="68" t="n">
        <v>9042</v>
      </c>
      <c r="E2589" s="68" t="s">
        <v>3197</v>
      </c>
      <c r="F2589" s="69"/>
      <c r="G2589" s="68" t="s">
        <v>3198</v>
      </c>
      <c r="H2589" s="69" t="n">
        <v>0</v>
      </c>
      <c r="I2589" s="68" t="s">
        <v>3195</v>
      </c>
      <c r="J2589" s="68"/>
    </row>
    <row r="2590" customFormat="false" ht="12.75" hidden="true" customHeight="false" outlineLevel="0" collapsed="false">
      <c r="A2590" s="68" t="n">
        <v>3023</v>
      </c>
      <c r="B2590" s="68" t="s">
        <v>478</v>
      </c>
      <c r="C2590" s="68" t="s">
        <v>3181</v>
      </c>
      <c r="D2590" s="68" t="n">
        <v>9042</v>
      </c>
      <c r="E2590" s="68" t="s">
        <v>3198</v>
      </c>
      <c r="F2590" s="69"/>
      <c r="G2590" s="68" t="s">
        <v>3198</v>
      </c>
      <c r="H2590" s="68" t="n">
        <v>0</v>
      </c>
      <c r="I2590" s="68" t="s">
        <v>3195</v>
      </c>
      <c r="J2590" s="68"/>
    </row>
    <row r="2591" customFormat="false" ht="12.75" hidden="true" customHeight="false" outlineLevel="0" collapsed="false">
      <c r="A2591" s="68" t="n">
        <v>3023</v>
      </c>
      <c r="B2591" s="68" t="s">
        <v>478</v>
      </c>
      <c r="C2591" s="68" t="s">
        <v>3181</v>
      </c>
      <c r="D2591" s="68" t="n">
        <v>9037</v>
      </c>
      <c r="E2591" s="68" t="s">
        <v>3199</v>
      </c>
      <c r="F2591" s="69"/>
      <c r="G2591" s="68" t="s">
        <v>3198</v>
      </c>
      <c r="H2591" s="68" t="n">
        <v>0</v>
      </c>
      <c r="I2591" s="68" t="s">
        <v>3195</v>
      </c>
      <c r="J2591" s="68"/>
    </row>
    <row r="2592" customFormat="false" ht="12.75" hidden="false" customHeight="false" outlineLevel="0" collapsed="false">
      <c r="A2592" s="68" t="n">
        <v>3024</v>
      </c>
      <c r="B2592" s="68" t="n">
        <v>1</v>
      </c>
      <c r="C2592" s="68" t="s">
        <v>3181</v>
      </c>
      <c r="D2592" s="68" t="n">
        <v>9052</v>
      </c>
      <c r="E2592" s="68" t="s">
        <v>3200</v>
      </c>
      <c r="F2592" s="69"/>
      <c r="G2592" s="68" t="s">
        <v>3201</v>
      </c>
      <c r="H2592" s="69" t="n">
        <v>0</v>
      </c>
      <c r="I2592" s="68" t="s">
        <v>3195</v>
      </c>
      <c r="J2592" s="68"/>
    </row>
    <row r="2593" customFormat="false" ht="12.75" hidden="true" customHeight="false" outlineLevel="0" collapsed="false">
      <c r="A2593" s="68" t="n">
        <v>3024</v>
      </c>
      <c r="B2593" s="68" t="s">
        <v>478</v>
      </c>
      <c r="C2593" s="68" t="s">
        <v>3181</v>
      </c>
      <c r="D2593" s="68" t="n">
        <v>9062</v>
      </c>
      <c r="E2593" s="68" t="s">
        <v>3202</v>
      </c>
      <c r="F2593" s="69"/>
      <c r="G2593" s="68" t="s">
        <v>3201</v>
      </c>
      <c r="H2593" s="68" t="n">
        <v>0</v>
      </c>
      <c r="I2593" s="68" t="s">
        <v>3195</v>
      </c>
      <c r="J2593" s="68"/>
    </row>
    <row r="2594" customFormat="false" ht="12.75" hidden="true" customHeight="false" outlineLevel="0" collapsed="false">
      <c r="A2594" s="68" t="n">
        <v>3024</v>
      </c>
      <c r="B2594" s="68" t="s">
        <v>478</v>
      </c>
      <c r="C2594" s="68" t="s">
        <v>3181</v>
      </c>
      <c r="D2594" s="68" t="n">
        <v>9052</v>
      </c>
      <c r="E2594" s="68" t="s">
        <v>3203</v>
      </c>
      <c r="F2594" s="69"/>
      <c r="G2594" s="68" t="s">
        <v>3201</v>
      </c>
      <c r="H2594" s="68" t="n">
        <v>0</v>
      </c>
      <c r="I2594" s="68" t="s">
        <v>3195</v>
      </c>
      <c r="J2594" s="68"/>
    </row>
    <row r="2595" customFormat="false" ht="12.75" hidden="true" customHeight="false" outlineLevel="0" collapsed="false">
      <c r="A2595" s="68" t="n">
        <v>3024</v>
      </c>
      <c r="B2595" s="68" t="s">
        <v>478</v>
      </c>
      <c r="C2595" s="68" t="s">
        <v>3181</v>
      </c>
      <c r="D2595" s="68" t="n">
        <v>9053</v>
      </c>
      <c r="E2595" s="68" t="s">
        <v>579</v>
      </c>
      <c r="F2595" s="69"/>
      <c r="G2595" s="68" t="s">
        <v>3201</v>
      </c>
      <c r="H2595" s="68" t="n">
        <v>0</v>
      </c>
      <c r="I2595" s="68" t="s">
        <v>3195</v>
      </c>
      <c r="J2595" s="68"/>
    </row>
    <row r="2596" customFormat="false" ht="12.75" hidden="false" customHeight="false" outlineLevel="0" collapsed="false">
      <c r="A2596" s="68" t="n">
        <v>3025</v>
      </c>
      <c r="B2596" s="68" t="n">
        <v>1</v>
      </c>
      <c r="C2596" s="68" t="s">
        <v>3181</v>
      </c>
      <c r="D2596" s="68" t="n">
        <v>9043</v>
      </c>
      <c r="E2596" s="68" t="s">
        <v>3204</v>
      </c>
      <c r="F2596" s="69"/>
      <c r="G2596" s="68" t="s">
        <v>3205</v>
      </c>
      <c r="H2596" s="69" t="n">
        <v>0</v>
      </c>
      <c r="I2596" s="68" t="s">
        <v>3195</v>
      </c>
      <c r="J2596" s="68"/>
    </row>
    <row r="2597" customFormat="false" ht="12.75" hidden="true" customHeight="false" outlineLevel="0" collapsed="false">
      <c r="A2597" s="68" t="n">
        <v>3025</v>
      </c>
      <c r="B2597" s="68" t="s">
        <v>478</v>
      </c>
      <c r="C2597" s="68" t="s">
        <v>3181</v>
      </c>
      <c r="D2597" s="68" t="n">
        <v>9043</v>
      </c>
      <c r="E2597" s="68" t="s">
        <v>3205</v>
      </c>
      <c r="F2597" s="69"/>
      <c r="G2597" s="68" t="s">
        <v>3205</v>
      </c>
      <c r="H2597" s="68" t="n">
        <v>0</v>
      </c>
      <c r="I2597" s="68" t="s">
        <v>3195</v>
      </c>
      <c r="J2597" s="68"/>
    </row>
    <row r="2598" customFormat="false" ht="12.75" hidden="false" customHeight="false" outlineLevel="0" collapsed="false">
      <c r="A2598" s="68" t="n">
        <v>3031</v>
      </c>
      <c r="B2598" s="68" t="n">
        <v>1</v>
      </c>
      <c r="C2598" s="68" t="s">
        <v>3181</v>
      </c>
      <c r="D2598" s="68" t="n">
        <v>9035</v>
      </c>
      <c r="E2598" s="68" t="s">
        <v>3206</v>
      </c>
      <c r="F2598" s="69"/>
      <c r="G2598" s="68" t="s">
        <v>3207</v>
      </c>
      <c r="H2598" s="69" t="n">
        <v>0</v>
      </c>
      <c r="I2598" s="68" t="s">
        <v>3208</v>
      </c>
      <c r="J2598" s="68"/>
    </row>
    <row r="2599" customFormat="false" ht="12.75" hidden="true" customHeight="false" outlineLevel="0" collapsed="false">
      <c r="A2599" s="68" t="n">
        <v>3031</v>
      </c>
      <c r="B2599" s="68" t="s">
        <v>478</v>
      </c>
      <c r="C2599" s="68" t="s">
        <v>3181</v>
      </c>
      <c r="D2599" s="68" t="n">
        <v>9035</v>
      </c>
      <c r="E2599" s="68" t="s">
        <v>2914</v>
      </c>
      <c r="F2599" s="69" t="s">
        <v>473</v>
      </c>
      <c r="G2599" s="68" t="s">
        <v>3207</v>
      </c>
      <c r="H2599" s="68" t="n">
        <v>0</v>
      </c>
      <c r="I2599" s="68" t="s">
        <v>3208</v>
      </c>
      <c r="J2599" s="68"/>
    </row>
    <row r="2600" customFormat="false" ht="12.75" hidden="false" customHeight="false" outlineLevel="0" collapsed="false">
      <c r="A2600" s="68" t="n">
        <v>3032</v>
      </c>
      <c r="B2600" s="68" t="n">
        <v>1</v>
      </c>
      <c r="C2600" s="68" t="s">
        <v>3181</v>
      </c>
      <c r="D2600" s="68" t="n">
        <v>9410</v>
      </c>
      <c r="E2600" s="68" t="s">
        <v>3209</v>
      </c>
      <c r="F2600" s="69"/>
      <c r="G2600" s="68" t="s">
        <v>3209</v>
      </c>
      <c r="H2600" s="69" t="n">
        <v>0</v>
      </c>
      <c r="I2600" s="68" t="s">
        <v>3208</v>
      </c>
      <c r="J2600" s="68"/>
    </row>
    <row r="2601" customFormat="false" ht="12.75" hidden="true" customHeight="false" outlineLevel="0" collapsed="false">
      <c r="A2601" s="68" t="n">
        <v>3032</v>
      </c>
      <c r="B2601" s="68" t="s">
        <v>478</v>
      </c>
      <c r="C2601" s="68" t="s">
        <v>3181</v>
      </c>
      <c r="D2601" s="68" t="n">
        <v>9405</v>
      </c>
      <c r="E2601" s="68" t="s">
        <v>3210</v>
      </c>
      <c r="F2601" s="69"/>
      <c r="G2601" s="68" t="s">
        <v>3209</v>
      </c>
      <c r="H2601" s="68" t="n">
        <v>0</v>
      </c>
      <c r="I2601" s="68" t="s">
        <v>3208</v>
      </c>
      <c r="J2601" s="68"/>
    </row>
    <row r="2602" customFormat="false" ht="12.75" hidden="false" customHeight="false" outlineLevel="0" collapsed="false">
      <c r="A2602" s="68" t="n">
        <v>3033</v>
      </c>
      <c r="B2602" s="68" t="n">
        <v>1</v>
      </c>
      <c r="C2602" s="68" t="s">
        <v>3181</v>
      </c>
      <c r="D2602" s="68" t="n">
        <v>9426</v>
      </c>
      <c r="E2602" s="68" t="s">
        <v>3211</v>
      </c>
      <c r="F2602" s="69"/>
      <c r="G2602" s="68" t="s">
        <v>3212</v>
      </c>
      <c r="H2602" s="69" t="n">
        <v>0</v>
      </c>
      <c r="I2602" s="68" t="s">
        <v>3208</v>
      </c>
      <c r="J2602" s="68"/>
    </row>
    <row r="2603" customFormat="false" ht="12.75" hidden="true" customHeight="false" outlineLevel="0" collapsed="false">
      <c r="A2603" s="68" t="n">
        <v>3033</v>
      </c>
      <c r="B2603" s="68" t="s">
        <v>478</v>
      </c>
      <c r="C2603" s="68" t="s">
        <v>3181</v>
      </c>
      <c r="D2603" s="68" t="n">
        <v>9426</v>
      </c>
      <c r="E2603" s="68" t="s">
        <v>3213</v>
      </c>
      <c r="F2603" s="69"/>
      <c r="G2603" s="68" t="s">
        <v>3212</v>
      </c>
      <c r="H2603" s="68" t="n">
        <v>0</v>
      </c>
      <c r="I2603" s="68" t="s">
        <v>3208</v>
      </c>
      <c r="J2603" s="68"/>
    </row>
    <row r="2604" customFormat="false" ht="12.75" hidden="true" customHeight="false" outlineLevel="0" collapsed="false">
      <c r="A2604" s="68" t="n">
        <v>3033</v>
      </c>
      <c r="B2604" s="68" t="s">
        <v>478</v>
      </c>
      <c r="C2604" s="68" t="s">
        <v>3181</v>
      </c>
      <c r="D2604" s="68" t="n">
        <v>9426</v>
      </c>
      <c r="E2604" s="68" t="s">
        <v>3212</v>
      </c>
      <c r="F2604" s="69"/>
      <c r="G2604" s="68" t="s">
        <v>3212</v>
      </c>
      <c r="H2604" s="68" t="n">
        <v>0</v>
      </c>
      <c r="I2604" s="68" t="s">
        <v>3208</v>
      </c>
      <c r="J2604" s="68"/>
    </row>
    <row r="2605" customFormat="false" ht="12.75" hidden="true" customHeight="false" outlineLevel="0" collapsed="false">
      <c r="A2605" s="68" t="n">
        <v>3033</v>
      </c>
      <c r="B2605" s="68" t="s">
        <v>478</v>
      </c>
      <c r="C2605" s="68" t="s">
        <v>3181</v>
      </c>
      <c r="D2605" s="68" t="n">
        <v>9405</v>
      </c>
      <c r="E2605" s="68" t="s">
        <v>758</v>
      </c>
      <c r="F2605" s="69"/>
      <c r="G2605" s="68" t="s">
        <v>3212</v>
      </c>
      <c r="H2605" s="68" t="n">
        <v>0</v>
      </c>
      <c r="I2605" s="68" t="s">
        <v>3208</v>
      </c>
      <c r="J2605" s="68"/>
    </row>
    <row r="2606" customFormat="false" ht="12.75" hidden="true" customHeight="false" outlineLevel="0" collapsed="false">
      <c r="A2606" s="68" t="n">
        <v>3033</v>
      </c>
      <c r="B2606" s="68" t="s">
        <v>478</v>
      </c>
      <c r="C2606" s="68" t="s">
        <v>3181</v>
      </c>
      <c r="D2606" s="68" t="n">
        <v>9405</v>
      </c>
      <c r="E2606" s="68" t="s">
        <v>3214</v>
      </c>
      <c r="F2606" s="69"/>
      <c r="G2606" s="68" t="s">
        <v>3212</v>
      </c>
      <c r="H2606" s="68" t="n">
        <v>0</v>
      </c>
      <c r="I2606" s="68" t="s">
        <v>3208</v>
      </c>
      <c r="J2606" s="68"/>
    </row>
    <row r="2607" customFormat="false" ht="12.75" hidden="false" customHeight="false" outlineLevel="0" collapsed="false">
      <c r="A2607" s="68" t="n">
        <v>3034</v>
      </c>
      <c r="B2607" s="68" t="n">
        <v>1</v>
      </c>
      <c r="C2607" s="68" t="s">
        <v>3181</v>
      </c>
      <c r="D2607" s="68" t="n">
        <v>9038</v>
      </c>
      <c r="E2607" s="68" t="s">
        <v>3215</v>
      </c>
      <c r="F2607" s="69"/>
      <c r="G2607" s="68" t="s">
        <v>3216</v>
      </c>
      <c r="H2607" s="69" t="n">
        <v>0</v>
      </c>
      <c r="I2607" s="68" t="s">
        <v>3208</v>
      </c>
      <c r="J2607" s="68"/>
    </row>
    <row r="2608" customFormat="false" ht="12.75" hidden="true" customHeight="false" outlineLevel="0" collapsed="false">
      <c r="A2608" s="68" t="n">
        <v>3034</v>
      </c>
      <c r="B2608" s="68" t="s">
        <v>478</v>
      </c>
      <c r="C2608" s="68" t="s">
        <v>3181</v>
      </c>
      <c r="D2608" s="68" t="n">
        <v>9038</v>
      </c>
      <c r="E2608" s="68" t="s">
        <v>3216</v>
      </c>
      <c r="F2608" s="69"/>
      <c r="G2608" s="68" t="s">
        <v>3216</v>
      </c>
      <c r="H2608" s="68" t="n">
        <v>0</v>
      </c>
      <c r="I2608" s="68" t="s">
        <v>3208</v>
      </c>
      <c r="J2608" s="68"/>
    </row>
    <row r="2609" customFormat="false" ht="12.75" hidden="false" customHeight="false" outlineLevel="0" collapsed="false">
      <c r="A2609" s="68" t="n">
        <v>3035</v>
      </c>
      <c r="B2609" s="68" t="n">
        <v>1</v>
      </c>
      <c r="C2609" s="68" t="s">
        <v>3181</v>
      </c>
      <c r="D2609" s="68" t="n">
        <v>9411</v>
      </c>
      <c r="E2609" s="68" t="s">
        <v>3217</v>
      </c>
      <c r="F2609" s="69"/>
      <c r="G2609" s="68" t="s">
        <v>3218</v>
      </c>
      <c r="H2609" s="69" t="n">
        <v>0</v>
      </c>
      <c r="I2609" s="68" t="s">
        <v>3208</v>
      </c>
      <c r="J2609" s="68"/>
    </row>
    <row r="2610" customFormat="false" ht="12.75" hidden="true" customHeight="false" outlineLevel="0" collapsed="false">
      <c r="A2610" s="68" t="n">
        <v>3035</v>
      </c>
      <c r="B2610" s="68" t="s">
        <v>478</v>
      </c>
      <c r="C2610" s="68" t="s">
        <v>3181</v>
      </c>
      <c r="D2610" s="68" t="n">
        <v>9411</v>
      </c>
      <c r="E2610" s="68" t="s">
        <v>3219</v>
      </c>
      <c r="F2610" s="69"/>
      <c r="G2610" s="68" t="s">
        <v>3218</v>
      </c>
      <c r="H2610" s="68" t="n">
        <v>0</v>
      </c>
      <c r="I2610" s="68" t="s">
        <v>3208</v>
      </c>
      <c r="J2610" s="68"/>
    </row>
    <row r="2611" customFormat="false" ht="12.75" hidden="true" customHeight="false" outlineLevel="0" collapsed="false">
      <c r="A2611" s="68" t="n">
        <v>3035</v>
      </c>
      <c r="B2611" s="68" t="s">
        <v>478</v>
      </c>
      <c r="C2611" s="68" t="s">
        <v>3181</v>
      </c>
      <c r="D2611" s="68" t="n">
        <v>9414</v>
      </c>
      <c r="E2611" s="68" t="s">
        <v>3220</v>
      </c>
      <c r="F2611" s="69"/>
      <c r="G2611" s="68" t="s">
        <v>3218</v>
      </c>
      <c r="H2611" s="68" t="n">
        <v>0</v>
      </c>
      <c r="I2611" s="68" t="s">
        <v>3208</v>
      </c>
      <c r="J2611" s="68"/>
    </row>
    <row r="2612" customFormat="false" ht="12.75" hidden="false" customHeight="false" outlineLevel="0" collapsed="false">
      <c r="A2612" s="68" t="n">
        <v>3036</v>
      </c>
      <c r="B2612" s="68" t="n">
        <v>1</v>
      </c>
      <c r="C2612" s="68" t="s">
        <v>3181</v>
      </c>
      <c r="D2612" s="68" t="n">
        <v>9044</v>
      </c>
      <c r="E2612" s="68" t="s">
        <v>707</v>
      </c>
      <c r="F2612" s="69"/>
      <c r="G2612" s="68" t="s">
        <v>3221</v>
      </c>
      <c r="H2612" s="69" t="n">
        <v>0</v>
      </c>
      <c r="I2612" s="68" t="s">
        <v>3208</v>
      </c>
      <c r="J2612" s="68"/>
    </row>
    <row r="2613" customFormat="false" ht="12.75" hidden="false" customHeight="false" outlineLevel="0" collapsed="false">
      <c r="A2613" s="68" t="n">
        <v>3037</v>
      </c>
      <c r="B2613" s="68" t="n">
        <v>1</v>
      </c>
      <c r="C2613" s="68" t="s">
        <v>3181</v>
      </c>
      <c r="D2613" s="68" t="n">
        <v>9428</v>
      </c>
      <c r="E2613" s="68" t="s">
        <v>3222</v>
      </c>
      <c r="F2613" s="69"/>
      <c r="G2613" s="68" t="s">
        <v>3223</v>
      </c>
      <c r="H2613" s="69" t="n">
        <v>0</v>
      </c>
      <c r="I2613" s="68" t="s">
        <v>3208</v>
      </c>
      <c r="J2613" s="68"/>
    </row>
    <row r="2614" customFormat="false" ht="12.75" hidden="true" customHeight="false" outlineLevel="0" collapsed="false">
      <c r="A2614" s="68" t="n">
        <v>3037</v>
      </c>
      <c r="B2614" s="68" t="s">
        <v>478</v>
      </c>
      <c r="C2614" s="68" t="s">
        <v>3181</v>
      </c>
      <c r="D2614" s="68" t="n">
        <v>9428</v>
      </c>
      <c r="E2614" s="68" t="s">
        <v>2224</v>
      </c>
      <c r="F2614" s="69"/>
      <c r="G2614" s="68" t="s">
        <v>3223</v>
      </c>
      <c r="H2614" s="68" t="n">
        <v>0</v>
      </c>
      <c r="I2614" s="68" t="s">
        <v>3208</v>
      </c>
      <c r="J2614" s="68"/>
    </row>
    <row r="2615" customFormat="false" ht="12.75" hidden="true" customHeight="false" outlineLevel="0" collapsed="false">
      <c r="A2615" s="68" t="n">
        <v>3037</v>
      </c>
      <c r="B2615" s="68" t="s">
        <v>478</v>
      </c>
      <c r="C2615" s="68" t="s">
        <v>3181</v>
      </c>
      <c r="D2615" s="68" t="n">
        <v>9428</v>
      </c>
      <c r="E2615" s="68" t="s">
        <v>3224</v>
      </c>
      <c r="F2615" s="69"/>
      <c r="G2615" s="68" t="s">
        <v>3223</v>
      </c>
      <c r="H2615" s="68" t="n">
        <v>0</v>
      </c>
      <c r="I2615" s="68" t="s">
        <v>3208</v>
      </c>
      <c r="J2615" s="68"/>
    </row>
    <row r="2616" customFormat="false" ht="12.75" hidden="true" customHeight="false" outlineLevel="0" collapsed="false">
      <c r="A2616" s="68" t="n">
        <v>3037</v>
      </c>
      <c r="B2616" s="68" t="s">
        <v>478</v>
      </c>
      <c r="C2616" s="68" t="s">
        <v>3181</v>
      </c>
      <c r="D2616" s="68" t="n">
        <v>9428</v>
      </c>
      <c r="E2616" s="68" t="s">
        <v>3225</v>
      </c>
      <c r="F2616" s="69"/>
      <c r="G2616" s="68" t="s">
        <v>3223</v>
      </c>
      <c r="H2616" s="68" t="n">
        <v>0</v>
      </c>
      <c r="I2616" s="68" t="s">
        <v>3208</v>
      </c>
      <c r="J2616" s="68"/>
    </row>
    <row r="2617" customFormat="false" ht="12.75" hidden="true" customHeight="false" outlineLevel="0" collapsed="false">
      <c r="A2617" s="68" t="n">
        <v>3037</v>
      </c>
      <c r="B2617" s="68" t="s">
        <v>478</v>
      </c>
      <c r="C2617" s="68" t="s">
        <v>3181</v>
      </c>
      <c r="D2617" s="68" t="n">
        <v>9428</v>
      </c>
      <c r="E2617" s="68" t="s">
        <v>3223</v>
      </c>
      <c r="F2617" s="69"/>
      <c r="G2617" s="68" t="s">
        <v>3223</v>
      </c>
      <c r="H2617" s="68" t="n">
        <v>0</v>
      </c>
      <c r="I2617" s="68" t="s">
        <v>3208</v>
      </c>
      <c r="J2617" s="68"/>
    </row>
    <row r="2618" customFormat="false" ht="12.75" hidden="true" customHeight="false" outlineLevel="0" collapsed="false">
      <c r="A2618" s="68" t="n">
        <v>3037</v>
      </c>
      <c r="B2618" s="68" t="s">
        <v>478</v>
      </c>
      <c r="C2618" s="68" t="s">
        <v>3181</v>
      </c>
      <c r="D2618" s="68" t="n">
        <v>9428</v>
      </c>
      <c r="E2618" s="68" t="s">
        <v>2302</v>
      </c>
      <c r="F2618" s="69"/>
      <c r="G2618" s="68" t="s">
        <v>3223</v>
      </c>
      <c r="H2618" s="68" t="n">
        <v>0</v>
      </c>
      <c r="I2618" s="68" t="s">
        <v>3208</v>
      </c>
      <c r="J2618" s="68"/>
    </row>
    <row r="2619" customFormat="false" ht="12.75" hidden="false" customHeight="false" outlineLevel="0" collapsed="false">
      <c r="A2619" s="68" t="n">
        <v>3038</v>
      </c>
      <c r="B2619" s="68" t="n">
        <v>1</v>
      </c>
      <c r="C2619" s="68" t="s">
        <v>3181</v>
      </c>
      <c r="D2619" s="68" t="n">
        <v>9427</v>
      </c>
      <c r="E2619" s="68" t="s">
        <v>3226</v>
      </c>
      <c r="F2619" s="69"/>
      <c r="G2619" s="68" t="s">
        <v>3227</v>
      </c>
      <c r="H2619" s="69" t="n">
        <v>0</v>
      </c>
      <c r="I2619" s="68" t="s">
        <v>3208</v>
      </c>
      <c r="J2619" s="68"/>
    </row>
    <row r="2620" customFormat="false" ht="12.75" hidden="true" customHeight="false" outlineLevel="0" collapsed="false">
      <c r="A2620" s="68" t="n">
        <v>3038</v>
      </c>
      <c r="B2620" s="68" t="s">
        <v>478</v>
      </c>
      <c r="C2620" s="68" t="s">
        <v>3181</v>
      </c>
      <c r="D2620" s="68" t="n">
        <v>9427</v>
      </c>
      <c r="E2620" s="68" t="s">
        <v>3227</v>
      </c>
      <c r="F2620" s="69"/>
      <c r="G2620" s="68" t="s">
        <v>3227</v>
      </c>
      <c r="H2620" s="68" t="n">
        <v>0</v>
      </c>
      <c r="I2620" s="68" t="s">
        <v>3208</v>
      </c>
      <c r="J2620" s="68"/>
    </row>
    <row r="2621" customFormat="false" ht="12.75" hidden="true" customHeight="false" outlineLevel="0" collapsed="false">
      <c r="A2621" s="68" t="n">
        <v>3038</v>
      </c>
      <c r="B2621" s="68" t="s">
        <v>478</v>
      </c>
      <c r="C2621" s="68" t="s">
        <v>3181</v>
      </c>
      <c r="D2621" s="68" t="n">
        <v>9427</v>
      </c>
      <c r="E2621" s="68" t="s">
        <v>3228</v>
      </c>
      <c r="F2621" s="69"/>
      <c r="G2621" s="68" t="s">
        <v>3227</v>
      </c>
      <c r="H2621" s="68" t="n">
        <v>0</v>
      </c>
      <c r="I2621" s="68" t="s">
        <v>3208</v>
      </c>
      <c r="J2621" s="68"/>
    </row>
    <row r="2622" customFormat="false" ht="12.75" hidden="false" customHeight="false" outlineLevel="0" collapsed="false">
      <c r="A2622" s="68" t="n">
        <v>3101</v>
      </c>
      <c r="B2622" s="68" t="n">
        <v>1</v>
      </c>
      <c r="C2622" s="68" t="s">
        <v>3229</v>
      </c>
      <c r="D2622" s="68" t="n">
        <v>9050</v>
      </c>
      <c r="E2622" s="68" t="s">
        <v>3230</v>
      </c>
      <c r="F2622" s="69" t="s">
        <v>473</v>
      </c>
      <c r="G2622" s="68" t="s">
        <v>3230</v>
      </c>
      <c r="H2622" s="69" t="n">
        <v>0</v>
      </c>
      <c r="I2622" s="68" t="s">
        <v>3231</v>
      </c>
      <c r="J2622" s="68"/>
    </row>
    <row r="2623" customFormat="false" ht="12.75" hidden="true" customHeight="false" outlineLevel="0" collapsed="false">
      <c r="A2623" s="68" t="n">
        <v>3101</v>
      </c>
      <c r="B2623" s="68" t="s">
        <v>478</v>
      </c>
      <c r="C2623" s="68" t="s">
        <v>3229</v>
      </c>
      <c r="D2623" s="68" t="n">
        <v>9050</v>
      </c>
      <c r="E2623" s="68" t="s">
        <v>1792</v>
      </c>
      <c r="F2623" s="69"/>
      <c r="G2623" s="68" t="s">
        <v>3230</v>
      </c>
      <c r="H2623" s="68" t="n">
        <v>0</v>
      </c>
      <c r="I2623" s="68" t="s">
        <v>3231</v>
      </c>
      <c r="J2623" s="68"/>
    </row>
    <row r="2624" customFormat="false" ht="12.75" hidden="false" customHeight="false" outlineLevel="0" collapsed="false">
      <c r="A2624" s="68" t="n">
        <v>3102</v>
      </c>
      <c r="B2624" s="68" t="n">
        <v>1</v>
      </c>
      <c r="C2624" s="68" t="s">
        <v>3229</v>
      </c>
      <c r="D2624" s="68" t="n">
        <v>9108</v>
      </c>
      <c r="E2624" s="68" t="s">
        <v>3232</v>
      </c>
      <c r="F2624" s="69"/>
      <c r="G2624" s="68" t="s">
        <v>3232</v>
      </c>
      <c r="H2624" s="69" t="n">
        <v>0</v>
      </c>
      <c r="I2624" s="68" t="s">
        <v>3231</v>
      </c>
      <c r="J2624" s="68"/>
    </row>
    <row r="2625" customFormat="false" ht="12.75" hidden="true" customHeight="false" outlineLevel="0" collapsed="false">
      <c r="A2625" s="68" t="n">
        <v>3102</v>
      </c>
      <c r="B2625" s="68" t="s">
        <v>478</v>
      </c>
      <c r="C2625" s="68" t="s">
        <v>3229</v>
      </c>
      <c r="D2625" s="68" t="n">
        <v>9108</v>
      </c>
      <c r="E2625" s="68" t="s">
        <v>3233</v>
      </c>
      <c r="F2625" s="69"/>
      <c r="G2625" s="68" t="s">
        <v>3232</v>
      </c>
      <c r="H2625" s="68" t="n">
        <v>0</v>
      </c>
      <c r="I2625" s="68" t="s">
        <v>3231</v>
      </c>
      <c r="J2625" s="68"/>
    </row>
    <row r="2626" customFormat="false" ht="12.75" hidden="false" customHeight="false" outlineLevel="0" collapsed="false">
      <c r="A2626" s="68" t="n">
        <v>3103</v>
      </c>
      <c r="B2626" s="68" t="n">
        <v>1</v>
      </c>
      <c r="C2626" s="68" t="s">
        <v>3229</v>
      </c>
      <c r="D2626" s="68" t="n">
        <v>9050</v>
      </c>
      <c r="E2626" s="68" t="s">
        <v>3230</v>
      </c>
      <c r="F2626" s="69" t="s">
        <v>473</v>
      </c>
      <c r="G2626" s="68" t="s">
        <v>3234</v>
      </c>
      <c r="H2626" s="69" t="n">
        <v>0</v>
      </c>
      <c r="I2626" s="68" t="s">
        <v>3231</v>
      </c>
      <c r="J2626" s="68"/>
    </row>
    <row r="2627" customFormat="false" ht="12.75" hidden="true" customHeight="false" outlineLevel="0" collapsed="false">
      <c r="A2627" s="68" t="n">
        <v>3103</v>
      </c>
      <c r="B2627" s="68" t="s">
        <v>478</v>
      </c>
      <c r="C2627" s="68" t="s">
        <v>3229</v>
      </c>
      <c r="D2627" s="68" t="n">
        <v>9058</v>
      </c>
      <c r="E2627" s="68" t="s">
        <v>3235</v>
      </c>
      <c r="F2627" s="69"/>
      <c r="G2627" s="68" t="s">
        <v>3234</v>
      </c>
      <c r="H2627" s="68" t="n">
        <v>0</v>
      </c>
      <c r="I2627" s="68" t="s">
        <v>3231</v>
      </c>
      <c r="J2627" s="68"/>
    </row>
    <row r="2628" customFormat="false" ht="12.75" hidden="true" customHeight="false" outlineLevel="0" collapsed="false">
      <c r="A2628" s="68" t="n">
        <v>3103</v>
      </c>
      <c r="B2628" s="68" t="s">
        <v>478</v>
      </c>
      <c r="C2628" s="68" t="s">
        <v>3229</v>
      </c>
      <c r="D2628" s="68" t="n">
        <v>9050</v>
      </c>
      <c r="E2628" s="68" t="s">
        <v>3236</v>
      </c>
      <c r="F2628" s="69"/>
      <c r="G2628" s="68" t="s">
        <v>3234</v>
      </c>
      <c r="H2628" s="68" t="n">
        <v>0</v>
      </c>
      <c r="I2628" s="68" t="s">
        <v>3231</v>
      </c>
      <c r="J2628" s="68"/>
    </row>
    <row r="2629" customFormat="false" ht="12.75" hidden="true" customHeight="false" outlineLevel="0" collapsed="false">
      <c r="A2629" s="68" t="n">
        <v>3103</v>
      </c>
      <c r="B2629" s="68" t="s">
        <v>478</v>
      </c>
      <c r="C2629" s="68" t="s">
        <v>3229</v>
      </c>
      <c r="D2629" s="68" t="n">
        <v>9050</v>
      </c>
      <c r="E2629" s="68" t="s">
        <v>3237</v>
      </c>
      <c r="F2629" s="69"/>
      <c r="G2629" s="68" t="s">
        <v>3234</v>
      </c>
      <c r="H2629" s="68" t="n">
        <v>0</v>
      </c>
      <c r="I2629" s="68" t="s">
        <v>3231</v>
      </c>
      <c r="J2629" s="68"/>
    </row>
    <row r="2630" customFormat="false" ht="12.75" hidden="true" customHeight="false" outlineLevel="0" collapsed="false">
      <c r="A2630" s="68" t="n">
        <v>3103</v>
      </c>
      <c r="B2630" s="68" t="s">
        <v>478</v>
      </c>
      <c r="C2630" s="68" t="s">
        <v>3229</v>
      </c>
      <c r="D2630" s="68" t="n">
        <v>9050</v>
      </c>
      <c r="E2630" s="68" t="s">
        <v>3234</v>
      </c>
      <c r="F2630" s="69"/>
      <c r="G2630" s="68" t="s">
        <v>3234</v>
      </c>
      <c r="H2630" s="68" t="n">
        <v>0</v>
      </c>
      <c r="I2630" s="68" t="s">
        <v>3231</v>
      </c>
      <c r="J2630" s="68"/>
    </row>
    <row r="2631" customFormat="false" ht="12.75" hidden="true" customHeight="false" outlineLevel="0" collapsed="false">
      <c r="A2631" s="68" t="n">
        <v>3103</v>
      </c>
      <c r="B2631" s="68" t="s">
        <v>478</v>
      </c>
      <c r="C2631" s="68" t="s">
        <v>3229</v>
      </c>
      <c r="D2631" s="68" t="n">
        <v>9050</v>
      </c>
      <c r="E2631" s="68" t="s">
        <v>3238</v>
      </c>
      <c r="F2631" s="69"/>
      <c r="G2631" s="68" t="s">
        <v>3234</v>
      </c>
      <c r="H2631" s="68" t="n">
        <v>0</v>
      </c>
      <c r="I2631" s="68" t="s">
        <v>3231</v>
      </c>
      <c r="J2631" s="68"/>
    </row>
    <row r="2632" customFormat="false" ht="12.75" hidden="true" customHeight="false" outlineLevel="0" collapsed="false">
      <c r="A2632" s="68" t="n">
        <v>3103</v>
      </c>
      <c r="B2632" s="68" t="s">
        <v>478</v>
      </c>
      <c r="C2632" s="68" t="s">
        <v>3229</v>
      </c>
      <c r="D2632" s="68" t="n">
        <v>9057</v>
      </c>
      <c r="E2632" s="68" t="s">
        <v>3239</v>
      </c>
      <c r="F2632" s="69" t="s">
        <v>473</v>
      </c>
      <c r="G2632" s="68" t="s">
        <v>3234</v>
      </c>
      <c r="H2632" s="68" t="n">
        <v>0</v>
      </c>
      <c r="I2632" s="68" t="s">
        <v>3231</v>
      </c>
      <c r="J2632" s="68"/>
    </row>
    <row r="2633" customFormat="false" ht="12.75" hidden="false" customHeight="false" outlineLevel="0" collapsed="false">
      <c r="A2633" s="68" t="n">
        <v>3104</v>
      </c>
      <c r="B2633" s="68" t="n">
        <v>1</v>
      </c>
      <c r="C2633" s="68" t="s">
        <v>3229</v>
      </c>
      <c r="D2633" s="68" t="n">
        <v>9054</v>
      </c>
      <c r="E2633" s="68" t="s">
        <v>2345</v>
      </c>
      <c r="F2633" s="69"/>
      <c r="G2633" s="68" t="s">
        <v>3240</v>
      </c>
      <c r="H2633" s="69" t="n">
        <v>0</v>
      </c>
      <c r="I2633" s="68" t="s">
        <v>3231</v>
      </c>
      <c r="J2633" s="68"/>
    </row>
    <row r="2634" customFormat="false" ht="12.75" hidden="true" customHeight="false" outlineLevel="0" collapsed="false">
      <c r="A2634" s="68" t="n">
        <v>3104</v>
      </c>
      <c r="B2634" s="68" t="s">
        <v>478</v>
      </c>
      <c r="C2634" s="68" t="s">
        <v>3229</v>
      </c>
      <c r="D2634" s="68" t="n">
        <v>9050</v>
      </c>
      <c r="E2634" s="68" t="s">
        <v>3241</v>
      </c>
      <c r="F2634" s="69"/>
      <c r="G2634" s="68" t="s">
        <v>3240</v>
      </c>
      <c r="H2634" s="68" t="n">
        <v>0</v>
      </c>
      <c r="I2634" s="68" t="s">
        <v>3231</v>
      </c>
      <c r="J2634" s="68"/>
    </row>
    <row r="2635" customFormat="false" ht="12.75" hidden="false" customHeight="false" outlineLevel="0" collapsed="false">
      <c r="A2635" s="68" t="n">
        <v>3105</v>
      </c>
      <c r="B2635" s="68" t="n">
        <v>1</v>
      </c>
      <c r="C2635" s="68" t="s">
        <v>3229</v>
      </c>
      <c r="D2635" s="68" t="n">
        <v>9050</v>
      </c>
      <c r="E2635" s="68" t="s">
        <v>3230</v>
      </c>
      <c r="F2635" s="69" t="s">
        <v>473</v>
      </c>
      <c r="G2635" s="68" t="s">
        <v>3242</v>
      </c>
      <c r="H2635" s="69" t="n">
        <v>0</v>
      </c>
      <c r="I2635" s="68" t="s">
        <v>3231</v>
      </c>
      <c r="J2635" s="68"/>
    </row>
    <row r="2636" customFormat="false" ht="12.75" hidden="true" customHeight="false" outlineLevel="0" collapsed="false">
      <c r="A2636" s="68" t="n">
        <v>3105</v>
      </c>
      <c r="B2636" s="68" t="s">
        <v>478</v>
      </c>
      <c r="C2636" s="68" t="s">
        <v>3229</v>
      </c>
      <c r="D2636" s="68" t="n">
        <v>9057</v>
      </c>
      <c r="E2636" s="68" t="s">
        <v>3242</v>
      </c>
      <c r="F2636" s="69"/>
      <c r="G2636" s="68" t="s">
        <v>3242</v>
      </c>
      <c r="H2636" s="68" t="n">
        <v>0</v>
      </c>
      <c r="I2636" s="68" t="s">
        <v>3231</v>
      </c>
      <c r="J2636" s="68"/>
    </row>
    <row r="2637" customFormat="false" ht="12.75" hidden="true" customHeight="false" outlineLevel="0" collapsed="false">
      <c r="A2637" s="68" t="n">
        <v>3105</v>
      </c>
      <c r="B2637" s="68" t="s">
        <v>478</v>
      </c>
      <c r="C2637" s="68" t="s">
        <v>3229</v>
      </c>
      <c r="D2637" s="68" t="n">
        <v>9057</v>
      </c>
      <c r="E2637" s="68" t="s">
        <v>3243</v>
      </c>
      <c r="F2637" s="69"/>
      <c r="G2637" s="68" t="s">
        <v>3242</v>
      </c>
      <c r="H2637" s="68" t="n">
        <v>0</v>
      </c>
      <c r="I2637" s="68" t="s">
        <v>3231</v>
      </c>
      <c r="J2637" s="68"/>
    </row>
    <row r="2638" customFormat="false" ht="12.75" hidden="true" customHeight="false" outlineLevel="0" collapsed="false">
      <c r="A2638" s="68" t="n">
        <v>3105</v>
      </c>
      <c r="B2638" s="68" t="s">
        <v>478</v>
      </c>
      <c r="C2638" s="68" t="s">
        <v>3229</v>
      </c>
      <c r="D2638" s="68" t="n">
        <v>9057</v>
      </c>
      <c r="E2638" s="68" t="s">
        <v>3239</v>
      </c>
      <c r="F2638" s="69" t="s">
        <v>473</v>
      </c>
      <c r="G2638" s="68" t="s">
        <v>3242</v>
      </c>
      <c r="H2638" s="68" t="n">
        <v>0</v>
      </c>
      <c r="I2638" s="68" t="s">
        <v>3231</v>
      </c>
      <c r="J2638" s="68"/>
    </row>
    <row r="2639" customFormat="false" ht="12.75" hidden="false" customHeight="false" outlineLevel="0" collapsed="false">
      <c r="A2639" s="68" t="n">
        <v>3111</v>
      </c>
      <c r="B2639" s="68" t="n">
        <v>1</v>
      </c>
      <c r="C2639" s="68" t="s">
        <v>3229</v>
      </c>
      <c r="D2639" s="68" t="n">
        <v>9442</v>
      </c>
      <c r="E2639" s="68" t="s">
        <v>3244</v>
      </c>
      <c r="F2639" s="69"/>
      <c r="G2639" s="68" t="s">
        <v>3245</v>
      </c>
      <c r="H2639" s="69" t="n">
        <v>0</v>
      </c>
      <c r="I2639" s="68" t="s">
        <v>3231</v>
      </c>
      <c r="J2639" s="68"/>
    </row>
    <row r="2640" customFormat="false" ht="12.75" hidden="true" customHeight="false" outlineLevel="0" collapsed="false">
      <c r="A2640" s="68" t="n">
        <v>3111</v>
      </c>
      <c r="B2640" s="68" t="s">
        <v>478</v>
      </c>
      <c r="C2640" s="68" t="s">
        <v>3229</v>
      </c>
      <c r="D2640" s="68" t="n">
        <v>9413</v>
      </c>
      <c r="E2640" s="68" t="s">
        <v>3245</v>
      </c>
      <c r="F2640" s="69"/>
      <c r="G2640" s="68" t="s">
        <v>3245</v>
      </c>
      <c r="H2640" s="68" t="n">
        <v>0</v>
      </c>
      <c r="I2640" s="68" t="s">
        <v>3231</v>
      </c>
      <c r="J2640" s="68"/>
    </row>
    <row r="2641" customFormat="false" ht="12.75" hidden="true" customHeight="false" outlineLevel="0" collapsed="false">
      <c r="A2641" s="68" t="n">
        <v>3111</v>
      </c>
      <c r="B2641" s="68" t="s">
        <v>478</v>
      </c>
      <c r="C2641" s="68" t="s">
        <v>3229</v>
      </c>
      <c r="D2641" s="68" t="n">
        <v>9413</v>
      </c>
      <c r="E2641" s="68" t="s">
        <v>3246</v>
      </c>
      <c r="F2641" s="69"/>
      <c r="G2641" s="68" t="s">
        <v>3245</v>
      </c>
      <c r="H2641" s="68" t="n">
        <v>0</v>
      </c>
      <c r="I2641" s="68" t="s">
        <v>3231</v>
      </c>
      <c r="J2641" s="68"/>
    </row>
    <row r="2642" customFormat="false" ht="12.75" hidden="false" customHeight="false" outlineLevel="0" collapsed="false">
      <c r="A2642" s="68" t="n">
        <v>3201</v>
      </c>
      <c r="B2642" s="68" t="n">
        <v>1</v>
      </c>
      <c r="C2642" s="68" t="s">
        <v>3247</v>
      </c>
      <c r="D2642" s="68" t="n">
        <v>9312</v>
      </c>
      <c r="E2642" s="68" t="s">
        <v>3248</v>
      </c>
      <c r="F2642" s="69"/>
      <c r="G2642" s="68" t="s">
        <v>3248</v>
      </c>
      <c r="H2642" s="69" t="n">
        <v>2</v>
      </c>
      <c r="I2642" s="68" t="s">
        <v>3249</v>
      </c>
      <c r="J2642" s="68"/>
    </row>
    <row r="2643" customFormat="false" ht="12.75" hidden="true" customHeight="false" outlineLevel="0" collapsed="false">
      <c r="A2643" s="68" t="n">
        <v>3201</v>
      </c>
      <c r="B2643" s="68" t="s">
        <v>478</v>
      </c>
      <c r="C2643" s="68" t="s">
        <v>3247</v>
      </c>
      <c r="D2643" s="68" t="n">
        <v>9308</v>
      </c>
      <c r="E2643" s="68" t="s">
        <v>3250</v>
      </c>
      <c r="F2643" s="69"/>
      <c r="G2643" s="68" t="s">
        <v>3248</v>
      </c>
      <c r="H2643" s="68" t="n">
        <v>2</v>
      </c>
      <c r="I2643" s="68" t="s">
        <v>3249</v>
      </c>
      <c r="J2643" s="68"/>
    </row>
    <row r="2644" customFormat="false" ht="12.75" hidden="false" customHeight="false" outlineLevel="0" collapsed="false">
      <c r="A2644" s="68" t="n">
        <v>3202</v>
      </c>
      <c r="B2644" s="68" t="n">
        <v>1</v>
      </c>
      <c r="C2644" s="68" t="s">
        <v>3247</v>
      </c>
      <c r="D2644" s="68" t="n">
        <v>9313</v>
      </c>
      <c r="E2644" s="68" t="s">
        <v>3251</v>
      </c>
      <c r="F2644" s="69"/>
      <c r="G2644" s="68" t="s">
        <v>3251</v>
      </c>
      <c r="H2644" s="69" t="n">
        <v>2</v>
      </c>
      <c r="I2644" s="68" t="s">
        <v>3249</v>
      </c>
      <c r="J2644" s="68"/>
    </row>
    <row r="2645" customFormat="false" ht="12.75" hidden="true" customHeight="false" outlineLevel="0" collapsed="false">
      <c r="A2645" s="68" t="n">
        <v>3202</v>
      </c>
      <c r="B2645" s="68" t="s">
        <v>478</v>
      </c>
      <c r="C2645" s="68" t="s">
        <v>3247</v>
      </c>
      <c r="D2645" s="68" t="n">
        <v>8589</v>
      </c>
      <c r="E2645" s="68" t="s">
        <v>3245</v>
      </c>
      <c r="F2645" s="69"/>
      <c r="G2645" s="68" t="s">
        <v>3251</v>
      </c>
      <c r="H2645" s="68" t="n">
        <v>2</v>
      </c>
      <c r="I2645" s="68" t="s">
        <v>3249</v>
      </c>
      <c r="J2645" s="68"/>
    </row>
    <row r="2646" customFormat="false" ht="12.75" hidden="true" customHeight="false" outlineLevel="0" collapsed="false">
      <c r="A2646" s="68" t="n">
        <v>3202</v>
      </c>
      <c r="B2646" s="68" t="s">
        <v>478</v>
      </c>
      <c r="C2646" s="68" t="s">
        <v>3247</v>
      </c>
      <c r="D2646" s="68" t="n">
        <v>8589</v>
      </c>
      <c r="E2646" s="68" t="s">
        <v>3252</v>
      </c>
      <c r="F2646" s="69"/>
      <c r="G2646" s="68" t="s">
        <v>3251</v>
      </c>
      <c r="H2646" s="68" t="n">
        <v>2</v>
      </c>
      <c r="I2646" s="68" t="s">
        <v>3249</v>
      </c>
      <c r="J2646" s="68"/>
    </row>
    <row r="2647" customFormat="false" ht="12.75" hidden="false" customHeight="false" outlineLevel="0" collapsed="false">
      <c r="A2647" s="68" t="n">
        <v>3203</v>
      </c>
      <c r="B2647" s="68" t="n">
        <v>1</v>
      </c>
      <c r="C2647" s="68" t="s">
        <v>3247</v>
      </c>
      <c r="D2647" s="68" t="n">
        <v>9000</v>
      </c>
      <c r="E2647" s="68" t="s">
        <v>3253</v>
      </c>
      <c r="F2647" s="69"/>
      <c r="G2647" s="68" t="s">
        <v>3254</v>
      </c>
      <c r="H2647" s="69" t="n">
        <v>1</v>
      </c>
      <c r="I2647" s="68" t="s">
        <v>3249</v>
      </c>
      <c r="J2647" s="68"/>
    </row>
    <row r="2648" customFormat="false" ht="12.75" hidden="true" customHeight="false" outlineLevel="0" collapsed="false">
      <c r="A2648" s="68" t="n">
        <v>3203</v>
      </c>
      <c r="B2648" s="68" t="s">
        <v>478</v>
      </c>
      <c r="C2648" s="68" t="s">
        <v>3247</v>
      </c>
      <c r="D2648" s="68" t="n">
        <v>9000</v>
      </c>
      <c r="E2648" s="68" t="s">
        <v>1972</v>
      </c>
      <c r="F2648" s="69" t="s">
        <v>473</v>
      </c>
      <c r="G2648" s="68" t="s">
        <v>3254</v>
      </c>
      <c r="H2648" s="68" t="n">
        <v>1</v>
      </c>
      <c r="I2648" s="68" t="s">
        <v>3249</v>
      </c>
      <c r="J2648" s="68"/>
    </row>
    <row r="2649" customFormat="false" ht="12.75" hidden="true" customHeight="false" outlineLevel="0" collapsed="false">
      <c r="A2649" s="68" t="n">
        <v>3203</v>
      </c>
      <c r="B2649" s="68" t="s">
        <v>478</v>
      </c>
      <c r="C2649" s="68" t="s">
        <v>3247</v>
      </c>
      <c r="D2649" s="68" t="n">
        <v>9000</v>
      </c>
      <c r="E2649" s="68" t="s">
        <v>2224</v>
      </c>
      <c r="F2649" s="69"/>
      <c r="G2649" s="68" t="s">
        <v>3254</v>
      </c>
      <c r="H2649" s="68" t="n">
        <v>1</v>
      </c>
      <c r="I2649" s="68" t="s">
        <v>3249</v>
      </c>
      <c r="J2649" s="68"/>
    </row>
    <row r="2650" customFormat="false" ht="12.75" hidden="true" customHeight="false" outlineLevel="0" collapsed="false">
      <c r="A2650" s="68" t="n">
        <v>3203</v>
      </c>
      <c r="B2650" s="68" t="s">
        <v>478</v>
      </c>
      <c r="C2650" s="68" t="s">
        <v>3247</v>
      </c>
      <c r="D2650" s="68" t="n">
        <v>9000</v>
      </c>
      <c r="E2650" s="68" t="s">
        <v>3255</v>
      </c>
      <c r="F2650" s="69"/>
      <c r="G2650" s="68" t="s">
        <v>3254</v>
      </c>
      <c r="H2650" s="68" t="n">
        <v>1</v>
      </c>
      <c r="I2650" s="68" t="s">
        <v>3249</v>
      </c>
      <c r="J2650" s="68"/>
    </row>
    <row r="2651" customFormat="false" ht="12.75" hidden="true" customHeight="false" outlineLevel="0" collapsed="false">
      <c r="A2651" s="68" t="n">
        <v>3203</v>
      </c>
      <c r="B2651" s="68" t="s">
        <v>478</v>
      </c>
      <c r="C2651" s="68" t="s">
        <v>3247</v>
      </c>
      <c r="D2651" s="68" t="n">
        <v>9000</v>
      </c>
      <c r="E2651" s="68" t="s">
        <v>2074</v>
      </c>
      <c r="F2651" s="69"/>
      <c r="G2651" s="68" t="s">
        <v>3254</v>
      </c>
      <c r="H2651" s="68" t="n">
        <v>1</v>
      </c>
      <c r="I2651" s="68" t="s">
        <v>3249</v>
      </c>
      <c r="J2651" s="68"/>
    </row>
    <row r="2652" customFormat="false" ht="12.75" hidden="true" customHeight="false" outlineLevel="0" collapsed="false">
      <c r="A2652" s="68" t="n">
        <v>3203</v>
      </c>
      <c r="B2652" s="68" t="s">
        <v>478</v>
      </c>
      <c r="C2652" s="68" t="s">
        <v>3247</v>
      </c>
      <c r="D2652" s="68" t="n">
        <v>9000</v>
      </c>
      <c r="E2652" s="68" t="s">
        <v>3256</v>
      </c>
      <c r="F2652" s="69"/>
      <c r="G2652" s="68" t="s">
        <v>3254</v>
      </c>
      <c r="H2652" s="68" t="n">
        <v>1</v>
      </c>
      <c r="I2652" s="68" t="s">
        <v>3249</v>
      </c>
      <c r="J2652" s="68"/>
    </row>
    <row r="2653" customFormat="false" ht="12.75" hidden="true" customHeight="false" outlineLevel="0" collapsed="false">
      <c r="A2653" s="68" t="n">
        <v>3203</v>
      </c>
      <c r="B2653" s="68" t="s">
        <v>478</v>
      </c>
      <c r="C2653" s="68" t="s">
        <v>3247</v>
      </c>
      <c r="D2653" s="68" t="n">
        <v>9000</v>
      </c>
      <c r="E2653" s="68" t="s">
        <v>3257</v>
      </c>
      <c r="F2653" s="69"/>
      <c r="G2653" s="68" t="s">
        <v>3254</v>
      </c>
      <c r="H2653" s="68" t="n">
        <v>1</v>
      </c>
      <c r="I2653" s="68" t="s">
        <v>3249</v>
      </c>
      <c r="J2653" s="68"/>
    </row>
    <row r="2654" customFormat="false" ht="12.75" hidden="true" customHeight="false" outlineLevel="0" collapsed="false">
      <c r="A2654" s="68" t="n">
        <v>3203</v>
      </c>
      <c r="B2654" s="68" t="s">
        <v>478</v>
      </c>
      <c r="C2654" s="68" t="s">
        <v>3247</v>
      </c>
      <c r="D2654" s="68" t="n">
        <v>9000</v>
      </c>
      <c r="E2654" s="68" t="s">
        <v>3258</v>
      </c>
      <c r="F2654" s="69"/>
      <c r="G2654" s="68" t="s">
        <v>3254</v>
      </c>
      <c r="H2654" s="68" t="n">
        <v>1</v>
      </c>
      <c r="I2654" s="68" t="s">
        <v>3249</v>
      </c>
      <c r="J2654" s="68"/>
    </row>
    <row r="2655" customFormat="false" ht="12.75" hidden="true" customHeight="false" outlineLevel="0" collapsed="false">
      <c r="A2655" s="68" t="n">
        <v>3203</v>
      </c>
      <c r="B2655" s="68" t="s">
        <v>478</v>
      </c>
      <c r="C2655" s="68" t="s">
        <v>3247</v>
      </c>
      <c r="D2655" s="68" t="n">
        <v>9000</v>
      </c>
      <c r="E2655" s="68" t="s">
        <v>3259</v>
      </c>
      <c r="F2655" s="69"/>
      <c r="G2655" s="68" t="s">
        <v>3254</v>
      </c>
      <c r="H2655" s="68" t="n">
        <v>1</v>
      </c>
      <c r="I2655" s="68" t="s">
        <v>3249</v>
      </c>
      <c r="J2655" s="68"/>
    </row>
    <row r="2656" customFormat="false" ht="12.75" hidden="true" customHeight="false" outlineLevel="0" collapsed="false">
      <c r="A2656" s="68" t="n">
        <v>3203</v>
      </c>
      <c r="B2656" s="68" t="s">
        <v>478</v>
      </c>
      <c r="C2656" s="68" t="s">
        <v>3247</v>
      </c>
      <c r="D2656" s="68" t="n">
        <v>9000</v>
      </c>
      <c r="E2656" s="68" t="s">
        <v>3260</v>
      </c>
      <c r="F2656" s="69"/>
      <c r="G2656" s="68" t="s">
        <v>3254</v>
      </c>
      <c r="H2656" s="68" t="n">
        <v>1</v>
      </c>
      <c r="I2656" s="68" t="s">
        <v>3249</v>
      </c>
      <c r="J2656" s="68"/>
    </row>
    <row r="2657" customFormat="false" ht="12.75" hidden="true" customHeight="false" outlineLevel="0" collapsed="false">
      <c r="A2657" s="68" t="n">
        <v>3203</v>
      </c>
      <c r="B2657" s="68" t="s">
        <v>478</v>
      </c>
      <c r="C2657" s="68" t="s">
        <v>3247</v>
      </c>
      <c r="D2657" s="68" t="n">
        <v>9000</v>
      </c>
      <c r="E2657" s="68" t="s">
        <v>3254</v>
      </c>
      <c r="F2657" s="69"/>
      <c r="G2657" s="68" t="s">
        <v>3254</v>
      </c>
      <c r="H2657" s="68" t="n">
        <v>1</v>
      </c>
      <c r="I2657" s="68" t="s">
        <v>3249</v>
      </c>
      <c r="J2657" s="68"/>
    </row>
    <row r="2658" customFormat="false" ht="12.75" hidden="true" customHeight="false" outlineLevel="0" collapsed="false">
      <c r="A2658" s="68" t="n">
        <v>3203</v>
      </c>
      <c r="B2658" s="68" t="s">
        <v>478</v>
      </c>
      <c r="C2658" s="68" t="s">
        <v>3247</v>
      </c>
      <c r="D2658" s="68" t="n">
        <v>9000</v>
      </c>
      <c r="E2658" s="68" t="s">
        <v>3261</v>
      </c>
      <c r="F2658" s="69"/>
      <c r="G2658" s="68" t="s">
        <v>3254</v>
      </c>
      <c r="H2658" s="68" t="n">
        <v>1</v>
      </c>
      <c r="I2658" s="68" t="s">
        <v>3249</v>
      </c>
      <c r="J2658" s="68"/>
    </row>
    <row r="2659" customFormat="false" ht="12.75" hidden="true" customHeight="false" outlineLevel="0" collapsed="false">
      <c r="A2659" s="68" t="n">
        <v>3203</v>
      </c>
      <c r="B2659" s="68" t="s">
        <v>478</v>
      </c>
      <c r="C2659" s="68" t="s">
        <v>3247</v>
      </c>
      <c r="D2659" s="68" t="n">
        <v>9015</v>
      </c>
      <c r="E2659" s="68" t="s">
        <v>3262</v>
      </c>
      <c r="F2659" s="69"/>
      <c r="G2659" s="68" t="s">
        <v>3254</v>
      </c>
      <c r="H2659" s="68" t="n">
        <v>1</v>
      </c>
      <c r="I2659" s="68" t="s">
        <v>3249</v>
      </c>
      <c r="J2659" s="68"/>
    </row>
    <row r="2660" customFormat="false" ht="12.75" hidden="false" customHeight="false" outlineLevel="0" collapsed="false">
      <c r="A2660" s="68" t="n">
        <v>3204</v>
      </c>
      <c r="B2660" s="68" t="n">
        <v>1</v>
      </c>
      <c r="C2660" s="68" t="s">
        <v>3247</v>
      </c>
      <c r="D2660" s="68" t="n">
        <v>9000</v>
      </c>
      <c r="E2660" s="68" t="s">
        <v>1972</v>
      </c>
      <c r="F2660" s="69" t="s">
        <v>473</v>
      </c>
      <c r="G2660" s="68" t="s">
        <v>3263</v>
      </c>
      <c r="H2660" s="69" t="n">
        <v>2</v>
      </c>
      <c r="I2660" s="68" t="s">
        <v>3249</v>
      </c>
      <c r="J2660" s="68"/>
    </row>
    <row r="2661" customFormat="false" ht="12.75" hidden="true" customHeight="false" outlineLevel="0" collapsed="false">
      <c r="A2661" s="68" t="n">
        <v>3204</v>
      </c>
      <c r="B2661" s="68" t="s">
        <v>478</v>
      </c>
      <c r="C2661" s="68" t="s">
        <v>3247</v>
      </c>
      <c r="D2661" s="68" t="n">
        <v>9302</v>
      </c>
      <c r="E2661" s="68" t="s">
        <v>3264</v>
      </c>
      <c r="F2661" s="69"/>
      <c r="G2661" s="68" t="s">
        <v>3263</v>
      </c>
      <c r="H2661" s="68" t="n">
        <v>2</v>
      </c>
      <c r="I2661" s="68" t="s">
        <v>3249</v>
      </c>
      <c r="J2661" s="68"/>
    </row>
    <row r="2662" customFormat="false" ht="12.75" hidden="true" customHeight="false" outlineLevel="0" collapsed="false">
      <c r="A2662" s="68" t="n">
        <v>3204</v>
      </c>
      <c r="B2662" s="68" t="s">
        <v>478</v>
      </c>
      <c r="C2662" s="68" t="s">
        <v>3247</v>
      </c>
      <c r="D2662" s="68" t="n">
        <v>9303</v>
      </c>
      <c r="E2662" s="68" t="s">
        <v>3265</v>
      </c>
      <c r="F2662" s="69"/>
      <c r="G2662" s="68" t="s">
        <v>3263</v>
      </c>
      <c r="H2662" s="68" t="n">
        <v>2</v>
      </c>
      <c r="I2662" s="68" t="s">
        <v>3249</v>
      </c>
      <c r="J2662" s="68"/>
    </row>
    <row r="2663" customFormat="false" ht="12.75" hidden="true" customHeight="false" outlineLevel="0" collapsed="false">
      <c r="A2663" s="68" t="n">
        <v>3204</v>
      </c>
      <c r="B2663" s="68" t="s">
        <v>478</v>
      </c>
      <c r="C2663" s="68" t="s">
        <v>3247</v>
      </c>
      <c r="D2663" s="68" t="n">
        <v>9303</v>
      </c>
      <c r="E2663" s="68" t="s">
        <v>3263</v>
      </c>
      <c r="F2663" s="69"/>
      <c r="G2663" s="68" t="s">
        <v>3263</v>
      </c>
      <c r="H2663" s="68" t="n">
        <v>2</v>
      </c>
      <c r="I2663" s="68" t="s">
        <v>3249</v>
      </c>
      <c r="J2663" s="68"/>
    </row>
    <row r="2664" customFormat="false" ht="12.75" hidden="false" customHeight="false" outlineLevel="0" collapsed="false">
      <c r="A2664" s="68" t="n">
        <v>3211</v>
      </c>
      <c r="B2664" s="68" t="n">
        <v>1</v>
      </c>
      <c r="C2664" s="68" t="s">
        <v>3247</v>
      </c>
      <c r="D2664" s="68" t="n">
        <v>9305</v>
      </c>
      <c r="E2664" s="68" t="s">
        <v>677</v>
      </c>
      <c r="F2664" s="69"/>
      <c r="G2664" s="68" t="s">
        <v>3266</v>
      </c>
      <c r="H2664" s="69" t="n">
        <v>2</v>
      </c>
      <c r="I2664" s="68" t="s">
        <v>3267</v>
      </c>
      <c r="J2664" s="68"/>
    </row>
    <row r="2665" customFormat="false" ht="12.75" hidden="false" customHeight="false" outlineLevel="0" collapsed="false">
      <c r="A2665" s="68" t="n">
        <v>3212</v>
      </c>
      <c r="B2665" s="68" t="n">
        <v>1</v>
      </c>
      <c r="C2665" s="68" t="s">
        <v>3247</v>
      </c>
      <c r="D2665" s="68" t="n">
        <v>9034</v>
      </c>
      <c r="E2665" s="68" t="s">
        <v>3268</v>
      </c>
      <c r="F2665" s="69"/>
      <c r="G2665" s="68" t="s">
        <v>3268</v>
      </c>
      <c r="H2665" s="69" t="n">
        <v>2</v>
      </c>
      <c r="I2665" s="68" t="s">
        <v>3249</v>
      </c>
      <c r="J2665" s="68"/>
    </row>
    <row r="2666" customFormat="false" ht="12.75" hidden="true" customHeight="false" outlineLevel="0" collapsed="false">
      <c r="A2666" s="68" t="n">
        <v>3212</v>
      </c>
      <c r="B2666" s="68" t="s">
        <v>478</v>
      </c>
      <c r="C2666" s="68" t="s">
        <v>3247</v>
      </c>
      <c r="D2666" s="68" t="n">
        <v>9036</v>
      </c>
      <c r="E2666" s="68" t="s">
        <v>3206</v>
      </c>
      <c r="F2666" s="69"/>
      <c r="G2666" s="68" t="s">
        <v>3268</v>
      </c>
      <c r="H2666" s="68" t="n">
        <v>2</v>
      </c>
      <c r="I2666" s="68" t="s">
        <v>3249</v>
      </c>
      <c r="J2666" s="68"/>
    </row>
    <row r="2667" customFormat="false" ht="12.75" hidden="true" customHeight="false" outlineLevel="0" collapsed="false">
      <c r="A2667" s="68" t="n">
        <v>3212</v>
      </c>
      <c r="B2667" s="68" t="s">
        <v>478</v>
      </c>
      <c r="C2667" s="68" t="s">
        <v>3247</v>
      </c>
      <c r="D2667" s="68" t="n">
        <v>9035</v>
      </c>
      <c r="E2667" s="68" t="s">
        <v>2914</v>
      </c>
      <c r="F2667" s="69" t="s">
        <v>473</v>
      </c>
      <c r="G2667" s="68" t="s">
        <v>3268</v>
      </c>
      <c r="H2667" s="68" t="n">
        <v>2</v>
      </c>
      <c r="I2667" s="68" t="s">
        <v>3249</v>
      </c>
      <c r="J2667" s="68"/>
    </row>
    <row r="2668" customFormat="false" ht="12.75" hidden="false" customHeight="false" outlineLevel="0" collapsed="false">
      <c r="A2668" s="68" t="n">
        <v>3213</v>
      </c>
      <c r="B2668" s="68" t="n">
        <v>1</v>
      </c>
      <c r="C2668" s="68" t="s">
        <v>3247</v>
      </c>
      <c r="D2668" s="68" t="n">
        <v>9403</v>
      </c>
      <c r="E2668" s="68" t="s">
        <v>3269</v>
      </c>
      <c r="F2668" s="69"/>
      <c r="G2668" s="68" t="s">
        <v>3269</v>
      </c>
      <c r="H2668" s="69" t="n">
        <v>2</v>
      </c>
      <c r="I2668" s="68" t="s">
        <v>3267</v>
      </c>
      <c r="J2668" s="68"/>
    </row>
    <row r="2669" customFormat="false" ht="12.75" hidden="false" customHeight="false" outlineLevel="0" collapsed="false">
      <c r="A2669" s="68" t="n">
        <v>3214</v>
      </c>
      <c r="B2669" s="68" t="n">
        <v>1</v>
      </c>
      <c r="C2669" s="68" t="s">
        <v>3247</v>
      </c>
      <c r="D2669" s="68" t="n">
        <v>9402</v>
      </c>
      <c r="E2669" s="68" t="s">
        <v>3270</v>
      </c>
      <c r="F2669" s="69"/>
      <c r="G2669" s="68" t="s">
        <v>3271</v>
      </c>
      <c r="H2669" s="69" t="n">
        <v>2</v>
      </c>
      <c r="I2669" s="68" t="s">
        <v>3267</v>
      </c>
      <c r="J2669" s="68"/>
    </row>
    <row r="2670" customFormat="false" ht="12.75" hidden="true" customHeight="false" outlineLevel="0" collapsed="false">
      <c r="A2670" s="68" t="n">
        <v>3214</v>
      </c>
      <c r="B2670" s="68" t="s">
        <v>478</v>
      </c>
      <c r="C2670" s="68" t="s">
        <v>3247</v>
      </c>
      <c r="D2670" s="68" t="n">
        <v>9402</v>
      </c>
      <c r="E2670" s="68" t="s">
        <v>3271</v>
      </c>
      <c r="F2670" s="69"/>
      <c r="G2670" s="68" t="s">
        <v>3271</v>
      </c>
      <c r="H2670" s="68" t="n">
        <v>2</v>
      </c>
      <c r="I2670" s="68" t="s">
        <v>3267</v>
      </c>
      <c r="J2670" s="68"/>
    </row>
    <row r="2671" customFormat="false" ht="12.75" hidden="false" customHeight="false" outlineLevel="0" collapsed="false">
      <c r="A2671" s="68" t="n">
        <v>3215</v>
      </c>
      <c r="B2671" s="68" t="n">
        <v>1</v>
      </c>
      <c r="C2671" s="68" t="s">
        <v>3247</v>
      </c>
      <c r="D2671" s="68" t="n">
        <v>9400</v>
      </c>
      <c r="E2671" s="68" t="s">
        <v>3272</v>
      </c>
      <c r="F2671" s="69"/>
      <c r="G2671" s="68" t="s">
        <v>3272</v>
      </c>
      <c r="H2671" s="69" t="n">
        <v>2</v>
      </c>
      <c r="I2671" s="68" t="s">
        <v>3267</v>
      </c>
      <c r="J2671" s="68"/>
    </row>
    <row r="2672" customFormat="false" ht="12.75" hidden="false" customHeight="false" outlineLevel="0" collapsed="false">
      <c r="A2672" s="68" t="n">
        <v>3216</v>
      </c>
      <c r="B2672" s="68" t="n">
        <v>1</v>
      </c>
      <c r="C2672" s="68" t="s">
        <v>3247</v>
      </c>
      <c r="D2672" s="68" t="n">
        <v>9404</v>
      </c>
      <c r="E2672" s="68" t="s">
        <v>607</v>
      </c>
      <c r="F2672" s="69"/>
      <c r="G2672" s="68" t="s">
        <v>3273</v>
      </c>
      <c r="H2672" s="69" t="n">
        <v>2</v>
      </c>
      <c r="I2672" s="68" t="s">
        <v>3267</v>
      </c>
      <c r="J2672" s="68"/>
    </row>
    <row r="2673" customFormat="false" ht="12.75" hidden="true" customHeight="false" outlineLevel="0" collapsed="false">
      <c r="A2673" s="68" t="n">
        <v>3216</v>
      </c>
      <c r="B2673" s="68" t="s">
        <v>478</v>
      </c>
      <c r="C2673" s="68" t="s">
        <v>3247</v>
      </c>
      <c r="D2673" s="68" t="n">
        <v>9404</v>
      </c>
      <c r="E2673" s="68" t="s">
        <v>3274</v>
      </c>
      <c r="F2673" s="69"/>
      <c r="G2673" s="68" t="s">
        <v>3273</v>
      </c>
      <c r="H2673" s="68" t="n">
        <v>2</v>
      </c>
      <c r="I2673" s="68" t="s">
        <v>3267</v>
      </c>
      <c r="J2673" s="68"/>
    </row>
    <row r="2674" customFormat="false" ht="12.75" hidden="true" customHeight="false" outlineLevel="0" collapsed="false">
      <c r="A2674" s="68" t="n">
        <v>3216</v>
      </c>
      <c r="B2674" s="68" t="s">
        <v>478</v>
      </c>
      <c r="C2674" s="68" t="s">
        <v>3247</v>
      </c>
      <c r="D2674" s="68" t="n">
        <v>9404</v>
      </c>
      <c r="E2674" s="68" t="s">
        <v>3275</v>
      </c>
      <c r="F2674" s="69"/>
      <c r="G2674" s="68" t="s">
        <v>3273</v>
      </c>
      <c r="H2674" s="68" t="n">
        <v>2</v>
      </c>
      <c r="I2674" s="68" t="s">
        <v>3267</v>
      </c>
      <c r="J2674" s="68"/>
    </row>
    <row r="2675" customFormat="false" ht="12.75" hidden="true" customHeight="false" outlineLevel="0" collapsed="false">
      <c r="A2675" s="68" t="n">
        <v>3216</v>
      </c>
      <c r="B2675" s="68" t="s">
        <v>478</v>
      </c>
      <c r="C2675" s="68" t="s">
        <v>3247</v>
      </c>
      <c r="D2675" s="68" t="n">
        <v>9404</v>
      </c>
      <c r="E2675" s="68" t="s">
        <v>3273</v>
      </c>
      <c r="F2675" s="69"/>
      <c r="G2675" s="68" t="s">
        <v>3273</v>
      </c>
      <c r="H2675" s="68" t="n">
        <v>2</v>
      </c>
      <c r="I2675" s="68" t="s">
        <v>3267</v>
      </c>
      <c r="J2675" s="68"/>
    </row>
    <row r="2676" customFormat="false" ht="12.75" hidden="true" customHeight="false" outlineLevel="0" collapsed="false">
      <c r="A2676" s="68" t="n">
        <v>3216</v>
      </c>
      <c r="B2676" s="68" t="s">
        <v>478</v>
      </c>
      <c r="C2676" s="68" t="s">
        <v>3247</v>
      </c>
      <c r="D2676" s="68" t="n">
        <v>9422</v>
      </c>
      <c r="E2676" s="68" t="s">
        <v>2944</v>
      </c>
      <c r="F2676" s="69" t="s">
        <v>473</v>
      </c>
      <c r="G2676" s="68" t="s">
        <v>3273</v>
      </c>
      <c r="H2676" s="68" t="n">
        <v>2</v>
      </c>
      <c r="I2676" s="68" t="s">
        <v>3267</v>
      </c>
      <c r="J2676" s="68"/>
    </row>
    <row r="2677" customFormat="false" ht="12.75" hidden="true" customHeight="false" outlineLevel="0" collapsed="false">
      <c r="A2677" s="68" t="n">
        <v>3216</v>
      </c>
      <c r="B2677" s="68" t="s">
        <v>478</v>
      </c>
      <c r="C2677" s="68" t="s">
        <v>3247</v>
      </c>
      <c r="D2677" s="68" t="n">
        <v>9404</v>
      </c>
      <c r="E2677" s="68" t="s">
        <v>3276</v>
      </c>
      <c r="F2677" s="69"/>
      <c r="G2677" s="68" t="s">
        <v>3273</v>
      </c>
      <c r="H2677" s="68" t="n">
        <v>2</v>
      </c>
      <c r="I2677" s="68" t="s">
        <v>3267</v>
      </c>
      <c r="J2677" s="68"/>
    </row>
    <row r="2678" customFormat="false" ht="12.75" hidden="false" customHeight="false" outlineLevel="0" collapsed="false">
      <c r="A2678" s="68" t="n">
        <v>3217</v>
      </c>
      <c r="B2678" s="68" t="n">
        <v>1</v>
      </c>
      <c r="C2678" s="68" t="s">
        <v>3247</v>
      </c>
      <c r="D2678" s="68" t="n">
        <v>9323</v>
      </c>
      <c r="E2678" s="68" t="s">
        <v>3277</v>
      </c>
      <c r="F2678" s="69"/>
      <c r="G2678" s="68" t="s">
        <v>3278</v>
      </c>
      <c r="H2678" s="69" t="n">
        <v>2</v>
      </c>
      <c r="I2678" s="68" t="s">
        <v>3267</v>
      </c>
      <c r="J2678" s="68"/>
    </row>
    <row r="2679" customFormat="false" ht="12.75" hidden="true" customHeight="false" outlineLevel="0" collapsed="false">
      <c r="A2679" s="68" t="n">
        <v>3217</v>
      </c>
      <c r="B2679" s="68" t="s">
        <v>478</v>
      </c>
      <c r="C2679" s="68" t="s">
        <v>3247</v>
      </c>
      <c r="D2679" s="68" t="n">
        <v>9323</v>
      </c>
      <c r="E2679" s="68" t="s">
        <v>3278</v>
      </c>
      <c r="F2679" s="69"/>
      <c r="G2679" s="68" t="s">
        <v>3278</v>
      </c>
      <c r="H2679" s="68" t="n">
        <v>2</v>
      </c>
      <c r="I2679" s="68" t="s">
        <v>3267</v>
      </c>
      <c r="J2679" s="68"/>
    </row>
    <row r="2680" customFormat="false" ht="12.75" hidden="false" customHeight="false" outlineLevel="0" collapsed="false">
      <c r="A2680" s="68" t="n">
        <v>3218</v>
      </c>
      <c r="B2680" s="68" t="n">
        <v>1</v>
      </c>
      <c r="C2680" s="68" t="s">
        <v>3247</v>
      </c>
      <c r="D2680" s="68" t="n">
        <v>9327</v>
      </c>
      <c r="E2680" s="68" t="s">
        <v>3279</v>
      </c>
      <c r="F2680" s="69"/>
      <c r="G2680" s="68" t="s">
        <v>3279</v>
      </c>
      <c r="H2680" s="69" t="n">
        <v>2</v>
      </c>
      <c r="I2680" s="68" t="s">
        <v>3267</v>
      </c>
      <c r="J2680" s="68"/>
    </row>
    <row r="2681" customFormat="false" ht="12.75" hidden="false" customHeight="false" outlineLevel="0" collapsed="false">
      <c r="A2681" s="68" t="n">
        <v>3219</v>
      </c>
      <c r="B2681" s="68" t="n">
        <v>1</v>
      </c>
      <c r="C2681" s="68" t="s">
        <v>3247</v>
      </c>
      <c r="D2681" s="68" t="n">
        <v>9033</v>
      </c>
      <c r="E2681" s="68" t="s">
        <v>3280</v>
      </c>
      <c r="F2681" s="69"/>
      <c r="G2681" s="68" t="s">
        <v>3281</v>
      </c>
      <c r="H2681" s="69" t="n">
        <v>2</v>
      </c>
      <c r="I2681" s="68" t="s">
        <v>3267</v>
      </c>
      <c r="J2681" s="68"/>
    </row>
    <row r="2682" customFormat="false" ht="12.75" hidden="true" customHeight="false" outlineLevel="0" collapsed="false">
      <c r="A2682" s="68" t="n">
        <v>3219</v>
      </c>
      <c r="B2682" s="68" t="s">
        <v>478</v>
      </c>
      <c r="C2682" s="68" t="s">
        <v>3247</v>
      </c>
      <c r="D2682" s="68" t="n">
        <v>9033</v>
      </c>
      <c r="E2682" s="68" t="s">
        <v>3282</v>
      </c>
      <c r="F2682" s="69"/>
      <c r="G2682" s="68" t="s">
        <v>3281</v>
      </c>
      <c r="H2682" s="68" t="n">
        <v>2</v>
      </c>
      <c r="I2682" s="68" t="s">
        <v>3267</v>
      </c>
      <c r="J2682" s="68"/>
    </row>
    <row r="2683" customFormat="false" ht="12.75" hidden="true" customHeight="false" outlineLevel="0" collapsed="false">
      <c r="A2683" s="68" t="n">
        <v>3219</v>
      </c>
      <c r="B2683" s="68" t="s">
        <v>478</v>
      </c>
      <c r="C2683" s="68" t="s">
        <v>3247</v>
      </c>
      <c r="D2683" s="68" t="n">
        <v>9033</v>
      </c>
      <c r="E2683" s="68" t="s">
        <v>3281</v>
      </c>
      <c r="F2683" s="69"/>
      <c r="G2683" s="68" t="s">
        <v>3281</v>
      </c>
      <c r="H2683" s="68" t="n">
        <v>2</v>
      </c>
      <c r="I2683" s="68" t="s">
        <v>3267</v>
      </c>
      <c r="J2683" s="68"/>
    </row>
    <row r="2684" customFormat="false" ht="12.75" hidden="true" customHeight="false" outlineLevel="0" collapsed="false">
      <c r="A2684" s="68" t="n">
        <v>3219</v>
      </c>
      <c r="B2684" s="68" t="s">
        <v>478</v>
      </c>
      <c r="C2684" s="68" t="s">
        <v>3247</v>
      </c>
      <c r="D2684" s="68" t="n">
        <v>9033</v>
      </c>
      <c r="E2684" s="68" t="s">
        <v>3283</v>
      </c>
      <c r="F2684" s="69"/>
      <c r="G2684" s="68" t="s">
        <v>3281</v>
      </c>
      <c r="H2684" s="68" t="n">
        <v>2</v>
      </c>
      <c r="I2684" s="68" t="s">
        <v>3267</v>
      </c>
      <c r="J2684" s="68"/>
    </row>
    <row r="2685" customFormat="false" ht="12.75" hidden="false" customHeight="false" outlineLevel="0" collapsed="false">
      <c r="A2685" s="68" t="n">
        <v>3231</v>
      </c>
      <c r="B2685" s="68" t="n">
        <v>1</v>
      </c>
      <c r="C2685" s="68" t="s">
        <v>3247</v>
      </c>
      <c r="D2685" s="68" t="n">
        <v>9434</v>
      </c>
      <c r="E2685" s="68" t="s">
        <v>749</v>
      </c>
      <c r="F2685" s="69"/>
      <c r="G2685" s="68" t="s">
        <v>3284</v>
      </c>
      <c r="H2685" s="69" t="n">
        <v>2</v>
      </c>
      <c r="I2685" s="68" t="s">
        <v>3285</v>
      </c>
      <c r="J2685" s="68"/>
    </row>
    <row r="2686" customFormat="false" ht="12.75" hidden="true" customHeight="false" outlineLevel="0" collapsed="false">
      <c r="A2686" s="68" t="n">
        <v>3231</v>
      </c>
      <c r="B2686" s="68" t="s">
        <v>478</v>
      </c>
      <c r="C2686" s="68" t="s">
        <v>3247</v>
      </c>
      <c r="D2686" s="68" t="n">
        <v>9435</v>
      </c>
      <c r="E2686" s="68" t="s">
        <v>3286</v>
      </c>
      <c r="F2686" s="69" t="s">
        <v>473</v>
      </c>
      <c r="G2686" s="68" t="s">
        <v>3284</v>
      </c>
      <c r="H2686" s="68" t="n">
        <v>2</v>
      </c>
      <c r="I2686" s="68" t="s">
        <v>3285</v>
      </c>
      <c r="J2686" s="68"/>
    </row>
    <row r="2687" customFormat="false" ht="12.75" hidden="true" customHeight="false" outlineLevel="0" collapsed="false">
      <c r="A2687" s="68" t="n">
        <v>3231</v>
      </c>
      <c r="B2687" s="68" t="s">
        <v>478</v>
      </c>
      <c r="C2687" s="68" t="s">
        <v>3247</v>
      </c>
      <c r="D2687" s="68" t="n">
        <v>9434</v>
      </c>
      <c r="E2687" s="68" t="s">
        <v>3287</v>
      </c>
      <c r="F2687" s="69"/>
      <c r="G2687" s="68" t="s">
        <v>3284</v>
      </c>
      <c r="H2687" s="68" t="n">
        <v>2</v>
      </c>
      <c r="I2687" s="68" t="s">
        <v>3285</v>
      </c>
      <c r="J2687" s="68"/>
    </row>
    <row r="2688" customFormat="false" ht="12.75" hidden="false" customHeight="false" outlineLevel="0" collapsed="false">
      <c r="A2688" s="68" t="n">
        <v>3232</v>
      </c>
      <c r="B2688" s="68" t="n">
        <v>1</v>
      </c>
      <c r="C2688" s="68" t="s">
        <v>3247</v>
      </c>
      <c r="D2688" s="68" t="n">
        <v>9436</v>
      </c>
      <c r="E2688" s="68" t="s">
        <v>3288</v>
      </c>
      <c r="F2688" s="69"/>
      <c r="G2688" s="68" t="s">
        <v>3288</v>
      </c>
      <c r="H2688" s="69" t="n">
        <v>3</v>
      </c>
      <c r="I2688" s="68" t="s">
        <v>3285</v>
      </c>
      <c r="J2688" s="68"/>
    </row>
    <row r="2689" customFormat="false" ht="12.75" hidden="true" customHeight="false" outlineLevel="0" collapsed="false">
      <c r="A2689" s="68" t="n">
        <v>3232</v>
      </c>
      <c r="B2689" s="68" t="s">
        <v>478</v>
      </c>
      <c r="C2689" s="68" t="s">
        <v>3247</v>
      </c>
      <c r="D2689" s="68" t="n">
        <v>9435</v>
      </c>
      <c r="E2689" s="68" t="s">
        <v>3286</v>
      </c>
      <c r="F2689" s="69" t="s">
        <v>473</v>
      </c>
      <c r="G2689" s="68" t="s">
        <v>3288</v>
      </c>
      <c r="H2689" s="68" t="n">
        <v>3</v>
      </c>
      <c r="I2689" s="68" t="s">
        <v>3285</v>
      </c>
      <c r="J2689" s="68"/>
    </row>
    <row r="2690" customFormat="false" ht="12.75" hidden="false" customHeight="false" outlineLevel="0" collapsed="false">
      <c r="A2690" s="68" t="n">
        <v>3233</v>
      </c>
      <c r="B2690" s="68" t="n">
        <v>1</v>
      </c>
      <c r="C2690" s="68" t="s">
        <v>3247</v>
      </c>
      <c r="D2690" s="68" t="n">
        <v>9442</v>
      </c>
      <c r="E2690" s="68" t="s">
        <v>3289</v>
      </c>
      <c r="F2690" s="69"/>
      <c r="G2690" s="68" t="s">
        <v>3289</v>
      </c>
      <c r="H2690" s="69" t="n">
        <v>3</v>
      </c>
      <c r="I2690" s="68" t="s">
        <v>3285</v>
      </c>
      <c r="J2690" s="68"/>
    </row>
    <row r="2691" customFormat="false" ht="12.75" hidden="true" customHeight="false" outlineLevel="0" collapsed="false">
      <c r="A2691" s="68" t="n">
        <v>3233</v>
      </c>
      <c r="B2691" s="68" t="s">
        <v>478</v>
      </c>
      <c r="C2691" s="68" t="s">
        <v>3247</v>
      </c>
      <c r="D2691" s="68" t="n">
        <v>9435</v>
      </c>
      <c r="E2691" s="68" t="s">
        <v>3286</v>
      </c>
      <c r="F2691" s="69" t="s">
        <v>473</v>
      </c>
      <c r="G2691" s="68" t="s">
        <v>3289</v>
      </c>
      <c r="H2691" s="68" t="n">
        <v>3</v>
      </c>
      <c r="I2691" s="68" t="s">
        <v>3285</v>
      </c>
      <c r="J2691" s="68"/>
    </row>
    <row r="2692" customFormat="false" ht="12.75" hidden="false" customHeight="false" outlineLevel="0" collapsed="false">
      <c r="A2692" s="68" t="n">
        <v>3234</v>
      </c>
      <c r="B2692" s="68" t="n">
        <v>1</v>
      </c>
      <c r="C2692" s="68" t="s">
        <v>3247</v>
      </c>
      <c r="D2692" s="68" t="n">
        <v>9444</v>
      </c>
      <c r="E2692" s="68" t="s">
        <v>3290</v>
      </c>
      <c r="F2692" s="69"/>
      <c r="G2692" s="68" t="s">
        <v>3290</v>
      </c>
      <c r="H2692" s="69" t="n">
        <v>3</v>
      </c>
      <c r="I2692" s="68" t="s">
        <v>3285</v>
      </c>
      <c r="J2692" s="68"/>
    </row>
    <row r="2693" customFormat="false" ht="12.75" hidden="true" customHeight="false" outlineLevel="0" collapsed="false">
      <c r="A2693" s="68" t="n">
        <v>3234</v>
      </c>
      <c r="B2693" s="68" t="s">
        <v>478</v>
      </c>
      <c r="C2693" s="68" t="s">
        <v>3247</v>
      </c>
      <c r="D2693" s="68" t="n">
        <v>9444</v>
      </c>
      <c r="E2693" s="68" t="s">
        <v>3291</v>
      </c>
      <c r="F2693" s="69"/>
      <c r="G2693" s="68" t="s">
        <v>3290</v>
      </c>
      <c r="H2693" s="68" t="n">
        <v>3</v>
      </c>
      <c r="I2693" s="68" t="s">
        <v>3285</v>
      </c>
      <c r="J2693" s="68"/>
    </row>
    <row r="2694" customFormat="false" ht="12.75" hidden="false" customHeight="false" outlineLevel="0" collapsed="false">
      <c r="A2694" s="68" t="n">
        <v>3235</v>
      </c>
      <c r="B2694" s="68" t="n">
        <v>1</v>
      </c>
      <c r="C2694" s="68" t="s">
        <v>3247</v>
      </c>
      <c r="D2694" s="68" t="n">
        <v>9424</v>
      </c>
      <c r="E2694" s="68" t="s">
        <v>3292</v>
      </c>
      <c r="F2694" s="69"/>
      <c r="G2694" s="68" t="s">
        <v>3292</v>
      </c>
      <c r="H2694" s="69" t="n">
        <v>2</v>
      </c>
      <c r="I2694" s="68" t="s">
        <v>3285</v>
      </c>
      <c r="J2694" s="68"/>
    </row>
    <row r="2695" customFormat="false" ht="12.75" hidden="false" customHeight="false" outlineLevel="0" collapsed="false">
      <c r="A2695" s="68" t="n">
        <v>3236</v>
      </c>
      <c r="B2695" s="68" t="n">
        <v>1</v>
      </c>
      <c r="C2695" s="68" t="s">
        <v>3247</v>
      </c>
      <c r="D2695" s="68" t="n">
        <v>9430</v>
      </c>
      <c r="E2695" s="68" t="s">
        <v>3293</v>
      </c>
      <c r="F2695" s="69"/>
      <c r="G2695" s="68" t="s">
        <v>3293</v>
      </c>
      <c r="H2695" s="69" t="n">
        <v>2</v>
      </c>
      <c r="I2695" s="68" t="s">
        <v>3285</v>
      </c>
      <c r="J2695" s="68"/>
    </row>
    <row r="2696" customFormat="false" ht="12.75" hidden="true" customHeight="false" outlineLevel="0" collapsed="false">
      <c r="A2696" s="68" t="n">
        <v>3236</v>
      </c>
      <c r="B2696" s="68" t="s">
        <v>478</v>
      </c>
      <c r="C2696" s="68" t="s">
        <v>3247</v>
      </c>
      <c r="D2696" s="68" t="n">
        <v>9430</v>
      </c>
      <c r="E2696" s="68" t="s">
        <v>3294</v>
      </c>
      <c r="F2696" s="69"/>
      <c r="G2696" s="68" t="s">
        <v>3293</v>
      </c>
      <c r="H2696" s="68" t="n">
        <v>2</v>
      </c>
      <c r="I2696" s="68" t="s">
        <v>3285</v>
      </c>
      <c r="J2696" s="68"/>
    </row>
    <row r="2697" customFormat="false" ht="12.75" hidden="false" customHeight="false" outlineLevel="0" collapsed="false">
      <c r="A2697" s="68" t="n">
        <v>3237</v>
      </c>
      <c r="B2697" s="68" t="n">
        <v>1</v>
      </c>
      <c r="C2697" s="68" t="s">
        <v>3247</v>
      </c>
      <c r="D2697" s="68" t="n">
        <v>9423</v>
      </c>
      <c r="E2697" s="68" t="s">
        <v>3295</v>
      </c>
      <c r="F2697" s="69"/>
      <c r="G2697" s="68" t="s">
        <v>3296</v>
      </c>
      <c r="H2697" s="69" t="n">
        <v>2</v>
      </c>
      <c r="I2697" s="68" t="s">
        <v>3267</v>
      </c>
      <c r="J2697" s="68"/>
    </row>
    <row r="2698" customFormat="false" ht="12.75" hidden="true" customHeight="false" outlineLevel="0" collapsed="false">
      <c r="A2698" s="68" t="n">
        <v>3237</v>
      </c>
      <c r="B2698" s="68" t="s">
        <v>478</v>
      </c>
      <c r="C2698" s="68" t="s">
        <v>3247</v>
      </c>
      <c r="D2698" s="68" t="n">
        <v>9422</v>
      </c>
      <c r="E2698" s="68" t="s">
        <v>3297</v>
      </c>
      <c r="F2698" s="69"/>
      <c r="G2698" s="68" t="s">
        <v>3296</v>
      </c>
      <c r="H2698" s="68" t="n">
        <v>2</v>
      </c>
      <c r="I2698" s="68" t="s">
        <v>3267</v>
      </c>
      <c r="J2698" s="68"/>
    </row>
    <row r="2699" customFormat="false" ht="12.75" hidden="true" customHeight="false" outlineLevel="0" collapsed="false">
      <c r="A2699" s="68" t="n">
        <v>3237</v>
      </c>
      <c r="B2699" s="68" t="s">
        <v>478</v>
      </c>
      <c r="C2699" s="68" t="s">
        <v>3247</v>
      </c>
      <c r="D2699" s="68" t="n">
        <v>9425</v>
      </c>
      <c r="E2699" s="68" t="s">
        <v>3298</v>
      </c>
      <c r="F2699" s="69"/>
      <c r="G2699" s="68" t="s">
        <v>3296</v>
      </c>
      <c r="H2699" s="68" t="n">
        <v>2</v>
      </c>
      <c r="I2699" s="68" t="s">
        <v>3267</v>
      </c>
      <c r="J2699" s="68"/>
    </row>
    <row r="2700" customFormat="false" ht="12.75" hidden="true" customHeight="false" outlineLevel="0" collapsed="false">
      <c r="A2700" s="68" t="n">
        <v>3237</v>
      </c>
      <c r="B2700" s="68" t="s">
        <v>478</v>
      </c>
      <c r="C2700" s="68" t="s">
        <v>3247</v>
      </c>
      <c r="D2700" s="68" t="n">
        <v>9425</v>
      </c>
      <c r="E2700" s="68" t="s">
        <v>3299</v>
      </c>
      <c r="F2700" s="69"/>
      <c r="G2700" s="68" t="s">
        <v>3296</v>
      </c>
      <c r="H2700" s="68" t="n">
        <v>2</v>
      </c>
      <c r="I2700" s="68" t="s">
        <v>3267</v>
      </c>
      <c r="J2700" s="68"/>
    </row>
    <row r="2701" customFormat="false" ht="12.75" hidden="true" customHeight="false" outlineLevel="0" collapsed="false">
      <c r="A2701" s="68" t="n">
        <v>3237</v>
      </c>
      <c r="B2701" s="68" t="s">
        <v>478</v>
      </c>
      <c r="C2701" s="68" t="s">
        <v>3247</v>
      </c>
      <c r="D2701" s="68" t="n">
        <v>9422</v>
      </c>
      <c r="E2701" s="68" t="s">
        <v>2944</v>
      </c>
      <c r="F2701" s="69" t="s">
        <v>473</v>
      </c>
      <c r="G2701" s="68" t="s">
        <v>3296</v>
      </c>
      <c r="H2701" s="68" t="n">
        <v>2</v>
      </c>
      <c r="I2701" s="68" t="s">
        <v>3267</v>
      </c>
      <c r="J2701" s="68"/>
    </row>
    <row r="2702" customFormat="false" ht="12.75" hidden="true" customHeight="false" outlineLevel="0" collapsed="false">
      <c r="A2702" s="68" t="n">
        <v>3237</v>
      </c>
      <c r="B2702" s="68" t="s">
        <v>478</v>
      </c>
      <c r="C2702" s="68" t="s">
        <v>3247</v>
      </c>
      <c r="D2702" s="68" t="n">
        <v>9425</v>
      </c>
      <c r="E2702" s="68" t="s">
        <v>3296</v>
      </c>
      <c r="F2702" s="69"/>
      <c r="G2702" s="68" t="s">
        <v>3296</v>
      </c>
      <c r="H2702" s="68" t="n">
        <v>2</v>
      </c>
      <c r="I2702" s="68" t="s">
        <v>3267</v>
      </c>
      <c r="J2702" s="68"/>
    </row>
    <row r="2703" customFormat="false" ht="12.75" hidden="false" customHeight="false" outlineLevel="0" collapsed="false">
      <c r="A2703" s="68" t="n">
        <v>3238</v>
      </c>
      <c r="B2703" s="68" t="n">
        <v>1</v>
      </c>
      <c r="C2703" s="68" t="s">
        <v>3247</v>
      </c>
      <c r="D2703" s="68" t="n">
        <v>9435</v>
      </c>
      <c r="E2703" s="68" t="s">
        <v>3286</v>
      </c>
      <c r="F2703" s="69" t="s">
        <v>473</v>
      </c>
      <c r="G2703" s="68" t="s">
        <v>3300</v>
      </c>
      <c r="H2703" s="69" t="n">
        <v>3</v>
      </c>
      <c r="I2703" s="68" t="s">
        <v>3285</v>
      </c>
      <c r="J2703" s="68"/>
    </row>
    <row r="2704" customFormat="false" ht="12.75" hidden="true" customHeight="false" outlineLevel="0" collapsed="false">
      <c r="A2704" s="68" t="n">
        <v>3238</v>
      </c>
      <c r="B2704" s="68" t="s">
        <v>478</v>
      </c>
      <c r="C2704" s="68" t="s">
        <v>3247</v>
      </c>
      <c r="D2704" s="68" t="n">
        <v>9443</v>
      </c>
      <c r="E2704" s="68" t="s">
        <v>3300</v>
      </c>
      <c r="F2704" s="69"/>
      <c r="G2704" s="68" t="s">
        <v>3300</v>
      </c>
      <c r="H2704" s="68" t="n">
        <v>3</v>
      </c>
      <c r="I2704" s="68" t="s">
        <v>3285</v>
      </c>
      <c r="J2704" s="68"/>
    </row>
    <row r="2705" customFormat="false" ht="12.75" hidden="false" customHeight="false" outlineLevel="0" collapsed="false">
      <c r="A2705" s="68" t="n">
        <v>3251</v>
      </c>
      <c r="B2705" s="68" t="n">
        <v>1</v>
      </c>
      <c r="C2705" s="68" t="s">
        <v>3247</v>
      </c>
      <c r="D2705" s="68" t="n">
        <v>9450</v>
      </c>
      <c r="E2705" s="68" t="s">
        <v>3301</v>
      </c>
      <c r="F2705" s="69"/>
      <c r="G2705" s="68" t="s">
        <v>3301</v>
      </c>
      <c r="H2705" s="69" t="n">
        <v>3</v>
      </c>
      <c r="I2705" s="68" t="s">
        <v>3285</v>
      </c>
      <c r="J2705" s="68"/>
    </row>
    <row r="2706" customFormat="false" ht="12.75" hidden="true" customHeight="false" outlineLevel="0" collapsed="false">
      <c r="A2706" s="68" t="n">
        <v>3251</v>
      </c>
      <c r="B2706" s="68" t="s">
        <v>478</v>
      </c>
      <c r="C2706" s="68" t="s">
        <v>3247</v>
      </c>
      <c r="D2706" s="68" t="n">
        <v>9452</v>
      </c>
      <c r="E2706" s="68" t="s">
        <v>3302</v>
      </c>
      <c r="F2706" s="69"/>
      <c r="G2706" s="68" t="s">
        <v>3301</v>
      </c>
      <c r="H2706" s="68" t="n">
        <v>3</v>
      </c>
      <c r="I2706" s="68" t="s">
        <v>3285</v>
      </c>
      <c r="J2706" s="68"/>
    </row>
    <row r="2707" customFormat="false" ht="12.75" hidden="true" customHeight="false" outlineLevel="0" collapsed="false">
      <c r="A2707" s="68" t="n">
        <v>3251</v>
      </c>
      <c r="B2707" s="68" t="s">
        <v>478</v>
      </c>
      <c r="C2707" s="68" t="s">
        <v>3247</v>
      </c>
      <c r="D2707" s="68" t="n">
        <v>9450</v>
      </c>
      <c r="E2707" s="68" t="s">
        <v>3303</v>
      </c>
      <c r="F2707" s="69"/>
      <c r="G2707" s="68" t="s">
        <v>3301</v>
      </c>
      <c r="H2707" s="68" t="n">
        <v>3</v>
      </c>
      <c r="I2707" s="68" t="s">
        <v>3285</v>
      </c>
      <c r="J2707" s="68"/>
    </row>
    <row r="2708" customFormat="false" ht="12.75" hidden="true" customHeight="false" outlineLevel="0" collapsed="false">
      <c r="A2708" s="68" t="n">
        <v>3251</v>
      </c>
      <c r="B2708" s="68" t="s">
        <v>478</v>
      </c>
      <c r="C2708" s="68" t="s">
        <v>3247</v>
      </c>
      <c r="D2708" s="68" t="n">
        <v>9452</v>
      </c>
      <c r="E2708" s="68" t="s">
        <v>3304</v>
      </c>
      <c r="F2708" s="69" t="s">
        <v>473</v>
      </c>
      <c r="G2708" s="68" t="s">
        <v>3301</v>
      </c>
      <c r="H2708" s="68" t="n">
        <v>3</v>
      </c>
      <c r="I2708" s="68" t="s">
        <v>3285</v>
      </c>
      <c r="J2708" s="68"/>
    </row>
    <row r="2709" customFormat="false" ht="12.75" hidden="true" customHeight="false" outlineLevel="0" collapsed="false">
      <c r="A2709" s="68" t="n">
        <v>3251</v>
      </c>
      <c r="B2709" s="68" t="s">
        <v>478</v>
      </c>
      <c r="C2709" s="68" t="s">
        <v>3247</v>
      </c>
      <c r="D2709" s="68" t="n">
        <v>9464</v>
      </c>
      <c r="E2709" s="68" t="s">
        <v>3305</v>
      </c>
      <c r="F2709" s="69"/>
      <c r="G2709" s="68" t="s">
        <v>3301</v>
      </c>
      <c r="H2709" s="68" t="n">
        <v>3</v>
      </c>
      <c r="I2709" s="68" t="s">
        <v>3285</v>
      </c>
      <c r="J2709" s="68"/>
    </row>
    <row r="2710" customFormat="false" ht="12.75" hidden="true" customHeight="false" outlineLevel="0" collapsed="false">
      <c r="A2710" s="68" t="n">
        <v>3251</v>
      </c>
      <c r="B2710" s="68" t="s">
        <v>478</v>
      </c>
      <c r="C2710" s="68" t="s">
        <v>3247</v>
      </c>
      <c r="D2710" s="68" t="n">
        <v>9450</v>
      </c>
      <c r="E2710" s="68" t="s">
        <v>3306</v>
      </c>
      <c r="F2710" s="69"/>
      <c r="G2710" s="68" t="s">
        <v>3301</v>
      </c>
      <c r="H2710" s="68" t="n">
        <v>3</v>
      </c>
      <c r="I2710" s="68" t="s">
        <v>3285</v>
      </c>
      <c r="J2710" s="68"/>
    </row>
    <row r="2711" customFormat="false" ht="12.75" hidden="false" customHeight="false" outlineLevel="0" collapsed="false">
      <c r="A2711" s="68" t="n">
        <v>3252</v>
      </c>
      <c r="B2711" s="68" t="n">
        <v>1</v>
      </c>
      <c r="C2711" s="68" t="s">
        <v>3247</v>
      </c>
      <c r="D2711" s="68" t="n">
        <v>9453</v>
      </c>
      <c r="E2711" s="68" t="s">
        <v>3307</v>
      </c>
      <c r="F2711" s="69"/>
      <c r="G2711" s="68" t="s">
        <v>3307</v>
      </c>
      <c r="H2711" s="69" t="n">
        <v>3</v>
      </c>
      <c r="I2711" s="68" t="s">
        <v>3285</v>
      </c>
      <c r="J2711" s="68"/>
    </row>
    <row r="2712" customFormat="false" ht="12.75" hidden="true" customHeight="false" outlineLevel="0" collapsed="false">
      <c r="A2712" s="68" t="n">
        <v>3252</v>
      </c>
      <c r="B2712" s="68" t="s">
        <v>478</v>
      </c>
      <c r="C2712" s="68" t="s">
        <v>3247</v>
      </c>
      <c r="D2712" s="68" t="n">
        <v>9452</v>
      </c>
      <c r="E2712" s="68" t="s">
        <v>3304</v>
      </c>
      <c r="F2712" s="69" t="s">
        <v>473</v>
      </c>
      <c r="G2712" s="68" t="s">
        <v>3307</v>
      </c>
      <c r="H2712" s="68" t="n">
        <v>3</v>
      </c>
      <c r="I2712" s="68" t="s">
        <v>3285</v>
      </c>
      <c r="J2712" s="68"/>
    </row>
    <row r="2713" customFormat="false" ht="12.75" hidden="false" customHeight="false" outlineLevel="0" collapsed="false">
      <c r="A2713" s="68" t="n">
        <v>3253</v>
      </c>
      <c r="B2713" s="68" t="n">
        <v>1</v>
      </c>
      <c r="C2713" s="68" t="s">
        <v>3247</v>
      </c>
      <c r="D2713" s="68" t="n">
        <v>9437</v>
      </c>
      <c r="E2713" s="68" t="s">
        <v>1973</v>
      </c>
      <c r="F2713" s="69"/>
      <c r="G2713" s="68" t="s">
        <v>3308</v>
      </c>
      <c r="H2713" s="69" t="n">
        <v>3</v>
      </c>
      <c r="I2713" s="68" t="s">
        <v>3285</v>
      </c>
      <c r="J2713" s="68"/>
    </row>
    <row r="2714" customFormat="false" ht="12.75" hidden="false" customHeight="false" outlineLevel="0" collapsed="false">
      <c r="A2714" s="68" t="n">
        <v>3254</v>
      </c>
      <c r="B2714" s="68" t="n">
        <v>1</v>
      </c>
      <c r="C2714" s="68" t="s">
        <v>3247</v>
      </c>
      <c r="D2714" s="68" t="n">
        <v>9463</v>
      </c>
      <c r="E2714" s="68" t="s">
        <v>1077</v>
      </c>
      <c r="F2714" s="69"/>
      <c r="G2714" s="68" t="s">
        <v>3309</v>
      </c>
      <c r="H2714" s="69" t="n">
        <v>3</v>
      </c>
      <c r="I2714" s="68" t="s">
        <v>3285</v>
      </c>
      <c r="J2714" s="68"/>
    </row>
    <row r="2715" customFormat="false" ht="12.75" hidden="true" customHeight="false" outlineLevel="0" collapsed="false">
      <c r="A2715" s="68" t="n">
        <v>3254</v>
      </c>
      <c r="B2715" s="68" t="s">
        <v>478</v>
      </c>
      <c r="C2715" s="68" t="s">
        <v>3247</v>
      </c>
      <c r="D2715" s="68" t="n">
        <v>9463</v>
      </c>
      <c r="E2715" s="68" t="s">
        <v>3310</v>
      </c>
      <c r="F2715" s="69"/>
      <c r="G2715" s="68" t="s">
        <v>3309</v>
      </c>
      <c r="H2715" s="68" t="n">
        <v>3</v>
      </c>
      <c r="I2715" s="68" t="s">
        <v>3285</v>
      </c>
      <c r="J2715" s="68"/>
    </row>
    <row r="2716" customFormat="false" ht="12.75" hidden="true" customHeight="false" outlineLevel="0" collapsed="false">
      <c r="A2716" s="68" t="n">
        <v>3254</v>
      </c>
      <c r="B2716" s="68" t="s">
        <v>478</v>
      </c>
      <c r="C2716" s="68" t="s">
        <v>3247</v>
      </c>
      <c r="D2716" s="68" t="n">
        <v>9451</v>
      </c>
      <c r="E2716" s="68" t="s">
        <v>3311</v>
      </c>
      <c r="F2716" s="69"/>
      <c r="G2716" s="68" t="s">
        <v>3309</v>
      </c>
      <c r="H2716" s="68" t="n">
        <v>3</v>
      </c>
      <c r="I2716" s="68" t="s">
        <v>3285</v>
      </c>
      <c r="J2716" s="68"/>
    </row>
    <row r="2717" customFormat="false" ht="12.75" hidden="true" customHeight="false" outlineLevel="0" collapsed="false">
      <c r="A2717" s="68" t="n">
        <v>3254</v>
      </c>
      <c r="B2717" s="68" t="s">
        <v>478</v>
      </c>
      <c r="C2717" s="68" t="s">
        <v>3247</v>
      </c>
      <c r="D2717" s="68" t="n">
        <v>9462</v>
      </c>
      <c r="E2717" s="68" t="s">
        <v>3312</v>
      </c>
      <c r="F2717" s="69"/>
      <c r="G2717" s="68" t="s">
        <v>3309</v>
      </c>
      <c r="H2717" s="68" t="n">
        <v>3</v>
      </c>
      <c r="I2717" s="68" t="s">
        <v>3285</v>
      </c>
      <c r="J2717" s="68"/>
    </row>
    <row r="2718" customFormat="false" ht="12.75" hidden="true" customHeight="false" outlineLevel="0" collapsed="false">
      <c r="A2718" s="68" t="n">
        <v>3254</v>
      </c>
      <c r="B2718" s="68" t="s">
        <v>478</v>
      </c>
      <c r="C2718" s="68" t="s">
        <v>3247</v>
      </c>
      <c r="D2718" s="68" t="n">
        <v>9463</v>
      </c>
      <c r="E2718" s="68" t="s">
        <v>2646</v>
      </c>
      <c r="F2718" s="69"/>
      <c r="G2718" s="68" t="s">
        <v>3309</v>
      </c>
      <c r="H2718" s="68" t="n">
        <v>3</v>
      </c>
      <c r="I2718" s="68" t="s">
        <v>3285</v>
      </c>
      <c r="J2718" s="68"/>
    </row>
    <row r="2719" customFormat="false" ht="12.75" hidden="false" customHeight="false" outlineLevel="0" collapsed="false">
      <c r="A2719" s="68" t="n">
        <v>3255</v>
      </c>
      <c r="B2719" s="68" t="n">
        <v>1</v>
      </c>
      <c r="C2719" s="68" t="s">
        <v>3247</v>
      </c>
      <c r="D2719" s="68" t="n">
        <v>9445</v>
      </c>
      <c r="E2719" s="68" t="s">
        <v>3313</v>
      </c>
      <c r="F2719" s="69"/>
      <c r="G2719" s="68" t="s">
        <v>3313</v>
      </c>
      <c r="H2719" s="69" t="n">
        <v>3</v>
      </c>
      <c r="I2719" s="68" t="s">
        <v>3285</v>
      </c>
      <c r="J2719" s="68"/>
    </row>
    <row r="2720" customFormat="false" ht="12.75" hidden="false" customHeight="false" outlineLevel="0" collapsed="false">
      <c r="A2720" s="68" t="n">
        <v>3256</v>
      </c>
      <c r="B2720" s="68" t="n">
        <v>1</v>
      </c>
      <c r="C2720" s="68" t="s">
        <v>3247</v>
      </c>
      <c r="D2720" s="68" t="n">
        <v>9464</v>
      </c>
      <c r="E2720" s="68" t="s">
        <v>3314</v>
      </c>
      <c r="F2720" s="69"/>
      <c r="G2720" s="68" t="s">
        <v>3315</v>
      </c>
      <c r="H2720" s="69" t="n">
        <v>3</v>
      </c>
      <c r="I2720" s="68" t="s">
        <v>3285</v>
      </c>
      <c r="J2720" s="68"/>
    </row>
    <row r="2721" customFormat="false" ht="12.75" hidden="true" customHeight="false" outlineLevel="0" collapsed="false">
      <c r="A2721" s="68" t="n">
        <v>3256</v>
      </c>
      <c r="B2721" s="68" t="s">
        <v>478</v>
      </c>
      <c r="C2721" s="68" t="s">
        <v>3247</v>
      </c>
      <c r="D2721" s="68" t="n">
        <v>9464</v>
      </c>
      <c r="E2721" s="68" t="s">
        <v>3316</v>
      </c>
      <c r="F2721" s="69"/>
      <c r="G2721" s="68" t="s">
        <v>3315</v>
      </c>
      <c r="H2721" s="68" t="n">
        <v>3</v>
      </c>
      <c r="I2721" s="68" t="s">
        <v>3285</v>
      </c>
      <c r="J2721" s="68"/>
    </row>
    <row r="2722" customFormat="false" ht="12.75" hidden="true" customHeight="false" outlineLevel="0" collapsed="false">
      <c r="A2722" s="68" t="n">
        <v>3256</v>
      </c>
      <c r="B2722" s="68" t="s">
        <v>478</v>
      </c>
      <c r="C2722" s="68" t="s">
        <v>3247</v>
      </c>
      <c r="D2722" s="68" t="n">
        <v>9464</v>
      </c>
      <c r="E2722" s="68" t="s">
        <v>3317</v>
      </c>
      <c r="F2722" s="69"/>
      <c r="G2722" s="68" t="s">
        <v>3315</v>
      </c>
      <c r="H2722" s="68" t="n">
        <v>3</v>
      </c>
      <c r="I2722" s="68" t="s">
        <v>3285</v>
      </c>
      <c r="J2722" s="68"/>
    </row>
    <row r="2723" customFormat="false" ht="12.75" hidden="false" customHeight="false" outlineLevel="0" collapsed="false">
      <c r="A2723" s="68" t="n">
        <v>3271</v>
      </c>
      <c r="B2723" s="68" t="n">
        <v>1</v>
      </c>
      <c r="C2723" s="68" t="s">
        <v>3247</v>
      </c>
      <c r="D2723" s="68" t="n">
        <v>9470</v>
      </c>
      <c r="E2723" s="68" t="s">
        <v>2219</v>
      </c>
      <c r="F2723" s="69"/>
      <c r="G2723" s="68" t="s">
        <v>3318</v>
      </c>
      <c r="H2723" s="69" t="n">
        <v>2</v>
      </c>
      <c r="I2723" s="68" t="s">
        <v>3319</v>
      </c>
      <c r="J2723" s="68"/>
    </row>
    <row r="2724" customFormat="false" ht="12.75" hidden="true" customHeight="false" outlineLevel="0" collapsed="false">
      <c r="A2724" s="68" t="n">
        <v>3271</v>
      </c>
      <c r="B2724" s="68" t="s">
        <v>478</v>
      </c>
      <c r="C2724" s="68" t="s">
        <v>3247</v>
      </c>
      <c r="D2724" s="68" t="n">
        <v>9470</v>
      </c>
      <c r="E2724" s="68" t="s">
        <v>622</v>
      </c>
      <c r="F2724" s="69"/>
      <c r="G2724" s="68" t="s">
        <v>3318</v>
      </c>
      <c r="H2724" s="68" t="n">
        <v>2</v>
      </c>
      <c r="I2724" s="68" t="s">
        <v>3319</v>
      </c>
      <c r="J2724" s="68"/>
    </row>
    <row r="2725" customFormat="false" ht="12.75" hidden="true" customHeight="false" outlineLevel="0" collapsed="false">
      <c r="A2725" s="68" t="n">
        <v>3271</v>
      </c>
      <c r="B2725" s="68" t="s">
        <v>478</v>
      </c>
      <c r="C2725" s="68" t="s">
        <v>3247</v>
      </c>
      <c r="D2725" s="68" t="n">
        <v>9470</v>
      </c>
      <c r="E2725" s="68" t="s">
        <v>3320</v>
      </c>
      <c r="F2725" s="69"/>
      <c r="G2725" s="68" t="s">
        <v>3318</v>
      </c>
      <c r="H2725" s="68" t="n">
        <v>2</v>
      </c>
      <c r="I2725" s="68" t="s">
        <v>3319</v>
      </c>
      <c r="J2725" s="68"/>
    </row>
    <row r="2726" customFormat="false" ht="12.75" hidden="true" customHeight="false" outlineLevel="0" collapsed="false">
      <c r="A2726" s="68" t="n">
        <v>3271</v>
      </c>
      <c r="B2726" s="68" t="s">
        <v>478</v>
      </c>
      <c r="C2726" s="68" t="s">
        <v>3247</v>
      </c>
      <c r="D2726" s="68" t="n">
        <v>9470</v>
      </c>
      <c r="E2726" s="68" t="s">
        <v>3321</v>
      </c>
      <c r="F2726" s="69" t="s">
        <v>473</v>
      </c>
      <c r="G2726" s="68" t="s">
        <v>3318</v>
      </c>
      <c r="H2726" s="68" t="n">
        <v>2</v>
      </c>
      <c r="I2726" s="68" t="s">
        <v>3319</v>
      </c>
      <c r="J2726" s="68"/>
    </row>
    <row r="2727" customFormat="false" ht="12.75" hidden="false" customHeight="false" outlineLevel="0" collapsed="false">
      <c r="A2727" s="68" t="n">
        <v>3272</v>
      </c>
      <c r="B2727" s="68" t="n">
        <v>1</v>
      </c>
      <c r="C2727" s="68" t="s">
        <v>3247</v>
      </c>
      <c r="D2727" s="68" t="n">
        <v>9473</v>
      </c>
      <c r="E2727" s="68" t="s">
        <v>3322</v>
      </c>
      <c r="F2727" s="69"/>
      <c r="G2727" s="68" t="s">
        <v>3322</v>
      </c>
      <c r="H2727" s="69" t="n">
        <v>3</v>
      </c>
      <c r="I2727" s="68" t="s">
        <v>3319</v>
      </c>
      <c r="J2727" s="68"/>
    </row>
    <row r="2728" customFormat="false" ht="12.75" hidden="true" customHeight="false" outlineLevel="0" collapsed="false">
      <c r="A2728" s="68" t="n">
        <v>3272</v>
      </c>
      <c r="B2728" s="68" t="s">
        <v>478</v>
      </c>
      <c r="C2728" s="68" t="s">
        <v>3247</v>
      </c>
      <c r="D2728" s="68" t="n">
        <v>9473</v>
      </c>
      <c r="E2728" s="68" t="s">
        <v>3323</v>
      </c>
      <c r="F2728" s="69"/>
      <c r="G2728" s="68" t="s">
        <v>3322</v>
      </c>
      <c r="H2728" s="68" t="n">
        <v>3</v>
      </c>
      <c r="I2728" s="68" t="s">
        <v>3319</v>
      </c>
      <c r="J2728" s="68"/>
    </row>
    <row r="2729" customFormat="false" ht="12.75" hidden="false" customHeight="false" outlineLevel="0" collapsed="false">
      <c r="A2729" s="68" t="n">
        <v>3273</v>
      </c>
      <c r="B2729" s="68" t="n">
        <v>1</v>
      </c>
      <c r="C2729" s="68" t="s">
        <v>3247</v>
      </c>
      <c r="D2729" s="68" t="n">
        <v>9472</v>
      </c>
      <c r="E2729" s="68" t="s">
        <v>3324</v>
      </c>
      <c r="F2729" s="69"/>
      <c r="G2729" s="68" t="s">
        <v>3324</v>
      </c>
      <c r="H2729" s="69" t="n">
        <v>3</v>
      </c>
      <c r="I2729" s="68" t="s">
        <v>3319</v>
      </c>
      <c r="J2729" s="68"/>
    </row>
    <row r="2730" customFormat="false" ht="12.75" hidden="true" customHeight="false" outlineLevel="0" collapsed="false">
      <c r="A2730" s="68" t="n">
        <v>3273</v>
      </c>
      <c r="B2730" s="68" t="s">
        <v>478</v>
      </c>
      <c r="C2730" s="68" t="s">
        <v>3247</v>
      </c>
      <c r="D2730" s="68" t="n">
        <v>9472</v>
      </c>
      <c r="E2730" s="68" t="s">
        <v>3325</v>
      </c>
      <c r="F2730" s="69"/>
      <c r="G2730" s="68" t="s">
        <v>3324</v>
      </c>
      <c r="H2730" s="68" t="n">
        <v>3</v>
      </c>
      <c r="I2730" s="68" t="s">
        <v>3319</v>
      </c>
      <c r="J2730" s="68"/>
    </row>
    <row r="2731" customFormat="false" ht="12.75" hidden="true" customHeight="false" outlineLevel="0" collapsed="false">
      <c r="A2731" s="68" t="n">
        <v>3273</v>
      </c>
      <c r="B2731" s="68" t="s">
        <v>478</v>
      </c>
      <c r="C2731" s="68" t="s">
        <v>3247</v>
      </c>
      <c r="D2731" s="68" t="n">
        <v>9472</v>
      </c>
      <c r="E2731" s="68" t="s">
        <v>2269</v>
      </c>
      <c r="F2731" s="69"/>
      <c r="G2731" s="68" t="s">
        <v>3324</v>
      </c>
      <c r="H2731" s="68" t="n">
        <v>3</v>
      </c>
      <c r="I2731" s="68" t="s">
        <v>3319</v>
      </c>
      <c r="J2731" s="68"/>
    </row>
    <row r="2732" customFormat="false" ht="12.75" hidden="true" customHeight="false" outlineLevel="0" collapsed="false">
      <c r="A2732" s="68" t="n">
        <v>3273</v>
      </c>
      <c r="B2732" s="68" t="s">
        <v>478</v>
      </c>
      <c r="C2732" s="68" t="s">
        <v>3247</v>
      </c>
      <c r="D2732" s="68" t="n">
        <v>9470</v>
      </c>
      <c r="E2732" s="68" t="s">
        <v>3326</v>
      </c>
      <c r="F2732" s="69"/>
      <c r="G2732" s="68" t="s">
        <v>3324</v>
      </c>
      <c r="H2732" s="68" t="n">
        <v>3</v>
      </c>
      <c r="I2732" s="68" t="s">
        <v>3319</v>
      </c>
      <c r="J2732" s="68"/>
    </row>
    <row r="2733" customFormat="false" ht="12.75" hidden="false" customHeight="false" outlineLevel="0" collapsed="false">
      <c r="A2733" s="68" t="n">
        <v>3274</v>
      </c>
      <c r="B2733" s="68" t="n">
        <v>1</v>
      </c>
      <c r="C2733" s="68" t="s">
        <v>3247</v>
      </c>
      <c r="D2733" s="68" t="n">
        <v>9466</v>
      </c>
      <c r="E2733" s="68" t="s">
        <v>3327</v>
      </c>
      <c r="F2733" s="69"/>
      <c r="G2733" s="68" t="s">
        <v>3328</v>
      </c>
      <c r="H2733" s="69" t="n">
        <v>3</v>
      </c>
      <c r="I2733" s="68" t="s">
        <v>3319</v>
      </c>
      <c r="J2733" s="68"/>
    </row>
    <row r="2734" customFormat="false" ht="12.75" hidden="true" customHeight="false" outlineLevel="0" collapsed="false">
      <c r="A2734" s="68" t="n">
        <v>3274</v>
      </c>
      <c r="B2734" s="68" t="s">
        <v>478</v>
      </c>
      <c r="C2734" s="68" t="s">
        <v>3247</v>
      </c>
      <c r="D2734" s="68" t="n">
        <v>9467</v>
      </c>
      <c r="E2734" s="68" t="s">
        <v>3329</v>
      </c>
      <c r="F2734" s="69"/>
      <c r="G2734" s="68" t="s">
        <v>3328</v>
      </c>
      <c r="H2734" s="68" t="n">
        <v>3</v>
      </c>
      <c r="I2734" s="68" t="s">
        <v>3319</v>
      </c>
      <c r="J2734" s="68"/>
    </row>
    <row r="2735" customFormat="false" ht="12.75" hidden="true" customHeight="false" outlineLevel="0" collapsed="false">
      <c r="A2735" s="68" t="n">
        <v>3274</v>
      </c>
      <c r="B2735" s="68" t="s">
        <v>478</v>
      </c>
      <c r="C2735" s="68" t="s">
        <v>3247</v>
      </c>
      <c r="D2735" s="68" t="n">
        <v>9469</v>
      </c>
      <c r="E2735" s="68" t="s">
        <v>2960</v>
      </c>
      <c r="F2735" s="69"/>
      <c r="G2735" s="68" t="s">
        <v>3328</v>
      </c>
      <c r="H2735" s="68" t="n">
        <v>3</v>
      </c>
      <c r="I2735" s="68" t="s">
        <v>3319</v>
      </c>
      <c r="J2735" s="68"/>
    </row>
    <row r="2736" customFormat="false" ht="12.75" hidden="true" customHeight="false" outlineLevel="0" collapsed="false">
      <c r="A2736" s="68" t="n">
        <v>3274</v>
      </c>
      <c r="B2736" s="68" t="s">
        <v>478</v>
      </c>
      <c r="C2736" s="68" t="s">
        <v>3247</v>
      </c>
      <c r="D2736" s="68" t="n">
        <v>9466</v>
      </c>
      <c r="E2736" s="68" t="s">
        <v>3330</v>
      </c>
      <c r="F2736" s="69"/>
      <c r="G2736" s="68" t="s">
        <v>3328</v>
      </c>
      <c r="H2736" s="68" t="n">
        <v>3</v>
      </c>
      <c r="I2736" s="68" t="s">
        <v>3319</v>
      </c>
      <c r="J2736" s="68"/>
    </row>
    <row r="2737" customFormat="false" ht="12.75" hidden="true" customHeight="false" outlineLevel="0" collapsed="false">
      <c r="A2737" s="68" t="n">
        <v>3274</v>
      </c>
      <c r="B2737" s="68" t="s">
        <v>478</v>
      </c>
      <c r="C2737" s="68" t="s">
        <v>3247</v>
      </c>
      <c r="D2737" s="68" t="n">
        <v>9468</v>
      </c>
      <c r="E2737" s="68" t="s">
        <v>3331</v>
      </c>
      <c r="F2737" s="69"/>
      <c r="G2737" s="68" t="s">
        <v>3328</v>
      </c>
      <c r="H2737" s="68" t="n">
        <v>3</v>
      </c>
      <c r="I2737" s="68" t="s">
        <v>3319</v>
      </c>
      <c r="J2737" s="68"/>
    </row>
    <row r="2738" customFormat="false" ht="12.75" hidden="true" customHeight="false" outlineLevel="0" collapsed="false">
      <c r="A2738" s="68" t="n">
        <v>3274</v>
      </c>
      <c r="B2738" s="68" t="s">
        <v>478</v>
      </c>
      <c r="C2738" s="68" t="s">
        <v>3247</v>
      </c>
      <c r="D2738" s="68" t="n">
        <v>9465</v>
      </c>
      <c r="E2738" s="68" t="s">
        <v>3332</v>
      </c>
      <c r="F2738" s="69"/>
      <c r="G2738" s="68" t="s">
        <v>3328</v>
      </c>
      <c r="H2738" s="68" t="n">
        <v>3</v>
      </c>
      <c r="I2738" s="68" t="s">
        <v>3319</v>
      </c>
      <c r="J2738" s="68"/>
    </row>
    <row r="2739" customFormat="false" ht="12.75" hidden="true" customHeight="false" outlineLevel="0" collapsed="false">
      <c r="A2739" s="68" t="n">
        <v>3274</v>
      </c>
      <c r="B2739" s="68" t="s">
        <v>478</v>
      </c>
      <c r="C2739" s="68" t="s">
        <v>3247</v>
      </c>
      <c r="D2739" s="68" t="n">
        <v>9468</v>
      </c>
      <c r="E2739" s="68" t="s">
        <v>3333</v>
      </c>
      <c r="F2739" s="69"/>
      <c r="G2739" s="68" t="s">
        <v>3328</v>
      </c>
      <c r="H2739" s="68" t="n">
        <v>3</v>
      </c>
      <c r="I2739" s="68" t="s">
        <v>3319</v>
      </c>
      <c r="J2739" s="68"/>
    </row>
    <row r="2740" customFormat="false" ht="12.75" hidden="true" customHeight="false" outlineLevel="0" collapsed="false">
      <c r="A2740" s="68" t="n">
        <v>3274</v>
      </c>
      <c r="B2740" s="68" t="s">
        <v>478</v>
      </c>
      <c r="C2740" s="68" t="s">
        <v>3247</v>
      </c>
      <c r="D2740" s="68" t="n">
        <v>9466</v>
      </c>
      <c r="E2740" s="68" t="s">
        <v>3328</v>
      </c>
      <c r="F2740" s="69"/>
      <c r="G2740" s="68" t="s">
        <v>3328</v>
      </c>
      <c r="H2740" s="68" t="n">
        <v>3</v>
      </c>
      <c r="I2740" s="68" t="s">
        <v>3319</v>
      </c>
      <c r="J2740" s="68"/>
    </row>
    <row r="2741" customFormat="false" ht="12.75" hidden="false" customHeight="false" outlineLevel="0" collapsed="false">
      <c r="A2741" s="68" t="n">
        <v>3275</v>
      </c>
      <c r="B2741" s="68" t="n">
        <v>1</v>
      </c>
      <c r="C2741" s="68" t="s">
        <v>3247</v>
      </c>
      <c r="D2741" s="68" t="n">
        <v>9470</v>
      </c>
      <c r="E2741" s="68" t="s">
        <v>3321</v>
      </c>
      <c r="F2741" s="69" t="s">
        <v>473</v>
      </c>
      <c r="G2741" s="68" t="s">
        <v>3334</v>
      </c>
      <c r="H2741" s="69" t="n">
        <v>2</v>
      </c>
      <c r="I2741" s="68" t="s">
        <v>3319</v>
      </c>
      <c r="J2741" s="68"/>
    </row>
    <row r="2742" customFormat="false" ht="12.75" hidden="true" customHeight="false" outlineLevel="0" collapsed="false">
      <c r="A2742" s="68" t="n">
        <v>3275</v>
      </c>
      <c r="B2742" s="68" t="s">
        <v>478</v>
      </c>
      <c r="C2742" s="68" t="s">
        <v>3247</v>
      </c>
      <c r="D2742" s="68" t="n">
        <v>9475</v>
      </c>
      <c r="E2742" s="68" t="s">
        <v>3335</v>
      </c>
      <c r="F2742" s="69"/>
      <c r="G2742" s="68" t="s">
        <v>3334</v>
      </c>
      <c r="H2742" s="68" t="n">
        <v>2</v>
      </c>
      <c r="I2742" s="68" t="s">
        <v>3319</v>
      </c>
      <c r="J2742" s="68"/>
    </row>
    <row r="2743" customFormat="false" ht="12.75" hidden="true" customHeight="false" outlineLevel="0" collapsed="false">
      <c r="A2743" s="68" t="n">
        <v>3275</v>
      </c>
      <c r="B2743" s="68" t="s">
        <v>478</v>
      </c>
      <c r="C2743" s="68" t="s">
        <v>3247</v>
      </c>
      <c r="D2743" s="68" t="n">
        <v>9475</v>
      </c>
      <c r="E2743" s="68" t="s">
        <v>3334</v>
      </c>
      <c r="F2743" s="69"/>
      <c r="G2743" s="68" t="s">
        <v>3334</v>
      </c>
      <c r="H2743" s="68" t="n">
        <v>2</v>
      </c>
      <c r="I2743" s="68" t="s">
        <v>3319</v>
      </c>
      <c r="J2743" s="68"/>
    </row>
    <row r="2744" customFormat="false" ht="12.75" hidden="false" customHeight="false" outlineLevel="0" collapsed="false">
      <c r="A2744" s="68" t="n">
        <v>3276</v>
      </c>
      <c r="B2744" s="68" t="n">
        <v>1</v>
      </c>
      <c r="C2744" s="68" t="s">
        <v>3247</v>
      </c>
      <c r="D2744" s="68" t="n">
        <v>9478</v>
      </c>
      <c r="E2744" s="68" t="s">
        <v>3336</v>
      </c>
      <c r="F2744" s="69"/>
      <c r="G2744" s="68" t="s">
        <v>3337</v>
      </c>
      <c r="H2744" s="69" t="n">
        <v>2</v>
      </c>
      <c r="I2744" s="68" t="s">
        <v>3319</v>
      </c>
      <c r="J2744" s="68"/>
    </row>
    <row r="2745" customFormat="false" ht="12.75" hidden="true" customHeight="false" outlineLevel="0" collapsed="false">
      <c r="A2745" s="68" t="n">
        <v>3276</v>
      </c>
      <c r="B2745" s="68" t="s">
        <v>478</v>
      </c>
      <c r="C2745" s="68" t="s">
        <v>3247</v>
      </c>
      <c r="D2745" s="68" t="n">
        <v>9476</v>
      </c>
      <c r="E2745" s="68" t="s">
        <v>3338</v>
      </c>
      <c r="F2745" s="69"/>
      <c r="G2745" s="68" t="s">
        <v>3337</v>
      </c>
      <c r="H2745" s="68" t="n">
        <v>2</v>
      </c>
      <c r="I2745" s="68" t="s">
        <v>3319</v>
      </c>
      <c r="J2745" s="68"/>
    </row>
    <row r="2746" customFormat="false" ht="12.75" hidden="true" customHeight="false" outlineLevel="0" collapsed="false">
      <c r="A2746" s="68" t="n">
        <v>3276</v>
      </c>
      <c r="B2746" s="68" t="s">
        <v>478</v>
      </c>
      <c r="C2746" s="68" t="s">
        <v>3247</v>
      </c>
      <c r="D2746" s="68" t="n">
        <v>9479</v>
      </c>
      <c r="E2746" s="68" t="s">
        <v>3339</v>
      </c>
      <c r="F2746" s="69"/>
      <c r="G2746" s="68" t="s">
        <v>3337</v>
      </c>
      <c r="H2746" s="68" t="n">
        <v>2</v>
      </c>
      <c r="I2746" s="68" t="s">
        <v>3319</v>
      </c>
      <c r="J2746" s="68"/>
    </row>
    <row r="2747" customFormat="false" ht="12.75" hidden="true" customHeight="false" outlineLevel="0" collapsed="false">
      <c r="A2747" s="68" t="n">
        <v>3276</v>
      </c>
      <c r="B2747" s="68" t="s">
        <v>478</v>
      </c>
      <c r="C2747" s="68" t="s">
        <v>3247</v>
      </c>
      <c r="D2747" s="68" t="n">
        <v>9479</v>
      </c>
      <c r="E2747" s="68" t="s">
        <v>3340</v>
      </c>
      <c r="F2747" s="69"/>
      <c r="G2747" s="68" t="s">
        <v>3337</v>
      </c>
      <c r="H2747" s="68" t="n">
        <v>2</v>
      </c>
      <c r="I2747" s="68" t="s">
        <v>3319</v>
      </c>
      <c r="J2747" s="68"/>
    </row>
    <row r="2748" customFormat="false" ht="12.75" hidden="true" customHeight="false" outlineLevel="0" collapsed="false">
      <c r="A2748" s="68" t="n">
        <v>3276</v>
      </c>
      <c r="B2748" s="68" t="s">
        <v>478</v>
      </c>
      <c r="C2748" s="68" t="s">
        <v>3247</v>
      </c>
      <c r="D2748" s="68" t="n">
        <v>9479</v>
      </c>
      <c r="E2748" s="68" t="s">
        <v>3341</v>
      </c>
      <c r="F2748" s="69"/>
      <c r="G2748" s="68" t="s">
        <v>3337</v>
      </c>
      <c r="H2748" s="68" t="n">
        <v>2</v>
      </c>
      <c r="I2748" s="68" t="s">
        <v>3319</v>
      </c>
      <c r="J2748" s="68"/>
    </row>
    <row r="2749" customFormat="false" ht="12.75" hidden="true" customHeight="false" outlineLevel="0" collapsed="false">
      <c r="A2749" s="68" t="n">
        <v>3276</v>
      </c>
      <c r="B2749" s="68" t="s">
        <v>478</v>
      </c>
      <c r="C2749" s="68" t="s">
        <v>3247</v>
      </c>
      <c r="D2749" s="68" t="n">
        <v>9477</v>
      </c>
      <c r="E2749" s="68" t="s">
        <v>3342</v>
      </c>
      <c r="F2749" s="69"/>
      <c r="G2749" s="68" t="s">
        <v>3337</v>
      </c>
      <c r="H2749" s="68" t="n">
        <v>2</v>
      </c>
      <c r="I2749" s="68" t="s">
        <v>3319</v>
      </c>
      <c r="J2749" s="68"/>
    </row>
    <row r="2750" customFormat="false" ht="12.75" hidden="true" customHeight="false" outlineLevel="0" collapsed="false">
      <c r="A2750" s="68" t="n">
        <v>3276</v>
      </c>
      <c r="B2750" s="68" t="s">
        <v>478</v>
      </c>
      <c r="C2750" s="68" t="s">
        <v>3247</v>
      </c>
      <c r="D2750" s="68" t="n">
        <v>9478</v>
      </c>
      <c r="E2750" s="68" t="s">
        <v>3337</v>
      </c>
      <c r="F2750" s="69"/>
      <c r="G2750" s="68" t="s">
        <v>3337</v>
      </c>
      <c r="H2750" s="68" t="n">
        <v>2</v>
      </c>
      <c r="I2750" s="68" t="s">
        <v>3319</v>
      </c>
      <c r="J2750" s="68"/>
    </row>
    <row r="2751" customFormat="false" ht="12.75" hidden="true" customHeight="false" outlineLevel="0" collapsed="false">
      <c r="A2751" s="68" t="n">
        <v>3276</v>
      </c>
      <c r="B2751" s="68" t="s">
        <v>478</v>
      </c>
      <c r="C2751" s="68" t="s">
        <v>3247</v>
      </c>
      <c r="D2751" s="68" t="n">
        <v>9476</v>
      </c>
      <c r="E2751" s="68" t="s">
        <v>3343</v>
      </c>
      <c r="F2751" s="69"/>
      <c r="G2751" s="68" t="s">
        <v>3337</v>
      </c>
      <c r="H2751" s="68" t="n">
        <v>2</v>
      </c>
      <c r="I2751" s="68" t="s">
        <v>3319</v>
      </c>
      <c r="J2751" s="68"/>
    </row>
    <row r="2752" customFormat="false" ht="12.75" hidden="false" customHeight="false" outlineLevel="0" collapsed="false">
      <c r="A2752" s="68" t="n">
        <v>3291</v>
      </c>
      <c r="B2752" s="68" t="n">
        <v>1</v>
      </c>
      <c r="C2752" s="68" t="s">
        <v>3247</v>
      </c>
      <c r="D2752" s="68" t="n">
        <v>7310</v>
      </c>
      <c r="E2752" s="68" t="s">
        <v>3344</v>
      </c>
      <c r="F2752" s="69"/>
      <c r="G2752" s="68" t="s">
        <v>3344</v>
      </c>
      <c r="H2752" s="69" t="n">
        <v>2</v>
      </c>
      <c r="I2752" s="68" t="s">
        <v>3345</v>
      </c>
      <c r="J2752" s="68"/>
    </row>
    <row r="2753" customFormat="false" ht="12.75" hidden="false" customHeight="false" outlineLevel="0" collapsed="false">
      <c r="A2753" s="68" t="n">
        <v>3292</v>
      </c>
      <c r="B2753" s="68" t="n">
        <v>1</v>
      </c>
      <c r="C2753" s="68" t="s">
        <v>3247</v>
      </c>
      <c r="D2753" s="68" t="n">
        <v>8890</v>
      </c>
      <c r="E2753" s="68" t="s">
        <v>3346</v>
      </c>
      <c r="F2753" s="69"/>
      <c r="G2753" s="68" t="s">
        <v>3346</v>
      </c>
      <c r="H2753" s="69" t="n">
        <v>2</v>
      </c>
      <c r="I2753" s="68" t="s">
        <v>3345</v>
      </c>
      <c r="J2753" s="68"/>
    </row>
    <row r="2754" customFormat="false" ht="12.75" hidden="true" customHeight="false" outlineLevel="0" collapsed="false">
      <c r="A2754" s="68" t="n">
        <v>3292</v>
      </c>
      <c r="B2754" s="68" t="s">
        <v>478</v>
      </c>
      <c r="C2754" s="68" t="s">
        <v>3247</v>
      </c>
      <c r="D2754" s="68" t="n">
        <v>8896</v>
      </c>
      <c r="E2754" s="68" t="s">
        <v>3347</v>
      </c>
      <c r="F2754" s="69"/>
      <c r="G2754" s="68" t="s">
        <v>3346</v>
      </c>
      <c r="H2754" s="68" t="n">
        <v>2</v>
      </c>
      <c r="I2754" s="68" t="s">
        <v>3345</v>
      </c>
      <c r="J2754" s="68"/>
    </row>
    <row r="2755" customFormat="false" ht="12.75" hidden="true" customHeight="false" outlineLevel="0" collapsed="false">
      <c r="A2755" s="68" t="n">
        <v>3292</v>
      </c>
      <c r="B2755" s="68" t="s">
        <v>478</v>
      </c>
      <c r="C2755" s="68" t="s">
        <v>3247</v>
      </c>
      <c r="D2755" s="68" t="n">
        <v>8893</v>
      </c>
      <c r="E2755" s="68" t="s">
        <v>3348</v>
      </c>
      <c r="F2755" s="69"/>
      <c r="G2755" s="68" t="s">
        <v>3346</v>
      </c>
      <c r="H2755" s="68" t="n">
        <v>2</v>
      </c>
      <c r="I2755" s="68" t="s">
        <v>3345</v>
      </c>
      <c r="J2755" s="68"/>
    </row>
    <row r="2756" customFormat="false" ht="12.75" hidden="true" customHeight="false" outlineLevel="0" collapsed="false">
      <c r="A2756" s="68" t="n">
        <v>3292</v>
      </c>
      <c r="B2756" s="68" t="s">
        <v>478</v>
      </c>
      <c r="C2756" s="68" t="s">
        <v>3247</v>
      </c>
      <c r="D2756" s="68" t="n">
        <v>8895</v>
      </c>
      <c r="E2756" s="68" t="s">
        <v>3349</v>
      </c>
      <c r="F2756" s="69"/>
      <c r="G2756" s="68" t="s">
        <v>3346</v>
      </c>
      <c r="H2756" s="68" t="n">
        <v>2</v>
      </c>
      <c r="I2756" s="68" t="s">
        <v>3345</v>
      </c>
      <c r="J2756" s="68"/>
    </row>
    <row r="2757" customFormat="false" ht="12.75" hidden="true" customHeight="false" outlineLevel="0" collapsed="false">
      <c r="A2757" s="68" t="n">
        <v>3292</v>
      </c>
      <c r="B2757" s="68" t="s">
        <v>478</v>
      </c>
      <c r="C2757" s="68" t="s">
        <v>3247</v>
      </c>
      <c r="D2757" s="68" t="n">
        <v>8894</v>
      </c>
      <c r="E2757" s="68" t="s">
        <v>3350</v>
      </c>
      <c r="F2757" s="69"/>
      <c r="G2757" s="68" t="s">
        <v>3346</v>
      </c>
      <c r="H2757" s="68" t="n">
        <v>2</v>
      </c>
      <c r="I2757" s="68" t="s">
        <v>3345</v>
      </c>
      <c r="J2757" s="68"/>
    </row>
    <row r="2758" customFormat="false" ht="12.75" hidden="true" customHeight="false" outlineLevel="0" collapsed="false">
      <c r="A2758" s="68" t="n">
        <v>3292</v>
      </c>
      <c r="B2758" s="68" t="s">
        <v>478</v>
      </c>
      <c r="C2758" s="68" t="s">
        <v>3247</v>
      </c>
      <c r="D2758" s="68" t="n">
        <v>8898</v>
      </c>
      <c r="E2758" s="68" t="s">
        <v>3351</v>
      </c>
      <c r="F2758" s="69" t="s">
        <v>473</v>
      </c>
      <c r="G2758" s="68" t="s">
        <v>3346</v>
      </c>
      <c r="H2758" s="68" t="n">
        <v>2</v>
      </c>
      <c r="I2758" s="68" t="s">
        <v>3345</v>
      </c>
      <c r="J2758" s="68"/>
    </row>
    <row r="2759" customFormat="false" ht="12.75" hidden="true" customHeight="false" outlineLevel="0" collapsed="false">
      <c r="A2759" s="68" t="n">
        <v>3292</v>
      </c>
      <c r="B2759" s="68" t="s">
        <v>478</v>
      </c>
      <c r="C2759" s="68" t="s">
        <v>3247</v>
      </c>
      <c r="D2759" s="68" t="n">
        <v>8897</v>
      </c>
      <c r="E2759" s="68" t="s">
        <v>3352</v>
      </c>
      <c r="F2759" s="69"/>
      <c r="G2759" s="68" t="s">
        <v>3346</v>
      </c>
      <c r="H2759" s="68" t="n">
        <v>2</v>
      </c>
      <c r="I2759" s="68" t="s">
        <v>3345</v>
      </c>
      <c r="J2759" s="68"/>
    </row>
    <row r="2760" customFormat="false" ht="12.75" hidden="false" customHeight="false" outlineLevel="0" collapsed="false">
      <c r="A2760" s="68" t="n">
        <v>3293</v>
      </c>
      <c r="B2760" s="68" t="n">
        <v>1</v>
      </c>
      <c r="C2760" s="68" t="s">
        <v>3247</v>
      </c>
      <c r="D2760" s="68" t="n">
        <v>8888</v>
      </c>
      <c r="E2760" s="68" t="s">
        <v>1972</v>
      </c>
      <c r="F2760" s="69"/>
      <c r="G2760" s="68" t="s">
        <v>3353</v>
      </c>
      <c r="H2760" s="69" t="n">
        <v>2</v>
      </c>
      <c r="I2760" s="68" t="s">
        <v>3345</v>
      </c>
      <c r="J2760" s="68"/>
    </row>
    <row r="2761" customFormat="false" ht="12.75" hidden="true" customHeight="false" outlineLevel="0" collapsed="false">
      <c r="A2761" s="68" t="n">
        <v>3293</v>
      </c>
      <c r="B2761" s="68" t="s">
        <v>478</v>
      </c>
      <c r="C2761" s="68" t="s">
        <v>3247</v>
      </c>
      <c r="D2761" s="68" t="n">
        <v>8886</v>
      </c>
      <c r="E2761" s="68" t="s">
        <v>3354</v>
      </c>
      <c r="F2761" s="69"/>
      <c r="G2761" s="68" t="s">
        <v>3353</v>
      </c>
      <c r="H2761" s="68" t="n">
        <v>2</v>
      </c>
      <c r="I2761" s="68" t="s">
        <v>3345</v>
      </c>
      <c r="J2761" s="68"/>
    </row>
    <row r="2762" customFormat="false" ht="12.75" hidden="true" customHeight="false" outlineLevel="0" collapsed="false">
      <c r="A2762" s="68" t="n">
        <v>3293</v>
      </c>
      <c r="B2762" s="68" t="s">
        <v>478</v>
      </c>
      <c r="C2762" s="68" t="s">
        <v>3247</v>
      </c>
      <c r="D2762" s="68" t="n">
        <v>8887</v>
      </c>
      <c r="E2762" s="68" t="s">
        <v>3353</v>
      </c>
      <c r="F2762" s="69"/>
      <c r="G2762" s="68" t="s">
        <v>3353</v>
      </c>
      <c r="H2762" s="68" t="n">
        <v>2</v>
      </c>
      <c r="I2762" s="68" t="s">
        <v>3345</v>
      </c>
      <c r="J2762" s="68"/>
    </row>
    <row r="2763" customFormat="false" ht="12.75" hidden="true" customHeight="false" outlineLevel="0" collapsed="false">
      <c r="A2763" s="68" t="n">
        <v>3293</v>
      </c>
      <c r="B2763" s="68" t="s">
        <v>478</v>
      </c>
      <c r="C2763" s="68" t="s">
        <v>3247</v>
      </c>
      <c r="D2763" s="68" t="n">
        <v>8889</v>
      </c>
      <c r="E2763" s="68" t="s">
        <v>3355</v>
      </c>
      <c r="F2763" s="69"/>
      <c r="G2763" s="68" t="s">
        <v>3353</v>
      </c>
      <c r="H2763" s="68" t="n">
        <v>2</v>
      </c>
      <c r="I2763" s="68" t="s">
        <v>3345</v>
      </c>
      <c r="J2763" s="68"/>
    </row>
    <row r="2764" customFormat="false" ht="12.75" hidden="true" customHeight="false" outlineLevel="0" collapsed="false">
      <c r="A2764" s="68" t="n">
        <v>3293</v>
      </c>
      <c r="B2764" s="68" t="s">
        <v>478</v>
      </c>
      <c r="C2764" s="68" t="s">
        <v>3247</v>
      </c>
      <c r="D2764" s="68" t="n">
        <v>7325</v>
      </c>
      <c r="E2764" s="68" t="s">
        <v>3356</v>
      </c>
      <c r="F2764" s="69"/>
      <c r="G2764" s="68" t="s">
        <v>3353</v>
      </c>
      <c r="H2764" s="68" t="n">
        <v>2</v>
      </c>
      <c r="I2764" s="68" t="s">
        <v>3345</v>
      </c>
      <c r="J2764" s="68"/>
    </row>
    <row r="2765" customFormat="false" ht="12.75" hidden="true" customHeight="false" outlineLevel="0" collapsed="false">
      <c r="A2765" s="68" t="n">
        <v>3293</v>
      </c>
      <c r="B2765" s="68" t="s">
        <v>478</v>
      </c>
      <c r="C2765" s="68" t="s">
        <v>3247</v>
      </c>
      <c r="D2765" s="68" t="n">
        <v>8886</v>
      </c>
      <c r="E2765" s="68" t="s">
        <v>3357</v>
      </c>
      <c r="F2765" s="69"/>
      <c r="G2765" s="68" t="s">
        <v>3353</v>
      </c>
      <c r="H2765" s="68" t="n">
        <v>2</v>
      </c>
      <c r="I2765" s="68" t="s">
        <v>3345</v>
      </c>
      <c r="J2765" s="68"/>
    </row>
    <row r="2766" customFormat="false" ht="12.75" hidden="true" customHeight="false" outlineLevel="0" collapsed="false">
      <c r="A2766" s="68" t="n">
        <v>3293</v>
      </c>
      <c r="B2766" s="68" t="s">
        <v>478</v>
      </c>
      <c r="C2766" s="68" t="s">
        <v>3247</v>
      </c>
      <c r="D2766" s="68" t="n">
        <v>7326</v>
      </c>
      <c r="E2766" s="68" t="s">
        <v>3358</v>
      </c>
      <c r="F2766" s="69"/>
      <c r="G2766" s="68" t="s">
        <v>3353</v>
      </c>
      <c r="H2766" s="68" t="n">
        <v>2</v>
      </c>
      <c r="I2766" s="68" t="s">
        <v>3345</v>
      </c>
      <c r="J2766" s="68"/>
    </row>
    <row r="2767" customFormat="false" ht="12.75" hidden="false" customHeight="false" outlineLevel="0" collapsed="false">
      <c r="A2767" s="68" t="n">
        <v>3294</v>
      </c>
      <c r="B2767" s="68" t="n">
        <v>1</v>
      </c>
      <c r="C2767" s="68" t="s">
        <v>3247</v>
      </c>
      <c r="D2767" s="68" t="n">
        <v>7317</v>
      </c>
      <c r="E2767" s="68" t="s">
        <v>3359</v>
      </c>
      <c r="F2767" s="69"/>
      <c r="G2767" s="68" t="s">
        <v>3360</v>
      </c>
      <c r="H2767" s="69" t="n">
        <v>2</v>
      </c>
      <c r="I2767" s="68" t="s">
        <v>3345</v>
      </c>
      <c r="J2767" s="68"/>
    </row>
    <row r="2768" customFormat="false" ht="12.75" hidden="true" customHeight="false" outlineLevel="0" collapsed="false">
      <c r="A2768" s="68" t="n">
        <v>3294</v>
      </c>
      <c r="B2768" s="68" t="s">
        <v>478</v>
      </c>
      <c r="C2768" s="68" t="s">
        <v>3247</v>
      </c>
      <c r="D2768" s="68" t="n">
        <v>7317</v>
      </c>
      <c r="E2768" s="68" t="s">
        <v>3361</v>
      </c>
      <c r="F2768" s="69"/>
      <c r="G2768" s="68" t="s">
        <v>3360</v>
      </c>
      <c r="H2768" s="68" t="n">
        <v>2</v>
      </c>
      <c r="I2768" s="68" t="s">
        <v>3345</v>
      </c>
      <c r="J2768" s="68"/>
    </row>
    <row r="2769" customFormat="false" ht="12.75" hidden="true" customHeight="false" outlineLevel="0" collapsed="false">
      <c r="A2769" s="68" t="n">
        <v>3294</v>
      </c>
      <c r="B2769" s="68" t="s">
        <v>478</v>
      </c>
      <c r="C2769" s="68" t="s">
        <v>3247</v>
      </c>
      <c r="D2769" s="68" t="n">
        <v>7312</v>
      </c>
      <c r="E2769" s="68" t="s">
        <v>3360</v>
      </c>
      <c r="F2769" s="69"/>
      <c r="G2769" s="68" t="s">
        <v>3360</v>
      </c>
      <c r="H2769" s="68" t="n">
        <v>2</v>
      </c>
      <c r="I2769" s="68" t="s">
        <v>3345</v>
      </c>
      <c r="J2769" s="68"/>
    </row>
    <row r="2770" customFormat="false" ht="12.75" hidden="true" customHeight="false" outlineLevel="0" collapsed="false">
      <c r="A2770" s="68" t="n">
        <v>3294</v>
      </c>
      <c r="B2770" s="68" t="s">
        <v>478</v>
      </c>
      <c r="C2770" s="68" t="s">
        <v>3247</v>
      </c>
      <c r="D2770" s="68" t="n">
        <v>7310</v>
      </c>
      <c r="E2770" s="68" t="s">
        <v>3362</v>
      </c>
      <c r="F2770" s="69"/>
      <c r="G2770" s="68" t="s">
        <v>3360</v>
      </c>
      <c r="H2770" s="68" t="n">
        <v>2</v>
      </c>
      <c r="I2770" s="68" t="s">
        <v>3345</v>
      </c>
      <c r="J2770" s="68"/>
    </row>
    <row r="2771" customFormat="false" ht="12.75" hidden="true" customHeight="false" outlineLevel="0" collapsed="false">
      <c r="A2771" s="68" t="n">
        <v>3294</v>
      </c>
      <c r="B2771" s="68" t="s">
        <v>478</v>
      </c>
      <c r="C2771" s="68" t="s">
        <v>3247</v>
      </c>
      <c r="D2771" s="68" t="n">
        <v>7313</v>
      </c>
      <c r="E2771" s="68" t="s">
        <v>3363</v>
      </c>
      <c r="F2771" s="69"/>
      <c r="G2771" s="68" t="s">
        <v>3360</v>
      </c>
      <c r="H2771" s="68" t="n">
        <v>2</v>
      </c>
      <c r="I2771" s="68" t="s">
        <v>3345</v>
      </c>
      <c r="J2771" s="68"/>
    </row>
    <row r="2772" customFormat="false" ht="12.75" hidden="true" customHeight="false" outlineLevel="0" collapsed="false">
      <c r="A2772" s="68" t="n">
        <v>3294</v>
      </c>
      <c r="B2772" s="68" t="s">
        <v>478</v>
      </c>
      <c r="C2772" s="68" t="s">
        <v>3247</v>
      </c>
      <c r="D2772" s="68" t="n">
        <v>7314</v>
      </c>
      <c r="E2772" s="68" t="s">
        <v>3364</v>
      </c>
      <c r="F2772" s="69"/>
      <c r="G2772" s="68" t="s">
        <v>3360</v>
      </c>
      <c r="H2772" s="68" t="n">
        <v>2</v>
      </c>
      <c r="I2772" s="68" t="s">
        <v>3345</v>
      </c>
      <c r="J2772" s="68"/>
    </row>
    <row r="2773" customFormat="false" ht="12.75" hidden="true" customHeight="false" outlineLevel="0" collapsed="false">
      <c r="A2773" s="68" t="n">
        <v>3294</v>
      </c>
      <c r="B2773" s="68" t="s">
        <v>478</v>
      </c>
      <c r="C2773" s="68" t="s">
        <v>3247</v>
      </c>
      <c r="D2773" s="68" t="n">
        <v>7317</v>
      </c>
      <c r="E2773" s="68" t="s">
        <v>3365</v>
      </c>
      <c r="F2773" s="69"/>
      <c r="G2773" s="68" t="s">
        <v>3360</v>
      </c>
      <c r="H2773" s="68" t="n">
        <v>2</v>
      </c>
      <c r="I2773" s="68" t="s">
        <v>3345</v>
      </c>
      <c r="J2773" s="68"/>
    </row>
    <row r="2774" customFormat="false" ht="12.75" hidden="true" customHeight="false" outlineLevel="0" collapsed="false">
      <c r="A2774" s="68" t="n">
        <v>3294</v>
      </c>
      <c r="B2774" s="68" t="s">
        <v>478</v>
      </c>
      <c r="C2774" s="68" t="s">
        <v>3247</v>
      </c>
      <c r="D2774" s="68" t="n">
        <v>7317</v>
      </c>
      <c r="E2774" s="68" t="s">
        <v>3366</v>
      </c>
      <c r="F2774" s="69"/>
      <c r="G2774" s="68" t="s">
        <v>3360</v>
      </c>
      <c r="H2774" s="68" t="n">
        <v>2</v>
      </c>
      <c r="I2774" s="68" t="s">
        <v>3345</v>
      </c>
      <c r="J2774" s="68"/>
    </row>
    <row r="2775" customFormat="false" ht="12.75" hidden="true" customHeight="false" outlineLevel="0" collapsed="false">
      <c r="A2775" s="68" t="n">
        <v>3294</v>
      </c>
      <c r="B2775" s="68" t="s">
        <v>478</v>
      </c>
      <c r="C2775" s="68" t="s">
        <v>3247</v>
      </c>
      <c r="D2775" s="68" t="n">
        <v>7315</v>
      </c>
      <c r="E2775" s="68" t="s">
        <v>3367</v>
      </c>
      <c r="F2775" s="69"/>
      <c r="G2775" s="68" t="s">
        <v>3360</v>
      </c>
      <c r="H2775" s="68" t="n">
        <v>2</v>
      </c>
      <c r="I2775" s="68" t="s">
        <v>3345</v>
      </c>
      <c r="J2775" s="68"/>
    </row>
    <row r="2776" customFormat="false" ht="12.75" hidden="false" customHeight="false" outlineLevel="0" collapsed="false">
      <c r="A2776" s="68" t="n">
        <v>3295</v>
      </c>
      <c r="B2776" s="68" t="n">
        <v>1</v>
      </c>
      <c r="C2776" s="68" t="s">
        <v>3247</v>
      </c>
      <c r="D2776" s="68" t="n">
        <v>8885</v>
      </c>
      <c r="E2776" s="68" t="s">
        <v>3368</v>
      </c>
      <c r="F2776" s="69"/>
      <c r="G2776" s="68" t="s">
        <v>3369</v>
      </c>
      <c r="H2776" s="69" t="n">
        <v>2</v>
      </c>
      <c r="I2776" s="68" t="s">
        <v>3345</v>
      </c>
      <c r="J2776" s="68"/>
    </row>
    <row r="2777" customFormat="false" ht="12.75" hidden="true" customHeight="false" outlineLevel="0" collapsed="false">
      <c r="A2777" s="68" t="n">
        <v>3295</v>
      </c>
      <c r="B2777" s="68" t="s">
        <v>478</v>
      </c>
      <c r="C2777" s="68" t="s">
        <v>3247</v>
      </c>
      <c r="D2777" s="68" t="n">
        <v>8877</v>
      </c>
      <c r="E2777" s="68" t="s">
        <v>3370</v>
      </c>
      <c r="F2777" s="69"/>
      <c r="G2777" s="68" t="s">
        <v>3369</v>
      </c>
      <c r="H2777" s="68" t="n">
        <v>2</v>
      </c>
      <c r="I2777" s="68" t="s">
        <v>3345</v>
      </c>
      <c r="J2777" s="68"/>
    </row>
    <row r="2778" customFormat="false" ht="12.75" hidden="true" customHeight="false" outlineLevel="0" collapsed="false">
      <c r="A2778" s="68" t="n">
        <v>3295</v>
      </c>
      <c r="B2778" s="68" t="s">
        <v>478</v>
      </c>
      <c r="C2778" s="68" t="s">
        <v>3247</v>
      </c>
      <c r="D2778" s="68" t="n">
        <v>8884</v>
      </c>
      <c r="E2778" s="68" t="s">
        <v>3371</v>
      </c>
      <c r="F2778" s="69"/>
      <c r="G2778" s="68" t="s">
        <v>3369</v>
      </c>
      <c r="H2778" s="68" t="n">
        <v>2</v>
      </c>
      <c r="I2778" s="68" t="s">
        <v>3345</v>
      </c>
      <c r="J2778" s="68"/>
    </row>
    <row r="2779" customFormat="false" ht="12.75" hidden="true" customHeight="false" outlineLevel="0" collapsed="false">
      <c r="A2779" s="68" t="n">
        <v>3295</v>
      </c>
      <c r="B2779" s="68" t="s">
        <v>478</v>
      </c>
      <c r="C2779" s="68" t="s">
        <v>3247</v>
      </c>
      <c r="D2779" s="68" t="n">
        <v>8883</v>
      </c>
      <c r="E2779" s="68" t="s">
        <v>3369</v>
      </c>
      <c r="F2779" s="69"/>
      <c r="G2779" s="68" t="s">
        <v>3369</v>
      </c>
      <c r="H2779" s="68" t="n">
        <v>2</v>
      </c>
      <c r="I2779" s="68" t="s">
        <v>3345</v>
      </c>
      <c r="J2779" s="68"/>
    </row>
    <row r="2780" customFormat="false" ht="12.75" hidden="true" customHeight="false" outlineLevel="0" collapsed="false">
      <c r="A2780" s="68" t="n">
        <v>3295</v>
      </c>
      <c r="B2780" s="68" t="s">
        <v>478</v>
      </c>
      <c r="C2780" s="68" t="s">
        <v>3247</v>
      </c>
      <c r="D2780" s="68" t="n">
        <v>8878</v>
      </c>
      <c r="E2780" s="68" t="s">
        <v>3372</v>
      </c>
      <c r="F2780" s="69"/>
      <c r="G2780" s="68" t="s">
        <v>3369</v>
      </c>
      <c r="H2780" s="68" t="n">
        <v>2</v>
      </c>
      <c r="I2780" s="68" t="s">
        <v>3345</v>
      </c>
      <c r="J2780" s="68"/>
    </row>
    <row r="2781" customFormat="false" ht="12.75" hidden="true" customHeight="false" outlineLevel="0" collapsed="false">
      <c r="A2781" s="68" t="n">
        <v>3295</v>
      </c>
      <c r="B2781" s="68" t="s">
        <v>478</v>
      </c>
      <c r="C2781" s="68" t="s">
        <v>3247</v>
      </c>
      <c r="D2781" s="68" t="n">
        <v>8898</v>
      </c>
      <c r="E2781" s="68" t="s">
        <v>3351</v>
      </c>
      <c r="F2781" s="69" t="s">
        <v>473</v>
      </c>
      <c r="G2781" s="68" t="s">
        <v>3369</v>
      </c>
      <c r="H2781" s="68" t="n">
        <v>2</v>
      </c>
      <c r="I2781" s="68" t="s">
        <v>3345</v>
      </c>
      <c r="J2781" s="68"/>
    </row>
    <row r="2782" customFormat="false" ht="12.75" hidden="true" customHeight="false" outlineLevel="0" collapsed="false">
      <c r="A2782" s="68" t="n">
        <v>3295</v>
      </c>
      <c r="B2782" s="68" t="s">
        <v>478</v>
      </c>
      <c r="C2782" s="68" t="s">
        <v>3247</v>
      </c>
      <c r="D2782" s="68" t="n">
        <v>8882</v>
      </c>
      <c r="E2782" s="68" t="s">
        <v>3373</v>
      </c>
      <c r="F2782" s="69"/>
      <c r="G2782" s="68" t="s">
        <v>3369</v>
      </c>
      <c r="H2782" s="68" t="n">
        <v>2</v>
      </c>
      <c r="I2782" s="68" t="s">
        <v>3345</v>
      </c>
      <c r="J2782" s="68"/>
    </row>
    <row r="2783" customFormat="false" ht="12.75" hidden="false" customHeight="false" outlineLevel="0" collapsed="false">
      <c r="A2783" s="68" t="n">
        <v>3296</v>
      </c>
      <c r="B2783" s="68" t="n">
        <v>1</v>
      </c>
      <c r="C2783" s="68" t="s">
        <v>3247</v>
      </c>
      <c r="D2783" s="68" t="n">
        <v>7320</v>
      </c>
      <c r="E2783" s="68" t="s">
        <v>3374</v>
      </c>
      <c r="F2783" s="69"/>
      <c r="G2783" s="68" t="s">
        <v>3374</v>
      </c>
      <c r="H2783" s="69" t="n">
        <v>2</v>
      </c>
      <c r="I2783" s="68" t="s">
        <v>3345</v>
      </c>
      <c r="J2783" s="68"/>
    </row>
    <row r="2784" customFormat="false" ht="12.75" hidden="false" customHeight="false" outlineLevel="0" collapsed="false">
      <c r="A2784" s="68" t="n">
        <v>3297</v>
      </c>
      <c r="B2784" s="68" t="n">
        <v>1</v>
      </c>
      <c r="C2784" s="68" t="s">
        <v>3247</v>
      </c>
      <c r="D2784" s="68" t="n">
        <v>7323</v>
      </c>
      <c r="E2784" s="68" t="s">
        <v>3375</v>
      </c>
      <c r="F2784" s="69"/>
      <c r="G2784" s="68" t="s">
        <v>3376</v>
      </c>
      <c r="H2784" s="69" t="n">
        <v>2</v>
      </c>
      <c r="I2784" s="68" t="s">
        <v>3345</v>
      </c>
      <c r="J2784" s="68"/>
    </row>
    <row r="2785" customFormat="false" ht="12.75" hidden="true" customHeight="false" outlineLevel="0" collapsed="false">
      <c r="A2785" s="68" t="n">
        <v>3297</v>
      </c>
      <c r="B2785" s="68" t="s">
        <v>478</v>
      </c>
      <c r="C2785" s="68" t="s">
        <v>3247</v>
      </c>
      <c r="D2785" s="68" t="n">
        <v>7324</v>
      </c>
      <c r="E2785" s="68" t="s">
        <v>3377</v>
      </c>
      <c r="F2785" s="69"/>
      <c r="G2785" s="68" t="s">
        <v>3376</v>
      </c>
      <c r="H2785" s="68" t="n">
        <v>2</v>
      </c>
      <c r="I2785" s="68" t="s">
        <v>3345</v>
      </c>
      <c r="J2785" s="68"/>
    </row>
    <row r="2786" customFormat="false" ht="12.75" hidden="true" customHeight="false" outlineLevel="0" collapsed="false">
      <c r="A2786" s="68" t="n">
        <v>3297</v>
      </c>
      <c r="B2786" s="68" t="s">
        <v>478</v>
      </c>
      <c r="C2786" s="68" t="s">
        <v>3247</v>
      </c>
      <c r="D2786" s="68" t="n">
        <v>7323</v>
      </c>
      <c r="E2786" s="68" t="s">
        <v>3378</v>
      </c>
      <c r="F2786" s="69"/>
      <c r="G2786" s="68" t="s">
        <v>3376</v>
      </c>
      <c r="H2786" s="68" t="n">
        <v>2</v>
      </c>
      <c r="I2786" s="68" t="s">
        <v>3345</v>
      </c>
      <c r="J2786" s="68"/>
    </row>
    <row r="2787" customFormat="false" ht="12.75" hidden="false" customHeight="false" outlineLevel="0" collapsed="false">
      <c r="A2787" s="68" t="n">
        <v>3298</v>
      </c>
      <c r="B2787" s="68" t="n">
        <v>1</v>
      </c>
      <c r="C2787" s="68" t="s">
        <v>3247</v>
      </c>
      <c r="D2787" s="68" t="n">
        <v>8892</v>
      </c>
      <c r="E2787" s="68" t="s">
        <v>3379</v>
      </c>
      <c r="F2787" s="69"/>
      <c r="G2787" s="68" t="s">
        <v>3380</v>
      </c>
      <c r="H2787" s="69" t="n">
        <v>2</v>
      </c>
      <c r="I2787" s="68" t="s">
        <v>3345</v>
      </c>
      <c r="J2787" s="68"/>
    </row>
    <row r="2788" customFormat="false" ht="12.75" hidden="true" customHeight="false" outlineLevel="0" collapsed="false">
      <c r="A2788" s="68" t="n">
        <v>3298</v>
      </c>
      <c r="B2788" s="68" t="s">
        <v>478</v>
      </c>
      <c r="C2788" s="68" t="s">
        <v>3247</v>
      </c>
      <c r="D2788" s="68" t="n">
        <v>8881</v>
      </c>
      <c r="E2788" s="68" t="s">
        <v>3381</v>
      </c>
      <c r="F2788" s="69"/>
      <c r="G2788" s="68" t="s">
        <v>3380</v>
      </c>
      <c r="H2788" s="68" t="n">
        <v>2</v>
      </c>
      <c r="I2788" s="68" t="s">
        <v>3345</v>
      </c>
      <c r="J2788" s="68"/>
    </row>
    <row r="2789" customFormat="false" ht="12.75" hidden="true" customHeight="false" outlineLevel="0" collapsed="false">
      <c r="A2789" s="68" t="n">
        <v>3298</v>
      </c>
      <c r="B2789" s="68" t="s">
        <v>478</v>
      </c>
      <c r="C2789" s="68" t="s">
        <v>3247</v>
      </c>
      <c r="D2789" s="68" t="n">
        <v>8881</v>
      </c>
      <c r="E2789" s="68" t="s">
        <v>3382</v>
      </c>
      <c r="F2789" s="69"/>
      <c r="G2789" s="68" t="s">
        <v>3380</v>
      </c>
      <c r="H2789" s="68" t="n">
        <v>2</v>
      </c>
      <c r="I2789" s="68" t="s">
        <v>3345</v>
      </c>
      <c r="J2789" s="68"/>
    </row>
    <row r="2790" customFormat="false" ht="12.75" hidden="true" customHeight="false" outlineLevel="0" collapsed="false">
      <c r="A2790" s="68" t="n">
        <v>3298</v>
      </c>
      <c r="B2790" s="68" t="s">
        <v>478</v>
      </c>
      <c r="C2790" s="68" t="s">
        <v>3247</v>
      </c>
      <c r="D2790" s="68" t="n">
        <v>8880</v>
      </c>
      <c r="E2790" s="68" t="s">
        <v>3380</v>
      </c>
      <c r="F2790" s="69"/>
      <c r="G2790" s="68" t="s">
        <v>3380</v>
      </c>
      <c r="H2790" s="68" t="n">
        <v>2</v>
      </c>
      <c r="I2790" s="68" t="s">
        <v>3345</v>
      </c>
      <c r="J2790" s="68"/>
    </row>
    <row r="2791" customFormat="false" ht="12.75" hidden="true" customHeight="false" outlineLevel="0" collapsed="false">
      <c r="A2791" s="68" t="n">
        <v>3298</v>
      </c>
      <c r="B2791" s="68" t="s">
        <v>478</v>
      </c>
      <c r="C2791" s="68" t="s">
        <v>3247</v>
      </c>
      <c r="D2791" s="68" t="n">
        <v>8881</v>
      </c>
      <c r="E2791" s="68" t="s">
        <v>3383</v>
      </c>
      <c r="F2791" s="69"/>
      <c r="G2791" s="68" t="s">
        <v>3380</v>
      </c>
      <c r="H2791" s="68" t="n">
        <v>2</v>
      </c>
      <c r="I2791" s="68" t="s">
        <v>3345</v>
      </c>
      <c r="J2791" s="68"/>
    </row>
    <row r="2792" customFormat="false" ht="12.75" hidden="false" customHeight="false" outlineLevel="0" collapsed="false">
      <c r="A2792" s="68" t="n">
        <v>3311</v>
      </c>
      <c r="B2792" s="68" t="n">
        <v>1</v>
      </c>
      <c r="C2792" s="68" t="s">
        <v>3247</v>
      </c>
      <c r="D2792" s="68" t="n">
        <v>8873</v>
      </c>
      <c r="E2792" s="68" t="s">
        <v>3384</v>
      </c>
      <c r="F2792" s="69"/>
      <c r="G2792" s="68" t="s">
        <v>3384</v>
      </c>
      <c r="H2792" s="69" t="n">
        <v>2</v>
      </c>
      <c r="I2792" s="68" t="s">
        <v>3385</v>
      </c>
      <c r="J2792" s="68"/>
    </row>
    <row r="2793" customFormat="false" ht="12.75" hidden="true" customHeight="false" outlineLevel="0" collapsed="false">
      <c r="A2793" s="68" t="n">
        <v>3311</v>
      </c>
      <c r="B2793" s="68" t="s">
        <v>478</v>
      </c>
      <c r="C2793" s="68" t="s">
        <v>3247</v>
      </c>
      <c r="D2793" s="68" t="n">
        <v>8872</v>
      </c>
      <c r="E2793" s="68" t="s">
        <v>3386</v>
      </c>
      <c r="F2793" s="69"/>
      <c r="G2793" s="68" t="s">
        <v>3384</v>
      </c>
      <c r="H2793" s="68" t="n">
        <v>2</v>
      </c>
      <c r="I2793" s="68" t="s">
        <v>3385</v>
      </c>
      <c r="J2793" s="68"/>
    </row>
    <row r="2794" customFormat="false" ht="12.75" hidden="true" customHeight="false" outlineLevel="0" collapsed="false">
      <c r="A2794" s="68" t="n">
        <v>3311</v>
      </c>
      <c r="B2794" s="68" t="s">
        <v>478</v>
      </c>
      <c r="C2794" s="68" t="s">
        <v>3247</v>
      </c>
      <c r="D2794" s="68" t="n">
        <v>8872</v>
      </c>
      <c r="E2794" s="68" t="s">
        <v>3387</v>
      </c>
      <c r="F2794" s="69" t="s">
        <v>473</v>
      </c>
      <c r="G2794" s="68" t="s">
        <v>3384</v>
      </c>
      <c r="H2794" s="68" t="n">
        <v>2</v>
      </c>
      <c r="I2794" s="68" t="s">
        <v>3385</v>
      </c>
      <c r="J2794" s="68"/>
    </row>
    <row r="2795" customFormat="false" ht="12.75" hidden="false" customHeight="false" outlineLevel="0" collapsed="false">
      <c r="A2795" s="68" t="n">
        <v>3312</v>
      </c>
      <c r="B2795" s="68" t="n">
        <v>1</v>
      </c>
      <c r="C2795" s="68" t="s">
        <v>3247</v>
      </c>
      <c r="D2795" s="68" t="n">
        <v>8717</v>
      </c>
      <c r="E2795" s="68" t="s">
        <v>523</v>
      </c>
      <c r="F2795" s="69"/>
      <c r="G2795" s="68" t="s">
        <v>3388</v>
      </c>
      <c r="H2795" s="69" t="n">
        <v>2</v>
      </c>
      <c r="I2795" s="68" t="s">
        <v>3385</v>
      </c>
      <c r="J2795" s="68"/>
    </row>
    <row r="2796" customFormat="false" ht="12.75" hidden="true" customHeight="false" outlineLevel="0" collapsed="false">
      <c r="A2796" s="68" t="n">
        <v>3312</v>
      </c>
      <c r="B2796" s="68" t="s">
        <v>478</v>
      </c>
      <c r="C2796" s="68" t="s">
        <v>3247</v>
      </c>
      <c r="D2796" s="68" t="n">
        <v>8717</v>
      </c>
      <c r="E2796" s="68" t="s">
        <v>3389</v>
      </c>
      <c r="F2796" s="69"/>
      <c r="G2796" s="68" t="s">
        <v>3388</v>
      </c>
      <c r="H2796" s="68" t="n">
        <v>2</v>
      </c>
      <c r="I2796" s="68" t="s">
        <v>3385</v>
      </c>
      <c r="J2796" s="68"/>
    </row>
    <row r="2797" customFormat="false" ht="12.75" hidden="true" customHeight="false" outlineLevel="0" collapsed="false">
      <c r="A2797" s="68" t="n">
        <v>3312</v>
      </c>
      <c r="B2797" s="68" t="s">
        <v>478</v>
      </c>
      <c r="C2797" s="68" t="s">
        <v>3247</v>
      </c>
      <c r="D2797" s="68" t="n">
        <v>8717</v>
      </c>
      <c r="E2797" s="68" t="s">
        <v>3390</v>
      </c>
      <c r="F2797" s="69"/>
      <c r="G2797" s="68" t="s">
        <v>3388</v>
      </c>
      <c r="H2797" s="68" t="n">
        <v>2</v>
      </c>
      <c r="I2797" s="68" t="s">
        <v>3385</v>
      </c>
      <c r="J2797" s="68"/>
    </row>
    <row r="2798" customFormat="false" ht="12.75" hidden="false" customHeight="false" outlineLevel="0" collapsed="false">
      <c r="A2798" s="68" t="n">
        <v>3313</v>
      </c>
      <c r="B2798" s="68" t="n">
        <v>1</v>
      </c>
      <c r="C2798" s="68" t="s">
        <v>3247</v>
      </c>
      <c r="D2798" s="68" t="n">
        <v>8722</v>
      </c>
      <c r="E2798" s="68" t="s">
        <v>3391</v>
      </c>
      <c r="F2798" s="69"/>
      <c r="G2798" s="68" t="s">
        <v>3391</v>
      </c>
      <c r="H2798" s="69" t="n">
        <v>2</v>
      </c>
      <c r="I2798" s="68" t="s">
        <v>3385</v>
      </c>
      <c r="J2798" s="68"/>
    </row>
    <row r="2799" customFormat="false" ht="12.75" hidden="false" customHeight="false" outlineLevel="0" collapsed="false">
      <c r="A2799" s="68" t="n">
        <v>3314</v>
      </c>
      <c r="B2799" s="68" t="n">
        <v>1</v>
      </c>
      <c r="C2799" s="68" t="s">
        <v>3247</v>
      </c>
      <c r="D2799" s="68" t="n">
        <v>8739</v>
      </c>
      <c r="E2799" s="68" t="s">
        <v>610</v>
      </c>
      <c r="F2799" s="69"/>
      <c r="G2799" s="68" t="s">
        <v>610</v>
      </c>
      <c r="H2799" s="69" t="n">
        <v>2</v>
      </c>
      <c r="I2799" s="68" t="s">
        <v>3385</v>
      </c>
      <c r="J2799" s="68"/>
    </row>
    <row r="2800" customFormat="false" ht="12.75" hidden="false" customHeight="false" outlineLevel="0" collapsed="false">
      <c r="A2800" s="68" t="n">
        <v>3315</v>
      </c>
      <c r="B2800" s="68" t="n">
        <v>1</v>
      </c>
      <c r="C2800" s="68" t="s">
        <v>3247</v>
      </c>
      <c r="D2800" s="68" t="n">
        <v>8723</v>
      </c>
      <c r="E2800" s="68" t="s">
        <v>3392</v>
      </c>
      <c r="F2800" s="69"/>
      <c r="G2800" s="68" t="s">
        <v>3393</v>
      </c>
      <c r="H2800" s="69" t="n">
        <v>2</v>
      </c>
      <c r="I2800" s="68" t="s">
        <v>3385</v>
      </c>
      <c r="J2800" s="68"/>
    </row>
    <row r="2801" customFormat="false" ht="12.75" hidden="true" customHeight="false" outlineLevel="0" collapsed="false">
      <c r="A2801" s="68" t="n">
        <v>3315</v>
      </c>
      <c r="B2801" s="68" t="s">
        <v>478</v>
      </c>
      <c r="C2801" s="68" t="s">
        <v>3247</v>
      </c>
      <c r="D2801" s="68" t="n">
        <v>8723</v>
      </c>
      <c r="E2801" s="68" t="s">
        <v>3394</v>
      </c>
      <c r="F2801" s="69"/>
      <c r="G2801" s="68" t="s">
        <v>3393</v>
      </c>
      <c r="H2801" s="68" t="n">
        <v>2</v>
      </c>
      <c r="I2801" s="68" t="s">
        <v>3385</v>
      </c>
      <c r="J2801" s="68"/>
    </row>
    <row r="2802" customFormat="false" ht="12.75" hidden="true" customHeight="false" outlineLevel="0" collapsed="false">
      <c r="A2802" s="68" t="n">
        <v>3315</v>
      </c>
      <c r="B2802" s="68" t="s">
        <v>478</v>
      </c>
      <c r="C2802" s="68" t="s">
        <v>3247</v>
      </c>
      <c r="D2802" s="68" t="n">
        <v>8718</v>
      </c>
      <c r="E2802" s="68" t="s">
        <v>3393</v>
      </c>
      <c r="F2802" s="69"/>
      <c r="G2802" s="68" t="s">
        <v>3393</v>
      </c>
      <c r="H2802" s="68" t="n">
        <v>2</v>
      </c>
      <c r="I2802" s="68" t="s">
        <v>3385</v>
      </c>
      <c r="J2802" s="68"/>
    </row>
    <row r="2803" customFormat="false" ht="12.75" hidden="true" customHeight="false" outlineLevel="0" collapsed="false">
      <c r="A2803" s="68" t="n">
        <v>3315</v>
      </c>
      <c r="B2803" s="68" t="s">
        <v>478</v>
      </c>
      <c r="C2803" s="68" t="s">
        <v>3247</v>
      </c>
      <c r="D2803" s="68" t="n">
        <v>8866</v>
      </c>
      <c r="E2803" s="68" t="s">
        <v>2362</v>
      </c>
      <c r="F2803" s="69" t="s">
        <v>473</v>
      </c>
      <c r="G2803" s="68" t="s">
        <v>3393</v>
      </c>
      <c r="H2803" s="68" t="n">
        <v>2</v>
      </c>
      <c r="I2803" s="68" t="s">
        <v>3385</v>
      </c>
      <c r="J2803" s="68"/>
    </row>
    <row r="2804" customFormat="false" ht="12.75" hidden="false" customHeight="false" outlineLevel="0" collapsed="false">
      <c r="A2804" s="68" t="n">
        <v>3316</v>
      </c>
      <c r="B2804" s="68" t="n">
        <v>1</v>
      </c>
      <c r="C2804" s="68" t="s">
        <v>3247</v>
      </c>
      <c r="D2804" s="68" t="n">
        <v>8872</v>
      </c>
      <c r="E2804" s="68" t="s">
        <v>3387</v>
      </c>
      <c r="F2804" s="69" t="s">
        <v>473</v>
      </c>
      <c r="G2804" s="68" t="s">
        <v>3395</v>
      </c>
      <c r="H2804" s="69" t="n">
        <v>2</v>
      </c>
      <c r="I2804" s="68" t="s">
        <v>3385</v>
      </c>
      <c r="J2804" s="68"/>
    </row>
    <row r="2805" customFormat="false" ht="12.75" hidden="true" customHeight="false" outlineLevel="0" collapsed="false">
      <c r="A2805" s="68" t="n">
        <v>3316</v>
      </c>
      <c r="B2805" s="68" t="s">
        <v>478</v>
      </c>
      <c r="C2805" s="68" t="s">
        <v>3247</v>
      </c>
      <c r="D2805" s="68" t="n">
        <v>8872</v>
      </c>
      <c r="E2805" s="68" t="s">
        <v>3395</v>
      </c>
      <c r="F2805" s="69"/>
      <c r="G2805" s="68" t="s">
        <v>3395</v>
      </c>
      <c r="H2805" s="68" t="n">
        <v>2</v>
      </c>
      <c r="I2805" s="68" t="s">
        <v>3385</v>
      </c>
      <c r="J2805" s="68"/>
    </row>
    <row r="2806" customFormat="false" ht="12.75" hidden="false" customHeight="false" outlineLevel="0" collapsed="false">
      <c r="A2806" s="68" t="n">
        <v>3331</v>
      </c>
      <c r="B2806" s="68" t="n">
        <v>1</v>
      </c>
      <c r="C2806" s="68" t="s">
        <v>3247</v>
      </c>
      <c r="D2806" s="68" t="n">
        <v>8725</v>
      </c>
      <c r="E2806" s="68" t="s">
        <v>3396</v>
      </c>
      <c r="F2806" s="69"/>
      <c r="G2806" s="68" t="s">
        <v>3396</v>
      </c>
      <c r="H2806" s="69" t="n">
        <v>3</v>
      </c>
      <c r="I2806" s="68" t="s">
        <v>3385</v>
      </c>
      <c r="J2806" s="68"/>
    </row>
    <row r="2807" customFormat="false" ht="12.75" hidden="true" customHeight="false" outlineLevel="0" collapsed="false">
      <c r="A2807" s="68" t="n">
        <v>3331</v>
      </c>
      <c r="B2807" s="68" t="s">
        <v>478</v>
      </c>
      <c r="C2807" s="68" t="s">
        <v>3247</v>
      </c>
      <c r="D2807" s="68" t="n">
        <v>8725</v>
      </c>
      <c r="E2807" s="68" t="s">
        <v>3397</v>
      </c>
      <c r="F2807" s="69"/>
      <c r="G2807" s="68" t="s">
        <v>3396</v>
      </c>
      <c r="H2807" s="68" t="n">
        <v>3</v>
      </c>
      <c r="I2807" s="68" t="s">
        <v>3385</v>
      </c>
      <c r="J2807" s="68"/>
    </row>
    <row r="2808" customFormat="false" ht="12.75" hidden="true" customHeight="false" outlineLevel="0" collapsed="false">
      <c r="A2808" s="68" t="n">
        <v>3331</v>
      </c>
      <c r="B2808" s="68" t="s">
        <v>478</v>
      </c>
      <c r="C2808" s="68" t="s">
        <v>3247</v>
      </c>
      <c r="D2808" s="68" t="n">
        <v>8730</v>
      </c>
      <c r="E2808" s="68" t="s">
        <v>3398</v>
      </c>
      <c r="F2808" s="69"/>
      <c r="G2808" s="68" t="s">
        <v>3396</v>
      </c>
      <c r="H2808" s="68" t="n">
        <v>3</v>
      </c>
      <c r="I2808" s="68" t="s">
        <v>3385</v>
      </c>
      <c r="J2808" s="68"/>
    </row>
    <row r="2809" customFormat="false" ht="12.75" hidden="true" customHeight="false" outlineLevel="0" collapsed="false">
      <c r="A2809" s="68" t="n">
        <v>3331</v>
      </c>
      <c r="B2809" s="68" t="s">
        <v>478</v>
      </c>
      <c r="C2809" s="68" t="s">
        <v>3247</v>
      </c>
      <c r="D2809" s="68" t="n">
        <v>8726</v>
      </c>
      <c r="E2809" s="68" t="s">
        <v>3399</v>
      </c>
      <c r="F2809" s="69" t="s">
        <v>473</v>
      </c>
      <c r="G2809" s="68" t="s">
        <v>3396</v>
      </c>
      <c r="H2809" s="68" t="n">
        <v>3</v>
      </c>
      <c r="I2809" s="68" t="s">
        <v>3385</v>
      </c>
      <c r="J2809" s="68"/>
    </row>
    <row r="2810" customFormat="false" ht="12.75" hidden="false" customHeight="false" outlineLevel="0" collapsed="false">
      <c r="A2810" s="68" t="n">
        <v>3332</v>
      </c>
      <c r="B2810" s="68" t="n">
        <v>1</v>
      </c>
      <c r="C2810" s="68" t="s">
        <v>3247</v>
      </c>
      <c r="D2810" s="68" t="n">
        <v>8732</v>
      </c>
      <c r="E2810" s="68" t="s">
        <v>3400</v>
      </c>
      <c r="F2810" s="69"/>
      <c r="G2810" s="68" t="s">
        <v>3401</v>
      </c>
      <c r="H2810" s="69" t="n">
        <v>2</v>
      </c>
      <c r="I2810" s="68" t="s">
        <v>3385</v>
      </c>
      <c r="J2810" s="68"/>
    </row>
    <row r="2811" customFormat="false" ht="12.75" hidden="true" customHeight="false" outlineLevel="0" collapsed="false">
      <c r="A2811" s="68" t="n">
        <v>3332</v>
      </c>
      <c r="B2811" s="68" t="s">
        <v>478</v>
      </c>
      <c r="C2811" s="68" t="s">
        <v>3247</v>
      </c>
      <c r="D2811" s="68" t="n">
        <v>8733</v>
      </c>
      <c r="E2811" s="68" t="s">
        <v>3402</v>
      </c>
      <c r="F2811" s="69"/>
      <c r="G2811" s="68" t="s">
        <v>3401</v>
      </c>
      <c r="H2811" s="68" t="n">
        <v>2</v>
      </c>
      <c r="I2811" s="68" t="s">
        <v>3385</v>
      </c>
      <c r="J2811" s="68"/>
    </row>
    <row r="2812" customFormat="false" ht="12.75" hidden="true" customHeight="false" outlineLevel="0" collapsed="false">
      <c r="A2812" s="68" t="n">
        <v>3332</v>
      </c>
      <c r="B2812" s="68" t="s">
        <v>478</v>
      </c>
      <c r="C2812" s="68" t="s">
        <v>3247</v>
      </c>
      <c r="D2812" s="68" t="n">
        <v>8734</v>
      </c>
      <c r="E2812" s="68" t="s">
        <v>3403</v>
      </c>
      <c r="F2812" s="69"/>
      <c r="G2812" s="68" t="s">
        <v>3401</v>
      </c>
      <c r="H2812" s="68" t="n">
        <v>2</v>
      </c>
      <c r="I2812" s="68" t="s">
        <v>3385</v>
      </c>
      <c r="J2812" s="68"/>
    </row>
    <row r="2813" customFormat="false" ht="12.75" hidden="true" customHeight="false" outlineLevel="0" collapsed="false">
      <c r="A2813" s="68" t="n">
        <v>3332</v>
      </c>
      <c r="B2813" s="68" t="s">
        <v>478</v>
      </c>
      <c r="C2813" s="68" t="s">
        <v>3247</v>
      </c>
      <c r="D2813" s="68" t="n">
        <v>8733</v>
      </c>
      <c r="E2813" s="68" t="s">
        <v>1991</v>
      </c>
      <c r="F2813" s="69"/>
      <c r="G2813" s="68" t="s">
        <v>3401</v>
      </c>
      <c r="H2813" s="68" t="n">
        <v>2</v>
      </c>
      <c r="I2813" s="68" t="s">
        <v>3385</v>
      </c>
      <c r="J2813" s="68"/>
    </row>
    <row r="2814" customFormat="false" ht="12.75" hidden="true" customHeight="false" outlineLevel="0" collapsed="false">
      <c r="A2814" s="68" t="n">
        <v>3332</v>
      </c>
      <c r="B2814" s="68" t="s">
        <v>478</v>
      </c>
      <c r="C2814" s="68" t="s">
        <v>3247</v>
      </c>
      <c r="D2814" s="68" t="n">
        <v>8732</v>
      </c>
      <c r="E2814" s="68" t="s">
        <v>3404</v>
      </c>
      <c r="F2814" s="69"/>
      <c r="G2814" s="68" t="s">
        <v>3401</v>
      </c>
      <c r="H2814" s="68" t="n">
        <v>2</v>
      </c>
      <c r="I2814" s="68" t="s">
        <v>3385</v>
      </c>
      <c r="J2814" s="68"/>
    </row>
    <row r="2815" customFormat="false" ht="12.75" hidden="true" customHeight="false" outlineLevel="0" collapsed="false">
      <c r="A2815" s="68" t="n">
        <v>3332</v>
      </c>
      <c r="B2815" s="68" t="s">
        <v>478</v>
      </c>
      <c r="C2815" s="68" t="s">
        <v>3247</v>
      </c>
      <c r="D2815" s="68" t="n">
        <v>8732</v>
      </c>
      <c r="E2815" s="68" t="s">
        <v>3405</v>
      </c>
      <c r="F2815" s="69"/>
      <c r="G2815" s="68" t="s">
        <v>3401</v>
      </c>
      <c r="H2815" s="68" t="n">
        <v>2</v>
      </c>
      <c r="I2815" s="68" t="s">
        <v>3385</v>
      </c>
      <c r="J2815" s="68"/>
    </row>
    <row r="2816" customFormat="false" ht="12.75" hidden="false" customHeight="false" outlineLevel="0" collapsed="false">
      <c r="A2816" s="68" t="n">
        <v>3333</v>
      </c>
      <c r="B2816" s="68" t="n">
        <v>1</v>
      </c>
      <c r="C2816" s="68" t="s">
        <v>3247</v>
      </c>
      <c r="D2816" s="68" t="n">
        <v>8638</v>
      </c>
      <c r="E2816" s="68" t="s">
        <v>3406</v>
      </c>
      <c r="F2816" s="69"/>
      <c r="G2816" s="68" t="s">
        <v>3406</v>
      </c>
      <c r="H2816" s="69" t="n">
        <v>3</v>
      </c>
      <c r="I2816" s="68" t="s">
        <v>3385</v>
      </c>
      <c r="J2816" s="68"/>
    </row>
    <row r="2817" customFormat="false" ht="12.75" hidden="true" customHeight="false" outlineLevel="0" collapsed="false">
      <c r="A2817" s="68" t="n">
        <v>3333</v>
      </c>
      <c r="B2817" s="68" t="s">
        <v>478</v>
      </c>
      <c r="C2817" s="68" t="s">
        <v>3247</v>
      </c>
      <c r="D2817" s="68" t="n">
        <v>8638</v>
      </c>
      <c r="E2817" s="68" t="s">
        <v>3407</v>
      </c>
      <c r="F2817" s="69"/>
      <c r="G2817" s="68" t="s">
        <v>3406</v>
      </c>
      <c r="H2817" s="68" t="n">
        <v>3</v>
      </c>
      <c r="I2817" s="68" t="s">
        <v>3385</v>
      </c>
      <c r="J2817" s="68"/>
    </row>
    <row r="2818" customFormat="false" ht="12.75" hidden="true" customHeight="false" outlineLevel="0" collapsed="false">
      <c r="A2818" s="68" t="n">
        <v>3333</v>
      </c>
      <c r="B2818" s="68" t="s">
        <v>478</v>
      </c>
      <c r="C2818" s="68" t="s">
        <v>3247</v>
      </c>
      <c r="D2818" s="68" t="n">
        <v>8636</v>
      </c>
      <c r="E2818" s="68" t="s">
        <v>3408</v>
      </c>
      <c r="F2818" s="69"/>
      <c r="G2818" s="68" t="s">
        <v>3406</v>
      </c>
      <c r="H2818" s="68" t="n">
        <v>3</v>
      </c>
      <c r="I2818" s="68" t="s">
        <v>3385</v>
      </c>
      <c r="J2818" s="68"/>
    </row>
    <row r="2819" customFormat="false" ht="12.75" hidden="false" customHeight="false" outlineLevel="0" collapsed="false">
      <c r="A2819" s="68" t="n">
        <v>3334</v>
      </c>
      <c r="B2819" s="68" t="n">
        <v>1</v>
      </c>
      <c r="C2819" s="68" t="s">
        <v>3247</v>
      </c>
      <c r="D2819" s="68" t="n">
        <v>8737</v>
      </c>
      <c r="E2819" s="68" t="s">
        <v>3409</v>
      </c>
      <c r="F2819" s="69"/>
      <c r="G2819" s="68" t="s">
        <v>3409</v>
      </c>
      <c r="H2819" s="69" t="n">
        <v>2</v>
      </c>
      <c r="I2819" s="68" t="s">
        <v>3385</v>
      </c>
      <c r="J2819" s="68"/>
    </row>
    <row r="2820" customFormat="false" ht="12.75" hidden="true" customHeight="false" outlineLevel="0" collapsed="false">
      <c r="A2820" s="68" t="n">
        <v>3334</v>
      </c>
      <c r="B2820" s="68" t="s">
        <v>478</v>
      </c>
      <c r="C2820" s="68" t="s">
        <v>3247</v>
      </c>
      <c r="D2820" s="68" t="n">
        <v>8738</v>
      </c>
      <c r="E2820" s="68" t="s">
        <v>3410</v>
      </c>
      <c r="F2820" s="69"/>
      <c r="G2820" s="68" t="s">
        <v>3409</v>
      </c>
      <c r="H2820" s="68" t="n">
        <v>2</v>
      </c>
      <c r="I2820" s="68" t="s">
        <v>3385</v>
      </c>
      <c r="J2820" s="68"/>
    </row>
    <row r="2821" customFormat="false" ht="12.75" hidden="false" customHeight="false" outlineLevel="0" collapsed="false">
      <c r="A2821" s="68" t="n">
        <v>3337</v>
      </c>
      <c r="B2821" s="68" t="n">
        <v>1</v>
      </c>
      <c r="C2821" s="68" t="s">
        <v>3247</v>
      </c>
      <c r="D2821" s="68" t="n">
        <v>8735</v>
      </c>
      <c r="E2821" s="68" t="s">
        <v>3411</v>
      </c>
      <c r="F2821" s="69"/>
      <c r="G2821" s="68" t="s">
        <v>3412</v>
      </c>
      <c r="H2821" s="69" t="n">
        <v>3</v>
      </c>
      <c r="I2821" s="68" t="s">
        <v>3385</v>
      </c>
      <c r="J2821" s="68"/>
    </row>
    <row r="2822" customFormat="false" ht="12.75" hidden="true" customHeight="false" outlineLevel="0" collapsed="false">
      <c r="A2822" s="68" t="n">
        <v>3337</v>
      </c>
      <c r="B2822" s="68" t="s">
        <v>478</v>
      </c>
      <c r="C2822" s="68" t="s">
        <v>3247</v>
      </c>
      <c r="D2822" s="68" t="n">
        <v>8735</v>
      </c>
      <c r="E2822" s="68" t="s">
        <v>3413</v>
      </c>
      <c r="F2822" s="69"/>
      <c r="G2822" s="68" t="s">
        <v>3412</v>
      </c>
      <c r="H2822" s="68" t="n">
        <v>3</v>
      </c>
      <c r="I2822" s="68" t="s">
        <v>3385</v>
      </c>
      <c r="J2822" s="68"/>
    </row>
    <row r="2823" customFormat="false" ht="12.75" hidden="true" customHeight="false" outlineLevel="0" collapsed="false">
      <c r="A2823" s="68" t="n">
        <v>3337</v>
      </c>
      <c r="B2823" s="68" t="s">
        <v>478</v>
      </c>
      <c r="C2823" s="68" t="s">
        <v>3247</v>
      </c>
      <c r="D2823" s="68" t="n">
        <v>8735</v>
      </c>
      <c r="E2823" s="68" t="s">
        <v>3412</v>
      </c>
      <c r="F2823" s="69"/>
      <c r="G2823" s="68" t="s">
        <v>3412</v>
      </c>
      <c r="H2823" s="68" t="n">
        <v>3</v>
      </c>
      <c r="I2823" s="68" t="s">
        <v>3385</v>
      </c>
      <c r="J2823" s="68"/>
    </row>
    <row r="2824" customFormat="false" ht="12.75" hidden="true" customHeight="false" outlineLevel="0" collapsed="false">
      <c r="A2824" s="68" t="n">
        <v>3337</v>
      </c>
      <c r="B2824" s="68" t="s">
        <v>478</v>
      </c>
      <c r="C2824" s="68" t="s">
        <v>3247</v>
      </c>
      <c r="D2824" s="68" t="n">
        <v>8727</v>
      </c>
      <c r="E2824" s="68" t="s">
        <v>3414</v>
      </c>
      <c r="F2824" s="69"/>
      <c r="G2824" s="68" t="s">
        <v>3412</v>
      </c>
      <c r="H2824" s="68" t="n">
        <v>3</v>
      </c>
      <c r="I2824" s="68" t="s">
        <v>3385</v>
      </c>
      <c r="J2824" s="68"/>
    </row>
    <row r="2825" customFormat="false" ht="12.75" hidden="false" customHeight="false" outlineLevel="0" collapsed="false">
      <c r="A2825" s="68" t="n">
        <v>3338</v>
      </c>
      <c r="B2825" s="68" t="n">
        <v>1</v>
      </c>
      <c r="C2825" s="68" t="s">
        <v>3247</v>
      </c>
      <c r="D2825" s="68" t="n">
        <v>8716</v>
      </c>
      <c r="E2825" s="68" t="s">
        <v>3415</v>
      </c>
      <c r="F2825" s="69"/>
      <c r="G2825" s="68" t="s">
        <v>3415</v>
      </c>
      <c r="H2825" s="69" t="n">
        <v>2</v>
      </c>
      <c r="I2825" s="68" t="s">
        <v>3385</v>
      </c>
      <c r="J2825" s="68"/>
    </row>
    <row r="2826" customFormat="false" ht="12.75" hidden="true" customHeight="false" outlineLevel="0" collapsed="false">
      <c r="A2826" s="68" t="n">
        <v>3338</v>
      </c>
      <c r="B2826" s="68" t="s">
        <v>478</v>
      </c>
      <c r="C2826" s="68" t="s">
        <v>3247</v>
      </c>
      <c r="D2826" s="68" t="n">
        <v>8730</v>
      </c>
      <c r="E2826" s="68" t="s">
        <v>3416</v>
      </c>
      <c r="F2826" s="69" t="s">
        <v>473</v>
      </c>
      <c r="G2826" s="68" t="s">
        <v>3415</v>
      </c>
      <c r="H2826" s="68" t="n">
        <v>2</v>
      </c>
      <c r="I2826" s="68" t="s">
        <v>3385</v>
      </c>
      <c r="J2826" s="68"/>
    </row>
    <row r="2827" customFormat="false" ht="12.75" hidden="false" customHeight="false" outlineLevel="0" collapsed="false">
      <c r="A2827" s="68" t="n">
        <v>3339</v>
      </c>
      <c r="B2827" s="68" t="n">
        <v>1</v>
      </c>
      <c r="C2827" s="68" t="s">
        <v>3247</v>
      </c>
      <c r="D2827" s="68" t="n">
        <v>8730</v>
      </c>
      <c r="E2827" s="68" t="s">
        <v>3416</v>
      </c>
      <c r="F2827" s="69" t="s">
        <v>473</v>
      </c>
      <c r="G2827" s="68" t="s">
        <v>3417</v>
      </c>
      <c r="H2827" s="69" t="n">
        <v>2</v>
      </c>
      <c r="I2827" s="68" t="s">
        <v>3385</v>
      </c>
      <c r="J2827" s="68"/>
    </row>
    <row r="2828" customFormat="false" ht="12.75" hidden="true" customHeight="false" outlineLevel="0" collapsed="false">
      <c r="A2828" s="68" t="n">
        <v>3339</v>
      </c>
      <c r="B2828" s="68" t="s">
        <v>478</v>
      </c>
      <c r="C2828" s="68" t="s">
        <v>3247</v>
      </c>
      <c r="D2828" s="68" t="n">
        <v>8730</v>
      </c>
      <c r="E2828" s="68" t="s">
        <v>3417</v>
      </c>
      <c r="F2828" s="69"/>
      <c r="G2828" s="68" t="s">
        <v>3417</v>
      </c>
      <c r="H2828" s="68" t="n">
        <v>2</v>
      </c>
      <c r="I2828" s="68" t="s">
        <v>3385</v>
      </c>
      <c r="J2828" s="68"/>
    </row>
    <row r="2829" customFormat="false" ht="12.75" hidden="false" customHeight="false" outlineLevel="0" collapsed="false">
      <c r="A2829" s="68" t="n">
        <v>3340</v>
      </c>
      <c r="B2829" s="68" t="n">
        <v>1</v>
      </c>
      <c r="C2829" s="68" t="s">
        <v>3247</v>
      </c>
      <c r="D2829" s="68" t="n">
        <v>8715</v>
      </c>
      <c r="E2829" s="68" t="s">
        <v>3418</v>
      </c>
      <c r="F2829" s="69"/>
      <c r="G2829" s="68" t="s">
        <v>3419</v>
      </c>
      <c r="H2829" s="69" t="n">
        <v>2</v>
      </c>
      <c r="I2829" s="68" t="s">
        <v>3385</v>
      </c>
      <c r="J2829" s="68"/>
    </row>
    <row r="2830" customFormat="false" ht="12.75" hidden="true" customHeight="false" outlineLevel="0" collapsed="false">
      <c r="A2830" s="68" t="n">
        <v>3340</v>
      </c>
      <c r="B2830" s="68" t="s">
        <v>478</v>
      </c>
      <c r="C2830" s="68" t="s">
        <v>3247</v>
      </c>
      <c r="D2830" s="68" t="n">
        <v>8645</v>
      </c>
      <c r="E2830" s="68" t="s">
        <v>3420</v>
      </c>
      <c r="F2830" s="69"/>
      <c r="G2830" s="68" t="s">
        <v>3419</v>
      </c>
      <c r="H2830" s="68" t="n">
        <v>2</v>
      </c>
      <c r="I2830" s="68" t="s">
        <v>3385</v>
      </c>
      <c r="J2830" s="68"/>
    </row>
    <row r="2831" customFormat="false" ht="12.75" hidden="true" customHeight="false" outlineLevel="0" collapsed="false">
      <c r="A2831" s="68" t="n">
        <v>3340</v>
      </c>
      <c r="B2831" s="68" t="s">
        <v>478</v>
      </c>
      <c r="C2831" s="68" t="s">
        <v>3247</v>
      </c>
      <c r="D2831" s="68" t="n">
        <v>8640</v>
      </c>
      <c r="E2831" s="68" t="s">
        <v>3421</v>
      </c>
      <c r="F2831" s="69"/>
      <c r="G2831" s="68" t="s">
        <v>3419</v>
      </c>
      <c r="H2831" s="68" t="n">
        <v>2</v>
      </c>
      <c r="I2831" s="68" t="s">
        <v>3385</v>
      </c>
      <c r="J2831" s="68"/>
    </row>
    <row r="2832" customFormat="false" ht="12.75" hidden="true" customHeight="false" outlineLevel="0" collapsed="false">
      <c r="A2832" s="68" t="n">
        <v>3340</v>
      </c>
      <c r="B2832" s="68" t="s">
        <v>478</v>
      </c>
      <c r="C2832" s="68" t="s">
        <v>3247</v>
      </c>
      <c r="D2832" s="68" t="n">
        <v>8640</v>
      </c>
      <c r="E2832" s="68" t="s">
        <v>1069</v>
      </c>
      <c r="F2832" s="69"/>
      <c r="G2832" s="68" t="s">
        <v>3419</v>
      </c>
      <c r="H2832" s="68" t="n">
        <v>2</v>
      </c>
      <c r="I2832" s="68" t="s">
        <v>3385</v>
      </c>
      <c r="J2832" s="68"/>
    </row>
    <row r="2833" customFormat="false" ht="12.75" hidden="true" customHeight="false" outlineLevel="0" collapsed="false">
      <c r="A2833" s="68" t="n">
        <v>3340</v>
      </c>
      <c r="B2833" s="68" t="s">
        <v>478</v>
      </c>
      <c r="C2833" s="68" t="s">
        <v>3247</v>
      </c>
      <c r="D2833" s="68" t="n">
        <v>8646</v>
      </c>
      <c r="E2833" s="68" t="s">
        <v>3422</v>
      </c>
      <c r="F2833" s="69"/>
      <c r="G2833" s="68" t="s">
        <v>3419</v>
      </c>
      <c r="H2833" s="68" t="n">
        <v>2</v>
      </c>
      <c r="I2833" s="68" t="s">
        <v>3385</v>
      </c>
      <c r="J2833" s="68"/>
    </row>
    <row r="2834" customFormat="false" ht="12.75" hidden="false" customHeight="false" outlineLevel="0" collapsed="false">
      <c r="A2834" s="68" t="n">
        <v>3351</v>
      </c>
      <c r="B2834" s="68" t="n">
        <v>1</v>
      </c>
      <c r="C2834" s="68" t="s">
        <v>3247</v>
      </c>
      <c r="D2834" s="68" t="n">
        <v>9656</v>
      </c>
      <c r="E2834" s="68" t="s">
        <v>3423</v>
      </c>
      <c r="F2834" s="69"/>
      <c r="G2834" s="68" t="s">
        <v>3423</v>
      </c>
      <c r="H2834" s="69" t="n">
        <v>3</v>
      </c>
      <c r="I2834" s="68" t="s">
        <v>3424</v>
      </c>
      <c r="J2834" s="68"/>
    </row>
    <row r="2835" customFormat="false" ht="12.75" hidden="true" customHeight="false" outlineLevel="0" collapsed="false">
      <c r="A2835" s="68" t="n">
        <v>3351</v>
      </c>
      <c r="B2835" s="68" t="s">
        <v>478</v>
      </c>
      <c r="C2835" s="68" t="s">
        <v>3247</v>
      </c>
      <c r="D2835" s="68" t="n">
        <v>9658</v>
      </c>
      <c r="E2835" s="68" t="s">
        <v>839</v>
      </c>
      <c r="F2835" s="69" t="s">
        <v>473</v>
      </c>
      <c r="G2835" s="68" t="s">
        <v>3423</v>
      </c>
      <c r="H2835" s="68" t="n">
        <v>3</v>
      </c>
      <c r="I2835" s="68" t="s">
        <v>3424</v>
      </c>
      <c r="J2835" s="68"/>
    </row>
    <row r="2836" customFormat="false" ht="12.75" hidden="true" customHeight="false" outlineLevel="0" collapsed="false">
      <c r="A2836" s="68" t="n">
        <v>3351</v>
      </c>
      <c r="B2836" s="68" t="s">
        <v>478</v>
      </c>
      <c r="C2836" s="68" t="s">
        <v>3247</v>
      </c>
      <c r="D2836" s="68" t="n">
        <v>9656</v>
      </c>
      <c r="E2836" s="68" t="s">
        <v>3425</v>
      </c>
      <c r="F2836" s="69"/>
      <c r="G2836" s="68" t="s">
        <v>3423</v>
      </c>
      <c r="H2836" s="68" t="n">
        <v>3</v>
      </c>
      <c r="I2836" s="68" t="s">
        <v>3424</v>
      </c>
      <c r="J2836" s="68"/>
    </row>
    <row r="2837" customFormat="false" ht="12.75" hidden="true" customHeight="false" outlineLevel="0" collapsed="false">
      <c r="A2837" s="68" t="n">
        <v>3351</v>
      </c>
      <c r="B2837" s="68" t="s">
        <v>478</v>
      </c>
      <c r="C2837" s="68" t="s">
        <v>3247</v>
      </c>
      <c r="D2837" s="68" t="n">
        <v>9657</v>
      </c>
      <c r="E2837" s="68" t="s">
        <v>3426</v>
      </c>
      <c r="F2837" s="69"/>
      <c r="G2837" s="68" t="s">
        <v>3423</v>
      </c>
      <c r="H2837" s="68" t="n">
        <v>3</v>
      </c>
      <c r="I2837" s="68" t="s">
        <v>3424</v>
      </c>
      <c r="J2837" s="68"/>
    </row>
    <row r="2838" customFormat="false" ht="12.75" hidden="false" customHeight="false" outlineLevel="0" collapsed="false">
      <c r="A2838" s="68" t="n">
        <v>3352</v>
      </c>
      <c r="B2838" s="68" t="n">
        <v>1</v>
      </c>
      <c r="C2838" s="68" t="s">
        <v>3247</v>
      </c>
      <c r="D2838" s="68" t="n">
        <v>9642</v>
      </c>
      <c r="E2838" s="68" t="s">
        <v>3427</v>
      </c>
      <c r="F2838" s="69"/>
      <c r="G2838" s="68" t="s">
        <v>3427</v>
      </c>
      <c r="H2838" s="69" t="n">
        <v>3</v>
      </c>
      <c r="I2838" s="68" t="s">
        <v>3424</v>
      </c>
      <c r="J2838" s="68"/>
    </row>
    <row r="2839" customFormat="false" ht="12.75" hidden="false" customHeight="false" outlineLevel="0" collapsed="false">
      <c r="A2839" s="68" t="n">
        <v>3356</v>
      </c>
      <c r="B2839" s="68" t="n">
        <v>1</v>
      </c>
      <c r="C2839" s="68" t="s">
        <v>3247</v>
      </c>
      <c r="D2839" s="68" t="n">
        <v>9655</v>
      </c>
      <c r="E2839" s="68" t="s">
        <v>3189</v>
      </c>
      <c r="F2839" s="69"/>
      <c r="G2839" s="68" t="s">
        <v>3428</v>
      </c>
      <c r="H2839" s="69" t="n">
        <v>3</v>
      </c>
      <c r="I2839" s="68" t="s">
        <v>3424</v>
      </c>
      <c r="J2839" s="68"/>
    </row>
    <row r="2840" customFormat="false" ht="12.75" hidden="false" customHeight="false" outlineLevel="0" collapsed="false">
      <c r="A2840" s="68" t="n">
        <v>3357</v>
      </c>
      <c r="B2840" s="68" t="n">
        <v>1</v>
      </c>
      <c r="C2840" s="68" t="s">
        <v>3247</v>
      </c>
      <c r="D2840" s="68" t="n">
        <v>9658</v>
      </c>
      <c r="E2840" s="68" t="s">
        <v>839</v>
      </c>
      <c r="F2840" s="69" t="s">
        <v>473</v>
      </c>
      <c r="G2840" s="68" t="s">
        <v>3429</v>
      </c>
      <c r="H2840" s="69" t="n">
        <v>3</v>
      </c>
      <c r="I2840" s="68" t="s">
        <v>3424</v>
      </c>
      <c r="J2840" s="68"/>
    </row>
    <row r="2841" customFormat="false" ht="12.75" hidden="true" customHeight="false" outlineLevel="0" collapsed="false">
      <c r="A2841" s="68" t="n">
        <v>3357</v>
      </c>
      <c r="B2841" s="68" t="s">
        <v>478</v>
      </c>
      <c r="C2841" s="68" t="s">
        <v>3247</v>
      </c>
      <c r="D2841" s="68" t="n">
        <v>9658</v>
      </c>
      <c r="E2841" s="68" t="s">
        <v>3429</v>
      </c>
      <c r="F2841" s="69"/>
      <c r="G2841" s="68" t="s">
        <v>3429</v>
      </c>
      <c r="H2841" s="68" t="n">
        <v>3</v>
      </c>
      <c r="I2841" s="68" t="s">
        <v>3424</v>
      </c>
      <c r="J2841" s="68"/>
    </row>
    <row r="2842" customFormat="false" ht="12.75" hidden="false" customHeight="false" outlineLevel="0" collapsed="false">
      <c r="A2842" s="68" t="n">
        <v>3358</v>
      </c>
      <c r="B2842" s="68" t="n">
        <v>1</v>
      </c>
      <c r="C2842" s="68" t="s">
        <v>3247</v>
      </c>
      <c r="D2842" s="68" t="n">
        <v>9651</v>
      </c>
      <c r="E2842" s="68" t="s">
        <v>3430</v>
      </c>
      <c r="F2842" s="69"/>
      <c r="G2842" s="68" t="s">
        <v>3431</v>
      </c>
      <c r="H2842" s="69" t="n">
        <v>3</v>
      </c>
      <c r="I2842" s="68" t="s">
        <v>3424</v>
      </c>
      <c r="J2842" s="68"/>
    </row>
    <row r="2843" customFormat="false" ht="12.75" hidden="true" customHeight="false" outlineLevel="0" collapsed="false">
      <c r="A2843" s="68" t="n">
        <v>3358</v>
      </c>
      <c r="B2843" s="68" t="s">
        <v>478</v>
      </c>
      <c r="C2843" s="68" t="s">
        <v>3247</v>
      </c>
      <c r="D2843" s="68" t="n">
        <v>9643</v>
      </c>
      <c r="E2843" s="68" t="s">
        <v>3432</v>
      </c>
      <c r="F2843" s="69"/>
      <c r="G2843" s="68" t="s">
        <v>3431</v>
      </c>
      <c r="H2843" s="68" t="n">
        <v>3</v>
      </c>
      <c r="I2843" s="68" t="s">
        <v>3424</v>
      </c>
      <c r="J2843" s="68"/>
    </row>
    <row r="2844" customFormat="false" ht="12.75" hidden="true" customHeight="false" outlineLevel="0" collapsed="false">
      <c r="A2844" s="68" t="n">
        <v>3358</v>
      </c>
      <c r="B2844" s="68" t="s">
        <v>478</v>
      </c>
      <c r="C2844" s="68" t="s">
        <v>3247</v>
      </c>
      <c r="D2844" s="68" t="n">
        <v>9650</v>
      </c>
      <c r="E2844" s="68" t="s">
        <v>3433</v>
      </c>
      <c r="F2844" s="69"/>
      <c r="G2844" s="68" t="s">
        <v>3431</v>
      </c>
      <c r="H2844" s="68" t="n">
        <v>3</v>
      </c>
      <c r="I2844" s="68" t="s">
        <v>3424</v>
      </c>
      <c r="J2844" s="68"/>
    </row>
    <row r="2845" customFormat="false" ht="12.75" hidden="true" customHeight="false" outlineLevel="0" collapsed="false">
      <c r="A2845" s="68" t="n">
        <v>3358</v>
      </c>
      <c r="B2845" s="68" t="s">
        <v>478</v>
      </c>
      <c r="C2845" s="68" t="s">
        <v>3247</v>
      </c>
      <c r="D2845" s="68" t="n">
        <v>9652</v>
      </c>
      <c r="E2845" s="68" t="s">
        <v>3434</v>
      </c>
      <c r="F2845" s="69"/>
      <c r="G2845" s="68" t="s">
        <v>3431</v>
      </c>
      <c r="H2845" s="68" t="n">
        <v>3</v>
      </c>
      <c r="I2845" s="68" t="s">
        <v>3424</v>
      </c>
      <c r="J2845" s="68"/>
    </row>
    <row r="2846" customFormat="false" ht="12.75" hidden="true" customHeight="false" outlineLevel="0" collapsed="false">
      <c r="A2846" s="68" t="n">
        <v>3358</v>
      </c>
      <c r="B2846" s="68" t="s">
        <v>478</v>
      </c>
      <c r="C2846" s="68" t="s">
        <v>3247</v>
      </c>
      <c r="D2846" s="68" t="n">
        <v>9651</v>
      </c>
      <c r="E2846" s="68" t="s">
        <v>3435</v>
      </c>
      <c r="F2846" s="69"/>
      <c r="G2846" s="68" t="s">
        <v>3431</v>
      </c>
      <c r="H2846" s="68" t="n">
        <v>3</v>
      </c>
      <c r="I2846" s="68" t="s">
        <v>3424</v>
      </c>
      <c r="J2846" s="68"/>
    </row>
    <row r="2847" customFormat="false" ht="12.75" hidden="false" customHeight="false" outlineLevel="0" collapsed="false">
      <c r="A2847" s="68" t="n">
        <v>3371</v>
      </c>
      <c r="B2847" s="68" t="n">
        <v>1</v>
      </c>
      <c r="C2847" s="68" t="s">
        <v>3247</v>
      </c>
      <c r="D2847" s="68" t="n">
        <v>9125</v>
      </c>
      <c r="E2847" s="68" t="s">
        <v>3436</v>
      </c>
      <c r="F2847" s="69"/>
      <c r="G2847" s="68" t="s">
        <v>3436</v>
      </c>
      <c r="H2847" s="69" t="n">
        <v>3</v>
      </c>
      <c r="I2847" s="68" t="s">
        <v>3424</v>
      </c>
      <c r="J2847" s="68"/>
    </row>
    <row r="2848" customFormat="false" ht="12.75" hidden="true" customHeight="false" outlineLevel="0" collapsed="false">
      <c r="A2848" s="68" t="n">
        <v>3371</v>
      </c>
      <c r="B2848" s="68" t="s">
        <v>478</v>
      </c>
      <c r="C2848" s="68" t="s">
        <v>3247</v>
      </c>
      <c r="D2848" s="68" t="n">
        <v>9125</v>
      </c>
      <c r="E2848" s="68" t="s">
        <v>3437</v>
      </c>
      <c r="F2848" s="69" t="s">
        <v>473</v>
      </c>
      <c r="G2848" s="68" t="s">
        <v>3436</v>
      </c>
      <c r="H2848" s="68" t="n">
        <v>3</v>
      </c>
      <c r="I2848" s="68" t="s">
        <v>3424</v>
      </c>
      <c r="J2848" s="68"/>
    </row>
    <row r="2849" customFormat="false" ht="12.75" hidden="true" customHeight="false" outlineLevel="0" collapsed="false">
      <c r="A2849" s="68" t="n">
        <v>3371</v>
      </c>
      <c r="B2849" s="68" t="s">
        <v>478</v>
      </c>
      <c r="C2849" s="68" t="s">
        <v>3247</v>
      </c>
      <c r="D2849" s="68" t="n">
        <v>9630</v>
      </c>
      <c r="E2849" s="68" t="s">
        <v>3438</v>
      </c>
      <c r="F2849" s="69"/>
      <c r="G2849" s="68" t="s">
        <v>3436</v>
      </c>
      <c r="H2849" s="68" t="n">
        <v>3</v>
      </c>
      <c r="I2849" s="68" t="s">
        <v>3424</v>
      </c>
      <c r="J2849" s="68"/>
    </row>
    <row r="2850" customFormat="false" ht="12.75" hidden="false" customHeight="false" outlineLevel="0" collapsed="false">
      <c r="A2850" s="68" t="n">
        <v>3372</v>
      </c>
      <c r="B2850" s="68" t="n">
        <v>1</v>
      </c>
      <c r="C2850" s="68" t="s">
        <v>3247</v>
      </c>
      <c r="D2850" s="68" t="n">
        <v>9633</v>
      </c>
      <c r="E2850" s="68" t="s">
        <v>3439</v>
      </c>
      <c r="F2850" s="69"/>
      <c r="G2850" s="68" t="s">
        <v>3440</v>
      </c>
      <c r="H2850" s="69" t="n">
        <v>3</v>
      </c>
      <c r="I2850" s="68" t="s">
        <v>3424</v>
      </c>
      <c r="J2850" s="68"/>
    </row>
    <row r="2851" customFormat="false" ht="12.75" hidden="true" customHeight="false" outlineLevel="0" collapsed="false">
      <c r="A2851" s="68" t="n">
        <v>3372</v>
      </c>
      <c r="B2851" s="68" t="s">
        <v>478</v>
      </c>
      <c r="C2851" s="68" t="s">
        <v>3247</v>
      </c>
      <c r="D2851" s="68" t="n">
        <v>9633</v>
      </c>
      <c r="E2851" s="68" t="s">
        <v>3440</v>
      </c>
      <c r="F2851" s="69"/>
      <c r="G2851" s="68" t="s">
        <v>3440</v>
      </c>
      <c r="H2851" s="68" t="n">
        <v>3</v>
      </c>
      <c r="I2851" s="68" t="s">
        <v>3424</v>
      </c>
      <c r="J2851" s="68"/>
    </row>
    <row r="2852" customFormat="false" ht="12.75" hidden="false" customHeight="false" outlineLevel="0" collapsed="false">
      <c r="A2852" s="68" t="n">
        <v>3373</v>
      </c>
      <c r="B2852" s="68" t="n">
        <v>1</v>
      </c>
      <c r="C2852" s="68" t="s">
        <v>3247</v>
      </c>
      <c r="D2852" s="68" t="n">
        <v>9620</v>
      </c>
      <c r="E2852" s="68" t="s">
        <v>3441</v>
      </c>
      <c r="F2852" s="69" t="s">
        <v>473</v>
      </c>
      <c r="G2852" s="68" t="s">
        <v>3442</v>
      </c>
      <c r="H2852" s="69" t="n">
        <v>3</v>
      </c>
      <c r="I2852" s="68" t="s">
        <v>3424</v>
      </c>
      <c r="J2852" s="68"/>
    </row>
    <row r="2853" customFormat="false" ht="12.75" hidden="true" customHeight="false" outlineLevel="0" collapsed="false">
      <c r="A2853" s="68" t="n">
        <v>3373</v>
      </c>
      <c r="B2853" s="68" t="s">
        <v>478</v>
      </c>
      <c r="C2853" s="68" t="s">
        <v>3247</v>
      </c>
      <c r="D2853" s="68" t="n">
        <v>9622</v>
      </c>
      <c r="E2853" s="68" t="s">
        <v>3442</v>
      </c>
      <c r="F2853" s="69"/>
      <c r="G2853" s="68" t="s">
        <v>3442</v>
      </c>
      <c r="H2853" s="68" t="n">
        <v>3</v>
      </c>
      <c r="I2853" s="68" t="s">
        <v>3424</v>
      </c>
      <c r="J2853" s="68"/>
    </row>
    <row r="2854" customFormat="false" ht="12.75" hidden="false" customHeight="false" outlineLevel="0" collapsed="false">
      <c r="A2854" s="68" t="n">
        <v>3374</v>
      </c>
      <c r="B2854" s="68" t="n">
        <v>1</v>
      </c>
      <c r="C2854" s="68" t="s">
        <v>3247</v>
      </c>
      <c r="D2854" s="68" t="n">
        <v>9620</v>
      </c>
      <c r="E2854" s="68" t="s">
        <v>3443</v>
      </c>
      <c r="F2854" s="69"/>
      <c r="G2854" s="68" t="s">
        <v>3443</v>
      </c>
      <c r="H2854" s="69" t="n">
        <v>3</v>
      </c>
      <c r="I2854" s="68" t="s">
        <v>3424</v>
      </c>
      <c r="J2854" s="68"/>
    </row>
    <row r="2855" customFormat="false" ht="12.75" hidden="true" customHeight="false" outlineLevel="0" collapsed="false">
      <c r="A2855" s="68" t="n">
        <v>3374</v>
      </c>
      <c r="B2855" s="68" t="s">
        <v>478</v>
      </c>
      <c r="C2855" s="68" t="s">
        <v>3247</v>
      </c>
      <c r="D2855" s="68" t="n">
        <v>9620</v>
      </c>
      <c r="E2855" s="68" t="s">
        <v>3444</v>
      </c>
      <c r="F2855" s="69"/>
      <c r="G2855" s="68" t="s">
        <v>3443</v>
      </c>
      <c r="H2855" s="68" t="n">
        <v>3</v>
      </c>
      <c r="I2855" s="68" t="s">
        <v>3424</v>
      </c>
      <c r="J2855" s="68"/>
    </row>
    <row r="2856" customFormat="false" ht="12.75" hidden="false" customHeight="false" outlineLevel="0" collapsed="false">
      <c r="A2856" s="68" t="n">
        <v>3375</v>
      </c>
      <c r="B2856" s="68" t="n">
        <v>1</v>
      </c>
      <c r="C2856" s="68" t="s">
        <v>3247</v>
      </c>
      <c r="D2856" s="68" t="n">
        <v>9126</v>
      </c>
      <c r="E2856" s="68" t="s">
        <v>3445</v>
      </c>
      <c r="F2856" s="69" t="s">
        <v>473</v>
      </c>
      <c r="G2856" s="68" t="s">
        <v>3446</v>
      </c>
      <c r="H2856" s="69" t="n">
        <v>3</v>
      </c>
      <c r="I2856" s="68" t="s">
        <v>3424</v>
      </c>
      <c r="J2856" s="68"/>
    </row>
    <row r="2857" customFormat="false" ht="12.75" hidden="true" customHeight="false" outlineLevel="0" collapsed="false">
      <c r="A2857" s="68" t="n">
        <v>3375</v>
      </c>
      <c r="B2857" s="68" t="s">
        <v>478</v>
      </c>
      <c r="C2857" s="68" t="s">
        <v>3247</v>
      </c>
      <c r="D2857" s="68" t="n">
        <v>9621</v>
      </c>
      <c r="E2857" s="68" t="s">
        <v>3446</v>
      </c>
      <c r="F2857" s="69"/>
      <c r="G2857" s="68" t="s">
        <v>3446</v>
      </c>
      <c r="H2857" s="68" t="n">
        <v>3</v>
      </c>
      <c r="I2857" s="68" t="s">
        <v>3424</v>
      </c>
      <c r="J2857" s="68"/>
    </row>
    <row r="2858" customFormat="false" ht="12.75" hidden="true" customHeight="false" outlineLevel="0" collapsed="false">
      <c r="A2858" s="68" t="n">
        <v>3375</v>
      </c>
      <c r="B2858" s="68" t="s">
        <v>478</v>
      </c>
      <c r="C2858" s="68" t="s">
        <v>3247</v>
      </c>
      <c r="D2858" s="68" t="n">
        <v>9620</v>
      </c>
      <c r="E2858" s="68" t="s">
        <v>3447</v>
      </c>
      <c r="F2858" s="69"/>
      <c r="G2858" s="68" t="s">
        <v>3446</v>
      </c>
      <c r="H2858" s="68" t="n">
        <v>3</v>
      </c>
      <c r="I2858" s="68" t="s">
        <v>3424</v>
      </c>
      <c r="J2858" s="68"/>
    </row>
    <row r="2859" customFormat="false" ht="12.75" hidden="true" customHeight="false" outlineLevel="0" collapsed="false">
      <c r="A2859" s="68" t="n">
        <v>3375</v>
      </c>
      <c r="B2859" s="68" t="s">
        <v>478</v>
      </c>
      <c r="C2859" s="68" t="s">
        <v>3247</v>
      </c>
      <c r="D2859" s="68" t="n">
        <v>9621</v>
      </c>
      <c r="E2859" s="68" t="s">
        <v>3448</v>
      </c>
      <c r="F2859" s="69"/>
      <c r="G2859" s="68" t="s">
        <v>3446</v>
      </c>
      <c r="H2859" s="68" t="n">
        <v>3</v>
      </c>
      <c r="I2859" s="68" t="s">
        <v>3424</v>
      </c>
      <c r="J2859" s="68"/>
    </row>
    <row r="2860" customFormat="false" ht="12.75" hidden="false" customHeight="false" outlineLevel="0" collapsed="false">
      <c r="A2860" s="68" t="n">
        <v>3376</v>
      </c>
      <c r="B2860" s="68" t="n">
        <v>1</v>
      </c>
      <c r="C2860" s="68" t="s">
        <v>3247</v>
      </c>
      <c r="D2860" s="68" t="n">
        <v>9127</v>
      </c>
      <c r="E2860" s="68" t="s">
        <v>3449</v>
      </c>
      <c r="F2860" s="69"/>
      <c r="G2860" s="68" t="s">
        <v>3449</v>
      </c>
      <c r="H2860" s="69" t="n">
        <v>3</v>
      </c>
      <c r="I2860" s="68" t="s">
        <v>3424</v>
      </c>
      <c r="J2860" s="68"/>
    </row>
    <row r="2861" customFormat="false" ht="12.75" hidden="true" customHeight="false" outlineLevel="0" collapsed="false">
      <c r="A2861" s="68" t="n">
        <v>3376</v>
      </c>
      <c r="B2861" s="68" t="s">
        <v>478</v>
      </c>
      <c r="C2861" s="68" t="s">
        <v>3247</v>
      </c>
      <c r="D2861" s="68" t="n">
        <v>9105</v>
      </c>
      <c r="E2861" s="68" t="s">
        <v>707</v>
      </c>
      <c r="F2861" s="69"/>
      <c r="G2861" s="68" t="s">
        <v>3449</v>
      </c>
      <c r="H2861" s="68" t="n">
        <v>3</v>
      </c>
      <c r="I2861" s="68" t="s">
        <v>3424</v>
      </c>
      <c r="J2861" s="68"/>
    </row>
    <row r="2862" customFormat="false" ht="12.75" hidden="false" customHeight="false" outlineLevel="0" collapsed="false">
      <c r="A2862" s="68" t="n">
        <v>3377</v>
      </c>
      <c r="B2862" s="68" t="n">
        <v>1</v>
      </c>
      <c r="C2862" s="68" t="s">
        <v>3247</v>
      </c>
      <c r="D2862" s="68" t="n">
        <v>9630</v>
      </c>
      <c r="E2862" s="68" t="s">
        <v>3450</v>
      </c>
      <c r="F2862" s="69"/>
      <c r="G2862" s="68" t="s">
        <v>3451</v>
      </c>
      <c r="H2862" s="69" t="n">
        <v>3</v>
      </c>
      <c r="I2862" s="68" t="s">
        <v>3424</v>
      </c>
      <c r="J2862" s="68"/>
    </row>
    <row r="2863" customFormat="false" ht="12.75" hidden="true" customHeight="false" outlineLevel="0" collapsed="false">
      <c r="A2863" s="68" t="n">
        <v>3377</v>
      </c>
      <c r="B2863" s="68" t="s">
        <v>478</v>
      </c>
      <c r="C2863" s="68" t="s">
        <v>3247</v>
      </c>
      <c r="D2863" s="68" t="n">
        <v>9620</v>
      </c>
      <c r="E2863" s="68" t="s">
        <v>3441</v>
      </c>
      <c r="F2863" s="69" t="s">
        <v>473</v>
      </c>
      <c r="G2863" s="68" t="s">
        <v>3451</v>
      </c>
      <c r="H2863" s="68" t="n">
        <v>3</v>
      </c>
      <c r="I2863" s="68" t="s">
        <v>3424</v>
      </c>
      <c r="J2863" s="68"/>
    </row>
    <row r="2864" customFormat="false" ht="12.75" hidden="true" customHeight="false" outlineLevel="0" collapsed="false">
      <c r="A2864" s="68" t="n">
        <v>3377</v>
      </c>
      <c r="B2864" s="68" t="s">
        <v>478</v>
      </c>
      <c r="C2864" s="68" t="s">
        <v>3247</v>
      </c>
      <c r="D2864" s="68" t="n">
        <v>9630</v>
      </c>
      <c r="E2864" s="68" t="s">
        <v>3452</v>
      </c>
      <c r="F2864" s="69"/>
      <c r="G2864" s="68" t="s">
        <v>3451</v>
      </c>
      <c r="H2864" s="68" t="n">
        <v>3</v>
      </c>
      <c r="I2864" s="68" t="s">
        <v>3424</v>
      </c>
      <c r="J2864" s="68"/>
    </row>
    <row r="2865" customFormat="false" ht="12.75" hidden="true" customHeight="false" outlineLevel="0" collapsed="false">
      <c r="A2865" s="68" t="n">
        <v>3377</v>
      </c>
      <c r="B2865" s="68" t="s">
        <v>478</v>
      </c>
      <c r="C2865" s="68" t="s">
        <v>3247</v>
      </c>
      <c r="D2865" s="68" t="n">
        <v>8726</v>
      </c>
      <c r="E2865" s="68" t="s">
        <v>3399</v>
      </c>
      <c r="F2865" s="69" t="s">
        <v>473</v>
      </c>
      <c r="G2865" s="68" t="s">
        <v>3451</v>
      </c>
      <c r="H2865" s="68" t="n">
        <v>3</v>
      </c>
      <c r="I2865" s="68" t="s">
        <v>3424</v>
      </c>
      <c r="J2865" s="68"/>
    </row>
    <row r="2866" customFormat="false" ht="12.75" hidden="true" customHeight="false" outlineLevel="0" collapsed="false">
      <c r="A2866" s="68" t="n">
        <v>3377</v>
      </c>
      <c r="B2866" s="68" t="s">
        <v>478</v>
      </c>
      <c r="C2866" s="68" t="s">
        <v>3247</v>
      </c>
      <c r="D2866" s="68" t="n">
        <v>9631</v>
      </c>
      <c r="E2866" s="68" t="s">
        <v>3453</v>
      </c>
      <c r="F2866" s="69"/>
      <c r="G2866" s="68" t="s">
        <v>3451</v>
      </c>
      <c r="H2866" s="68" t="n">
        <v>3</v>
      </c>
      <c r="I2866" s="68" t="s">
        <v>3424</v>
      </c>
      <c r="J2866" s="68"/>
    </row>
    <row r="2867" customFormat="false" ht="12.75" hidden="true" customHeight="false" outlineLevel="0" collapsed="false">
      <c r="A2867" s="68" t="n">
        <v>3377</v>
      </c>
      <c r="B2867" s="68" t="s">
        <v>478</v>
      </c>
      <c r="C2867" s="68" t="s">
        <v>3247</v>
      </c>
      <c r="D2867" s="68" t="n">
        <v>9630</v>
      </c>
      <c r="E2867" s="68" t="s">
        <v>3451</v>
      </c>
      <c r="F2867" s="69"/>
      <c r="G2867" s="68" t="s">
        <v>3451</v>
      </c>
      <c r="H2867" s="68" t="n">
        <v>3</v>
      </c>
      <c r="I2867" s="68" t="s">
        <v>3424</v>
      </c>
      <c r="J2867" s="68"/>
    </row>
    <row r="2868" customFormat="false" ht="12.75" hidden="false" customHeight="false" outlineLevel="0" collapsed="false">
      <c r="A2868" s="68" t="n">
        <v>3391</v>
      </c>
      <c r="B2868" s="68" t="n">
        <v>1</v>
      </c>
      <c r="C2868" s="68" t="s">
        <v>3247</v>
      </c>
      <c r="D2868" s="68" t="n">
        <v>9606</v>
      </c>
      <c r="E2868" s="68" t="s">
        <v>3454</v>
      </c>
      <c r="F2868" s="69"/>
      <c r="G2868" s="68" t="s">
        <v>3454</v>
      </c>
      <c r="H2868" s="69" t="n">
        <v>3</v>
      </c>
      <c r="I2868" s="68" t="s">
        <v>3424</v>
      </c>
      <c r="J2868" s="68"/>
    </row>
    <row r="2869" customFormat="false" ht="12.75" hidden="true" customHeight="false" outlineLevel="0" collapsed="false">
      <c r="A2869" s="68" t="n">
        <v>3391</v>
      </c>
      <c r="B2869" s="68" t="s">
        <v>478</v>
      </c>
      <c r="C2869" s="68" t="s">
        <v>3247</v>
      </c>
      <c r="D2869" s="68" t="n">
        <v>9615</v>
      </c>
      <c r="E2869" s="68" t="s">
        <v>3455</v>
      </c>
      <c r="F2869" s="69"/>
      <c r="G2869" s="68" t="s">
        <v>3454</v>
      </c>
      <c r="H2869" s="68" t="n">
        <v>3</v>
      </c>
      <c r="I2869" s="68" t="s">
        <v>3424</v>
      </c>
      <c r="J2869" s="68"/>
    </row>
    <row r="2870" customFormat="false" ht="12.75" hidden="true" customHeight="false" outlineLevel="0" collapsed="false">
      <c r="A2870" s="68" t="n">
        <v>3391</v>
      </c>
      <c r="B2870" s="68" t="s">
        <v>478</v>
      </c>
      <c r="C2870" s="68" t="s">
        <v>3247</v>
      </c>
      <c r="D2870" s="68" t="n">
        <v>9601</v>
      </c>
      <c r="E2870" s="68" t="s">
        <v>3456</v>
      </c>
      <c r="F2870" s="69"/>
      <c r="G2870" s="68" t="s">
        <v>3454</v>
      </c>
      <c r="H2870" s="68" t="n">
        <v>3</v>
      </c>
      <c r="I2870" s="68" t="s">
        <v>3424</v>
      </c>
      <c r="J2870" s="68"/>
    </row>
    <row r="2871" customFormat="false" ht="12.75" hidden="true" customHeight="false" outlineLevel="0" collapsed="false">
      <c r="A2871" s="68" t="n">
        <v>3391</v>
      </c>
      <c r="B2871" s="68" t="s">
        <v>478</v>
      </c>
      <c r="C2871" s="68" t="s">
        <v>3247</v>
      </c>
      <c r="D2871" s="68" t="n">
        <v>9615</v>
      </c>
      <c r="E2871" s="68" t="s">
        <v>3457</v>
      </c>
      <c r="F2871" s="69"/>
      <c r="G2871" s="68" t="s">
        <v>3454</v>
      </c>
      <c r="H2871" s="68" t="n">
        <v>3</v>
      </c>
      <c r="I2871" s="68" t="s">
        <v>3424</v>
      </c>
      <c r="J2871" s="68"/>
    </row>
    <row r="2872" customFormat="false" ht="12.75" hidden="false" customHeight="false" outlineLevel="0" collapsed="false">
      <c r="A2872" s="68" t="n">
        <v>3392</v>
      </c>
      <c r="B2872" s="68" t="n">
        <v>1</v>
      </c>
      <c r="C2872" s="68" t="s">
        <v>3247</v>
      </c>
      <c r="D2872" s="68" t="n">
        <v>9602</v>
      </c>
      <c r="E2872" s="68" t="s">
        <v>3458</v>
      </c>
      <c r="F2872" s="69"/>
      <c r="G2872" s="68" t="s">
        <v>3459</v>
      </c>
      <c r="H2872" s="69" t="n">
        <v>2</v>
      </c>
      <c r="I2872" s="68" t="s">
        <v>3424</v>
      </c>
      <c r="J2872" s="68"/>
    </row>
    <row r="2873" customFormat="false" ht="12.75" hidden="true" customHeight="false" outlineLevel="0" collapsed="false">
      <c r="A2873" s="68" t="n">
        <v>3392</v>
      </c>
      <c r="B2873" s="68" t="s">
        <v>478</v>
      </c>
      <c r="C2873" s="68" t="s">
        <v>3247</v>
      </c>
      <c r="D2873" s="68" t="n">
        <v>9533</v>
      </c>
      <c r="E2873" s="68" t="s">
        <v>3460</v>
      </c>
      <c r="F2873" s="69"/>
      <c r="G2873" s="68" t="s">
        <v>3459</v>
      </c>
      <c r="H2873" s="68" t="n">
        <v>2</v>
      </c>
      <c r="I2873" s="68" t="s">
        <v>3424</v>
      </c>
      <c r="J2873" s="68"/>
    </row>
    <row r="2874" customFormat="false" ht="12.75" hidden="true" customHeight="false" outlineLevel="0" collapsed="false">
      <c r="A2874" s="68" t="n">
        <v>3392</v>
      </c>
      <c r="B2874" s="68" t="s">
        <v>478</v>
      </c>
      <c r="C2874" s="68" t="s">
        <v>3247</v>
      </c>
      <c r="D2874" s="68" t="n">
        <v>9534</v>
      </c>
      <c r="E2874" s="68" t="s">
        <v>3461</v>
      </c>
      <c r="F2874" s="69"/>
      <c r="G2874" s="68" t="s">
        <v>3459</v>
      </c>
      <c r="H2874" s="68" t="n">
        <v>2</v>
      </c>
      <c r="I2874" s="68" t="s">
        <v>3424</v>
      </c>
      <c r="J2874" s="68"/>
    </row>
    <row r="2875" customFormat="false" ht="12.75" hidden="true" customHeight="false" outlineLevel="0" collapsed="false">
      <c r="A2875" s="68" t="n">
        <v>3392</v>
      </c>
      <c r="B2875" s="68" t="s">
        <v>478</v>
      </c>
      <c r="C2875" s="68" t="s">
        <v>3247</v>
      </c>
      <c r="D2875" s="68" t="n">
        <v>9533</v>
      </c>
      <c r="E2875" s="68" t="s">
        <v>1267</v>
      </c>
      <c r="F2875" s="69"/>
      <c r="G2875" s="68" t="s">
        <v>3459</v>
      </c>
      <c r="H2875" s="68" t="n">
        <v>2</v>
      </c>
      <c r="I2875" s="68" t="s">
        <v>3424</v>
      </c>
      <c r="J2875" s="68"/>
    </row>
    <row r="2876" customFormat="false" ht="12.75" hidden="true" customHeight="false" outlineLevel="0" collapsed="false">
      <c r="A2876" s="68" t="n">
        <v>3392</v>
      </c>
      <c r="B2876" s="68" t="s">
        <v>478</v>
      </c>
      <c r="C2876" s="68" t="s">
        <v>3247</v>
      </c>
      <c r="D2876" s="68" t="n">
        <v>9602</v>
      </c>
      <c r="E2876" s="68" t="s">
        <v>3462</v>
      </c>
      <c r="F2876" s="69"/>
      <c r="G2876" s="68" t="s">
        <v>3459</v>
      </c>
      <c r="H2876" s="68" t="n">
        <v>2</v>
      </c>
      <c r="I2876" s="68" t="s">
        <v>3424</v>
      </c>
      <c r="J2876" s="68"/>
    </row>
    <row r="2877" customFormat="false" ht="12.75" hidden="true" customHeight="false" outlineLevel="0" collapsed="false">
      <c r="A2877" s="68" t="n">
        <v>3392</v>
      </c>
      <c r="B2877" s="68" t="s">
        <v>478</v>
      </c>
      <c r="C2877" s="68" t="s">
        <v>3247</v>
      </c>
      <c r="D2877" s="68" t="n">
        <v>9533</v>
      </c>
      <c r="E2877" s="68" t="s">
        <v>3463</v>
      </c>
      <c r="F2877" s="69"/>
      <c r="G2877" s="68" t="s">
        <v>3459</v>
      </c>
      <c r="H2877" s="68" t="n">
        <v>2</v>
      </c>
      <c r="I2877" s="68" t="s">
        <v>3424</v>
      </c>
      <c r="J2877" s="68"/>
    </row>
    <row r="2878" customFormat="false" ht="12.75" hidden="true" customHeight="false" outlineLevel="0" collapsed="false">
      <c r="A2878" s="68" t="n">
        <v>3392</v>
      </c>
      <c r="B2878" s="68" t="s">
        <v>478</v>
      </c>
      <c r="C2878" s="68" t="s">
        <v>3247</v>
      </c>
      <c r="D2878" s="68" t="n">
        <v>9533</v>
      </c>
      <c r="E2878" s="68" t="s">
        <v>3464</v>
      </c>
      <c r="F2878" s="69"/>
      <c r="G2878" s="68" t="s">
        <v>3459</v>
      </c>
      <c r="H2878" s="68" t="n">
        <v>2</v>
      </c>
      <c r="I2878" s="68" t="s">
        <v>3424</v>
      </c>
      <c r="J2878" s="68"/>
    </row>
    <row r="2879" customFormat="false" ht="12.75" hidden="false" customHeight="false" outlineLevel="0" collapsed="false">
      <c r="A2879" s="68" t="n">
        <v>3393</v>
      </c>
      <c r="B2879" s="68" t="n">
        <v>1</v>
      </c>
      <c r="C2879" s="68" t="s">
        <v>3247</v>
      </c>
      <c r="D2879" s="68" t="n">
        <v>9604</v>
      </c>
      <c r="E2879" s="68" t="s">
        <v>3465</v>
      </c>
      <c r="F2879" s="69"/>
      <c r="G2879" s="68" t="s">
        <v>3465</v>
      </c>
      <c r="H2879" s="69" t="n">
        <v>3</v>
      </c>
      <c r="I2879" s="68" t="s">
        <v>3424</v>
      </c>
      <c r="J2879" s="68"/>
    </row>
    <row r="2880" customFormat="false" ht="12.75" hidden="true" customHeight="false" outlineLevel="0" collapsed="false">
      <c r="A2880" s="68" t="n">
        <v>3393</v>
      </c>
      <c r="B2880" s="68" t="s">
        <v>478</v>
      </c>
      <c r="C2880" s="68" t="s">
        <v>3247</v>
      </c>
      <c r="D2880" s="68" t="n">
        <v>9601</v>
      </c>
      <c r="E2880" s="68" t="s">
        <v>3466</v>
      </c>
      <c r="F2880" s="69"/>
      <c r="G2880" s="68" t="s">
        <v>3465</v>
      </c>
      <c r="H2880" s="68" t="n">
        <v>3</v>
      </c>
      <c r="I2880" s="68" t="s">
        <v>3424</v>
      </c>
      <c r="J2880" s="68"/>
    </row>
    <row r="2881" customFormat="false" ht="12.75" hidden="true" customHeight="false" outlineLevel="0" collapsed="false">
      <c r="A2881" s="68" t="n">
        <v>3393</v>
      </c>
      <c r="B2881" s="68" t="s">
        <v>478</v>
      </c>
      <c r="C2881" s="68" t="s">
        <v>3247</v>
      </c>
      <c r="D2881" s="68" t="n">
        <v>9604</v>
      </c>
      <c r="E2881" s="68" t="s">
        <v>3467</v>
      </c>
      <c r="F2881" s="69" t="s">
        <v>473</v>
      </c>
      <c r="G2881" s="68" t="s">
        <v>3465</v>
      </c>
      <c r="H2881" s="68" t="n">
        <v>3</v>
      </c>
      <c r="I2881" s="68" t="s">
        <v>3424</v>
      </c>
      <c r="J2881" s="68"/>
    </row>
    <row r="2882" customFormat="false" ht="12.75" hidden="true" customHeight="false" outlineLevel="0" collapsed="false">
      <c r="A2882" s="68" t="n">
        <v>3393</v>
      </c>
      <c r="B2882" s="68" t="s">
        <v>478</v>
      </c>
      <c r="C2882" s="68" t="s">
        <v>3247</v>
      </c>
      <c r="D2882" s="68" t="n">
        <v>9604</v>
      </c>
      <c r="E2882" s="68" t="s">
        <v>3468</v>
      </c>
      <c r="F2882" s="69"/>
      <c r="G2882" s="68" t="s">
        <v>3465</v>
      </c>
      <c r="H2882" s="68" t="n">
        <v>3</v>
      </c>
      <c r="I2882" s="68" t="s">
        <v>3424</v>
      </c>
      <c r="J2882" s="68"/>
    </row>
    <row r="2883" customFormat="false" ht="12.75" hidden="true" customHeight="false" outlineLevel="0" collapsed="false">
      <c r="A2883" s="68" t="n">
        <v>3393</v>
      </c>
      <c r="B2883" s="68" t="s">
        <v>478</v>
      </c>
      <c r="C2883" s="68" t="s">
        <v>3247</v>
      </c>
      <c r="D2883" s="68" t="n">
        <v>9604</v>
      </c>
      <c r="E2883" s="68" t="s">
        <v>3469</v>
      </c>
      <c r="F2883" s="69"/>
      <c r="G2883" s="68" t="s">
        <v>3465</v>
      </c>
      <c r="H2883" s="68" t="n">
        <v>3</v>
      </c>
      <c r="I2883" s="68" t="s">
        <v>3424</v>
      </c>
      <c r="J2883" s="68"/>
    </row>
    <row r="2884" customFormat="false" ht="12.75" hidden="false" customHeight="false" outlineLevel="0" collapsed="false">
      <c r="A2884" s="68" t="n">
        <v>3394</v>
      </c>
      <c r="B2884" s="68" t="n">
        <v>1</v>
      </c>
      <c r="C2884" s="68" t="s">
        <v>3247</v>
      </c>
      <c r="D2884" s="68" t="n">
        <v>9612</v>
      </c>
      <c r="E2884" s="68" t="s">
        <v>3470</v>
      </c>
      <c r="F2884" s="69"/>
      <c r="G2884" s="68" t="s">
        <v>3471</v>
      </c>
      <c r="H2884" s="69" t="n">
        <v>3</v>
      </c>
      <c r="I2884" s="68" t="s">
        <v>3424</v>
      </c>
      <c r="J2884" s="68"/>
    </row>
    <row r="2885" customFormat="false" ht="12.75" hidden="true" customHeight="false" outlineLevel="0" collapsed="false">
      <c r="A2885" s="68" t="n">
        <v>3394</v>
      </c>
      <c r="B2885" s="68" t="s">
        <v>478</v>
      </c>
      <c r="C2885" s="68" t="s">
        <v>3247</v>
      </c>
      <c r="D2885" s="68" t="n">
        <v>9614</v>
      </c>
      <c r="E2885" s="68" t="s">
        <v>3472</v>
      </c>
      <c r="F2885" s="69"/>
      <c r="G2885" s="68" t="s">
        <v>3471</v>
      </c>
      <c r="H2885" s="68" t="n">
        <v>3</v>
      </c>
      <c r="I2885" s="68" t="s">
        <v>3424</v>
      </c>
      <c r="J2885" s="68"/>
    </row>
    <row r="2886" customFormat="false" ht="12.75" hidden="true" customHeight="false" outlineLevel="0" collapsed="false">
      <c r="A2886" s="68" t="n">
        <v>3394</v>
      </c>
      <c r="B2886" s="68" t="s">
        <v>478</v>
      </c>
      <c r="C2886" s="68" t="s">
        <v>3247</v>
      </c>
      <c r="D2886" s="68" t="n">
        <v>9607</v>
      </c>
      <c r="E2886" s="68" t="s">
        <v>3471</v>
      </c>
      <c r="F2886" s="69"/>
      <c r="G2886" s="68" t="s">
        <v>3471</v>
      </c>
      <c r="H2886" s="68" t="n">
        <v>3</v>
      </c>
      <c r="I2886" s="68" t="s">
        <v>3424</v>
      </c>
      <c r="J2886" s="68"/>
    </row>
    <row r="2887" customFormat="false" ht="12.75" hidden="true" customHeight="false" outlineLevel="0" collapsed="false">
      <c r="A2887" s="68" t="n">
        <v>3394</v>
      </c>
      <c r="B2887" s="68" t="s">
        <v>478</v>
      </c>
      <c r="C2887" s="68" t="s">
        <v>3247</v>
      </c>
      <c r="D2887" s="68" t="n">
        <v>9613</v>
      </c>
      <c r="E2887" s="68" t="s">
        <v>3473</v>
      </c>
      <c r="F2887" s="69"/>
      <c r="G2887" s="68" t="s">
        <v>3471</v>
      </c>
      <c r="H2887" s="68" t="n">
        <v>3</v>
      </c>
      <c r="I2887" s="68" t="s">
        <v>3424</v>
      </c>
      <c r="J2887" s="68"/>
    </row>
    <row r="2888" customFormat="false" ht="12.75" hidden="false" customHeight="false" outlineLevel="0" collapsed="false">
      <c r="A2888" s="68" t="n">
        <v>3401</v>
      </c>
      <c r="B2888" s="68" t="n">
        <v>1</v>
      </c>
      <c r="C2888" s="68" t="s">
        <v>3247</v>
      </c>
      <c r="D2888" s="68" t="n">
        <v>9113</v>
      </c>
      <c r="E2888" s="68" t="s">
        <v>3474</v>
      </c>
      <c r="F2888" s="69"/>
      <c r="G2888" s="68" t="s">
        <v>3474</v>
      </c>
      <c r="H2888" s="69" t="n">
        <v>3</v>
      </c>
      <c r="I2888" s="68" t="s">
        <v>3475</v>
      </c>
      <c r="J2888" s="68"/>
    </row>
    <row r="2889" customFormat="false" ht="12.75" hidden="true" customHeight="false" outlineLevel="0" collapsed="false">
      <c r="A2889" s="68" t="n">
        <v>3401</v>
      </c>
      <c r="B2889" s="68" t="s">
        <v>478</v>
      </c>
      <c r="C2889" s="68" t="s">
        <v>3247</v>
      </c>
      <c r="D2889" s="68" t="n">
        <v>9116</v>
      </c>
      <c r="E2889" s="68" t="s">
        <v>3476</v>
      </c>
      <c r="F2889" s="69"/>
      <c r="G2889" s="68" t="s">
        <v>3474</v>
      </c>
      <c r="H2889" s="68" t="n">
        <v>3</v>
      </c>
      <c r="I2889" s="68" t="s">
        <v>3475</v>
      </c>
      <c r="J2889" s="68"/>
    </row>
    <row r="2890" customFormat="false" ht="12.75" hidden="true" customHeight="false" outlineLevel="0" collapsed="false">
      <c r="A2890" s="68" t="n">
        <v>3401</v>
      </c>
      <c r="B2890" s="68" t="s">
        <v>478</v>
      </c>
      <c r="C2890" s="68" t="s">
        <v>3247</v>
      </c>
      <c r="D2890" s="68" t="n">
        <v>9116</v>
      </c>
      <c r="E2890" s="68" t="s">
        <v>3477</v>
      </c>
      <c r="F2890" s="69"/>
      <c r="G2890" s="68" t="s">
        <v>3474</v>
      </c>
      <c r="H2890" s="68" t="n">
        <v>3</v>
      </c>
      <c r="I2890" s="68" t="s">
        <v>3475</v>
      </c>
      <c r="J2890" s="68"/>
    </row>
    <row r="2891" customFormat="false" ht="12.75" hidden="false" customHeight="false" outlineLevel="0" collapsed="false">
      <c r="A2891" s="68" t="n">
        <v>3402</v>
      </c>
      <c r="B2891" s="68" t="n">
        <v>1</v>
      </c>
      <c r="C2891" s="68" t="s">
        <v>3247</v>
      </c>
      <c r="D2891" s="68" t="n">
        <v>9230</v>
      </c>
      <c r="E2891" s="68" t="s">
        <v>2733</v>
      </c>
      <c r="F2891" s="69"/>
      <c r="G2891" s="68" t="s">
        <v>3478</v>
      </c>
      <c r="H2891" s="69" t="n">
        <v>2</v>
      </c>
      <c r="I2891" s="68" t="s">
        <v>3475</v>
      </c>
      <c r="J2891" s="68"/>
    </row>
    <row r="2892" customFormat="false" ht="12.75" hidden="true" customHeight="false" outlineLevel="0" collapsed="false">
      <c r="A2892" s="68" t="n">
        <v>3402</v>
      </c>
      <c r="B2892" s="68" t="s">
        <v>478</v>
      </c>
      <c r="C2892" s="68" t="s">
        <v>3247</v>
      </c>
      <c r="D2892" s="68" t="n">
        <v>9230</v>
      </c>
      <c r="E2892" s="68" t="s">
        <v>3479</v>
      </c>
      <c r="F2892" s="69"/>
      <c r="G2892" s="68" t="s">
        <v>3478</v>
      </c>
      <c r="H2892" s="68" t="n">
        <v>2</v>
      </c>
      <c r="I2892" s="68" t="s">
        <v>3475</v>
      </c>
      <c r="J2892" s="68"/>
    </row>
    <row r="2893" customFormat="false" ht="12.75" hidden="true" customHeight="false" outlineLevel="0" collapsed="false">
      <c r="A2893" s="68" t="n">
        <v>3402</v>
      </c>
      <c r="B2893" s="68" t="s">
        <v>478</v>
      </c>
      <c r="C2893" s="68" t="s">
        <v>3247</v>
      </c>
      <c r="D2893" s="68" t="n">
        <v>9230</v>
      </c>
      <c r="E2893" s="68" t="s">
        <v>3480</v>
      </c>
      <c r="F2893" s="69"/>
      <c r="G2893" s="68" t="s">
        <v>3478</v>
      </c>
      <c r="H2893" s="68" t="n">
        <v>2</v>
      </c>
      <c r="I2893" s="68" t="s">
        <v>3475</v>
      </c>
      <c r="J2893" s="68"/>
    </row>
    <row r="2894" customFormat="false" ht="12.75" hidden="true" customHeight="false" outlineLevel="0" collapsed="false">
      <c r="A2894" s="68" t="n">
        <v>3402</v>
      </c>
      <c r="B2894" s="68" t="s">
        <v>478</v>
      </c>
      <c r="C2894" s="68" t="s">
        <v>3247</v>
      </c>
      <c r="D2894" s="68" t="n">
        <v>9231</v>
      </c>
      <c r="E2894" s="68" t="s">
        <v>3481</v>
      </c>
      <c r="F2894" s="69"/>
      <c r="G2894" s="68" t="s">
        <v>3478</v>
      </c>
      <c r="H2894" s="68" t="n">
        <v>2</v>
      </c>
      <c r="I2894" s="68" t="s">
        <v>3475</v>
      </c>
      <c r="J2894" s="68"/>
    </row>
    <row r="2895" customFormat="false" ht="12.75" hidden="true" customHeight="false" outlineLevel="0" collapsed="false">
      <c r="A2895" s="68" t="n">
        <v>3402</v>
      </c>
      <c r="B2895" s="68" t="s">
        <v>478</v>
      </c>
      <c r="C2895" s="68" t="s">
        <v>3247</v>
      </c>
      <c r="D2895" s="68" t="n">
        <v>9230</v>
      </c>
      <c r="E2895" s="68" t="s">
        <v>3478</v>
      </c>
      <c r="F2895" s="69"/>
      <c r="G2895" s="68" t="s">
        <v>3478</v>
      </c>
      <c r="H2895" s="68" t="n">
        <v>2</v>
      </c>
      <c r="I2895" s="68" t="s">
        <v>3475</v>
      </c>
      <c r="J2895" s="68"/>
    </row>
    <row r="2896" customFormat="false" ht="12.75" hidden="true" customHeight="false" outlineLevel="0" collapsed="false">
      <c r="A2896" s="68" t="n">
        <v>3402</v>
      </c>
      <c r="B2896" s="68" t="s">
        <v>478</v>
      </c>
      <c r="C2896" s="68" t="s">
        <v>3247</v>
      </c>
      <c r="D2896" s="68" t="n">
        <v>9230</v>
      </c>
      <c r="E2896" s="68" t="s">
        <v>639</v>
      </c>
      <c r="F2896" s="69"/>
      <c r="G2896" s="68" t="s">
        <v>3478</v>
      </c>
      <c r="H2896" s="68" t="n">
        <v>2</v>
      </c>
      <c r="I2896" s="68" t="s">
        <v>3475</v>
      </c>
      <c r="J2896" s="68"/>
    </row>
    <row r="2897" customFormat="false" ht="12.75" hidden="false" customHeight="false" outlineLevel="0" collapsed="false">
      <c r="A2897" s="68" t="n">
        <v>3403</v>
      </c>
      <c r="B2897" s="68" t="n">
        <v>1</v>
      </c>
      <c r="C2897" s="68" t="s">
        <v>3247</v>
      </c>
      <c r="D2897" s="68" t="n">
        <v>9608</v>
      </c>
      <c r="E2897" s="68" t="s">
        <v>3482</v>
      </c>
      <c r="F2897" s="69"/>
      <c r="G2897" s="68" t="s">
        <v>3482</v>
      </c>
      <c r="H2897" s="69" t="n">
        <v>3</v>
      </c>
      <c r="I2897" s="68" t="s">
        <v>3424</v>
      </c>
      <c r="J2897" s="68"/>
    </row>
    <row r="2898" customFormat="false" ht="12.75" hidden="false" customHeight="false" outlineLevel="0" collapsed="false">
      <c r="A2898" s="68" t="n">
        <v>3405</v>
      </c>
      <c r="B2898" s="68" t="n">
        <v>1</v>
      </c>
      <c r="C2898" s="68" t="s">
        <v>3247</v>
      </c>
      <c r="D2898" s="68" t="n">
        <v>9243</v>
      </c>
      <c r="E2898" s="68" t="s">
        <v>3483</v>
      </c>
      <c r="F2898" s="69"/>
      <c r="G2898" s="68" t="s">
        <v>3483</v>
      </c>
      <c r="H2898" s="69" t="n">
        <v>2</v>
      </c>
      <c r="I2898" s="68" t="s">
        <v>3475</v>
      </c>
      <c r="J2898" s="68"/>
    </row>
    <row r="2899" customFormat="false" ht="12.75" hidden="true" customHeight="false" outlineLevel="0" collapsed="false">
      <c r="A2899" s="68" t="n">
        <v>3405</v>
      </c>
      <c r="B2899" s="68" t="s">
        <v>478</v>
      </c>
      <c r="C2899" s="68" t="s">
        <v>3247</v>
      </c>
      <c r="D2899" s="68" t="n">
        <v>9604</v>
      </c>
      <c r="E2899" s="68" t="s">
        <v>3467</v>
      </c>
      <c r="F2899" s="69" t="s">
        <v>473</v>
      </c>
      <c r="G2899" s="68" t="s">
        <v>3483</v>
      </c>
      <c r="H2899" s="68" t="n">
        <v>2</v>
      </c>
      <c r="I2899" s="68" t="s">
        <v>3475</v>
      </c>
      <c r="J2899" s="68"/>
    </row>
    <row r="2900" customFormat="false" ht="12.75" hidden="true" customHeight="false" outlineLevel="0" collapsed="false">
      <c r="A2900" s="68" t="n">
        <v>3405</v>
      </c>
      <c r="B2900" s="68" t="s">
        <v>478</v>
      </c>
      <c r="C2900" s="68" t="s">
        <v>3247</v>
      </c>
      <c r="D2900" s="68" t="n">
        <v>9536</v>
      </c>
      <c r="E2900" s="68" t="s">
        <v>1901</v>
      </c>
      <c r="F2900" s="69"/>
      <c r="G2900" s="68" t="s">
        <v>3483</v>
      </c>
      <c r="H2900" s="68" t="n">
        <v>2</v>
      </c>
      <c r="I2900" s="68" t="s">
        <v>3475</v>
      </c>
      <c r="J2900" s="68"/>
    </row>
    <row r="2901" customFormat="false" ht="12.75" hidden="false" customHeight="false" outlineLevel="0" collapsed="false">
      <c r="A2901" s="68" t="n">
        <v>3406</v>
      </c>
      <c r="B2901" s="68" t="n">
        <v>1</v>
      </c>
      <c r="C2901" s="68" t="s">
        <v>3247</v>
      </c>
      <c r="D2901" s="68" t="n">
        <v>9115</v>
      </c>
      <c r="E2901" s="68" t="s">
        <v>3484</v>
      </c>
      <c r="F2901" s="69"/>
      <c r="G2901" s="68" t="s">
        <v>3485</v>
      </c>
      <c r="H2901" s="69" t="n">
        <v>3</v>
      </c>
      <c r="I2901" s="68" t="s">
        <v>3424</v>
      </c>
      <c r="J2901" s="68"/>
    </row>
    <row r="2902" customFormat="false" ht="12.75" hidden="true" customHeight="false" outlineLevel="0" collapsed="false">
      <c r="A2902" s="68" t="n">
        <v>3406</v>
      </c>
      <c r="B2902" s="68" t="s">
        <v>478</v>
      </c>
      <c r="C2902" s="68" t="s">
        <v>3247</v>
      </c>
      <c r="D2902" s="68" t="n">
        <v>9122</v>
      </c>
      <c r="E2902" s="68" t="s">
        <v>2000</v>
      </c>
      <c r="F2902" s="69"/>
      <c r="G2902" s="68" t="s">
        <v>3485</v>
      </c>
      <c r="H2902" s="68" t="n">
        <v>3</v>
      </c>
      <c r="I2902" s="68" t="s">
        <v>3424</v>
      </c>
      <c r="J2902" s="68"/>
    </row>
    <row r="2903" customFormat="false" ht="12.75" hidden="true" customHeight="false" outlineLevel="0" collapsed="false">
      <c r="A2903" s="68" t="n">
        <v>3406</v>
      </c>
      <c r="B2903" s="68" t="s">
        <v>478</v>
      </c>
      <c r="C2903" s="68" t="s">
        <v>3247</v>
      </c>
      <c r="D2903" s="68" t="n">
        <v>9125</v>
      </c>
      <c r="E2903" s="68" t="s">
        <v>3437</v>
      </c>
      <c r="F2903" s="69" t="s">
        <v>473</v>
      </c>
      <c r="G2903" s="68" t="s">
        <v>3485</v>
      </c>
      <c r="H2903" s="68" t="n">
        <v>3</v>
      </c>
      <c r="I2903" s="68" t="s">
        <v>3424</v>
      </c>
      <c r="J2903" s="68"/>
    </row>
    <row r="2904" customFormat="false" ht="12.75" hidden="true" customHeight="false" outlineLevel="0" collapsed="false">
      <c r="A2904" s="68" t="n">
        <v>3406</v>
      </c>
      <c r="B2904" s="68" t="s">
        <v>478</v>
      </c>
      <c r="C2904" s="68" t="s">
        <v>3247</v>
      </c>
      <c r="D2904" s="68" t="n">
        <v>9114</v>
      </c>
      <c r="E2904" s="68" t="s">
        <v>3486</v>
      </c>
      <c r="F2904" s="69"/>
      <c r="G2904" s="68" t="s">
        <v>3485</v>
      </c>
      <c r="H2904" s="68" t="n">
        <v>3</v>
      </c>
      <c r="I2904" s="68" t="s">
        <v>3424</v>
      </c>
      <c r="J2904" s="68"/>
    </row>
    <row r="2905" customFormat="false" ht="12.75" hidden="true" customHeight="false" outlineLevel="0" collapsed="false">
      <c r="A2905" s="68" t="n">
        <v>3406</v>
      </c>
      <c r="B2905" s="68" t="s">
        <v>478</v>
      </c>
      <c r="C2905" s="68" t="s">
        <v>3247</v>
      </c>
      <c r="D2905" s="68" t="n">
        <v>9122</v>
      </c>
      <c r="E2905" s="68" t="s">
        <v>3485</v>
      </c>
      <c r="F2905" s="69"/>
      <c r="G2905" s="68" t="s">
        <v>3485</v>
      </c>
      <c r="H2905" s="68" t="n">
        <v>3</v>
      </c>
      <c r="I2905" s="68" t="s">
        <v>3424</v>
      </c>
      <c r="J2905" s="68"/>
    </row>
    <row r="2906" customFormat="false" ht="12.75" hidden="true" customHeight="false" outlineLevel="0" collapsed="false">
      <c r="A2906" s="68" t="n">
        <v>3406</v>
      </c>
      <c r="B2906" s="68" t="s">
        <v>478</v>
      </c>
      <c r="C2906" s="68" t="s">
        <v>3247</v>
      </c>
      <c r="D2906" s="68" t="n">
        <v>9123</v>
      </c>
      <c r="E2906" s="68" t="s">
        <v>3487</v>
      </c>
      <c r="F2906" s="69"/>
      <c r="G2906" s="68" t="s">
        <v>3485</v>
      </c>
      <c r="H2906" s="68" t="n">
        <v>3</v>
      </c>
      <c r="I2906" s="68" t="s">
        <v>3424</v>
      </c>
      <c r="J2906" s="68"/>
    </row>
    <row r="2907" customFormat="false" ht="12.75" hidden="true" customHeight="false" outlineLevel="0" collapsed="false">
      <c r="A2907" s="68" t="n">
        <v>3406</v>
      </c>
      <c r="B2907" s="68" t="s">
        <v>478</v>
      </c>
      <c r="C2907" s="68" t="s">
        <v>3247</v>
      </c>
      <c r="D2907" s="68" t="n">
        <v>9126</v>
      </c>
      <c r="E2907" s="68" t="s">
        <v>3445</v>
      </c>
      <c r="F2907" s="69" t="s">
        <v>473</v>
      </c>
      <c r="G2907" s="68" t="s">
        <v>3485</v>
      </c>
      <c r="H2907" s="68" t="n">
        <v>3</v>
      </c>
      <c r="I2907" s="68" t="s">
        <v>3424</v>
      </c>
      <c r="J2907" s="68"/>
    </row>
    <row r="2908" customFormat="false" ht="12.75" hidden="false" customHeight="false" outlineLevel="0" collapsed="false">
      <c r="A2908" s="68" t="n">
        <v>3407</v>
      </c>
      <c r="B2908" s="68" t="n">
        <v>1</v>
      </c>
      <c r="C2908" s="68" t="s">
        <v>3247</v>
      </c>
      <c r="D2908" s="68" t="n">
        <v>9248</v>
      </c>
      <c r="E2908" s="68" t="s">
        <v>3488</v>
      </c>
      <c r="F2908" s="69"/>
      <c r="G2908" s="68" t="s">
        <v>3489</v>
      </c>
      <c r="H2908" s="69" t="n">
        <v>2</v>
      </c>
      <c r="I2908" s="68" t="s">
        <v>3475</v>
      </c>
      <c r="J2908" s="68"/>
    </row>
    <row r="2909" customFormat="false" ht="12.75" hidden="true" customHeight="false" outlineLevel="0" collapsed="false">
      <c r="A2909" s="68" t="n">
        <v>3407</v>
      </c>
      <c r="B2909" s="68" t="s">
        <v>478</v>
      </c>
      <c r="C2909" s="68" t="s">
        <v>3247</v>
      </c>
      <c r="D2909" s="68" t="n">
        <v>9240</v>
      </c>
      <c r="E2909" s="68" t="s">
        <v>630</v>
      </c>
      <c r="F2909" s="69"/>
      <c r="G2909" s="68" t="s">
        <v>3489</v>
      </c>
      <c r="H2909" s="68" t="n">
        <v>2</v>
      </c>
      <c r="I2909" s="68" t="s">
        <v>3475</v>
      </c>
      <c r="J2909" s="68"/>
    </row>
    <row r="2910" customFormat="false" ht="12.75" hidden="true" customHeight="false" outlineLevel="0" collapsed="false">
      <c r="A2910" s="68" t="n">
        <v>3407</v>
      </c>
      <c r="B2910" s="68" t="s">
        <v>478</v>
      </c>
      <c r="C2910" s="68" t="s">
        <v>3247</v>
      </c>
      <c r="D2910" s="68" t="n">
        <v>9604</v>
      </c>
      <c r="E2910" s="68" t="s">
        <v>3467</v>
      </c>
      <c r="F2910" s="69" t="s">
        <v>473</v>
      </c>
      <c r="G2910" s="68" t="s">
        <v>3489</v>
      </c>
      <c r="H2910" s="68" t="n">
        <v>2</v>
      </c>
      <c r="I2910" s="68" t="s">
        <v>3475</v>
      </c>
      <c r="J2910" s="68"/>
    </row>
    <row r="2911" customFormat="false" ht="12.75" hidden="true" customHeight="false" outlineLevel="0" collapsed="false">
      <c r="A2911" s="68" t="n">
        <v>3407</v>
      </c>
      <c r="B2911" s="68" t="s">
        <v>478</v>
      </c>
      <c r="C2911" s="68" t="s">
        <v>3247</v>
      </c>
      <c r="D2911" s="68" t="n">
        <v>9242</v>
      </c>
      <c r="E2911" s="68" t="s">
        <v>3489</v>
      </c>
      <c r="F2911" s="69"/>
      <c r="G2911" s="68" t="s">
        <v>3489</v>
      </c>
      <c r="H2911" s="68" t="n">
        <v>2</v>
      </c>
      <c r="I2911" s="68" t="s">
        <v>3475</v>
      </c>
      <c r="J2911" s="68"/>
    </row>
    <row r="2912" customFormat="false" ht="12.75" hidden="true" customHeight="false" outlineLevel="0" collapsed="false">
      <c r="A2912" s="68" t="n">
        <v>3407</v>
      </c>
      <c r="B2912" s="68" t="s">
        <v>478</v>
      </c>
      <c r="C2912" s="68" t="s">
        <v>3247</v>
      </c>
      <c r="D2912" s="68" t="n">
        <v>9248</v>
      </c>
      <c r="E2912" s="68" t="s">
        <v>3490</v>
      </c>
      <c r="F2912" s="69"/>
      <c r="G2912" s="68" t="s">
        <v>3489</v>
      </c>
      <c r="H2912" s="68" t="n">
        <v>2</v>
      </c>
      <c r="I2912" s="68" t="s">
        <v>3475</v>
      </c>
      <c r="J2912" s="68"/>
    </row>
    <row r="2913" customFormat="false" ht="12.75" hidden="false" customHeight="false" outlineLevel="0" collapsed="false">
      <c r="A2913" s="68" t="n">
        <v>3408</v>
      </c>
      <c r="B2913" s="68" t="n">
        <v>1</v>
      </c>
      <c r="C2913" s="68" t="s">
        <v>3247</v>
      </c>
      <c r="D2913" s="68" t="n">
        <v>9249</v>
      </c>
      <c r="E2913" s="68" t="s">
        <v>3491</v>
      </c>
      <c r="F2913" s="69"/>
      <c r="G2913" s="68" t="s">
        <v>3492</v>
      </c>
      <c r="H2913" s="69" t="n">
        <v>2</v>
      </c>
      <c r="I2913" s="68" t="s">
        <v>3475</v>
      </c>
      <c r="J2913" s="68"/>
    </row>
    <row r="2914" customFormat="false" ht="12.75" hidden="true" customHeight="false" outlineLevel="0" collapsed="false">
      <c r="A2914" s="68" t="n">
        <v>3408</v>
      </c>
      <c r="B2914" s="68" t="s">
        <v>478</v>
      </c>
      <c r="C2914" s="68" t="s">
        <v>3247</v>
      </c>
      <c r="D2914" s="68" t="n">
        <v>9247</v>
      </c>
      <c r="E2914" s="68" t="s">
        <v>3493</v>
      </c>
      <c r="F2914" s="69"/>
      <c r="G2914" s="68" t="s">
        <v>3492</v>
      </c>
      <c r="H2914" s="68" t="n">
        <v>2</v>
      </c>
      <c r="I2914" s="68" t="s">
        <v>3475</v>
      </c>
      <c r="J2914" s="68"/>
    </row>
    <row r="2915" customFormat="false" ht="12.75" hidden="true" customHeight="false" outlineLevel="0" collapsed="false">
      <c r="A2915" s="68" t="n">
        <v>3408</v>
      </c>
      <c r="B2915" s="68" t="s">
        <v>478</v>
      </c>
      <c r="C2915" s="68" t="s">
        <v>3247</v>
      </c>
      <c r="D2915" s="68" t="n">
        <v>9249</v>
      </c>
      <c r="E2915" s="68" t="s">
        <v>3494</v>
      </c>
      <c r="F2915" s="69"/>
      <c r="G2915" s="68" t="s">
        <v>3492</v>
      </c>
      <c r="H2915" s="68" t="n">
        <v>2</v>
      </c>
      <c r="I2915" s="68" t="s">
        <v>3475</v>
      </c>
      <c r="J2915" s="68"/>
    </row>
    <row r="2916" customFormat="false" ht="12.75" hidden="true" customHeight="false" outlineLevel="0" collapsed="false">
      <c r="A2916" s="68" t="n">
        <v>3408</v>
      </c>
      <c r="B2916" s="68" t="s">
        <v>478</v>
      </c>
      <c r="C2916" s="68" t="s">
        <v>3247</v>
      </c>
      <c r="D2916" s="68" t="n">
        <v>9244</v>
      </c>
      <c r="E2916" s="68" t="s">
        <v>3495</v>
      </c>
      <c r="F2916" s="69"/>
      <c r="G2916" s="68" t="s">
        <v>3492</v>
      </c>
      <c r="H2916" s="68" t="n">
        <v>2</v>
      </c>
      <c r="I2916" s="68" t="s">
        <v>3475</v>
      </c>
      <c r="J2916" s="68"/>
    </row>
    <row r="2917" customFormat="false" ht="12.75" hidden="true" customHeight="false" outlineLevel="0" collapsed="false">
      <c r="A2917" s="68" t="n">
        <v>3408</v>
      </c>
      <c r="B2917" s="68" t="s">
        <v>478</v>
      </c>
      <c r="C2917" s="68" t="s">
        <v>3247</v>
      </c>
      <c r="D2917" s="68" t="n">
        <v>9249</v>
      </c>
      <c r="E2917" s="68" t="s">
        <v>3496</v>
      </c>
      <c r="F2917" s="69"/>
      <c r="G2917" s="68" t="s">
        <v>3492</v>
      </c>
      <c r="H2917" s="68" t="n">
        <v>2</v>
      </c>
      <c r="I2917" s="68" t="s">
        <v>3475</v>
      </c>
      <c r="J2917" s="68"/>
    </row>
    <row r="2918" customFormat="false" ht="12.75" hidden="true" customHeight="false" outlineLevel="0" collapsed="false">
      <c r="A2918" s="68" t="n">
        <v>3408</v>
      </c>
      <c r="B2918" s="68" t="s">
        <v>478</v>
      </c>
      <c r="C2918" s="68" t="s">
        <v>3247</v>
      </c>
      <c r="D2918" s="68" t="n">
        <v>9240</v>
      </c>
      <c r="E2918" s="68" t="s">
        <v>3492</v>
      </c>
      <c r="F2918" s="69"/>
      <c r="G2918" s="68" t="s">
        <v>3492</v>
      </c>
      <c r="H2918" s="68" t="n">
        <v>2</v>
      </c>
      <c r="I2918" s="68" t="s">
        <v>3475</v>
      </c>
      <c r="J2918" s="68"/>
    </row>
    <row r="2919" customFormat="false" ht="12.75" hidden="false" customHeight="false" outlineLevel="0" collapsed="false">
      <c r="A2919" s="68" t="n">
        <v>3421</v>
      </c>
      <c r="B2919" s="68" t="n">
        <v>1</v>
      </c>
      <c r="C2919" s="68" t="s">
        <v>3247</v>
      </c>
      <c r="D2919" s="68" t="n">
        <v>9552</v>
      </c>
      <c r="E2919" s="68" t="s">
        <v>3497</v>
      </c>
      <c r="F2919" s="69"/>
      <c r="G2919" s="68" t="s">
        <v>3497</v>
      </c>
      <c r="H2919" s="69" t="n">
        <v>1</v>
      </c>
      <c r="I2919" s="68" t="s">
        <v>3475</v>
      </c>
      <c r="J2919" s="68"/>
    </row>
    <row r="2920" customFormat="false" ht="12.75" hidden="true" customHeight="false" outlineLevel="0" collapsed="false">
      <c r="A2920" s="68" t="n">
        <v>3421</v>
      </c>
      <c r="B2920" s="68" t="s">
        <v>478</v>
      </c>
      <c r="C2920" s="68" t="s">
        <v>3247</v>
      </c>
      <c r="D2920" s="68" t="n">
        <v>9543</v>
      </c>
      <c r="E2920" s="68" t="s">
        <v>3498</v>
      </c>
      <c r="F2920" s="69" t="s">
        <v>473</v>
      </c>
      <c r="G2920" s="68" t="s">
        <v>3497</v>
      </c>
      <c r="H2920" s="68" t="n">
        <v>1</v>
      </c>
      <c r="I2920" s="68" t="s">
        <v>3475</v>
      </c>
      <c r="J2920" s="68"/>
    </row>
    <row r="2921" customFormat="false" ht="12.75" hidden="true" customHeight="false" outlineLevel="0" collapsed="false">
      <c r="A2921" s="68" t="n">
        <v>3421</v>
      </c>
      <c r="B2921" s="68" t="s">
        <v>478</v>
      </c>
      <c r="C2921" s="68" t="s">
        <v>3247</v>
      </c>
      <c r="D2921" s="68" t="n">
        <v>9512</v>
      </c>
      <c r="E2921" s="68" t="s">
        <v>3499</v>
      </c>
      <c r="F2921" s="69"/>
      <c r="G2921" s="68" t="s">
        <v>3497</v>
      </c>
      <c r="H2921" s="68" t="n">
        <v>1</v>
      </c>
      <c r="I2921" s="68" t="s">
        <v>3475</v>
      </c>
      <c r="J2921" s="68"/>
    </row>
    <row r="2922" customFormat="false" ht="12.75" hidden="false" customHeight="false" outlineLevel="0" collapsed="false">
      <c r="A2922" s="68" t="n">
        <v>3422</v>
      </c>
      <c r="B2922" s="68" t="n">
        <v>1</v>
      </c>
      <c r="C2922" s="68" t="s">
        <v>3247</v>
      </c>
      <c r="D2922" s="68" t="n">
        <v>9246</v>
      </c>
      <c r="E2922" s="68" t="s">
        <v>3500</v>
      </c>
      <c r="F2922" s="69"/>
      <c r="G2922" s="68" t="s">
        <v>3500</v>
      </c>
      <c r="H2922" s="69" t="n">
        <v>1</v>
      </c>
      <c r="I2922" s="68" t="s">
        <v>3475</v>
      </c>
      <c r="J2922" s="68"/>
    </row>
    <row r="2923" customFormat="false" ht="12.75" hidden="false" customHeight="false" outlineLevel="0" collapsed="false">
      <c r="A2923" s="68" t="n">
        <v>3423</v>
      </c>
      <c r="B2923" s="68" t="n">
        <v>1</v>
      </c>
      <c r="C2923" s="68" t="s">
        <v>3247</v>
      </c>
      <c r="D2923" s="68" t="n">
        <v>9526</v>
      </c>
      <c r="E2923" s="68" t="s">
        <v>3501</v>
      </c>
      <c r="F2923" s="69"/>
      <c r="G2923" s="68" t="s">
        <v>3502</v>
      </c>
      <c r="H2923" s="69" t="n">
        <v>1</v>
      </c>
      <c r="I2923" s="68" t="s">
        <v>3475</v>
      </c>
      <c r="J2923" s="68"/>
    </row>
    <row r="2924" customFormat="false" ht="12.75" hidden="true" customHeight="false" outlineLevel="0" collapsed="false">
      <c r="A2924" s="68" t="n">
        <v>3423</v>
      </c>
      <c r="B2924" s="68" t="s">
        <v>478</v>
      </c>
      <c r="C2924" s="68" t="s">
        <v>3247</v>
      </c>
      <c r="D2924" s="68" t="n">
        <v>9524</v>
      </c>
      <c r="E2924" s="68" t="s">
        <v>704</v>
      </c>
      <c r="F2924" s="69" t="s">
        <v>473</v>
      </c>
      <c r="G2924" s="68" t="s">
        <v>3502</v>
      </c>
      <c r="H2924" s="68" t="n">
        <v>1</v>
      </c>
      <c r="I2924" s="68" t="s">
        <v>3475</v>
      </c>
      <c r="J2924" s="68"/>
    </row>
    <row r="2925" customFormat="false" ht="12.75" hidden="true" customHeight="false" outlineLevel="0" collapsed="false">
      <c r="A2925" s="68" t="n">
        <v>3423</v>
      </c>
      <c r="B2925" s="68" t="s">
        <v>478</v>
      </c>
      <c r="C2925" s="68" t="s">
        <v>3247</v>
      </c>
      <c r="D2925" s="68" t="n">
        <v>9525</v>
      </c>
      <c r="E2925" s="68" t="s">
        <v>3503</v>
      </c>
      <c r="F2925" s="69"/>
      <c r="G2925" s="68" t="s">
        <v>3502</v>
      </c>
      <c r="H2925" s="68" t="n">
        <v>1</v>
      </c>
      <c r="I2925" s="68" t="s">
        <v>3475</v>
      </c>
      <c r="J2925" s="68"/>
    </row>
    <row r="2926" customFormat="false" ht="12.75" hidden="true" customHeight="false" outlineLevel="0" collapsed="false">
      <c r="A2926" s="68" t="n">
        <v>3423</v>
      </c>
      <c r="B2926" s="68" t="s">
        <v>478</v>
      </c>
      <c r="C2926" s="68" t="s">
        <v>3247</v>
      </c>
      <c r="D2926" s="68" t="n">
        <v>9527</v>
      </c>
      <c r="E2926" s="68" t="s">
        <v>3502</v>
      </c>
      <c r="F2926" s="69"/>
      <c r="G2926" s="68" t="s">
        <v>3502</v>
      </c>
      <c r="H2926" s="68" t="n">
        <v>1</v>
      </c>
      <c r="I2926" s="68" t="s">
        <v>3475</v>
      </c>
      <c r="J2926" s="68"/>
    </row>
    <row r="2927" customFormat="false" ht="12.75" hidden="true" customHeight="false" outlineLevel="0" collapsed="false">
      <c r="A2927" s="68" t="n">
        <v>3423</v>
      </c>
      <c r="B2927" s="68" t="s">
        <v>478</v>
      </c>
      <c r="C2927" s="68" t="s">
        <v>3247</v>
      </c>
      <c r="D2927" s="68" t="n">
        <v>9526</v>
      </c>
      <c r="E2927" s="68" t="s">
        <v>3504</v>
      </c>
      <c r="F2927" s="69"/>
      <c r="G2927" s="68" t="s">
        <v>3502</v>
      </c>
      <c r="H2927" s="68" t="n">
        <v>1</v>
      </c>
      <c r="I2927" s="68" t="s">
        <v>3475</v>
      </c>
      <c r="J2927" s="68"/>
    </row>
    <row r="2928" customFormat="false" ht="12.75" hidden="false" customHeight="false" outlineLevel="0" collapsed="false">
      <c r="A2928" s="68" t="n">
        <v>3424</v>
      </c>
      <c r="B2928" s="68" t="n">
        <v>1</v>
      </c>
      <c r="C2928" s="68" t="s">
        <v>3247</v>
      </c>
      <c r="D2928" s="68" t="n">
        <v>9203</v>
      </c>
      <c r="E2928" s="68" t="s">
        <v>3505</v>
      </c>
      <c r="F2928" s="69"/>
      <c r="G2928" s="68" t="s">
        <v>3506</v>
      </c>
      <c r="H2928" s="69" t="n">
        <v>1</v>
      </c>
      <c r="I2928" s="68" t="s">
        <v>3475</v>
      </c>
      <c r="J2928" s="68"/>
    </row>
    <row r="2929" customFormat="false" ht="12.75" hidden="true" customHeight="false" outlineLevel="0" collapsed="false">
      <c r="A2929" s="68" t="n">
        <v>3424</v>
      </c>
      <c r="B2929" s="68" t="s">
        <v>478</v>
      </c>
      <c r="C2929" s="68" t="s">
        <v>3247</v>
      </c>
      <c r="D2929" s="68" t="n">
        <v>9203</v>
      </c>
      <c r="E2929" s="68" t="s">
        <v>522</v>
      </c>
      <c r="F2929" s="69"/>
      <c r="G2929" s="68" t="s">
        <v>3506</v>
      </c>
      <c r="H2929" s="68" t="n">
        <v>1</v>
      </c>
      <c r="I2929" s="68" t="s">
        <v>3475</v>
      </c>
      <c r="J2929" s="68"/>
    </row>
    <row r="2930" customFormat="false" ht="12.75" hidden="true" customHeight="false" outlineLevel="0" collapsed="false">
      <c r="A2930" s="68" t="n">
        <v>3424</v>
      </c>
      <c r="B2930" s="68" t="s">
        <v>478</v>
      </c>
      <c r="C2930" s="68" t="s">
        <v>3247</v>
      </c>
      <c r="D2930" s="68" t="n">
        <v>9245</v>
      </c>
      <c r="E2930" s="68" t="s">
        <v>3506</v>
      </c>
      <c r="F2930" s="69"/>
      <c r="G2930" s="68" t="s">
        <v>3506</v>
      </c>
      <c r="H2930" s="68" t="n">
        <v>1</v>
      </c>
      <c r="I2930" s="68" t="s">
        <v>3475</v>
      </c>
      <c r="J2930" s="68"/>
    </row>
    <row r="2931" customFormat="false" ht="12.75" hidden="true" customHeight="false" outlineLevel="0" collapsed="false">
      <c r="A2931" s="68" t="n">
        <v>3424</v>
      </c>
      <c r="B2931" s="68" t="s">
        <v>478</v>
      </c>
      <c r="C2931" s="68" t="s">
        <v>3247</v>
      </c>
      <c r="D2931" s="68" t="n">
        <v>9245</v>
      </c>
      <c r="E2931" s="68" t="s">
        <v>3507</v>
      </c>
      <c r="F2931" s="69"/>
      <c r="G2931" s="68" t="s">
        <v>3506</v>
      </c>
      <c r="H2931" s="68" t="n">
        <v>1</v>
      </c>
      <c r="I2931" s="68" t="s">
        <v>3475</v>
      </c>
      <c r="J2931" s="68"/>
    </row>
    <row r="2932" customFormat="false" ht="12.75" hidden="false" customHeight="false" outlineLevel="0" collapsed="false">
      <c r="A2932" s="68" t="n">
        <v>3425</v>
      </c>
      <c r="B2932" s="68" t="n">
        <v>1</v>
      </c>
      <c r="C2932" s="68" t="s">
        <v>3247</v>
      </c>
      <c r="D2932" s="68" t="n">
        <v>9500</v>
      </c>
      <c r="E2932" s="68" t="s">
        <v>612</v>
      </c>
      <c r="F2932" s="69"/>
      <c r="G2932" s="68" t="s">
        <v>3508</v>
      </c>
      <c r="H2932" s="69" t="n">
        <v>1</v>
      </c>
      <c r="I2932" s="68" t="s">
        <v>3475</v>
      </c>
      <c r="J2932" s="68"/>
    </row>
    <row r="2933" customFormat="false" ht="12.75" hidden="false" customHeight="false" outlineLevel="0" collapsed="false">
      <c r="A2933" s="68" t="n">
        <v>3426</v>
      </c>
      <c r="B2933" s="68" t="n">
        <v>1</v>
      </c>
      <c r="C2933" s="68" t="s">
        <v>3247</v>
      </c>
      <c r="D2933" s="68" t="n">
        <v>9524</v>
      </c>
      <c r="E2933" s="68" t="s">
        <v>704</v>
      </c>
      <c r="F2933" s="69" t="s">
        <v>473</v>
      </c>
      <c r="G2933" s="68" t="s">
        <v>3509</v>
      </c>
      <c r="H2933" s="69" t="n">
        <v>1</v>
      </c>
      <c r="I2933" s="68" t="s">
        <v>3475</v>
      </c>
      <c r="J2933" s="68"/>
    </row>
    <row r="2934" customFormat="false" ht="12.75" hidden="true" customHeight="false" outlineLevel="0" collapsed="false">
      <c r="A2934" s="68" t="n">
        <v>3426</v>
      </c>
      <c r="B2934" s="68" t="s">
        <v>478</v>
      </c>
      <c r="C2934" s="68" t="s">
        <v>3247</v>
      </c>
      <c r="D2934" s="68" t="n">
        <v>9523</v>
      </c>
      <c r="E2934" s="68" t="s">
        <v>3510</v>
      </c>
      <c r="F2934" s="69"/>
      <c r="G2934" s="68" t="s">
        <v>3509</v>
      </c>
      <c r="H2934" s="68" t="n">
        <v>1</v>
      </c>
      <c r="I2934" s="68" t="s">
        <v>3475</v>
      </c>
      <c r="J2934" s="68"/>
    </row>
    <row r="2935" customFormat="false" ht="12.75" hidden="true" customHeight="false" outlineLevel="0" collapsed="false">
      <c r="A2935" s="68" t="n">
        <v>3426</v>
      </c>
      <c r="B2935" s="68" t="s">
        <v>478</v>
      </c>
      <c r="C2935" s="68" t="s">
        <v>3247</v>
      </c>
      <c r="D2935" s="68" t="n">
        <v>9523</v>
      </c>
      <c r="E2935" s="68" t="s">
        <v>3511</v>
      </c>
      <c r="F2935" s="69"/>
      <c r="G2935" s="68" t="s">
        <v>3509</v>
      </c>
      <c r="H2935" s="68" t="n">
        <v>1</v>
      </c>
      <c r="I2935" s="68" t="s">
        <v>3475</v>
      </c>
      <c r="J2935" s="68"/>
    </row>
    <row r="2936" customFormat="false" ht="12.75" hidden="true" customHeight="false" outlineLevel="0" collapsed="false">
      <c r="A2936" s="68" t="n">
        <v>3426</v>
      </c>
      <c r="B2936" s="68" t="s">
        <v>478</v>
      </c>
      <c r="C2936" s="68" t="s">
        <v>3247</v>
      </c>
      <c r="D2936" s="68" t="n">
        <v>9524</v>
      </c>
      <c r="E2936" s="68" t="s">
        <v>1388</v>
      </c>
      <c r="F2936" s="69"/>
      <c r="G2936" s="68" t="s">
        <v>3509</v>
      </c>
      <c r="H2936" s="68" t="n">
        <v>1</v>
      </c>
      <c r="I2936" s="68" t="s">
        <v>3475</v>
      </c>
      <c r="J2936" s="68"/>
    </row>
    <row r="2937" customFormat="false" ht="12.75" hidden="false" customHeight="false" outlineLevel="0" collapsed="false">
      <c r="A2937" s="68" t="n">
        <v>3441</v>
      </c>
      <c r="B2937" s="68" t="n">
        <v>1</v>
      </c>
      <c r="C2937" s="68" t="s">
        <v>3247</v>
      </c>
      <c r="D2937" s="68" t="n">
        <v>9204</v>
      </c>
      <c r="E2937" s="68" t="s">
        <v>3512</v>
      </c>
      <c r="F2937" s="69"/>
      <c r="G2937" s="68" t="s">
        <v>3513</v>
      </c>
      <c r="H2937" s="69" t="n">
        <v>2</v>
      </c>
      <c r="I2937" s="68" t="s">
        <v>3249</v>
      </c>
      <c r="J2937" s="68"/>
    </row>
    <row r="2938" customFormat="false" ht="12.75" hidden="true" customHeight="false" outlineLevel="0" collapsed="false">
      <c r="A2938" s="68" t="n">
        <v>3441</v>
      </c>
      <c r="B2938" s="68" t="s">
        <v>478</v>
      </c>
      <c r="C2938" s="68" t="s">
        <v>3247</v>
      </c>
      <c r="D2938" s="68" t="n">
        <v>9212</v>
      </c>
      <c r="E2938" s="68" t="s">
        <v>3514</v>
      </c>
      <c r="F2938" s="69"/>
      <c r="G2938" s="68" t="s">
        <v>3513</v>
      </c>
      <c r="H2938" s="68" t="n">
        <v>2</v>
      </c>
      <c r="I2938" s="68" t="s">
        <v>3249</v>
      </c>
      <c r="J2938" s="68"/>
    </row>
    <row r="2939" customFormat="false" ht="12.75" hidden="false" customHeight="false" outlineLevel="0" collapsed="false">
      <c r="A2939" s="68" t="n">
        <v>3442</v>
      </c>
      <c r="B2939" s="68" t="n">
        <v>1</v>
      </c>
      <c r="C2939" s="68" t="s">
        <v>3247</v>
      </c>
      <c r="D2939" s="68" t="n">
        <v>9030</v>
      </c>
      <c r="E2939" s="68" t="s">
        <v>3515</v>
      </c>
      <c r="F2939" s="69"/>
      <c r="G2939" s="68" t="s">
        <v>3516</v>
      </c>
      <c r="H2939" s="69" t="n">
        <v>1</v>
      </c>
      <c r="I2939" s="68" t="s">
        <v>3249</v>
      </c>
      <c r="J2939" s="68"/>
    </row>
    <row r="2940" customFormat="false" ht="12.75" hidden="true" customHeight="false" outlineLevel="0" collapsed="false">
      <c r="A2940" s="68" t="n">
        <v>3442</v>
      </c>
      <c r="B2940" s="68" t="s">
        <v>478</v>
      </c>
      <c r="C2940" s="68" t="s">
        <v>3247</v>
      </c>
      <c r="D2940" s="68" t="n">
        <v>9032</v>
      </c>
      <c r="E2940" s="68" t="s">
        <v>3517</v>
      </c>
      <c r="F2940" s="69"/>
      <c r="G2940" s="68" t="s">
        <v>3516</v>
      </c>
      <c r="H2940" s="68" t="n">
        <v>1</v>
      </c>
      <c r="I2940" s="68" t="s">
        <v>3249</v>
      </c>
      <c r="J2940" s="68"/>
    </row>
    <row r="2941" customFormat="false" ht="12.75" hidden="true" customHeight="false" outlineLevel="0" collapsed="false">
      <c r="A2941" s="68" t="n">
        <v>3442</v>
      </c>
      <c r="B2941" s="68" t="s">
        <v>478</v>
      </c>
      <c r="C2941" s="68" t="s">
        <v>3247</v>
      </c>
      <c r="D2941" s="68" t="n">
        <v>9032</v>
      </c>
      <c r="E2941" s="68" t="s">
        <v>3518</v>
      </c>
      <c r="F2941" s="69"/>
      <c r="G2941" s="68" t="s">
        <v>3516</v>
      </c>
      <c r="H2941" s="68" t="n">
        <v>1</v>
      </c>
      <c r="I2941" s="68" t="s">
        <v>3249</v>
      </c>
      <c r="J2941" s="68"/>
    </row>
    <row r="2942" customFormat="false" ht="12.75" hidden="true" customHeight="false" outlineLevel="0" collapsed="false">
      <c r="A2942" s="68" t="n">
        <v>3442</v>
      </c>
      <c r="B2942" s="68" t="s">
        <v>478</v>
      </c>
      <c r="C2942" s="68" t="s">
        <v>3247</v>
      </c>
      <c r="D2942" s="68" t="n">
        <v>9030</v>
      </c>
      <c r="E2942" s="68" t="s">
        <v>3516</v>
      </c>
      <c r="F2942" s="69"/>
      <c r="G2942" s="68" t="s">
        <v>3516</v>
      </c>
      <c r="H2942" s="68" t="n">
        <v>1</v>
      </c>
      <c r="I2942" s="68" t="s">
        <v>3249</v>
      </c>
      <c r="J2942" s="68"/>
    </row>
    <row r="2943" customFormat="false" ht="12.75" hidden="true" customHeight="false" outlineLevel="0" collapsed="false">
      <c r="A2943" s="68" t="n">
        <v>3442</v>
      </c>
      <c r="B2943" s="68" t="s">
        <v>478</v>
      </c>
      <c r="C2943" s="68" t="s">
        <v>3247</v>
      </c>
      <c r="D2943" s="68" t="n">
        <v>9032</v>
      </c>
      <c r="E2943" s="68" t="s">
        <v>3519</v>
      </c>
      <c r="F2943" s="69"/>
      <c r="G2943" s="68" t="s">
        <v>3516</v>
      </c>
      <c r="H2943" s="68" t="n">
        <v>1</v>
      </c>
      <c r="I2943" s="68" t="s">
        <v>3249</v>
      </c>
      <c r="J2943" s="68"/>
    </row>
    <row r="2944" customFormat="false" ht="12.75" hidden="true" customHeight="false" outlineLevel="0" collapsed="false">
      <c r="A2944" s="68" t="n">
        <v>3442</v>
      </c>
      <c r="B2944" s="68" t="s">
        <v>478</v>
      </c>
      <c r="C2944" s="68" t="s">
        <v>3247</v>
      </c>
      <c r="D2944" s="68" t="n">
        <v>9032</v>
      </c>
      <c r="E2944" s="68" t="s">
        <v>3520</v>
      </c>
      <c r="F2944" s="69"/>
      <c r="G2944" s="68" t="s">
        <v>3516</v>
      </c>
      <c r="H2944" s="68" t="n">
        <v>1</v>
      </c>
      <c r="I2944" s="68" t="s">
        <v>3249</v>
      </c>
      <c r="J2944" s="68"/>
    </row>
    <row r="2945" customFormat="false" ht="12.75" hidden="true" customHeight="false" outlineLevel="0" collapsed="false">
      <c r="A2945" s="68" t="n">
        <v>3442</v>
      </c>
      <c r="B2945" s="68" t="s">
        <v>478</v>
      </c>
      <c r="C2945" s="68" t="s">
        <v>3247</v>
      </c>
      <c r="D2945" s="68" t="n">
        <v>9030</v>
      </c>
      <c r="E2945" s="68" t="s">
        <v>3521</v>
      </c>
      <c r="F2945" s="69"/>
      <c r="G2945" s="68" t="s">
        <v>3516</v>
      </c>
      <c r="H2945" s="68" t="n">
        <v>1</v>
      </c>
      <c r="I2945" s="68" t="s">
        <v>3249</v>
      </c>
      <c r="J2945" s="68"/>
    </row>
    <row r="2946" customFormat="false" ht="12.75" hidden="true" customHeight="false" outlineLevel="0" collapsed="false">
      <c r="A2946" s="68" t="n">
        <v>3442</v>
      </c>
      <c r="B2946" s="68" t="s">
        <v>478</v>
      </c>
      <c r="C2946" s="68" t="s">
        <v>3247</v>
      </c>
      <c r="D2946" s="68" t="n">
        <v>9030</v>
      </c>
      <c r="E2946" s="68" t="s">
        <v>3522</v>
      </c>
      <c r="F2946" s="69"/>
      <c r="G2946" s="68" t="s">
        <v>3516</v>
      </c>
      <c r="H2946" s="68" t="n">
        <v>1</v>
      </c>
      <c r="I2946" s="68" t="s">
        <v>3249</v>
      </c>
      <c r="J2946" s="68"/>
    </row>
    <row r="2947" customFormat="false" ht="12.75" hidden="false" customHeight="false" outlineLevel="0" collapsed="false">
      <c r="A2947" s="68" t="n">
        <v>3443</v>
      </c>
      <c r="B2947" s="68" t="n">
        <v>1</v>
      </c>
      <c r="C2947" s="68" t="s">
        <v>3247</v>
      </c>
      <c r="D2947" s="68" t="n">
        <v>9212</v>
      </c>
      <c r="E2947" s="68" t="s">
        <v>3523</v>
      </c>
      <c r="F2947" s="69"/>
      <c r="G2947" s="68" t="s">
        <v>3524</v>
      </c>
      <c r="H2947" s="69" t="n">
        <v>1</v>
      </c>
      <c r="I2947" s="68" t="s">
        <v>3249</v>
      </c>
      <c r="J2947" s="68"/>
    </row>
    <row r="2948" customFormat="false" ht="12.75" hidden="true" customHeight="false" outlineLevel="0" collapsed="false">
      <c r="A2948" s="68" t="n">
        <v>3443</v>
      </c>
      <c r="B2948" s="68" t="s">
        <v>478</v>
      </c>
      <c r="C2948" s="68" t="s">
        <v>3247</v>
      </c>
      <c r="D2948" s="68" t="n">
        <v>9212</v>
      </c>
      <c r="E2948" s="68" t="s">
        <v>3525</v>
      </c>
      <c r="F2948" s="69"/>
      <c r="G2948" s="68" t="s">
        <v>3524</v>
      </c>
      <c r="H2948" s="68" t="n">
        <v>1</v>
      </c>
      <c r="I2948" s="68" t="s">
        <v>3249</v>
      </c>
      <c r="J2948" s="68"/>
    </row>
    <row r="2949" customFormat="false" ht="12.75" hidden="true" customHeight="false" outlineLevel="0" collapsed="false">
      <c r="A2949" s="68" t="n">
        <v>3443</v>
      </c>
      <c r="B2949" s="68" t="s">
        <v>478</v>
      </c>
      <c r="C2949" s="68" t="s">
        <v>3247</v>
      </c>
      <c r="D2949" s="68" t="n">
        <v>9200</v>
      </c>
      <c r="E2949" s="68" t="s">
        <v>680</v>
      </c>
      <c r="F2949" s="69"/>
      <c r="G2949" s="68" t="s">
        <v>3524</v>
      </c>
      <c r="H2949" s="68" t="n">
        <v>1</v>
      </c>
      <c r="I2949" s="68" t="s">
        <v>3249</v>
      </c>
      <c r="J2949" s="68"/>
    </row>
    <row r="2950" customFormat="false" ht="12.75" hidden="true" customHeight="false" outlineLevel="0" collapsed="false">
      <c r="A2950" s="68" t="n">
        <v>3443</v>
      </c>
      <c r="B2950" s="68" t="s">
        <v>478</v>
      </c>
      <c r="C2950" s="68" t="s">
        <v>3247</v>
      </c>
      <c r="D2950" s="68" t="n">
        <v>9200</v>
      </c>
      <c r="E2950" s="68" t="s">
        <v>3526</v>
      </c>
      <c r="F2950" s="69"/>
      <c r="G2950" s="68" t="s">
        <v>3524</v>
      </c>
      <c r="H2950" s="68" t="n">
        <v>1</v>
      </c>
      <c r="I2950" s="68" t="s">
        <v>3249</v>
      </c>
      <c r="J2950" s="68"/>
    </row>
    <row r="2951" customFormat="false" ht="12.75" hidden="true" customHeight="false" outlineLevel="0" collapsed="false">
      <c r="A2951" s="68" t="n">
        <v>3443</v>
      </c>
      <c r="B2951" s="68" t="s">
        <v>478</v>
      </c>
      <c r="C2951" s="68" t="s">
        <v>3247</v>
      </c>
      <c r="D2951" s="68" t="n">
        <v>9200</v>
      </c>
      <c r="E2951" s="68" t="s">
        <v>3527</v>
      </c>
      <c r="F2951" s="69"/>
      <c r="G2951" s="68" t="s">
        <v>3524</v>
      </c>
      <c r="H2951" s="68" t="n">
        <v>1</v>
      </c>
      <c r="I2951" s="68" t="s">
        <v>3249</v>
      </c>
      <c r="J2951" s="68"/>
    </row>
    <row r="2952" customFormat="false" ht="12.75" hidden="true" customHeight="false" outlineLevel="0" collapsed="false">
      <c r="A2952" s="68" t="n">
        <v>3443</v>
      </c>
      <c r="B2952" s="68" t="s">
        <v>478</v>
      </c>
      <c r="C2952" s="68" t="s">
        <v>3247</v>
      </c>
      <c r="D2952" s="68" t="n">
        <v>9200</v>
      </c>
      <c r="E2952" s="68" t="s">
        <v>3528</v>
      </c>
      <c r="F2952" s="69"/>
      <c r="G2952" s="68" t="s">
        <v>3524</v>
      </c>
      <c r="H2952" s="68" t="n">
        <v>1</v>
      </c>
      <c r="I2952" s="68" t="s">
        <v>3249</v>
      </c>
      <c r="J2952" s="68"/>
    </row>
    <row r="2953" customFormat="false" ht="12.75" hidden="true" customHeight="false" outlineLevel="0" collapsed="false">
      <c r="A2953" s="68" t="n">
        <v>3443</v>
      </c>
      <c r="B2953" s="68" t="s">
        <v>478</v>
      </c>
      <c r="C2953" s="68" t="s">
        <v>3247</v>
      </c>
      <c r="D2953" s="68" t="n">
        <v>9200</v>
      </c>
      <c r="E2953" s="68" t="s">
        <v>2308</v>
      </c>
      <c r="F2953" s="69"/>
      <c r="G2953" s="68" t="s">
        <v>3524</v>
      </c>
      <c r="H2953" s="68" t="n">
        <v>1</v>
      </c>
      <c r="I2953" s="68" t="s">
        <v>3249</v>
      </c>
      <c r="J2953" s="68"/>
    </row>
    <row r="2954" customFormat="false" ht="12.75" hidden="false" customHeight="false" outlineLevel="0" collapsed="false">
      <c r="A2954" s="68" t="n">
        <v>3444</v>
      </c>
      <c r="B2954" s="68" t="n">
        <v>1</v>
      </c>
      <c r="C2954" s="68" t="s">
        <v>3247</v>
      </c>
      <c r="D2954" s="68" t="n">
        <v>9304</v>
      </c>
      <c r="E2954" s="68" t="s">
        <v>3529</v>
      </c>
      <c r="F2954" s="69"/>
      <c r="G2954" s="68" t="s">
        <v>3530</v>
      </c>
      <c r="H2954" s="69" t="n">
        <v>2</v>
      </c>
      <c r="I2954" s="68" t="s">
        <v>3249</v>
      </c>
      <c r="J2954" s="68"/>
    </row>
    <row r="2955" customFormat="false" ht="12.75" hidden="true" customHeight="false" outlineLevel="0" collapsed="false">
      <c r="A2955" s="68" t="n">
        <v>3444</v>
      </c>
      <c r="B2955" s="68" t="s">
        <v>478</v>
      </c>
      <c r="C2955" s="68" t="s">
        <v>3247</v>
      </c>
      <c r="D2955" s="68" t="n">
        <v>9213</v>
      </c>
      <c r="E2955" s="68" t="s">
        <v>3531</v>
      </c>
      <c r="F2955" s="69"/>
      <c r="G2955" s="68" t="s">
        <v>3530</v>
      </c>
      <c r="H2955" s="68" t="n">
        <v>2</v>
      </c>
      <c r="I2955" s="68" t="s">
        <v>3249</v>
      </c>
      <c r="J2955" s="68"/>
    </row>
    <row r="2956" customFormat="false" ht="12.75" hidden="true" customHeight="false" outlineLevel="0" collapsed="false">
      <c r="A2956" s="68" t="n">
        <v>3444</v>
      </c>
      <c r="B2956" s="68" t="s">
        <v>478</v>
      </c>
      <c r="C2956" s="68" t="s">
        <v>3247</v>
      </c>
      <c r="D2956" s="68" t="n">
        <v>9205</v>
      </c>
      <c r="E2956" s="68" t="s">
        <v>3530</v>
      </c>
      <c r="F2956" s="69"/>
      <c r="G2956" s="68" t="s">
        <v>3530</v>
      </c>
      <c r="H2956" s="68" t="n">
        <v>2</v>
      </c>
      <c r="I2956" s="68" t="s">
        <v>3249</v>
      </c>
      <c r="J2956" s="68"/>
    </row>
    <row r="2957" customFormat="false" ht="12.75" hidden="false" customHeight="false" outlineLevel="0" collapsed="false">
      <c r="A2957" s="68" t="n">
        <v>3501</v>
      </c>
      <c r="B2957" s="68" t="n">
        <v>1</v>
      </c>
      <c r="C2957" s="68" t="s">
        <v>3532</v>
      </c>
      <c r="D2957" s="68" t="n">
        <v>7451</v>
      </c>
      <c r="E2957" s="68" t="s">
        <v>3533</v>
      </c>
      <c r="F2957" s="69"/>
      <c r="G2957" s="68" t="s">
        <v>3533</v>
      </c>
      <c r="H2957" s="69" t="n">
        <v>3</v>
      </c>
      <c r="I2957" s="68" t="s">
        <v>3534</v>
      </c>
      <c r="J2957" s="68"/>
    </row>
    <row r="2958" customFormat="false" ht="12.75" hidden="false" customHeight="false" outlineLevel="0" collapsed="false">
      <c r="A2958" s="68" t="n">
        <v>3502</v>
      </c>
      <c r="B2958" s="68" t="n">
        <v>1</v>
      </c>
      <c r="C2958" s="68" t="s">
        <v>3532</v>
      </c>
      <c r="D2958" s="68" t="n">
        <v>7458</v>
      </c>
      <c r="E2958" s="68" t="s">
        <v>3535</v>
      </c>
      <c r="F2958" s="69"/>
      <c r="G2958" s="68" t="s">
        <v>3535</v>
      </c>
      <c r="H2958" s="69" t="n">
        <v>3</v>
      </c>
      <c r="I2958" s="68" t="s">
        <v>3534</v>
      </c>
      <c r="J2958" s="68"/>
    </row>
    <row r="2959" customFormat="false" ht="12.75" hidden="false" customHeight="false" outlineLevel="0" collapsed="false">
      <c r="A2959" s="68" t="n">
        <v>3503</v>
      </c>
      <c r="B2959" s="68" t="n">
        <v>1</v>
      </c>
      <c r="C2959" s="68" t="s">
        <v>3532</v>
      </c>
      <c r="D2959" s="68" t="n">
        <v>7431</v>
      </c>
      <c r="E2959" s="68" t="s">
        <v>3536</v>
      </c>
      <c r="F2959" s="69"/>
      <c r="G2959" s="68" t="s">
        <v>3536</v>
      </c>
      <c r="H2959" s="69" t="n">
        <v>3</v>
      </c>
      <c r="I2959" s="68" t="s">
        <v>3534</v>
      </c>
      <c r="J2959" s="68"/>
    </row>
    <row r="2960" customFormat="false" ht="12.75" hidden="true" customHeight="false" outlineLevel="0" collapsed="false">
      <c r="A2960" s="68" t="n">
        <v>3503</v>
      </c>
      <c r="B2960" s="68" t="s">
        <v>478</v>
      </c>
      <c r="C2960" s="68" t="s">
        <v>3532</v>
      </c>
      <c r="D2960" s="68" t="n">
        <v>7431</v>
      </c>
      <c r="E2960" s="68" t="s">
        <v>3537</v>
      </c>
      <c r="F2960" s="69"/>
      <c r="G2960" s="68" t="s">
        <v>3536</v>
      </c>
      <c r="H2960" s="68" t="n">
        <v>3</v>
      </c>
      <c r="I2960" s="68" t="s">
        <v>3534</v>
      </c>
      <c r="J2960" s="68"/>
    </row>
    <row r="2961" customFormat="false" ht="12.75" hidden="false" customHeight="false" outlineLevel="0" collapsed="false">
      <c r="A2961" s="68" t="n">
        <v>3504</v>
      </c>
      <c r="B2961" s="68" t="n">
        <v>1</v>
      </c>
      <c r="C2961" s="68" t="s">
        <v>3532</v>
      </c>
      <c r="D2961" s="68" t="n">
        <v>7459</v>
      </c>
      <c r="E2961" s="68" t="s">
        <v>3538</v>
      </c>
      <c r="F2961" s="69"/>
      <c r="G2961" s="68" t="s">
        <v>3538</v>
      </c>
      <c r="H2961" s="69" t="n">
        <v>3</v>
      </c>
      <c r="I2961" s="68" t="s">
        <v>3534</v>
      </c>
      <c r="J2961" s="68"/>
    </row>
    <row r="2962" customFormat="false" ht="12.75" hidden="false" customHeight="false" outlineLevel="0" collapsed="false">
      <c r="A2962" s="68" t="n">
        <v>3505</v>
      </c>
      <c r="B2962" s="68" t="n">
        <v>1</v>
      </c>
      <c r="C2962" s="68" t="s">
        <v>3532</v>
      </c>
      <c r="D2962" s="68" t="n">
        <v>7450</v>
      </c>
      <c r="E2962" s="68" t="s">
        <v>3539</v>
      </c>
      <c r="F2962" s="69"/>
      <c r="G2962" s="68" t="s">
        <v>3539</v>
      </c>
      <c r="H2962" s="69" t="n">
        <v>3</v>
      </c>
      <c r="I2962" s="68" t="s">
        <v>3534</v>
      </c>
      <c r="J2962" s="68"/>
    </row>
    <row r="2963" customFormat="false" ht="12.75" hidden="false" customHeight="false" outlineLevel="0" collapsed="false">
      <c r="A2963" s="68" t="n">
        <v>3506</v>
      </c>
      <c r="B2963" s="68" t="n">
        <v>1</v>
      </c>
      <c r="C2963" s="68" t="s">
        <v>3532</v>
      </c>
      <c r="D2963" s="68" t="n">
        <v>7077</v>
      </c>
      <c r="E2963" s="68" t="s">
        <v>3540</v>
      </c>
      <c r="F2963" s="69"/>
      <c r="G2963" s="68" t="s">
        <v>3541</v>
      </c>
      <c r="H2963" s="69" t="n">
        <v>3</v>
      </c>
      <c r="I2963" s="68" t="s">
        <v>3534</v>
      </c>
      <c r="J2963" s="68"/>
    </row>
    <row r="2964" customFormat="false" ht="12.75" hidden="true" customHeight="false" outlineLevel="0" collapsed="false">
      <c r="A2964" s="68" t="n">
        <v>3506</v>
      </c>
      <c r="B2964" s="68" t="s">
        <v>478</v>
      </c>
      <c r="C2964" s="68" t="s">
        <v>3532</v>
      </c>
      <c r="D2964" s="68" t="n">
        <v>7082</v>
      </c>
      <c r="E2964" s="68" t="s">
        <v>3542</v>
      </c>
      <c r="F2964" s="69"/>
      <c r="G2964" s="68" t="s">
        <v>3541</v>
      </c>
      <c r="H2964" s="68" t="n">
        <v>3</v>
      </c>
      <c r="I2964" s="68" t="s">
        <v>3534</v>
      </c>
      <c r="J2964" s="68"/>
    </row>
    <row r="2965" customFormat="false" ht="12.75" hidden="true" customHeight="false" outlineLevel="0" collapsed="false">
      <c r="A2965" s="68" t="n">
        <v>3506</v>
      </c>
      <c r="B2965" s="68" t="s">
        <v>478</v>
      </c>
      <c r="C2965" s="68" t="s">
        <v>3532</v>
      </c>
      <c r="D2965" s="68" t="n">
        <v>7077</v>
      </c>
      <c r="E2965" s="68" t="s">
        <v>3543</v>
      </c>
      <c r="F2965" s="69"/>
      <c r="G2965" s="68" t="s">
        <v>3541</v>
      </c>
      <c r="H2965" s="68" t="n">
        <v>3</v>
      </c>
      <c r="I2965" s="68" t="s">
        <v>3534</v>
      </c>
      <c r="J2965" s="68"/>
    </row>
    <row r="2966" customFormat="false" ht="12.75" hidden="true" customHeight="false" outlineLevel="0" collapsed="false">
      <c r="A2966" s="68" t="n">
        <v>3506</v>
      </c>
      <c r="B2966" s="68" t="s">
        <v>478</v>
      </c>
      <c r="C2966" s="68" t="s">
        <v>3532</v>
      </c>
      <c r="D2966" s="68" t="n">
        <v>7078</v>
      </c>
      <c r="E2966" s="68" t="s">
        <v>3544</v>
      </c>
      <c r="F2966" s="69"/>
      <c r="G2966" s="68" t="s">
        <v>3541</v>
      </c>
      <c r="H2966" s="68" t="n">
        <v>3</v>
      </c>
      <c r="I2966" s="68" t="s">
        <v>3534</v>
      </c>
      <c r="J2966" s="68"/>
    </row>
    <row r="2967" customFormat="false" ht="12.75" hidden="true" customHeight="false" outlineLevel="0" collapsed="false">
      <c r="A2967" s="68" t="n">
        <v>3506</v>
      </c>
      <c r="B2967" s="68" t="s">
        <v>478</v>
      </c>
      <c r="C2967" s="68" t="s">
        <v>3532</v>
      </c>
      <c r="D2967" s="68" t="n">
        <v>7082</v>
      </c>
      <c r="E2967" s="68" t="s">
        <v>3545</v>
      </c>
      <c r="F2967" s="69"/>
      <c r="G2967" s="68" t="s">
        <v>3541</v>
      </c>
      <c r="H2967" s="68" t="n">
        <v>3</v>
      </c>
      <c r="I2967" s="68" t="s">
        <v>3534</v>
      </c>
      <c r="J2967" s="68"/>
    </row>
    <row r="2968" customFormat="false" ht="12.75" hidden="true" customHeight="false" outlineLevel="0" collapsed="false">
      <c r="A2968" s="68" t="n">
        <v>3506</v>
      </c>
      <c r="B2968" s="68" t="s">
        <v>478</v>
      </c>
      <c r="C2968" s="68" t="s">
        <v>3532</v>
      </c>
      <c r="D2968" s="68" t="n">
        <v>7450</v>
      </c>
      <c r="E2968" s="68" t="s">
        <v>3546</v>
      </c>
      <c r="F2968" s="69"/>
      <c r="G2968" s="68" t="s">
        <v>3541</v>
      </c>
      <c r="H2968" s="68" t="n">
        <v>3</v>
      </c>
      <c r="I2968" s="68" t="s">
        <v>3534</v>
      </c>
      <c r="J2968" s="68"/>
    </row>
    <row r="2969" customFormat="false" ht="12.75" hidden="true" customHeight="false" outlineLevel="0" collapsed="false">
      <c r="A2969" s="68" t="n">
        <v>3506</v>
      </c>
      <c r="B2969" s="68" t="s">
        <v>478</v>
      </c>
      <c r="C2969" s="68" t="s">
        <v>3532</v>
      </c>
      <c r="D2969" s="68" t="n">
        <v>7078</v>
      </c>
      <c r="E2969" s="68" t="s">
        <v>3547</v>
      </c>
      <c r="F2969" s="69"/>
      <c r="G2969" s="68" t="s">
        <v>3541</v>
      </c>
      <c r="H2969" s="68" t="n">
        <v>3</v>
      </c>
      <c r="I2969" s="68" t="s">
        <v>3534</v>
      </c>
      <c r="J2969" s="68"/>
    </row>
    <row r="2970" customFormat="false" ht="12.75" hidden="true" customHeight="false" outlineLevel="0" collapsed="false">
      <c r="A2970" s="68" t="n">
        <v>3506</v>
      </c>
      <c r="B2970" s="68" t="s">
        <v>478</v>
      </c>
      <c r="C2970" s="68" t="s">
        <v>3532</v>
      </c>
      <c r="D2970" s="68" t="n">
        <v>7077</v>
      </c>
      <c r="E2970" s="68" t="s">
        <v>3548</v>
      </c>
      <c r="F2970" s="69"/>
      <c r="G2970" s="68" t="s">
        <v>3541</v>
      </c>
      <c r="H2970" s="68" t="n">
        <v>3</v>
      </c>
      <c r="I2970" s="68" t="s">
        <v>3534</v>
      </c>
      <c r="J2970" s="68"/>
    </row>
    <row r="2971" customFormat="false" ht="12.75" hidden="true" customHeight="false" outlineLevel="0" collapsed="false">
      <c r="A2971" s="68" t="n">
        <v>3506</v>
      </c>
      <c r="B2971" s="68" t="s">
        <v>478</v>
      </c>
      <c r="C2971" s="68" t="s">
        <v>3532</v>
      </c>
      <c r="D2971" s="68" t="n">
        <v>7082</v>
      </c>
      <c r="E2971" s="68" t="s">
        <v>3541</v>
      </c>
      <c r="F2971" s="69"/>
      <c r="G2971" s="68" t="s">
        <v>3541</v>
      </c>
      <c r="H2971" s="68" t="n">
        <v>3</v>
      </c>
      <c r="I2971" s="68" t="s">
        <v>3534</v>
      </c>
      <c r="J2971" s="68"/>
    </row>
    <row r="2972" customFormat="false" ht="12.75" hidden="true" customHeight="false" outlineLevel="0" collapsed="false">
      <c r="A2972" s="68" t="n">
        <v>3506</v>
      </c>
      <c r="B2972" s="68" t="s">
        <v>478</v>
      </c>
      <c r="C2972" s="68" t="s">
        <v>3532</v>
      </c>
      <c r="D2972" s="68" t="n">
        <v>7082</v>
      </c>
      <c r="E2972" s="68" t="s">
        <v>3549</v>
      </c>
      <c r="F2972" s="69"/>
      <c r="G2972" s="68" t="s">
        <v>3541</v>
      </c>
      <c r="H2972" s="68" t="n">
        <v>3</v>
      </c>
      <c r="I2972" s="68" t="s">
        <v>3534</v>
      </c>
      <c r="J2972" s="68"/>
    </row>
    <row r="2973" customFormat="false" ht="12.75" hidden="false" customHeight="false" outlineLevel="0" collapsed="false">
      <c r="A2973" s="68" t="n">
        <v>3511</v>
      </c>
      <c r="B2973" s="68" t="n">
        <v>1</v>
      </c>
      <c r="C2973" s="68" t="s">
        <v>3532</v>
      </c>
      <c r="D2973" s="68" t="n">
        <v>7473</v>
      </c>
      <c r="E2973" s="68" t="s">
        <v>3550</v>
      </c>
      <c r="F2973" s="69"/>
      <c r="G2973" s="68" t="s">
        <v>3551</v>
      </c>
      <c r="H2973" s="69" t="n">
        <v>3</v>
      </c>
      <c r="I2973" s="68" t="s">
        <v>3534</v>
      </c>
      <c r="J2973" s="68"/>
    </row>
    <row r="2974" customFormat="false" ht="12.75" hidden="true" customHeight="false" outlineLevel="0" collapsed="false">
      <c r="A2974" s="68" t="n">
        <v>3511</v>
      </c>
      <c r="B2974" s="68" t="s">
        <v>478</v>
      </c>
      <c r="C2974" s="68" t="s">
        <v>3532</v>
      </c>
      <c r="D2974" s="68" t="n">
        <v>7492</v>
      </c>
      <c r="E2974" s="68" t="s">
        <v>3552</v>
      </c>
      <c r="F2974" s="69"/>
      <c r="G2974" s="68" t="s">
        <v>3551</v>
      </c>
      <c r="H2974" s="68" t="n">
        <v>3</v>
      </c>
      <c r="I2974" s="68" t="s">
        <v>3534</v>
      </c>
      <c r="J2974" s="68"/>
    </row>
    <row r="2975" customFormat="false" ht="12.75" hidden="false" customHeight="false" outlineLevel="0" collapsed="false">
      <c r="A2975" s="68" t="n">
        <v>3512</v>
      </c>
      <c r="B2975" s="68" t="n">
        <v>1</v>
      </c>
      <c r="C2975" s="68" t="s">
        <v>3532</v>
      </c>
      <c r="D2975" s="68" t="n">
        <v>7084</v>
      </c>
      <c r="E2975" s="68" t="s">
        <v>3553</v>
      </c>
      <c r="F2975" s="69"/>
      <c r="G2975" s="68" t="s">
        <v>3553</v>
      </c>
      <c r="H2975" s="69" t="n">
        <v>3</v>
      </c>
      <c r="I2975" s="68" t="s">
        <v>3534</v>
      </c>
      <c r="J2975" s="68"/>
    </row>
    <row r="2976" customFormat="false" ht="12.75" hidden="true" customHeight="false" outlineLevel="0" collapsed="false">
      <c r="A2976" s="68" t="n">
        <v>3512</v>
      </c>
      <c r="B2976" s="68" t="s">
        <v>478</v>
      </c>
      <c r="C2976" s="68" t="s">
        <v>3532</v>
      </c>
      <c r="D2976" s="68" t="n">
        <v>7084</v>
      </c>
      <c r="E2976" s="68" t="s">
        <v>3554</v>
      </c>
      <c r="F2976" s="69"/>
      <c r="G2976" s="68" t="s">
        <v>3553</v>
      </c>
      <c r="H2976" s="68" t="n">
        <v>3</v>
      </c>
      <c r="I2976" s="68" t="s">
        <v>3534</v>
      </c>
      <c r="J2976" s="68"/>
    </row>
    <row r="2977" customFormat="false" ht="12.75" hidden="false" customHeight="false" outlineLevel="0" collapsed="false">
      <c r="A2977" s="68" t="n">
        <v>3513</v>
      </c>
      <c r="B2977" s="68" t="n">
        <v>1</v>
      </c>
      <c r="C2977" s="68" t="s">
        <v>3532</v>
      </c>
      <c r="D2977" s="68" t="n">
        <v>7083</v>
      </c>
      <c r="E2977" s="68" t="s">
        <v>3555</v>
      </c>
      <c r="F2977" s="69"/>
      <c r="G2977" s="68" t="s">
        <v>3555</v>
      </c>
      <c r="H2977" s="69" t="n">
        <v>3</v>
      </c>
      <c r="I2977" s="68" t="s">
        <v>3534</v>
      </c>
      <c r="J2977" s="68"/>
    </row>
    <row r="2978" customFormat="false" ht="12.75" hidden="false" customHeight="false" outlineLevel="0" collapsed="false">
      <c r="A2978" s="68" t="n">
        <v>3514</v>
      </c>
      <c r="B2978" s="68" t="n">
        <v>1</v>
      </c>
      <c r="C2978" s="68" t="s">
        <v>3532</v>
      </c>
      <c r="D2978" s="68" t="n">
        <v>7493</v>
      </c>
      <c r="E2978" s="68" t="s">
        <v>2772</v>
      </c>
      <c r="F2978" s="69"/>
      <c r="G2978" s="68" t="s">
        <v>3556</v>
      </c>
      <c r="H2978" s="69" t="n">
        <v>3</v>
      </c>
      <c r="I2978" s="68" t="s">
        <v>3534</v>
      </c>
      <c r="J2978" s="68"/>
    </row>
    <row r="2979" customFormat="false" ht="12.75" hidden="false" customHeight="false" outlineLevel="0" collapsed="false">
      <c r="A2979" s="68" t="n">
        <v>3515</v>
      </c>
      <c r="B2979" s="68" t="n">
        <v>1</v>
      </c>
      <c r="C2979" s="68" t="s">
        <v>3532</v>
      </c>
      <c r="D2979" s="68" t="n">
        <v>7472</v>
      </c>
      <c r="E2979" s="68" t="s">
        <v>3557</v>
      </c>
      <c r="F2979" s="69"/>
      <c r="G2979" s="68" t="s">
        <v>3557</v>
      </c>
      <c r="H2979" s="69" t="n">
        <v>3</v>
      </c>
      <c r="I2979" s="68" t="s">
        <v>3534</v>
      </c>
      <c r="J2979" s="68"/>
    </row>
    <row r="2980" customFormat="false" ht="12.75" hidden="false" customHeight="false" outlineLevel="0" collapsed="false">
      <c r="A2980" s="68" t="n">
        <v>3521</v>
      </c>
      <c r="B2980" s="68" t="n">
        <v>1</v>
      </c>
      <c r="C2980" s="68" t="s">
        <v>3532</v>
      </c>
      <c r="D2980" s="68" t="n">
        <v>7482</v>
      </c>
      <c r="E2980" s="68" t="s">
        <v>3558</v>
      </c>
      <c r="F2980" s="69"/>
      <c r="G2980" s="68" t="s">
        <v>3558</v>
      </c>
      <c r="H2980" s="69" t="n">
        <v>3</v>
      </c>
      <c r="I2980" s="68" t="s">
        <v>3534</v>
      </c>
      <c r="J2980" s="68"/>
    </row>
    <row r="2981" customFormat="false" ht="12.75" hidden="true" customHeight="false" outlineLevel="0" collapsed="false">
      <c r="A2981" s="68" t="n">
        <v>3521</v>
      </c>
      <c r="B2981" s="68" t="s">
        <v>478</v>
      </c>
      <c r="C2981" s="68" t="s">
        <v>3532</v>
      </c>
      <c r="D2981" s="68" t="n">
        <v>7484</v>
      </c>
      <c r="E2981" s="68" t="s">
        <v>3559</v>
      </c>
      <c r="F2981" s="69"/>
      <c r="G2981" s="68" t="s">
        <v>3558</v>
      </c>
      <c r="H2981" s="68" t="n">
        <v>3</v>
      </c>
      <c r="I2981" s="68" t="s">
        <v>3534</v>
      </c>
      <c r="J2981" s="68"/>
    </row>
    <row r="2982" customFormat="false" ht="12.75" hidden="true" customHeight="false" outlineLevel="0" collapsed="false">
      <c r="A2982" s="68" t="n">
        <v>3521</v>
      </c>
      <c r="B2982" s="68" t="s">
        <v>478</v>
      </c>
      <c r="C2982" s="68" t="s">
        <v>3532</v>
      </c>
      <c r="D2982" s="68" t="n">
        <v>7482</v>
      </c>
      <c r="E2982" s="68" t="s">
        <v>3560</v>
      </c>
      <c r="F2982" s="69"/>
      <c r="G2982" s="68" t="s">
        <v>3558</v>
      </c>
      <c r="H2982" s="68" t="n">
        <v>3</v>
      </c>
      <c r="I2982" s="68" t="s">
        <v>3534</v>
      </c>
      <c r="J2982" s="68"/>
    </row>
    <row r="2983" customFormat="false" ht="12.75" hidden="true" customHeight="false" outlineLevel="0" collapsed="false">
      <c r="A2983" s="68" t="n">
        <v>3521</v>
      </c>
      <c r="B2983" s="68" t="s">
        <v>478</v>
      </c>
      <c r="C2983" s="68" t="s">
        <v>3532</v>
      </c>
      <c r="D2983" s="68" t="n">
        <v>7482</v>
      </c>
      <c r="E2983" s="68" t="s">
        <v>3561</v>
      </c>
      <c r="F2983" s="69"/>
      <c r="G2983" s="68" t="s">
        <v>3558</v>
      </c>
      <c r="H2983" s="68" t="n">
        <v>3</v>
      </c>
      <c r="I2983" s="68" t="s">
        <v>3534</v>
      </c>
      <c r="J2983" s="68"/>
    </row>
    <row r="2984" customFormat="false" ht="12.75" hidden="false" customHeight="false" outlineLevel="0" collapsed="false">
      <c r="A2984" s="68" t="n">
        <v>3522</v>
      </c>
      <c r="B2984" s="68" t="n">
        <v>1</v>
      </c>
      <c r="C2984" s="68" t="s">
        <v>3532</v>
      </c>
      <c r="D2984" s="68" t="n">
        <v>7477</v>
      </c>
      <c r="E2984" s="68" t="s">
        <v>3562</v>
      </c>
      <c r="F2984" s="69"/>
      <c r="G2984" s="68" t="s">
        <v>3562</v>
      </c>
      <c r="H2984" s="69" t="n">
        <v>3</v>
      </c>
      <c r="I2984" s="68" t="s">
        <v>3534</v>
      </c>
      <c r="J2984" s="68"/>
    </row>
    <row r="2985" customFormat="false" ht="12.75" hidden="true" customHeight="false" outlineLevel="0" collapsed="false">
      <c r="A2985" s="68" t="n">
        <v>3522</v>
      </c>
      <c r="B2985" s="68" t="s">
        <v>478</v>
      </c>
      <c r="C2985" s="68" t="s">
        <v>3532</v>
      </c>
      <c r="D2985" s="68" t="n">
        <v>7494</v>
      </c>
      <c r="E2985" s="68" t="s">
        <v>3563</v>
      </c>
      <c r="F2985" s="69"/>
      <c r="G2985" s="68" t="s">
        <v>3562</v>
      </c>
      <c r="H2985" s="68" t="n">
        <v>3</v>
      </c>
      <c r="I2985" s="68" t="s">
        <v>3534</v>
      </c>
      <c r="J2985" s="68"/>
    </row>
    <row r="2986" customFormat="false" ht="12.75" hidden="false" customHeight="false" outlineLevel="0" collapsed="false">
      <c r="A2986" s="68" t="n">
        <v>3523</v>
      </c>
      <c r="B2986" s="68" t="n">
        <v>1</v>
      </c>
      <c r="C2986" s="68" t="s">
        <v>3532</v>
      </c>
      <c r="D2986" s="68" t="n">
        <v>7494</v>
      </c>
      <c r="E2986" s="68" t="s">
        <v>3564</v>
      </c>
      <c r="F2986" s="69"/>
      <c r="G2986" s="68" t="s">
        <v>3565</v>
      </c>
      <c r="H2986" s="69" t="n">
        <v>3</v>
      </c>
      <c r="I2986" s="68" t="s">
        <v>3534</v>
      </c>
      <c r="J2986" s="68"/>
    </row>
    <row r="2987" customFormat="false" ht="12.75" hidden="false" customHeight="false" outlineLevel="0" collapsed="false">
      <c r="A2987" s="68" t="n">
        <v>3531</v>
      </c>
      <c r="B2987" s="68" t="n">
        <v>1</v>
      </c>
      <c r="C2987" s="68" t="s">
        <v>3532</v>
      </c>
      <c r="D2987" s="68" t="n">
        <v>7457</v>
      </c>
      <c r="E2987" s="68" t="s">
        <v>3566</v>
      </c>
      <c r="F2987" s="69"/>
      <c r="G2987" s="68" t="s">
        <v>3566</v>
      </c>
      <c r="H2987" s="69" t="n">
        <v>3</v>
      </c>
      <c r="I2987" s="68" t="s">
        <v>3534</v>
      </c>
      <c r="J2987" s="68"/>
    </row>
    <row r="2988" customFormat="false" ht="12.75" hidden="true" customHeight="false" outlineLevel="0" collapsed="false">
      <c r="A2988" s="68" t="n">
        <v>3531</v>
      </c>
      <c r="B2988" s="68" t="s">
        <v>478</v>
      </c>
      <c r="C2988" s="68" t="s">
        <v>3532</v>
      </c>
      <c r="D2988" s="68" t="n">
        <v>7457</v>
      </c>
      <c r="E2988" s="68" t="s">
        <v>3567</v>
      </c>
      <c r="F2988" s="69"/>
      <c r="G2988" s="68" t="s">
        <v>3566</v>
      </c>
      <c r="H2988" s="68" t="n">
        <v>3</v>
      </c>
      <c r="I2988" s="68" t="s">
        <v>3534</v>
      </c>
      <c r="J2988" s="68"/>
    </row>
    <row r="2989" customFormat="false" ht="12.75" hidden="false" customHeight="false" outlineLevel="0" collapsed="false">
      <c r="A2989" s="68" t="n">
        <v>3532</v>
      </c>
      <c r="B2989" s="68" t="n">
        <v>1</v>
      </c>
      <c r="C2989" s="68" t="s">
        <v>3532</v>
      </c>
      <c r="D2989" s="68" t="n">
        <v>7452</v>
      </c>
      <c r="E2989" s="68" t="s">
        <v>3568</v>
      </c>
      <c r="F2989" s="69"/>
      <c r="G2989" s="68" t="s">
        <v>3568</v>
      </c>
      <c r="H2989" s="69" t="n">
        <v>3</v>
      </c>
      <c r="I2989" s="68" t="s">
        <v>3534</v>
      </c>
      <c r="J2989" s="68"/>
    </row>
    <row r="2990" customFormat="false" ht="12.75" hidden="false" customHeight="false" outlineLevel="0" collapsed="false">
      <c r="A2990" s="68" t="n">
        <v>3533</v>
      </c>
      <c r="B2990" s="68" t="n">
        <v>1</v>
      </c>
      <c r="C2990" s="68" t="s">
        <v>3532</v>
      </c>
      <c r="D2990" s="68" t="n">
        <v>7456</v>
      </c>
      <c r="E2990" s="68" t="s">
        <v>3569</v>
      </c>
      <c r="F2990" s="69"/>
      <c r="G2990" s="68" t="s">
        <v>3569</v>
      </c>
      <c r="H2990" s="69" t="n">
        <v>3</v>
      </c>
      <c r="I2990" s="68" t="s">
        <v>3534</v>
      </c>
      <c r="J2990" s="68"/>
    </row>
    <row r="2991" customFormat="false" ht="12.75" hidden="false" customHeight="false" outlineLevel="0" collapsed="false">
      <c r="A2991" s="68" t="n">
        <v>3534</v>
      </c>
      <c r="B2991" s="68" t="n">
        <v>1</v>
      </c>
      <c r="C2991" s="68" t="s">
        <v>3532</v>
      </c>
      <c r="D2991" s="68" t="n">
        <v>7455</v>
      </c>
      <c r="E2991" s="68" t="s">
        <v>3570</v>
      </c>
      <c r="F2991" s="69"/>
      <c r="G2991" s="68" t="s">
        <v>3570</v>
      </c>
      <c r="H2991" s="69" t="n">
        <v>3</v>
      </c>
      <c r="I2991" s="68" t="s">
        <v>3534</v>
      </c>
      <c r="J2991" s="68"/>
    </row>
    <row r="2992" customFormat="false" ht="12.75" hidden="false" customHeight="false" outlineLevel="0" collapsed="false">
      <c r="A2992" s="68" t="n">
        <v>3536</v>
      </c>
      <c r="B2992" s="68" t="n">
        <v>1</v>
      </c>
      <c r="C2992" s="68" t="s">
        <v>3532</v>
      </c>
      <c r="D2992" s="68" t="n">
        <v>7464</v>
      </c>
      <c r="E2992" s="68" t="s">
        <v>3571</v>
      </c>
      <c r="F2992" s="69"/>
      <c r="G2992" s="68" t="s">
        <v>3572</v>
      </c>
      <c r="H2992" s="69" t="n">
        <v>3</v>
      </c>
      <c r="I2992" s="68" t="s">
        <v>3534</v>
      </c>
      <c r="J2992" s="68"/>
    </row>
    <row r="2993" customFormat="false" ht="12.75" hidden="true" customHeight="false" outlineLevel="0" collapsed="false">
      <c r="A2993" s="68" t="n">
        <v>3536</v>
      </c>
      <c r="B2993" s="68" t="s">
        <v>478</v>
      </c>
      <c r="C2993" s="68" t="s">
        <v>3532</v>
      </c>
      <c r="D2993" s="68" t="n">
        <v>7463</v>
      </c>
      <c r="E2993" s="68" t="s">
        <v>3573</v>
      </c>
      <c r="F2993" s="69"/>
      <c r="G2993" s="68" t="s">
        <v>3572</v>
      </c>
      <c r="H2993" s="68" t="n">
        <v>3</v>
      </c>
      <c r="I2993" s="68" t="s">
        <v>3534</v>
      </c>
      <c r="J2993" s="68"/>
    </row>
    <row r="2994" customFormat="false" ht="12.75" hidden="false" customHeight="false" outlineLevel="0" collapsed="false">
      <c r="A2994" s="68" t="n">
        <v>3538</v>
      </c>
      <c r="B2994" s="68" t="n">
        <v>1</v>
      </c>
      <c r="C2994" s="68" t="s">
        <v>3532</v>
      </c>
      <c r="D2994" s="68" t="n">
        <v>7462</v>
      </c>
      <c r="E2994" s="68" t="s">
        <v>3574</v>
      </c>
      <c r="F2994" s="69"/>
      <c r="G2994" s="68" t="s">
        <v>3574</v>
      </c>
      <c r="H2994" s="69" t="n">
        <v>3</v>
      </c>
      <c r="I2994" s="68" t="s">
        <v>3534</v>
      </c>
      <c r="J2994" s="68"/>
    </row>
    <row r="2995" customFormat="false" ht="12.75" hidden="false" customHeight="false" outlineLevel="0" collapsed="false">
      <c r="A2995" s="68" t="n">
        <v>3539</v>
      </c>
      <c r="B2995" s="68" t="n">
        <v>1</v>
      </c>
      <c r="C2995" s="68" t="s">
        <v>3532</v>
      </c>
      <c r="D2995" s="68" t="n">
        <v>7460</v>
      </c>
      <c r="E2995" s="68" t="s">
        <v>3575</v>
      </c>
      <c r="F2995" s="69"/>
      <c r="G2995" s="68" t="s">
        <v>3575</v>
      </c>
      <c r="H2995" s="69" t="n">
        <v>3</v>
      </c>
      <c r="I2995" s="68" t="s">
        <v>3534</v>
      </c>
      <c r="J2995" s="68"/>
    </row>
    <row r="2996" customFormat="false" ht="12.75" hidden="false" customHeight="false" outlineLevel="0" collapsed="false">
      <c r="A2996" s="68" t="n">
        <v>3540</v>
      </c>
      <c r="B2996" s="68" t="n">
        <v>1</v>
      </c>
      <c r="C2996" s="68" t="s">
        <v>3532</v>
      </c>
      <c r="D2996" s="68" t="n">
        <v>7456</v>
      </c>
      <c r="E2996" s="68" t="s">
        <v>3576</v>
      </c>
      <c r="F2996" s="69"/>
      <c r="G2996" s="68" t="s">
        <v>3576</v>
      </c>
      <c r="H2996" s="69" t="n">
        <v>3</v>
      </c>
      <c r="I2996" s="68" t="s">
        <v>3534</v>
      </c>
      <c r="J2996" s="68"/>
    </row>
    <row r="2997" customFormat="false" ht="12.75" hidden="false" customHeight="false" outlineLevel="0" collapsed="false">
      <c r="A2997" s="68" t="n">
        <v>3541</v>
      </c>
      <c r="B2997" s="68" t="n">
        <v>1</v>
      </c>
      <c r="C2997" s="68" t="s">
        <v>3532</v>
      </c>
      <c r="D2997" s="68" t="n">
        <v>7454</v>
      </c>
      <c r="E2997" s="68" t="s">
        <v>3577</v>
      </c>
      <c r="F2997" s="69"/>
      <c r="G2997" s="68" t="s">
        <v>3578</v>
      </c>
      <c r="H2997" s="69" t="n">
        <v>3</v>
      </c>
      <c r="I2997" s="68" t="s">
        <v>3534</v>
      </c>
      <c r="J2997" s="68"/>
    </row>
    <row r="2998" customFormat="false" ht="12.75" hidden="true" customHeight="false" outlineLevel="0" collapsed="false">
      <c r="A2998" s="68" t="n">
        <v>3541</v>
      </c>
      <c r="B2998" s="68" t="s">
        <v>478</v>
      </c>
      <c r="C2998" s="68" t="s">
        <v>3532</v>
      </c>
      <c r="D2998" s="68" t="n">
        <v>7453</v>
      </c>
      <c r="E2998" s="68" t="s">
        <v>3579</v>
      </c>
      <c r="F2998" s="69"/>
      <c r="G2998" s="68" t="s">
        <v>3578</v>
      </c>
      <c r="H2998" s="68" t="n">
        <v>3</v>
      </c>
      <c r="I2998" s="68" t="s">
        <v>3534</v>
      </c>
      <c r="J2998" s="68"/>
    </row>
    <row r="2999" customFormat="false" ht="12.75" hidden="false" customHeight="false" outlineLevel="0" collapsed="false">
      <c r="A2999" s="68" t="n">
        <v>3551</v>
      </c>
      <c r="B2999" s="68" t="n">
        <v>1</v>
      </c>
      <c r="C2999" s="68" t="s">
        <v>3532</v>
      </c>
      <c r="D2999" s="68" t="n">
        <v>7743</v>
      </c>
      <c r="E2999" s="68" t="s">
        <v>3580</v>
      </c>
      <c r="F2999" s="69"/>
      <c r="G2999" s="68" t="s">
        <v>3580</v>
      </c>
      <c r="H2999" s="69" t="n">
        <v>2</v>
      </c>
      <c r="I2999" s="68" t="s">
        <v>3581</v>
      </c>
      <c r="J2999" s="68"/>
    </row>
    <row r="3000" customFormat="false" ht="12.75" hidden="true" customHeight="false" outlineLevel="0" collapsed="false">
      <c r="A3000" s="68" t="n">
        <v>3551</v>
      </c>
      <c r="B3000" s="68" t="s">
        <v>478</v>
      </c>
      <c r="C3000" s="68" t="s">
        <v>3532</v>
      </c>
      <c r="D3000" s="68" t="n">
        <v>7748</v>
      </c>
      <c r="E3000" s="68" t="s">
        <v>3582</v>
      </c>
      <c r="F3000" s="69"/>
      <c r="G3000" s="68" t="s">
        <v>3580</v>
      </c>
      <c r="H3000" s="68" t="n">
        <v>2</v>
      </c>
      <c r="I3000" s="68" t="s">
        <v>3581</v>
      </c>
      <c r="J3000" s="68"/>
    </row>
    <row r="3001" customFormat="false" ht="12.75" hidden="true" customHeight="false" outlineLevel="0" collapsed="false">
      <c r="A3001" s="68" t="n">
        <v>3551</v>
      </c>
      <c r="B3001" s="68" t="s">
        <v>478</v>
      </c>
      <c r="C3001" s="68" t="s">
        <v>3532</v>
      </c>
      <c r="D3001" s="68" t="n">
        <v>7744</v>
      </c>
      <c r="E3001" s="68" t="s">
        <v>3583</v>
      </c>
      <c r="F3001" s="69"/>
      <c r="G3001" s="68" t="s">
        <v>3580</v>
      </c>
      <c r="H3001" s="68" t="n">
        <v>2</v>
      </c>
      <c r="I3001" s="68" t="s">
        <v>3581</v>
      </c>
      <c r="J3001" s="68"/>
    </row>
    <row r="3002" customFormat="false" ht="12.75" hidden="true" customHeight="false" outlineLevel="0" collapsed="false">
      <c r="A3002" s="68" t="n">
        <v>3551</v>
      </c>
      <c r="B3002" s="68" t="s">
        <v>478</v>
      </c>
      <c r="C3002" s="68" t="s">
        <v>3532</v>
      </c>
      <c r="D3002" s="68" t="n">
        <v>7748</v>
      </c>
      <c r="E3002" s="68" t="s">
        <v>3584</v>
      </c>
      <c r="F3002" s="69"/>
      <c r="G3002" s="68" t="s">
        <v>3580</v>
      </c>
      <c r="H3002" s="68" t="n">
        <v>2</v>
      </c>
      <c r="I3002" s="68" t="s">
        <v>3581</v>
      </c>
      <c r="J3002" s="68"/>
    </row>
    <row r="3003" customFormat="false" ht="12.75" hidden="true" customHeight="false" outlineLevel="0" collapsed="false">
      <c r="A3003" s="68" t="n">
        <v>3551</v>
      </c>
      <c r="B3003" s="68" t="s">
        <v>478</v>
      </c>
      <c r="C3003" s="68" t="s">
        <v>3532</v>
      </c>
      <c r="D3003" s="68" t="n">
        <v>7743</v>
      </c>
      <c r="E3003" s="68" t="s">
        <v>3585</v>
      </c>
      <c r="F3003" s="69" t="s">
        <v>473</v>
      </c>
      <c r="G3003" s="68" t="s">
        <v>3580</v>
      </c>
      <c r="H3003" s="68" t="n">
        <v>2</v>
      </c>
      <c r="I3003" s="68" t="s">
        <v>3581</v>
      </c>
      <c r="J3003" s="68"/>
    </row>
    <row r="3004" customFormat="false" ht="12.75" hidden="true" customHeight="false" outlineLevel="0" collapsed="false">
      <c r="A3004" s="68" t="n">
        <v>3551</v>
      </c>
      <c r="B3004" s="68" t="s">
        <v>478</v>
      </c>
      <c r="C3004" s="68" t="s">
        <v>3532</v>
      </c>
      <c r="D3004" s="68" t="n">
        <v>7747</v>
      </c>
      <c r="E3004" s="68" t="s">
        <v>3586</v>
      </c>
      <c r="F3004" s="69"/>
      <c r="G3004" s="68" t="s">
        <v>3580</v>
      </c>
      <c r="H3004" s="68" t="n">
        <v>2</v>
      </c>
      <c r="I3004" s="68" t="s">
        <v>3581</v>
      </c>
      <c r="J3004" s="68"/>
    </row>
    <row r="3005" customFormat="false" ht="12.75" hidden="true" customHeight="false" outlineLevel="0" collapsed="false">
      <c r="A3005" s="68" t="n">
        <v>3551</v>
      </c>
      <c r="B3005" s="68" t="s">
        <v>478</v>
      </c>
      <c r="C3005" s="68" t="s">
        <v>3532</v>
      </c>
      <c r="D3005" s="68" t="n">
        <v>7748</v>
      </c>
      <c r="E3005" s="68" t="s">
        <v>3587</v>
      </c>
      <c r="F3005" s="69"/>
      <c r="G3005" s="68" t="s">
        <v>3580</v>
      </c>
      <c r="H3005" s="68" t="n">
        <v>2</v>
      </c>
      <c r="I3005" s="68" t="s">
        <v>3581</v>
      </c>
      <c r="J3005" s="68"/>
    </row>
    <row r="3006" customFormat="false" ht="12.75" hidden="false" customHeight="false" outlineLevel="0" collapsed="false">
      <c r="A3006" s="68" t="n">
        <v>3561</v>
      </c>
      <c r="B3006" s="68" t="n">
        <v>1</v>
      </c>
      <c r="C3006" s="68" t="s">
        <v>3532</v>
      </c>
      <c r="D3006" s="68" t="n">
        <v>7710</v>
      </c>
      <c r="E3006" s="68" t="s">
        <v>3588</v>
      </c>
      <c r="F3006" s="69"/>
      <c r="G3006" s="68" t="s">
        <v>3589</v>
      </c>
      <c r="H3006" s="69" t="n">
        <v>2</v>
      </c>
      <c r="I3006" s="68" t="s">
        <v>3581</v>
      </c>
      <c r="J3006" s="68"/>
    </row>
    <row r="3007" customFormat="false" ht="12.75" hidden="true" customHeight="false" outlineLevel="0" collapsed="false">
      <c r="A3007" s="68" t="n">
        <v>3561</v>
      </c>
      <c r="B3007" s="68" t="s">
        <v>478</v>
      </c>
      <c r="C3007" s="68" t="s">
        <v>3532</v>
      </c>
      <c r="D3007" s="68" t="n">
        <v>7745</v>
      </c>
      <c r="E3007" s="68" t="s">
        <v>3590</v>
      </c>
      <c r="F3007" s="69"/>
      <c r="G3007" s="68" t="s">
        <v>3589</v>
      </c>
      <c r="H3007" s="68" t="n">
        <v>2</v>
      </c>
      <c r="I3007" s="68" t="s">
        <v>3581</v>
      </c>
      <c r="J3007" s="68"/>
    </row>
    <row r="3008" customFormat="false" ht="12.75" hidden="true" customHeight="false" outlineLevel="0" collapsed="false">
      <c r="A3008" s="68" t="n">
        <v>3561</v>
      </c>
      <c r="B3008" s="68" t="s">
        <v>478</v>
      </c>
      <c r="C3008" s="68" t="s">
        <v>3532</v>
      </c>
      <c r="D3008" s="68" t="n">
        <v>7742</v>
      </c>
      <c r="E3008" s="68" t="s">
        <v>3591</v>
      </c>
      <c r="F3008" s="69"/>
      <c r="G3008" s="68" t="s">
        <v>3589</v>
      </c>
      <c r="H3008" s="68" t="n">
        <v>2</v>
      </c>
      <c r="I3008" s="68" t="s">
        <v>3581</v>
      </c>
      <c r="J3008" s="68"/>
    </row>
    <row r="3009" customFormat="false" ht="12.75" hidden="true" customHeight="false" outlineLevel="0" collapsed="false">
      <c r="A3009" s="68" t="n">
        <v>3561</v>
      </c>
      <c r="B3009" s="68" t="s">
        <v>478</v>
      </c>
      <c r="C3009" s="68" t="s">
        <v>3532</v>
      </c>
      <c r="D3009" s="68" t="n">
        <v>7742</v>
      </c>
      <c r="E3009" s="68" t="s">
        <v>3592</v>
      </c>
      <c r="F3009" s="69"/>
      <c r="G3009" s="68" t="s">
        <v>3589</v>
      </c>
      <c r="H3009" s="68" t="n">
        <v>2</v>
      </c>
      <c r="I3009" s="68" t="s">
        <v>3581</v>
      </c>
      <c r="J3009" s="68"/>
    </row>
    <row r="3010" customFormat="false" ht="12.75" hidden="true" customHeight="false" outlineLevel="0" collapsed="false">
      <c r="A3010" s="68" t="n">
        <v>3561</v>
      </c>
      <c r="B3010" s="68" t="s">
        <v>478</v>
      </c>
      <c r="C3010" s="68" t="s">
        <v>3532</v>
      </c>
      <c r="D3010" s="68" t="n">
        <v>7742</v>
      </c>
      <c r="E3010" s="68" t="s">
        <v>3593</v>
      </c>
      <c r="F3010" s="69"/>
      <c r="G3010" s="68" t="s">
        <v>3589</v>
      </c>
      <c r="H3010" s="68" t="n">
        <v>2</v>
      </c>
      <c r="I3010" s="68" t="s">
        <v>3581</v>
      </c>
      <c r="J3010" s="68"/>
    </row>
    <row r="3011" customFormat="false" ht="12.75" hidden="true" customHeight="false" outlineLevel="0" collapsed="false">
      <c r="A3011" s="68" t="n">
        <v>3561</v>
      </c>
      <c r="B3011" s="68" t="s">
        <v>478</v>
      </c>
      <c r="C3011" s="68" t="s">
        <v>3532</v>
      </c>
      <c r="D3011" s="68" t="n">
        <v>7746</v>
      </c>
      <c r="E3011" s="68" t="s">
        <v>3594</v>
      </c>
      <c r="F3011" s="69"/>
      <c r="G3011" s="68" t="s">
        <v>3589</v>
      </c>
      <c r="H3011" s="68" t="n">
        <v>2</v>
      </c>
      <c r="I3011" s="68" t="s">
        <v>3581</v>
      </c>
      <c r="J3011" s="68"/>
    </row>
    <row r="3012" customFormat="false" ht="12.75" hidden="true" customHeight="false" outlineLevel="0" collapsed="false">
      <c r="A3012" s="68" t="n">
        <v>3561</v>
      </c>
      <c r="B3012" s="68" t="s">
        <v>478</v>
      </c>
      <c r="C3012" s="68" t="s">
        <v>3532</v>
      </c>
      <c r="D3012" s="68" t="n">
        <v>7745</v>
      </c>
      <c r="E3012" s="68" t="s">
        <v>3595</v>
      </c>
      <c r="F3012" s="69"/>
      <c r="G3012" s="68" t="s">
        <v>3589</v>
      </c>
      <c r="H3012" s="68" t="n">
        <v>2</v>
      </c>
      <c r="I3012" s="68" t="s">
        <v>3581</v>
      </c>
      <c r="J3012" s="68"/>
    </row>
    <row r="3013" customFormat="false" ht="12.75" hidden="true" customHeight="false" outlineLevel="0" collapsed="false">
      <c r="A3013" s="68" t="n">
        <v>3561</v>
      </c>
      <c r="B3013" s="68" t="s">
        <v>478</v>
      </c>
      <c r="C3013" s="68" t="s">
        <v>3532</v>
      </c>
      <c r="D3013" s="68" t="n">
        <v>7743</v>
      </c>
      <c r="E3013" s="68" t="s">
        <v>3585</v>
      </c>
      <c r="F3013" s="69" t="s">
        <v>473</v>
      </c>
      <c r="G3013" s="68" t="s">
        <v>3589</v>
      </c>
      <c r="H3013" s="68" t="n">
        <v>2</v>
      </c>
      <c r="I3013" s="68" t="s">
        <v>3581</v>
      </c>
      <c r="J3013" s="68"/>
    </row>
    <row r="3014" customFormat="false" ht="12.75" hidden="true" customHeight="false" outlineLevel="0" collapsed="false">
      <c r="A3014" s="68" t="n">
        <v>3561</v>
      </c>
      <c r="B3014" s="68" t="s">
        <v>478</v>
      </c>
      <c r="C3014" s="68" t="s">
        <v>3532</v>
      </c>
      <c r="D3014" s="68" t="n">
        <v>7710</v>
      </c>
      <c r="E3014" s="68" t="s">
        <v>3596</v>
      </c>
      <c r="F3014" s="69"/>
      <c r="G3014" s="68" t="s">
        <v>3589</v>
      </c>
      <c r="H3014" s="68" t="n">
        <v>2</v>
      </c>
      <c r="I3014" s="68" t="s">
        <v>3581</v>
      </c>
      <c r="J3014" s="68"/>
    </row>
    <row r="3015" customFormat="false" ht="12.75" hidden="true" customHeight="false" outlineLevel="0" collapsed="false">
      <c r="A3015" s="68" t="n">
        <v>3561</v>
      </c>
      <c r="B3015" s="68" t="s">
        <v>478</v>
      </c>
      <c r="C3015" s="68" t="s">
        <v>3532</v>
      </c>
      <c r="D3015" s="68" t="n">
        <v>7742</v>
      </c>
      <c r="E3015" s="68" t="s">
        <v>3589</v>
      </c>
      <c r="F3015" s="69"/>
      <c r="G3015" s="68" t="s">
        <v>3589</v>
      </c>
      <c r="H3015" s="68" t="n">
        <v>2</v>
      </c>
      <c r="I3015" s="68" t="s">
        <v>3581</v>
      </c>
      <c r="J3015" s="68"/>
    </row>
    <row r="3016" customFormat="false" ht="12.75" hidden="true" customHeight="false" outlineLevel="0" collapsed="false">
      <c r="A3016" s="68" t="n">
        <v>3561</v>
      </c>
      <c r="B3016" s="68" t="s">
        <v>478</v>
      </c>
      <c r="C3016" s="68" t="s">
        <v>3532</v>
      </c>
      <c r="D3016" s="68" t="n">
        <v>7745</v>
      </c>
      <c r="E3016" s="68" t="s">
        <v>3597</v>
      </c>
      <c r="F3016" s="69"/>
      <c r="G3016" s="68" t="s">
        <v>3589</v>
      </c>
      <c r="H3016" s="68" t="n">
        <v>2</v>
      </c>
      <c r="I3016" s="68" t="s">
        <v>3581</v>
      </c>
      <c r="J3016" s="68"/>
    </row>
    <row r="3017" customFormat="false" ht="12.75" hidden="true" customHeight="false" outlineLevel="0" collapsed="false">
      <c r="A3017" s="68" t="n">
        <v>3561</v>
      </c>
      <c r="B3017" s="68" t="s">
        <v>478</v>
      </c>
      <c r="C3017" s="68" t="s">
        <v>3532</v>
      </c>
      <c r="D3017" s="68" t="n">
        <v>7741</v>
      </c>
      <c r="E3017" s="68" t="s">
        <v>3598</v>
      </c>
      <c r="F3017" s="69"/>
      <c r="G3017" s="68" t="s">
        <v>3589</v>
      </c>
      <c r="H3017" s="68" t="n">
        <v>2</v>
      </c>
      <c r="I3017" s="68" t="s">
        <v>3581</v>
      </c>
      <c r="J3017" s="68"/>
    </row>
    <row r="3018" customFormat="false" ht="12.75" hidden="true" customHeight="false" outlineLevel="0" collapsed="false">
      <c r="A3018" s="68" t="n">
        <v>3561</v>
      </c>
      <c r="B3018" s="68" t="s">
        <v>478</v>
      </c>
      <c r="C3018" s="68" t="s">
        <v>3532</v>
      </c>
      <c r="D3018" s="68" t="n">
        <v>7745</v>
      </c>
      <c r="E3018" s="68" t="s">
        <v>3599</v>
      </c>
      <c r="F3018" s="69"/>
      <c r="G3018" s="68" t="s">
        <v>3589</v>
      </c>
      <c r="H3018" s="68" t="n">
        <v>2</v>
      </c>
      <c r="I3018" s="68" t="s">
        <v>3581</v>
      </c>
      <c r="J3018" s="68"/>
    </row>
    <row r="3019" customFormat="false" ht="12.75" hidden="true" customHeight="false" outlineLevel="0" collapsed="false">
      <c r="A3019" s="68" t="n">
        <v>3561</v>
      </c>
      <c r="B3019" s="68" t="s">
        <v>478</v>
      </c>
      <c r="C3019" s="68" t="s">
        <v>3532</v>
      </c>
      <c r="D3019" s="68" t="n">
        <v>7741</v>
      </c>
      <c r="E3019" s="68" t="s">
        <v>3600</v>
      </c>
      <c r="F3019" s="69"/>
      <c r="G3019" s="68" t="s">
        <v>3589</v>
      </c>
      <c r="H3019" s="68" t="n">
        <v>2</v>
      </c>
      <c r="I3019" s="68" t="s">
        <v>3581</v>
      </c>
      <c r="J3019" s="68"/>
    </row>
    <row r="3020" customFormat="false" ht="12.75" hidden="true" customHeight="false" outlineLevel="0" collapsed="false">
      <c r="A3020" s="68" t="n">
        <v>3561</v>
      </c>
      <c r="B3020" s="68" t="s">
        <v>478</v>
      </c>
      <c r="C3020" s="68" t="s">
        <v>3532</v>
      </c>
      <c r="D3020" s="68" t="n">
        <v>7742</v>
      </c>
      <c r="E3020" s="68" t="s">
        <v>3601</v>
      </c>
      <c r="F3020" s="69"/>
      <c r="G3020" s="68" t="s">
        <v>3589</v>
      </c>
      <c r="H3020" s="68" t="n">
        <v>2</v>
      </c>
      <c r="I3020" s="68" t="s">
        <v>3581</v>
      </c>
      <c r="J3020" s="68"/>
    </row>
    <row r="3021" customFormat="false" ht="12.75" hidden="true" customHeight="false" outlineLevel="0" collapsed="false">
      <c r="A3021" s="68" t="n">
        <v>3561</v>
      </c>
      <c r="B3021" s="68" t="s">
        <v>478</v>
      </c>
      <c r="C3021" s="68" t="s">
        <v>3532</v>
      </c>
      <c r="D3021" s="68" t="n">
        <v>7741</v>
      </c>
      <c r="E3021" s="68" t="s">
        <v>3602</v>
      </c>
      <c r="F3021" s="69"/>
      <c r="G3021" s="68" t="s">
        <v>3589</v>
      </c>
      <c r="H3021" s="68" t="n">
        <v>2</v>
      </c>
      <c r="I3021" s="68" t="s">
        <v>3581</v>
      </c>
      <c r="J3021" s="68"/>
    </row>
    <row r="3022" customFormat="false" ht="12.75" hidden="false" customHeight="false" outlineLevel="0" collapsed="false">
      <c r="A3022" s="68" t="n">
        <v>3571</v>
      </c>
      <c r="B3022" s="68" t="n">
        <v>1</v>
      </c>
      <c r="C3022" s="68" t="s">
        <v>3532</v>
      </c>
      <c r="D3022" s="68" t="n">
        <v>7126</v>
      </c>
      <c r="E3022" s="68" t="s">
        <v>3603</v>
      </c>
      <c r="F3022" s="69"/>
      <c r="G3022" s="68" t="s">
        <v>3603</v>
      </c>
      <c r="H3022" s="69" t="n">
        <v>3</v>
      </c>
      <c r="I3022" s="68" t="s">
        <v>3604</v>
      </c>
      <c r="J3022" s="68"/>
    </row>
    <row r="3023" customFormat="false" ht="12.75" hidden="false" customHeight="false" outlineLevel="0" collapsed="false">
      <c r="A3023" s="68" t="n">
        <v>3572</v>
      </c>
      <c r="B3023" s="68" t="n">
        <v>1</v>
      </c>
      <c r="C3023" s="68" t="s">
        <v>3532</v>
      </c>
      <c r="D3023" s="68" t="n">
        <v>7153</v>
      </c>
      <c r="E3023" s="68" t="s">
        <v>3605</v>
      </c>
      <c r="F3023" s="69"/>
      <c r="G3023" s="68" t="s">
        <v>3605</v>
      </c>
      <c r="H3023" s="69" t="n">
        <v>3</v>
      </c>
      <c r="I3023" s="68" t="s">
        <v>3604</v>
      </c>
      <c r="J3023" s="68"/>
    </row>
    <row r="3024" customFormat="false" ht="12.75" hidden="false" customHeight="false" outlineLevel="0" collapsed="false">
      <c r="A3024" s="68" t="n">
        <v>3573</v>
      </c>
      <c r="B3024" s="68" t="n">
        <v>1</v>
      </c>
      <c r="C3024" s="68" t="s">
        <v>3532</v>
      </c>
      <c r="D3024" s="68" t="n">
        <v>7137</v>
      </c>
      <c r="E3024" s="68" t="s">
        <v>3606</v>
      </c>
      <c r="F3024" s="69"/>
      <c r="G3024" s="68" t="s">
        <v>3606</v>
      </c>
      <c r="H3024" s="69" t="n">
        <v>3</v>
      </c>
      <c r="I3024" s="68" t="s">
        <v>3604</v>
      </c>
      <c r="J3024" s="68"/>
    </row>
    <row r="3025" customFormat="false" ht="12.75" hidden="false" customHeight="false" outlineLevel="0" collapsed="false">
      <c r="A3025" s="68" t="n">
        <v>3574</v>
      </c>
      <c r="B3025" s="68" t="n">
        <v>1</v>
      </c>
      <c r="C3025" s="68" t="s">
        <v>3532</v>
      </c>
      <c r="D3025" s="68" t="n">
        <v>7130</v>
      </c>
      <c r="E3025" s="68" t="s">
        <v>3607</v>
      </c>
      <c r="F3025" s="69"/>
      <c r="G3025" s="68" t="s">
        <v>3607</v>
      </c>
      <c r="H3025" s="69" t="n">
        <v>3</v>
      </c>
      <c r="I3025" s="68" t="s">
        <v>3604</v>
      </c>
      <c r="J3025" s="68"/>
    </row>
    <row r="3026" customFormat="false" ht="12.75" hidden="true" customHeight="false" outlineLevel="0" collapsed="false">
      <c r="A3026" s="68" t="n">
        <v>3574</v>
      </c>
      <c r="B3026" s="68" t="s">
        <v>478</v>
      </c>
      <c r="C3026" s="68" t="s">
        <v>3532</v>
      </c>
      <c r="D3026" s="68" t="n">
        <v>7130</v>
      </c>
      <c r="E3026" s="68" t="s">
        <v>3608</v>
      </c>
      <c r="F3026" s="69"/>
      <c r="G3026" s="68" t="s">
        <v>3607</v>
      </c>
      <c r="H3026" s="68" t="n">
        <v>3</v>
      </c>
      <c r="I3026" s="68" t="s">
        <v>3604</v>
      </c>
      <c r="J3026" s="68"/>
    </row>
    <row r="3027" customFormat="false" ht="12.75" hidden="false" customHeight="false" outlineLevel="0" collapsed="false">
      <c r="A3027" s="68" t="n">
        <v>3575</v>
      </c>
      <c r="B3027" s="68" t="n">
        <v>1</v>
      </c>
      <c r="C3027" s="68" t="s">
        <v>3532</v>
      </c>
      <c r="D3027" s="68" t="n">
        <v>7031</v>
      </c>
      <c r="E3027" s="68" t="s">
        <v>3609</v>
      </c>
      <c r="F3027" s="69"/>
      <c r="G3027" s="68" t="s">
        <v>3609</v>
      </c>
      <c r="H3027" s="69" t="n">
        <v>3</v>
      </c>
      <c r="I3027" s="68" t="s">
        <v>3604</v>
      </c>
      <c r="J3027" s="68"/>
    </row>
    <row r="3028" customFormat="false" ht="12.75" hidden="true" customHeight="false" outlineLevel="0" collapsed="false">
      <c r="A3028" s="68" t="n">
        <v>3575</v>
      </c>
      <c r="B3028" s="68" t="s">
        <v>478</v>
      </c>
      <c r="C3028" s="68" t="s">
        <v>3532</v>
      </c>
      <c r="D3028" s="68" t="n">
        <v>7032</v>
      </c>
      <c r="E3028" s="68" t="s">
        <v>3610</v>
      </c>
      <c r="F3028" s="69"/>
      <c r="G3028" s="68" t="s">
        <v>3609</v>
      </c>
      <c r="H3028" s="68" t="n">
        <v>3</v>
      </c>
      <c r="I3028" s="68" t="s">
        <v>3604</v>
      </c>
      <c r="J3028" s="68"/>
    </row>
    <row r="3029" customFormat="false" ht="12.75" hidden="false" customHeight="false" outlineLevel="0" collapsed="false">
      <c r="A3029" s="68" t="n">
        <v>3576</v>
      </c>
      <c r="B3029" s="68" t="n">
        <v>1</v>
      </c>
      <c r="C3029" s="68" t="s">
        <v>3532</v>
      </c>
      <c r="D3029" s="68" t="n">
        <v>7155</v>
      </c>
      <c r="E3029" s="68" t="s">
        <v>3611</v>
      </c>
      <c r="F3029" s="69"/>
      <c r="G3029" s="68" t="s">
        <v>3611</v>
      </c>
      <c r="H3029" s="69" t="n">
        <v>3</v>
      </c>
      <c r="I3029" s="68" t="s">
        <v>3604</v>
      </c>
      <c r="J3029" s="68"/>
    </row>
    <row r="3030" customFormat="false" ht="12.75" hidden="false" customHeight="false" outlineLevel="0" collapsed="false">
      <c r="A3030" s="68" t="n">
        <v>3577</v>
      </c>
      <c r="B3030" s="68" t="n">
        <v>1</v>
      </c>
      <c r="C3030" s="68" t="s">
        <v>3532</v>
      </c>
      <c r="D3030" s="68" t="n">
        <v>7141</v>
      </c>
      <c r="E3030" s="68" t="s">
        <v>3612</v>
      </c>
      <c r="F3030" s="69"/>
      <c r="G3030" s="68" t="s">
        <v>3612</v>
      </c>
      <c r="H3030" s="69" t="n">
        <v>3</v>
      </c>
      <c r="I3030" s="68" t="s">
        <v>3604</v>
      </c>
      <c r="J3030" s="68"/>
    </row>
    <row r="3031" customFormat="false" ht="12.75" hidden="false" customHeight="false" outlineLevel="0" collapsed="false">
      <c r="A3031" s="68" t="n">
        <v>3578</v>
      </c>
      <c r="B3031" s="68" t="n">
        <v>1</v>
      </c>
      <c r="C3031" s="68" t="s">
        <v>3532</v>
      </c>
      <c r="D3031" s="68" t="n">
        <v>7111</v>
      </c>
      <c r="E3031" s="68" t="s">
        <v>3613</v>
      </c>
      <c r="F3031" s="69"/>
      <c r="G3031" s="68" t="s">
        <v>3613</v>
      </c>
      <c r="H3031" s="69" t="n">
        <v>3</v>
      </c>
      <c r="I3031" s="68" t="s">
        <v>3604</v>
      </c>
      <c r="J3031" s="68"/>
    </row>
    <row r="3032" customFormat="false" ht="12.75" hidden="false" customHeight="false" outlineLevel="0" collapsed="false">
      <c r="A3032" s="68" t="n">
        <v>3579</v>
      </c>
      <c r="B3032" s="68" t="n">
        <v>1</v>
      </c>
      <c r="C3032" s="68" t="s">
        <v>3532</v>
      </c>
      <c r="D3032" s="68" t="n">
        <v>7128</v>
      </c>
      <c r="E3032" s="68" t="s">
        <v>3614</v>
      </c>
      <c r="F3032" s="69"/>
      <c r="G3032" s="68" t="s">
        <v>3614</v>
      </c>
      <c r="H3032" s="69" t="n">
        <v>3</v>
      </c>
      <c r="I3032" s="68" t="s">
        <v>3604</v>
      </c>
      <c r="J3032" s="68"/>
    </row>
    <row r="3033" customFormat="false" ht="12.75" hidden="false" customHeight="false" outlineLevel="0" collapsed="false">
      <c r="A3033" s="68" t="n">
        <v>3580</v>
      </c>
      <c r="B3033" s="68" t="n">
        <v>1</v>
      </c>
      <c r="C3033" s="68" t="s">
        <v>3532</v>
      </c>
      <c r="D3033" s="68" t="n">
        <v>7154</v>
      </c>
      <c r="E3033" s="68" t="s">
        <v>3615</v>
      </c>
      <c r="F3033" s="69"/>
      <c r="G3033" s="68" t="s">
        <v>3615</v>
      </c>
      <c r="H3033" s="69" t="n">
        <v>3</v>
      </c>
      <c r="I3033" s="68" t="s">
        <v>3604</v>
      </c>
      <c r="J3033" s="68"/>
    </row>
    <row r="3034" customFormat="false" ht="12.75" hidden="false" customHeight="false" outlineLevel="0" collapsed="false">
      <c r="A3034" s="68" t="n">
        <v>3581</v>
      </c>
      <c r="B3034" s="68" t="n">
        <v>1</v>
      </c>
      <c r="C3034" s="68" t="s">
        <v>3532</v>
      </c>
      <c r="D3034" s="68" t="n">
        <v>7152</v>
      </c>
      <c r="E3034" s="68" t="s">
        <v>3616</v>
      </c>
      <c r="F3034" s="69"/>
      <c r="G3034" s="68" t="s">
        <v>3616</v>
      </c>
      <c r="H3034" s="69" t="n">
        <v>3</v>
      </c>
      <c r="I3034" s="68" t="s">
        <v>3604</v>
      </c>
      <c r="J3034" s="68"/>
    </row>
    <row r="3035" customFormat="false" ht="12.75" hidden="false" customHeight="false" outlineLevel="0" collapsed="false">
      <c r="A3035" s="68" t="n">
        <v>3582</v>
      </c>
      <c r="B3035" s="68" t="n">
        <v>1</v>
      </c>
      <c r="C3035" s="68" t="s">
        <v>3532</v>
      </c>
      <c r="D3035" s="68" t="n">
        <v>7151</v>
      </c>
      <c r="E3035" s="68" t="s">
        <v>3617</v>
      </c>
      <c r="F3035" s="69"/>
      <c r="G3035" s="68" t="s">
        <v>3617</v>
      </c>
      <c r="H3035" s="69" t="n">
        <v>3</v>
      </c>
      <c r="I3035" s="68" t="s">
        <v>3604</v>
      </c>
      <c r="J3035" s="68"/>
    </row>
    <row r="3036" customFormat="false" ht="12.75" hidden="false" customHeight="false" outlineLevel="0" collapsed="false">
      <c r="A3036" s="68" t="n">
        <v>3583</v>
      </c>
      <c r="B3036" s="68" t="n">
        <v>1</v>
      </c>
      <c r="C3036" s="68" t="s">
        <v>3532</v>
      </c>
      <c r="D3036" s="68" t="n">
        <v>7130</v>
      </c>
      <c r="E3036" s="68" t="s">
        <v>3618</v>
      </c>
      <c r="F3036" s="69"/>
      <c r="G3036" s="68" t="s">
        <v>3618</v>
      </c>
      <c r="H3036" s="69" t="n">
        <v>3</v>
      </c>
      <c r="I3036" s="68" t="s">
        <v>3604</v>
      </c>
      <c r="J3036" s="68"/>
    </row>
    <row r="3037" customFormat="false" ht="12.75" hidden="false" customHeight="false" outlineLevel="0" collapsed="false">
      <c r="A3037" s="68" t="n">
        <v>3584</v>
      </c>
      <c r="B3037" s="68" t="n">
        <v>1</v>
      </c>
      <c r="C3037" s="68" t="s">
        <v>3532</v>
      </c>
      <c r="D3037" s="68" t="n">
        <v>7127</v>
      </c>
      <c r="E3037" s="68" t="s">
        <v>3619</v>
      </c>
      <c r="F3037" s="69"/>
      <c r="G3037" s="68" t="s">
        <v>3619</v>
      </c>
      <c r="H3037" s="69" t="n">
        <v>3</v>
      </c>
      <c r="I3037" s="68" t="s">
        <v>3604</v>
      </c>
      <c r="J3037" s="68"/>
    </row>
    <row r="3038" customFormat="false" ht="12.75" hidden="false" customHeight="false" outlineLevel="0" collapsed="false">
      <c r="A3038" s="68" t="n">
        <v>3586</v>
      </c>
      <c r="B3038" s="68" t="n">
        <v>1</v>
      </c>
      <c r="C3038" s="68" t="s">
        <v>3532</v>
      </c>
      <c r="D3038" s="68" t="n">
        <v>7122</v>
      </c>
      <c r="E3038" s="68" t="s">
        <v>3620</v>
      </c>
      <c r="F3038" s="69"/>
      <c r="G3038" s="68" t="s">
        <v>3621</v>
      </c>
      <c r="H3038" s="69" t="n">
        <v>3</v>
      </c>
      <c r="I3038" s="68" t="s">
        <v>3604</v>
      </c>
      <c r="J3038" s="68"/>
    </row>
    <row r="3039" customFormat="false" ht="12.75" hidden="true" customHeight="false" outlineLevel="0" collapsed="false">
      <c r="A3039" s="68" t="n">
        <v>3586</v>
      </c>
      <c r="B3039" s="68" t="s">
        <v>478</v>
      </c>
      <c r="C3039" s="68" t="s">
        <v>3532</v>
      </c>
      <c r="D3039" s="68" t="n">
        <v>7122</v>
      </c>
      <c r="E3039" s="68" t="s">
        <v>3622</v>
      </c>
      <c r="F3039" s="69"/>
      <c r="G3039" s="68" t="s">
        <v>3621</v>
      </c>
      <c r="H3039" s="68" t="n">
        <v>3</v>
      </c>
      <c r="I3039" s="68" t="s">
        <v>3604</v>
      </c>
      <c r="J3039" s="68"/>
    </row>
    <row r="3040" customFormat="false" ht="12.75" hidden="true" customHeight="false" outlineLevel="0" collapsed="false">
      <c r="A3040" s="68" t="n">
        <v>3586</v>
      </c>
      <c r="B3040" s="68" t="s">
        <v>478</v>
      </c>
      <c r="C3040" s="68" t="s">
        <v>3532</v>
      </c>
      <c r="D3040" s="68" t="n">
        <v>7122</v>
      </c>
      <c r="E3040" s="68" t="s">
        <v>3621</v>
      </c>
      <c r="F3040" s="69"/>
      <c r="G3040" s="68" t="s">
        <v>3621</v>
      </c>
      <c r="H3040" s="68" t="n">
        <v>3</v>
      </c>
      <c r="I3040" s="68" t="s">
        <v>3604</v>
      </c>
      <c r="J3040" s="68"/>
    </row>
    <row r="3041" customFormat="false" ht="12.75" hidden="false" customHeight="false" outlineLevel="0" collapsed="false">
      <c r="A3041" s="68" t="n">
        <v>3587</v>
      </c>
      <c r="B3041" s="68" t="n">
        <v>1</v>
      </c>
      <c r="C3041" s="68" t="s">
        <v>3532</v>
      </c>
      <c r="D3041" s="68" t="n">
        <v>7104</v>
      </c>
      <c r="E3041" s="68" t="s">
        <v>3623</v>
      </c>
      <c r="F3041" s="69"/>
      <c r="G3041" s="68" t="s">
        <v>3624</v>
      </c>
      <c r="H3041" s="69" t="n">
        <v>3</v>
      </c>
      <c r="I3041" s="68" t="s">
        <v>3604</v>
      </c>
      <c r="J3041" s="68"/>
    </row>
    <row r="3042" customFormat="false" ht="12.75" hidden="true" customHeight="false" outlineLevel="0" collapsed="false">
      <c r="A3042" s="68" t="n">
        <v>3587</v>
      </c>
      <c r="B3042" s="68" t="s">
        <v>478</v>
      </c>
      <c r="C3042" s="68" t="s">
        <v>3532</v>
      </c>
      <c r="D3042" s="68" t="n">
        <v>7402</v>
      </c>
      <c r="E3042" s="68" t="s">
        <v>3625</v>
      </c>
      <c r="F3042" s="69"/>
      <c r="G3042" s="68" t="s">
        <v>3624</v>
      </c>
      <c r="H3042" s="68" t="n">
        <v>3</v>
      </c>
      <c r="I3042" s="68" t="s">
        <v>3604</v>
      </c>
      <c r="J3042" s="68"/>
    </row>
    <row r="3043" customFormat="false" ht="12.75" hidden="true" customHeight="false" outlineLevel="0" collapsed="false">
      <c r="A3043" s="68" t="n">
        <v>3587</v>
      </c>
      <c r="B3043" s="68" t="s">
        <v>478</v>
      </c>
      <c r="C3043" s="68" t="s">
        <v>3532</v>
      </c>
      <c r="D3043" s="68" t="n">
        <v>7104</v>
      </c>
      <c r="E3043" s="68" t="s">
        <v>3624</v>
      </c>
      <c r="F3043" s="69"/>
      <c r="G3043" s="68" t="s">
        <v>3624</v>
      </c>
      <c r="H3043" s="68" t="n">
        <v>3</v>
      </c>
      <c r="I3043" s="68" t="s">
        <v>3604</v>
      </c>
      <c r="J3043" s="68"/>
    </row>
    <row r="3044" customFormat="false" ht="12.75" hidden="true" customHeight="false" outlineLevel="0" collapsed="false">
      <c r="A3044" s="68" t="n">
        <v>3587</v>
      </c>
      <c r="B3044" s="68" t="s">
        <v>478</v>
      </c>
      <c r="C3044" s="68" t="s">
        <v>3532</v>
      </c>
      <c r="D3044" s="68" t="n">
        <v>7104</v>
      </c>
      <c r="E3044" s="68" t="s">
        <v>3626</v>
      </c>
      <c r="F3044" s="69"/>
      <c r="G3044" s="68" t="s">
        <v>3624</v>
      </c>
      <c r="H3044" s="68" t="n">
        <v>3</v>
      </c>
      <c r="I3044" s="68" t="s">
        <v>3604</v>
      </c>
      <c r="J3044" s="68"/>
    </row>
    <row r="3045" customFormat="false" ht="12.75" hidden="false" customHeight="false" outlineLevel="0" collapsed="false">
      <c r="A3045" s="68" t="n">
        <v>3592</v>
      </c>
      <c r="B3045" s="68" t="n">
        <v>1</v>
      </c>
      <c r="C3045" s="68" t="s">
        <v>3532</v>
      </c>
      <c r="D3045" s="68" t="n">
        <v>7142</v>
      </c>
      <c r="E3045" s="68" t="s">
        <v>3627</v>
      </c>
      <c r="F3045" s="69"/>
      <c r="G3045" s="68" t="s">
        <v>3627</v>
      </c>
      <c r="H3045" s="69" t="n">
        <v>3</v>
      </c>
      <c r="I3045" s="68" t="s">
        <v>3604</v>
      </c>
      <c r="J3045" s="68"/>
    </row>
    <row r="3046" customFormat="false" ht="12.75" hidden="false" customHeight="false" outlineLevel="0" collapsed="false">
      <c r="A3046" s="68" t="n">
        <v>3593</v>
      </c>
      <c r="B3046" s="68" t="n">
        <v>1</v>
      </c>
      <c r="C3046" s="68" t="s">
        <v>3532</v>
      </c>
      <c r="D3046" s="68" t="n">
        <v>7112</v>
      </c>
      <c r="E3046" s="68" t="s">
        <v>3628</v>
      </c>
      <c r="F3046" s="69"/>
      <c r="G3046" s="68" t="s">
        <v>3628</v>
      </c>
      <c r="H3046" s="69" t="n">
        <v>3</v>
      </c>
      <c r="I3046" s="68" t="s">
        <v>3604</v>
      </c>
      <c r="J3046" s="68"/>
    </row>
    <row r="3047" customFormat="false" ht="12.75" hidden="false" customHeight="false" outlineLevel="0" collapsed="false">
      <c r="A3047" s="68" t="n">
        <v>3594</v>
      </c>
      <c r="B3047" s="68" t="n">
        <v>1</v>
      </c>
      <c r="C3047" s="68" t="s">
        <v>3532</v>
      </c>
      <c r="D3047" s="68" t="n">
        <v>7145</v>
      </c>
      <c r="E3047" s="68" t="s">
        <v>3629</v>
      </c>
      <c r="F3047" s="69"/>
      <c r="G3047" s="68" t="s">
        <v>3629</v>
      </c>
      <c r="H3047" s="69" t="n">
        <v>3</v>
      </c>
      <c r="I3047" s="68" t="s">
        <v>3604</v>
      </c>
      <c r="J3047" s="68"/>
    </row>
    <row r="3048" customFormat="false" ht="12.75" hidden="true" customHeight="false" outlineLevel="0" collapsed="false">
      <c r="A3048" s="68" t="n">
        <v>3594</v>
      </c>
      <c r="B3048" s="68" t="s">
        <v>478</v>
      </c>
      <c r="C3048" s="68" t="s">
        <v>3532</v>
      </c>
      <c r="D3048" s="68" t="n">
        <v>7146</v>
      </c>
      <c r="E3048" s="68" t="s">
        <v>3630</v>
      </c>
      <c r="F3048" s="69"/>
      <c r="G3048" s="68" t="s">
        <v>3629</v>
      </c>
      <c r="H3048" s="68" t="n">
        <v>3</v>
      </c>
      <c r="I3048" s="68" t="s">
        <v>3604</v>
      </c>
      <c r="J3048" s="68"/>
    </row>
    <row r="3049" customFormat="false" ht="12.75" hidden="false" customHeight="false" outlineLevel="0" collapsed="false">
      <c r="A3049" s="68" t="n">
        <v>3595</v>
      </c>
      <c r="B3049" s="68" t="n">
        <v>1</v>
      </c>
      <c r="C3049" s="68" t="s">
        <v>3532</v>
      </c>
      <c r="D3049" s="68" t="n">
        <v>7148</v>
      </c>
      <c r="E3049" s="68" t="s">
        <v>3631</v>
      </c>
      <c r="F3049" s="69"/>
      <c r="G3049" s="68" t="s">
        <v>3631</v>
      </c>
      <c r="H3049" s="69" t="n">
        <v>3</v>
      </c>
      <c r="I3049" s="68" t="s">
        <v>3604</v>
      </c>
      <c r="J3049" s="68"/>
    </row>
    <row r="3050" customFormat="false" ht="12.75" hidden="true" customHeight="false" outlineLevel="0" collapsed="false">
      <c r="A3050" s="68" t="n">
        <v>3595</v>
      </c>
      <c r="B3050" s="68" t="s">
        <v>478</v>
      </c>
      <c r="C3050" s="68" t="s">
        <v>3532</v>
      </c>
      <c r="D3050" s="68" t="n">
        <v>7148</v>
      </c>
      <c r="E3050" s="68" t="s">
        <v>3632</v>
      </c>
      <c r="F3050" s="69"/>
      <c r="G3050" s="68" t="s">
        <v>3631</v>
      </c>
      <c r="H3050" s="68" t="n">
        <v>3</v>
      </c>
      <c r="I3050" s="68" t="s">
        <v>3604</v>
      </c>
      <c r="J3050" s="68"/>
    </row>
    <row r="3051" customFormat="false" ht="12.75" hidden="false" customHeight="false" outlineLevel="0" collapsed="false">
      <c r="A3051" s="68" t="n">
        <v>3596</v>
      </c>
      <c r="B3051" s="68" t="n">
        <v>1</v>
      </c>
      <c r="C3051" s="68" t="s">
        <v>3532</v>
      </c>
      <c r="D3051" s="68" t="n">
        <v>7143</v>
      </c>
      <c r="E3051" s="68" t="s">
        <v>3633</v>
      </c>
      <c r="F3051" s="69"/>
      <c r="G3051" s="68" t="s">
        <v>3633</v>
      </c>
      <c r="H3051" s="69" t="n">
        <v>3</v>
      </c>
      <c r="I3051" s="68" t="s">
        <v>3604</v>
      </c>
      <c r="J3051" s="68"/>
    </row>
    <row r="3052" customFormat="false" ht="12.75" hidden="false" customHeight="false" outlineLevel="0" collapsed="false">
      <c r="A3052" s="68" t="n">
        <v>3598</v>
      </c>
      <c r="B3052" s="68" t="n">
        <v>1</v>
      </c>
      <c r="C3052" s="68" t="s">
        <v>3532</v>
      </c>
      <c r="D3052" s="68" t="n">
        <v>7116</v>
      </c>
      <c r="E3052" s="68" t="s">
        <v>3634</v>
      </c>
      <c r="F3052" s="69"/>
      <c r="G3052" s="68" t="s">
        <v>3635</v>
      </c>
      <c r="H3052" s="69" t="n">
        <v>3</v>
      </c>
      <c r="I3052" s="68" t="s">
        <v>3604</v>
      </c>
      <c r="J3052" s="68"/>
    </row>
    <row r="3053" customFormat="false" ht="12.75" hidden="true" customHeight="false" outlineLevel="0" collapsed="false">
      <c r="A3053" s="68" t="n">
        <v>3598</v>
      </c>
      <c r="B3053" s="68" t="s">
        <v>478</v>
      </c>
      <c r="C3053" s="68" t="s">
        <v>3532</v>
      </c>
      <c r="D3053" s="68" t="n">
        <v>7116</v>
      </c>
      <c r="E3053" s="68" t="s">
        <v>3635</v>
      </c>
      <c r="F3053" s="69"/>
      <c r="G3053" s="68" t="s">
        <v>3635</v>
      </c>
      <c r="H3053" s="68" t="n">
        <v>3</v>
      </c>
      <c r="I3053" s="68" t="s">
        <v>3604</v>
      </c>
      <c r="J3053" s="68"/>
    </row>
    <row r="3054" customFormat="false" ht="12.75" hidden="false" customHeight="false" outlineLevel="0" collapsed="false">
      <c r="A3054" s="68" t="n">
        <v>3599</v>
      </c>
      <c r="B3054" s="68" t="n">
        <v>1</v>
      </c>
      <c r="C3054" s="68" t="s">
        <v>3532</v>
      </c>
      <c r="D3054" s="68" t="n">
        <v>7113</v>
      </c>
      <c r="E3054" s="68" t="s">
        <v>3636</v>
      </c>
      <c r="F3054" s="69"/>
      <c r="G3054" s="68" t="s">
        <v>3637</v>
      </c>
      <c r="H3054" s="69" t="n">
        <v>3</v>
      </c>
      <c r="I3054" s="68" t="s">
        <v>3604</v>
      </c>
      <c r="J3054" s="68"/>
    </row>
    <row r="3055" customFormat="false" ht="12.75" hidden="true" customHeight="false" outlineLevel="0" collapsed="false">
      <c r="A3055" s="68" t="n">
        <v>3599</v>
      </c>
      <c r="B3055" s="68" t="s">
        <v>478</v>
      </c>
      <c r="C3055" s="68" t="s">
        <v>3532</v>
      </c>
      <c r="D3055" s="68" t="n">
        <v>7112</v>
      </c>
      <c r="E3055" s="68" t="s">
        <v>3638</v>
      </c>
      <c r="F3055" s="69"/>
      <c r="G3055" s="68" t="s">
        <v>3637</v>
      </c>
      <c r="H3055" s="68" t="n">
        <v>3</v>
      </c>
      <c r="I3055" s="68" t="s">
        <v>3604</v>
      </c>
      <c r="J3055" s="68"/>
    </row>
    <row r="3056" customFormat="false" ht="12.75" hidden="true" customHeight="false" outlineLevel="0" collapsed="false">
      <c r="A3056" s="68" t="n">
        <v>3599</v>
      </c>
      <c r="B3056" s="68" t="s">
        <v>478</v>
      </c>
      <c r="C3056" s="68" t="s">
        <v>3532</v>
      </c>
      <c r="D3056" s="68" t="n">
        <v>7112</v>
      </c>
      <c r="E3056" s="68" t="s">
        <v>3639</v>
      </c>
      <c r="F3056" s="69"/>
      <c r="G3056" s="68" t="s">
        <v>3637</v>
      </c>
      <c r="H3056" s="68" t="n">
        <v>3</v>
      </c>
      <c r="I3056" s="68" t="s">
        <v>3604</v>
      </c>
      <c r="J3056" s="68"/>
    </row>
    <row r="3057" customFormat="false" ht="12.75" hidden="true" customHeight="false" outlineLevel="0" collapsed="false">
      <c r="A3057" s="68" t="n">
        <v>3599</v>
      </c>
      <c r="B3057" s="68" t="s">
        <v>478</v>
      </c>
      <c r="C3057" s="68" t="s">
        <v>3532</v>
      </c>
      <c r="D3057" s="68" t="n">
        <v>7112</v>
      </c>
      <c r="E3057" s="68" t="s">
        <v>3640</v>
      </c>
      <c r="F3057" s="69"/>
      <c r="G3057" s="68" t="s">
        <v>3637</v>
      </c>
      <c r="H3057" s="68" t="n">
        <v>3</v>
      </c>
      <c r="I3057" s="68" t="s">
        <v>3604</v>
      </c>
      <c r="J3057" s="68"/>
    </row>
    <row r="3058" customFormat="false" ht="12.75" hidden="true" customHeight="false" outlineLevel="0" collapsed="false">
      <c r="A3058" s="68" t="n">
        <v>3599</v>
      </c>
      <c r="B3058" s="68" t="s">
        <v>478</v>
      </c>
      <c r="C3058" s="68" t="s">
        <v>3532</v>
      </c>
      <c r="D3058" s="68" t="n">
        <v>7115</v>
      </c>
      <c r="E3058" s="68" t="s">
        <v>3641</v>
      </c>
      <c r="F3058" s="69"/>
      <c r="G3058" s="68" t="s">
        <v>3637</v>
      </c>
      <c r="H3058" s="68" t="n">
        <v>3</v>
      </c>
      <c r="I3058" s="68" t="s">
        <v>3604</v>
      </c>
      <c r="J3058" s="68"/>
    </row>
    <row r="3059" customFormat="false" ht="12.75" hidden="true" customHeight="false" outlineLevel="0" collapsed="false">
      <c r="A3059" s="68" t="n">
        <v>3599</v>
      </c>
      <c r="B3059" s="68" t="s">
        <v>478</v>
      </c>
      <c r="C3059" s="68" t="s">
        <v>3532</v>
      </c>
      <c r="D3059" s="68" t="n">
        <v>7116</v>
      </c>
      <c r="E3059" s="68" t="s">
        <v>3642</v>
      </c>
      <c r="F3059" s="69"/>
      <c r="G3059" s="68" t="s">
        <v>3637</v>
      </c>
      <c r="H3059" s="68" t="n">
        <v>3</v>
      </c>
      <c r="I3059" s="68" t="s">
        <v>3604</v>
      </c>
      <c r="J3059" s="68"/>
    </row>
    <row r="3060" customFormat="false" ht="12.75" hidden="true" customHeight="false" outlineLevel="0" collapsed="false">
      <c r="A3060" s="68" t="n">
        <v>3599</v>
      </c>
      <c r="B3060" s="68" t="s">
        <v>478</v>
      </c>
      <c r="C3060" s="68" t="s">
        <v>3532</v>
      </c>
      <c r="D3060" s="68" t="n">
        <v>7114</v>
      </c>
      <c r="E3060" s="68" t="s">
        <v>3643</v>
      </c>
      <c r="F3060" s="69"/>
      <c r="G3060" s="68" t="s">
        <v>3637</v>
      </c>
      <c r="H3060" s="68" t="n">
        <v>3</v>
      </c>
      <c r="I3060" s="68" t="s">
        <v>3604</v>
      </c>
      <c r="J3060" s="68"/>
    </row>
    <row r="3061" customFormat="false" ht="12.75" hidden="false" customHeight="false" outlineLevel="0" collapsed="false">
      <c r="A3061" s="68" t="n">
        <v>3600</v>
      </c>
      <c r="B3061" s="68" t="n">
        <v>1</v>
      </c>
      <c r="C3061" s="68" t="s">
        <v>3532</v>
      </c>
      <c r="D3061" s="68" t="n">
        <v>7138</v>
      </c>
      <c r="E3061" s="68" t="s">
        <v>3644</v>
      </c>
      <c r="F3061" s="69"/>
      <c r="G3061" s="68" t="s">
        <v>3644</v>
      </c>
      <c r="H3061" s="69" t="n">
        <v>3</v>
      </c>
      <c r="I3061" s="68" t="s">
        <v>3604</v>
      </c>
      <c r="J3061" s="68"/>
    </row>
    <row r="3062" customFormat="false" ht="12.75" hidden="false" customHeight="false" outlineLevel="0" collapsed="false">
      <c r="A3062" s="68" t="n">
        <v>3603</v>
      </c>
      <c r="B3062" s="68" t="n">
        <v>1</v>
      </c>
      <c r="C3062" s="68" t="s">
        <v>3532</v>
      </c>
      <c r="D3062" s="68" t="n">
        <v>7132</v>
      </c>
      <c r="E3062" s="68" t="s">
        <v>3645</v>
      </c>
      <c r="F3062" s="69"/>
      <c r="G3062" s="68" t="s">
        <v>3646</v>
      </c>
      <c r="H3062" s="69" t="n">
        <v>3</v>
      </c>
      <c r="I3062" s="68" t="s">
        <v>3604</v>
      </c>
      <c r="J3062" s="68"/>
    </row>
    <row r="3063" customFormat="false" ht="12.75" hidden="true" customHeight="false" outlineLevel="0" collapsed="false">
      <c r="A3063" s="68" t="n">
        <v>3603</v>
      </c>
      <c r="B3063" s="68" t="s">
        <v>478</v>
      </c>
      <c r="C3063" s="68" t="s">
        <v>3532</v>
      </c>
      <c r="D3063" s="68" t="n">
        <v>7132</v>
      </c>
      <c r="E3063" s="68" t="s">
        <v>3646</v>
      </c>
      <c r="F3063" s="69"/>
      <c r="G3063" s="68" t="s">
        <v>3646</v>
      </c>
      <c r="H3063" s="68" t="n">
        <v>3</v>
      </c>
      <c r="I3063" s="68" t="s">
        <v>3604</v>
      </c>
      <c r="J3063" s="68"/>
    </row>
    <row r="3064" customFormat="false" ht="12.75" hidden="false" customHeight="false" outlineLevel="0" collapsed="false">
      <c r="A3064" s="68" t="n">
        <v>3604</v>
      </c>
      <c r="B3064" s="68" t="n">
        <v>1</v>
      </c>
      <c r="C3064" s="68" t="s">
        <v>3532</v>
      </c>
      <c r="D3064" s="68" t="n">
        <v>7147</v>
      </c>
      <c r="E3064" s="68" t="s">
        <v>3647</v>
      </c>
      <c r="F3064" s="69"/>
      <c r="G3064" s="68" t="s">
        <v>3647</v>
      </c>
      <c r="H3064" s="69" t="n">
        <v>3</v>
      </c>
      <c r="I3064" s="68" t="s">
        <v>3604</v>
      </c>
      <c r="J3064" s="68"/>
    </row>
    <row r="3065" customFormat="false" ht="12.75" hidden="false" customHeight="false" outlineLevel="0" collapsed="false">
      <c r="A3065" s="68" t="n">
        <v>3605</v>
      </c>
      <c r="B3065" s="68" t="n">
        <v>1</v>
      </c>
      <c r="C3065" s="68" t="s">
        <v>3532</v>
      </c>
      <c r="D3065" s="68" t="n">
        <v>7144</v>
      </c>
      <c r="E3065" s="68" t="s">
        <v>3648</v>
      </c>
      <c r="F3065" s="69"/>
      <c r="G3065" s="68" t="s">
        <v>3648</v>
      </c>
      <c r="H3065" s="69" t="n">
        <v>3</v>
      </c>
      <c r="I3065" s="68" t="s">
        <v>3604</v>
      </c>
      <c r="J3065" s="68"/>
    </row>
    <row r="3066" customFormat="false" ht="12.75" hidden="false" customHeight="false" outlineLevel="0" collapsed="false">
      <c r="A3066" s="68" t="n">
        <v>3606</v>
      </c>
      <c r="B3066" s="68" t="n">
        <v>1</v>
      </c>
      <c r="C3066" s="68" t="s">
        <v>3532</v>
      </c>
      <c r="D3066" s="68" t="n">
        <v>7149</v>
      </c>
      <c r="E3066" s="68" t="s">
        <v>3649</v>
      </c>
      <c r="F3066" s="69"/>
      <c r="G3066" s="68" t="s">
        <v>3649</v>
      </c>
      <c r="H3066" s="69" t="n">
        <v>3</v>
      </c>
      <c r="I3066" s="68" t="s">
        <v>3604</v>
      </c>
      <c r="J3066" s="68"/>
    </row>
    <row r="3067" customFormat="false" ht="12.75" hidden="false" customHeight="false" outlineLevel="0" collapsed="false">
      <c r="A3067" s="68" t="n">
        <v>3611</v>
      </c>
      <c r="B3067" s="68" t="n">
        <v>1</v>
      </c>
      <c r="C3067" s="68" t="s">
        <v>3532</v>
      </c>
      <c r="D3067" s="68" t="n">
        <v>7159</v>
      </c>
      <c r="E3067" s="68" t="s">
        <v>3650</v>
      </c>
      <c r="F3067" s="69"/>
      <c r="G3067" s="68" t="s">
        <v>3650</v>
      </c>
      <c r="H3067" s="69" t="n">
        <v>3</v>
      </c>
      <c r="I3067" s="68" t="s">
        <v>3604</v>
      </c>
      <c r="J3067" s="68"/>
    </row>
    <row r="3068" customFormat="false" ht="12.75" hidden="false" customHeight="false" outlineLevel="0" collapsed="false">
      <c r="A3068" s="68" t="n">
        <v>3612</v>
      </c>
      <c r="B3068" s="68" t="n">
        <v>1</v>
      </c>
      <c r="C3068" s="68" t="s">
        <v>3532</v>
      </c>
      <c r="D3068" s="68" t="n">
        <v>7133</v>
      </c>
      <c r="E3068" s="68" t="s">
        <v>3651</v>
      </c>
      <c r="F3068" s="69"/>
      <c r="G3068" s="68" t="s">
        <v>3652</v>
      </c>
      <c r="H3068" s="69" t="n">
        <v>3</v>
      </c>
      <c r="I3068" s="68" t="s">
        <v>3604</v>
      </c>
      <c r="J3068" s="68"/>
    </row>
    <row r="3069" customFormat="false" ht="12.75" hidden="true" customHeight="false" outlineLevel="0" collapsed="false">
      <c r="A3069" s="68" t="n">
        <v>3612</v>
      </c>
      <c r="B3069" s="68" t="s">
        <v>478</v>
      </c>
      <c r="C3069" s="68" t="s">
        <v>3532</v>
      </c>
      <c r="D3069" s="68" t="n">
        <v>7133</v>
      </c>
      <c r="E3069" s="68" t="s">
        <v>3653</v>
      </c>
      <c r="F3069" s="69"/>
      <c r="G3069" s="68" t="s">
        <v>3652</v>
      </c>
      <c r="H3069" s="68" t="n">
        <v>3</v>
      </c>
      <c r="I3069" s="68" t="s">
        <v>3604</v>
      </c>
      <c r="J3069" s="68"/>
    </row>
    <row r="3070" customFormat="false" ht="12.75" hidden="true" customHeight="false" outlineLevel="0" collapsed="false">
      <c r="A3070" s="68" t="n">
        <v>3612</v>
      </c>
      <c r="B3070" s="68" t="s">
        <v>478</v>
      </c>
      <c r="C3070" s="68" t="s">
        <v>3532</v>
      </c>
      <c r="D3070" s="68" t="n">
        <v>7136</v>
      </c>
      <c r="E3070" s="68" t="s">
        <v>3654</v>
      </c>
      <c r="F3070" s="69"/>
      <c r="G3070" s="68" t="s">
        <v>3652</v>
      </c>
      <c r="H3070" s="68" t="n">
        <v>3</v>
      </c>
      <c r="I3070" s="68" t="s">
        <v>3604</v>
      </c>
      <c r="J3070" s="68"/>
    </row>
    <row r="3071" customFormat="false" ht="12.75" hidden="true" customHeight="false" outlineLevel="0" collapsed="false">
      <c r="A3071" s="68" t="n">
        <v>3612</v>
      </c>
      <c r="B3071" s="68" t="s">
        <v>478</v>
      </c>
      <c r="C3071" s="68" t="s">
        <v>3532</v>
      </c>
      <c r="D3071" s="68" t="n">
        <v>7135</v>
      </c>
      <c r="E3071" s="68" t="s">
        <v>3655</v>
      </c>
      <c r="F3071" s="69"/>
      <c r="G3071" s="68" t="s">
        <v>3652</v>
      </c>
      <c r="H3071" s="68" t="n">
        <v>3</v>
      </c>
      <c r="I3071" s="68" t="s">
        <v>3604</v>
      </c>
      <c r="J3071" s="68"/>
    </row>
    <row r="3072" customFormat="false" ht="12.75" hidden="true" customHeight="false" outlineLevel="0" collapsed="false">
      <c r="A3072" s="68" t="n">
        <v>3612</v>
      </c>
      <c r="B3072" s="68" t="s">
        <v>478</v>
      </c>
      <c r="C3072" s="68" t="s">
        <v>3532</v>
      </c>
      <c r="D3072" s="68" t="n">
        <v>7136</v>
      </c>
      <c r="E3072" s="68" t="s">
        <v>3656</v>
      </c>
      <c r="F3072" s="69"/>
      <c r="G3072" s="68" t="s">
        <v>3652</v>
      </c>
      <c r="H3072" s="68" t="n">
        <v>3</v>
      </c>
      <c r="I3072" s="68" t="s">
        <v>3604</v>
      </c>
      <c r="J3072" s="68"/>
    </row>
    <row r="3073" customFormat="false" ht="12.75" hidden="true" customHeight="false" outlineLevel="0" collapsed="false">
      <c r="A3073" s="68" t="n">
        <v>3612</v>
      </c>
      <c r="B3073" s="68" t="s">
        <v>478</v>
      </c>
      <c r="C3073" s="68" t="s">
        <v>3532</v>
      </c>
      <c r="D3073" s="68" t="n">
        <v>7134</v>
      </c>
      <c r="E3073" s="68" t="s">
        <v>3657</v>
      </c>
      <c r="F3073" s="69"/>
      <c r="G3073" s="68" t="s">
        <v>3652</v>
      </c>
      <c r="H3073" s="68" t="n">
        <v>3</v>
      </c>
      <c r="I3073" s="68" t="s">
        <v>3604</v>
      </c>
      <c r="J3073" s="68"/>
    </row>
    <row r="3074" customFormat="false" ht="12.75" hidden="true" customHeight="false" outlineLevel="0" collapsed="false">
      <c r="A3074" s="68" t="n">
        <v>3612</v>
      </c>
      <c r="B3074" s="68" t="s">
        <v>478</v>
      </c>
      <c r="C3074" s="68" t="s">
        <v>3532</v>
      </c>
      <c r="D3074" s="68" t="n">
        <v>7135</v>
      </c>
      <c r="E3074" s="68" t="s">
        <v>3658</v>
      </c>
      <c r="F3074" s="69"/>
      <c r="G3074" s="68" t="s">
        <v>3652</v>
      </c>
      <c r="H3074" s="68" t="n">
        <v>3</v>
      </c>
      <c r="I3074" s="68" t="s">
        <v>3604</v>
      </c>
      <c r="J3074" s="68"/>
    </row>
    <row r="3075" customFormat="false" ht="12.75" hidden="true" customHeight="false" outlineLevel="0" collapsed="false">
      <c r="A3075" s="68" t="n">
        <v>3612</v>
      </c>
      <c r="B3075" s="68" t="s">
        <v>478</v>
      </c>
      <c r="C3075" s="68" t="s">
        <v>3532</v>
      </c>
      <c r="D3075" s="68" t="n">
        <v>7133</v>
      </c>
      <c r="E3075" s="68" t="s">
        <v>3659</v>
      </c>
      <c r="F3075" s="69"/>
      <c r="G3075" s="68" t="s">
        <v>3652</v>
      </c>
      <c r="H3075" s="68" t="n">
        <v>3</v>
      </c>
      <c r="I3075" s="68" t="s">
        <v>3604</v>
      </c>
      <c r="J3075" s="68"/>
    </row>
    <row r="3076" customFormat="false" ht="12.75" hidden="true" customHeight="false" outlineLevel="0" collapsed="false">
      <c r="A3076" s="68" t="n">
        <v>3612</v>
      </c>
      <c r="B3076" s="68" t="s">
        <v>478</v>
      </c>
      <c r="C3076" s="68" t="s">
        <v>3532</v>
      </c>
      <c r="D3076" s="68" t="n">
        <v>7134</v>
      </c>
      <c r="E3076" s="68" t="s">
        <v>3652</v>
      </c>
      <c r="F3076" s="69"/>
      <c r="G3076" s="68" t="s">
        <v>3652</v>
      </c>
      <c r="H3076" s="68" t="n">
        <v>3</v>
      </c>
      <c r="I3076" s="68" t="s">
        <v>3604</v>
      </c>
      <c r="J3076" s="68"/>
    </row>
    <row r="3077" customFormat="false" ht="12.75" hidden="true" customHeight="false" outlineLevel="0" collapsed="false">
      <c r="A3077" s="68" t="n">
        <v>3612</v>
      </c>
      <c r="B3077" s="68" t="s">
        <v>478</v>
      </c>
      <c r="C3077" s="68" t="s">
        <v>3532</v>
      </c>
      <c r="D3077" s="68" t="n">
        <v>7133</v>
      </c>
      <c r="E3077" s="68" t="s">
        <v>3660</v>
      </c>
      <c r="F3077" s="69"/>
      <c r="G3077" s="68" t="s">
        <v>3652</v>
      </c>
      <c r="H3077" s="68" t="n">
        <v>3</v>
      </c>
      <c r="I3077" s="68" t="s">
        <v>3604</v>
      </c>
      <c r="J3077" s="68"/>
    </row>
    <row r="3078" customFormat="false" ht="12.75" hidden="true" customHeight="false" outlineLevel="0" collapsed="false">
      <c r="A3078" s="68" t="n">
        <v>3612</v>
      </c>
      <c r="B3078" s="68" t="s">
        <v>478</v>
      </c>
      <c r="C3078" s="68" t="s">
        <v>3532</v>
      </c>
      <c r="D3078" s="68" t="n">
        <v>7136</v>
      </c>
      <c r="E3078" s="68" t="s">
        <v>3661</v>
      </c>
      <c r="F3078" s="69"/>
      <c r="G3078" s="68" t="s">
        <v>3652</v>
      </c>
      <c r="H3078" s="68" t="n">
        <v>3</v>
      </c>
      <c r="I3078" s="68" t="s">
        <v>3604</v>
      </c>
      <c r="J3078" s="68"/>
    </row>
    <row r="3079" customFormat="false" ht="12.75" hidden="true" customHeight="false" outlineLevel="0" collapsed="false">
      <c r="A3079" s="68" t="n">
        <v>3612</v>
      </c>
      <c r="B3079" s="68" t="s">
        <v>478</v>
      </c>
      <c r="C3079" s="68" t="s">
        <v>3532</v>
      </c>
      <c r="D3079" s="68" t="n">
        <v>7135</v>
      </c>
      <c r="E3079" s="68" t="s">
        <v>3662</v>
      </c>
      <c r="F3079" s="69"/>
      <c r="G3079" s="68" t="s">
        <v>3652</v>
      </c>
      <c r="H3079" s="68" t="n">
        <v>3</v>
      </c>
      <c r="I3079" s="68" t="s">
        <v>3604</v>
      </c>
      <c r="J3079" s="68"/>
    </row>
    <row r="3080" customFormat="false" ht="12.75" hidden="true" customHeight="false" outlineLevel="0" collapsed="false">
      <c r="A3080" s="68" t="n">
        <v>3612</v>
      </c>
      <c r="B3080" s="68" t="s">
        <v>478</v>
      </c>
      <c r="C3080" s="68" t="s">
        <v>3532</v>
      </c>
      <c r="D3080" s="68" t="n">
        <v>7138</v>
      </c>
      <c r="E3080" s="68" t="s">
        <v>3663</v>
      </c>
      <c r="F3080" s="69"/>
      <c r="G3080" s="68" t="s">
        <v>3652</v>
      </c>
      <c r="H3080" s="68" t="n">
        <v>3</v>
      </c>
      <c r="I3080" s="68" t="s">
        <v>3604</v>
      </c>
      <c r="J3080" s="68"/>
    </row>
    <row r="3081" customFormat="false" ht="12.75" hidden="false" customHeight="false" outlineLevel="0" collapsed="false">
      <c r="A3081" s="68" t="n">
        <v>3613</v>
      </c>
      <c r="B3081" s="68" t="n">
        <v>1</v>
      </c>
      <c r="C3081" s="68" t="s">
        <v>3532</v>
      </c>
      <c r="D3081" s="68" t="n">
        <v>7156</v>
      </c>
      <c r="E3081" s="68" t="s">
        <v>3664</v>
      </c>
      <c r="F3081" s="69"/>
      <c r="G3081" s="68" t="s">
        <v>3664</v>
      </c>
      <c r="H3081" s="69" t="n">
        <v>3</v>
      </c>
      <c r="I3081" s="68" t="s">
        <v>3604</v>
      </c>
      <c r="J3081" s="68"/>
    </row>
    <row r="3082" customFormat="false" ht="12.75" hidden="false" customHeight="false" outlineLevel="0" collapsed="false">
      <c r="A3082" s="68" t="n">
        <v>3614</v>
      </c>
      <c r="B3082" s="68" t="n">
        <v>1</v>
      </c>
      <c r="C3082" s="68" t="s">
        <v>3532</v>
      </c>
      <c r="D3082" s="68" t="n">
        <v>7156</v>
      </c>
      <c r="E3082" s="68" t="s">
        <v>3665</v>
      </c>
      <c r="F3082" s="69"/>
      <c r="G3082" s="68" t="s">
        <v>3665</v>
      </c>
      <c r="H3082" s="69" t="n">
        <v>3</v>
      </c>
      <c r="I3082" s="68" t="s">
        <v>3604</v>
      </c>
      <c r="J3082" s="68"/>
    </row>
    <row r="3083" customFormat="false" ht="12.75" hidden="false" customHeight="false" outlineLevel="0" collapsed="false">
      <c r="A3083" s="68" t="n">
        <v>3615</v>
      </c>
      <c r="B3083" s="68" t="n">
        <v>1</v>
      </c>
      <c r="C3083" s="68" t="s">
        <v>3532</v>
      </c>
      <c r="D3083" s="68" t="n">
        <v>7157</v>
      </c>
      <c r="E3083" s="68" t="s">
        <v>3666</v>
      </c>
      <c r="F3083" s="69"/>
      <c r="G3083" s="68" t="s">
        <v>3666</v>
      </c>
      <c r="H3083" s="69" t="n">
        <v>3</v>
      </c>
      <c r="I3083" s="68" t="s">
        <v>3604</v>
      </c>
      <c r="J3083" s="68"/>
    </row>
    <row r="3084" customFormat="false" ht="12.75" hidden="false" customHeight="false" outlineLevel="0" collapsed="false">
      <c r="A3084" s="68" t="n">
        <v>3616</v>
      </c>
      <c r="B3084" s="68" t="n">
        <v>1</v>
      </c>
      <c r="C3084" s="68" t="s">
        <v>3532</v>
      </c>
      <c r="D3084" s="68" t="n">
        <v>7158</v>
      </c>
      <c r="E3084" s="68" t="s">
        <v>3667</v>
      </c>
      <c r="F3084" s="69"/>
      <c r="G3084" s="68" t="s">
        <v>3667</v>
      </c>
      <c r="H3084" s="69" t="n">
        <v>3</v>
      </c>
      <c r="I3084" s="68" t="s">
        <v>3604</v>
      </c>
      <c r="J3084" s="68"/>
    </row>
    <row r="3085" customFormat="false" ht="12.75" hidden="false" customHeight="false" outlineLevel="0" collapsed="false">
      <c r="A3085" s="68" t="n">
        <v>3631</v>
      </c>
      <c r="B3085" s="68" t="n">
        <v>1</v>
      </c>
      <c r="C3085" s="68" t="s">
        <v>3532</v>
      </c>
      <c r="D3085" s="68" t="n">
        <v>7416</v>
      </c>
      <c r="E3085" s="68" t="s">
        <v>3668</v>
      </c>
      <c r="F3085" s="69"/>
      <c r="G3085" s="68" t="s">
        <v>3668</v>
      </c>
      <c r="H3085" s="69" t="n">
        <v>3</v>
      </c>
      <c r="I3085" s="68" t="s">
        <v>3669</v>
      </c>
      <c r="J3085" s="68"/>
    </row>
    <row r="3086" customFormat="false" ht="12.75" hidden="false" customHeight="false" outlineLevel="0" collapsed="false">
      <c r="A3086" s="68" t="n">
        <v>3632</v>
      </c>
      <c r="B3086" s="68" t="n">
        <v>1</v>
      </c>
      <c r="C3086" s="68" t="s">
        <v>3532</v>
      </c>
      <c r="D3086" s="68" t="n">
        <v>7404</v>
      </c>
      <c r="E3086" s="68" t="s">
        <v>3670</v>
      </c>
      <c r="F3086" s="69"/>
      <c r="G3086" s="68" t="s">
        <v>3670</v>
      </c>
      <c r="H3086" s="69" t="n">
        <v>3</v>
      </c>
      <c r="I3086" s="68" t="s">
        <v>3669</v>
      </c>
      <c r="J3086" s="68"/>
    </row>
    <row r="3087" customFormat="false" ht="12.75" hidden="false" customHeight="false" outlineLevel="0" collapsed="false">
      <c r="A3087" s="68" t="n">
        <v>3633</v>
      </c>
      <c r="B3087" s="68" t="n">
        <v>1</v>
      </c>
      <c r="C3087" s="68" t="s">
        <v>3532</v>
      </c>
      <c r="D3087" s="68" t="n">
        <v>7414</v>
      </c>
      <c r="E3087" s="68" t="s">
        <v>3671</v>
      </c>
      <c r="F3087" s="69"/>
      <c r="G3087" s="68" t="s">
        <v>3671</v>
      </c>
      <c r="H3087" s="69" t="n">
        <v>3</v>
      </c>
      <c r="I3087" s="68" t="s">
        <v>3669</v>
      </c>
      <c r="J3087" s="68"/>
    </row>
    <row r="3088" customFormat="false" ht="12.75" hidden="true" customHeight="false" outlineLevel="0" collapsed="false">
      <c r="A3088" s="68" t="n">
        <v>3633</v>
      </c>
      <c r="B3088" s="68" t="s">
        <v>478</v>
      </c>
      <c r="C3088" s="68" t="s">
        <v>3532</v>
      </c>
      <c r="D3088" s="68" t="n">
        <v>7413</v>
      </c>
      <c r="E3088" s="68" t="s">
        <v>3672</v>
      </c>
      <c r="F3088" s="69"/>
      <c r="G3088" s="68" t="s">
        <v>3671</v>
      </c>
      <c r="H3088" s="68" t="n">
        <v>3</v>
      </c>
      <c r="I3088" s="68" t="s">
        <v>3669</v>
      </c>
      <c r="J3088" s="68"/>
    </row>
    <row r="3089" customFormat="false" ht="12.75" hidden="false" customHeight="false" outlineLevel="0" collapsed="false">
      <c r="A3089" s="68" t="n">
        <v>3634</v>
      </c>
      <c r="B3089" s="68" t="n">
        <v>1</v>
      </c>
      <c r="C3089" s="68" t="s">
        <v>3532</v>
      </c>
      <c r="D3089" s="68" t="n">
        <v>7417</v>
      </c>
      <c r="E3089" s="68" t="s">
        <v>3673</v>
      </c>
      <c r="F3089" s="69"/>
      <c r="G3089" s="68" t="s">
        <v>3673</v>
      </c>
      <c r="H3089" s="69" t="n">
        <v>3</v>
      </c>
      <c r="I3089" s="68" t="s">
        <v>3669</v>
      </c>
      <c r="J3089" s="68"/>
    </row>
    <row r="3090" customFormat="false" ht="12.75" hidden="false" customHeight="false" outlineLevel="0" collapsed="false">
      <c r="A3090" s="68" t="n">
        <v>3635</v>
      </c>
      <c r="B3090" s="68" t="n">
        <v>1</v>
      </c>
      <c r="C3090" s="68" t="s">
        <v>3532</v>
      </c>
      <c r="D3090" s="68" t="n">
        <v>7415</v>
      </c>
      <c r="E3090" s="68" t="s">
        <v>3674</v>
      </c>
      <c r="F3090" s="69"/>
      <c r="G3090" s="68" t="s">
        <v>3674</v>
      </c>
      <c r="H3090" s="69" t="n">
        <v>3</v>
      </c>
      <c r="I3090" s="68" t="s">
        <v>3669</v>
      </c>
      <c r="J3090" s="68"/>
    </row>
    <row r="3091" customFormat="false" ht="12.75" hidden="false" customHeight="false" outlineLevel="0" collapsed="false">
      <c r="A3091" s="68" t="n">
        <v>3636</v>
      </c>
      <c r="B3091" s="68" t="n">
        <v>1</v>
      </c>
      <c r="C3091" s="68" t="s">
        <v>3532</v>
      </c>
      <c r="D3091" s="68" t="n">
        <v>7415</v>
      </c>
      <c r="E3091" s="68" t="s">
        <v>3675</v>
      </c>
      <c r="F3091" s="69"/>
      <c r="G3091" s="68" t="s">
        <v>3675</v>
      </c>
      <c r="H3091" s="69" t="n">
        <v>3</v>
      </c>
      <c r="I3091" s="68" t="s">
        <v>3669</v>
      </c>
      <c r="J3091" s="68"/>
    </row>
    <row r="3092" customFormat="false" ht="12.75" hidden="false" customHeight="false" outlineLevel="0" collapsed="false">
      <c r="A3092" s="68" t="n">
        <v>3637</v>
      </c>
      <c r="B3092" s="68" t="n">
        <v>1</v>
      </c>
      <c r="C3092" s="68" t="s">
        <v>3532</v>
      </c>
      <c r="D3092" s="68" t="n">
        <v>7405</v>
      </c>
      <c r="E3092" s="68" t="s">
        <v>3676</v>
      </c>
      <c r="F3092" s="69"/>
      <c r="G3092" s="68" t="s">
        <v>3676</v>
      </c>
      <c r="H3092" s="69" t="n">
        <v>3</v>
      </c>
      <c r="I3092" s="68" t="s">
        <v>3669</v>
      </c>
      <c r="J3092" s="68"/>
    </row>
    <row r="3093" customFormat="false" ht="12.75" hidden="false" customHeight="false" outlineLevel="0" collapsed="false">
      <c r="A3093" s="68" t="n">
        <v>3638</v>
      </c>
      <c r="B3093" s="68" t="n">
        <v>1</v>
      </c>
      <c r="C3093" s="68" t="s">
        <v>3532</v>
      </c>
      <c r="D3093" s="68" t="n">
        <v>7412</v>
      </c>
      <c r="E3093" s="68" t="s">
        <v>3677</v>
      </c>
      <c r="F3093" s="69"/>
      <c r="G3093" s="68" t="s">
        <v>3677</v>
      </c>
      <c r="H3093" s="69" t="n">
        <v>3</v>
      </c>
      <c r="I3093" s="68" t="s">
        <v>3669</v>
      </c>
      <c r="J3093" s="68"/>
    </row>
    <row r="3094" customFormat="false" ht="12.75" hidden="false" customHeight="false" outlineLevel="0" collapsed="false">
      <c r="A3094" s="68" t="n">
        <v>3639</v>
      </c>
      <c r="B3094" s="68" t="n">
        <v>1</v>
      </c>
      <c r="C3094" s="68" t="s">
        <v>3532</v>
      </c>
      <c r="D3094" s="68" t="n">
        <v>7419</v>
      </c>
      <c r="E3094" s="68" t="s">
        <v>3678</v>
      </c>
      <c r="F3094" s="69"/>
      <c r="G3094" s="68" t="s">
        <v>3678</v>
      </c>
      <c r="H3094" s="69" t="n">
        <v>3</v>
      </c>
      <c r="I3094" s="68" t="s">
        <v>3669</v>
      </c>
      <c r="J3094" s="68"/>
    </row>
    <row r="3095" customFormat="false" ht="12.75" hidden="false" customHeight="false" outlineLevel="0" collapsed="false">
      <c r="A3095" s="68" t="n">
        <v>3640</v>
      </c>
      <c r="B3095" s="68" t="n">
        <v>1</v>
      </c>
      <c r="C3095" s="68" t="s">
        <v>3532</v>
      </c>
      <c r="D3095" s="68" t="n">
        <v>7411</v>
      </c>
      <c r="E3095" s="68" t="s">
        <v>3679</v>
      </c>
      <c r="F3095" s="69"/>
      <c r="G3095" s="68" t="s">
        <v>3679</v>
      </c>
      <c r="H3095" s="69" t="n">
        <v>3</v>
      </c>
      <c r="I3095" s="68" t="s">
        <v>3669</v>
      </c>
      <c r="J3095" s="68"/>
    </row>
    <row r="3096" customFormat="false" ht="12.75" hidden="false" customHeight="false" outlineLevel="0" collapsed="false">
      <c r="A3096" s="68" t="n">
        <v>3641</v>
      </c>
      <c r="B3096" s="68" t="n">
        <v>1</v>
      </c>
      <c r="C3096" s="68" t="s">
        <v>3532</v>
      </c>
      <c r="D3096" s="68" t="n">
        <v>7407</v>
      </c>
      <c r="E3096" s="68" t="s">
        <v>3680</v>
      </c>
      <c r="F3096" s="69"/>
      <c r="G3096" s="68" t="s">
        <v>3680</v>
      </c>
      <c r="H3096" s="69" t="n">
        <v>3</v>
      </c>
      <c r="I3096" s="68" t="s">
        <v>3669</v>
      </c>
      <c r="J3096" s="68"/>
    </row>
    <row r="3097" customFormat="false" ht="12.75" hidden="false" customHeight="false" outlineLevel="0" collapsed="false">
      <c r="A3097" s="68" t="n">
        <v>3642</v>
      </c>
      <c r="B3097" s="68" t="n">
        <v>1</v>
      </c>
      <c r="C3097" s="68" t="s">
        <v>3532</v>
      </c>
      <c r="D3097" s="68" t="n">
        <v>7418</v>
      </c>
      <c r="E3097" s="68" t="s">
        <v>3681</v>
      </c>
      <c r="F3097" s="69"/>
      <c r="G3097" s="68" t="s">
        <v>3681</v>
      </c>
      <c r="H3097" s="69" t="n">
        <v>3</v>
      </c>
      <c r="I3097" s="68" t="s">
        <v>3669</v>
      </c>
      <c r="J3097" s="68"/>
    </row>
    <row r="3098" customFormat="false" ht="12.75" hidden="false" customHeight="false" outlineLevel="0" collapsed="false">
      <c r="A3098" s="68" t="n">
        <v>3651</v>
      </c>
      <c r="B3098" s="68" t="n">
        <v>1</v>
      </c>
      <c r="C3098" s="68" t="s">
        <v>3532</v>
      </c>
      <c r="D3098" s="68" t="n">
        <v>7107</v>
      </c>
      <c r="E3098" s="68" t="s">
        <v>3682</v>
      </c>
      <c r="F3098" s="69"/>
      <c r="G3098" s="68" t="s">
        <v>3683</v>
      </c>
      <c r="H3098" s="69" t="n">
        <v>3</v>
      </c>
      <c r="I3098" s="68" t="s">
        <v>3604</v>
      </c>
      <c r="J3098" s="68"/>
    </row>
    <row r="3099" customFormat="false" ht="12.75" hidden="true" customHeight="false" outlineLevel="0" collapsed="false">
      <c r="A3099" s="68" t="n">
        <v>3651</v>
      </c>
      <c r="B3099" s="68" t="s">
        <v>478</v>
      </c>
      <c r="C3099" s="68" t="s">
        <v>3532</v>
      </c>
      <c r="D3099" s="68" t="n">
        <v>7109</v>
      </c>
      <c r="E3099" s="68" t="s">
        <v>3684</v>
      </c>
      <c r="F3099" s="69"/>
      <c r="G3099" s="68" t="s">
        <v>3683</v>
      </c>
      <c r="H3099" s="68" t="n">
        <v>3</v>
      </c>
      <c r="I3099" s="68" t="s">
        <v>3604</v>
      </c>
      <c r="J3099" s="68"/>
    </row>
    <row r="3100" customFormat="false" ht="12.75" hidden="true" customHeight="false" outlineLevel="0" collapsed="false">
      <c r="A3100" s="68" t="n">
        <v>3651</v>
      </c>
      <c r="B3100" s="68" t="s">
        <v>478</v>
      </c>
      <c r="C3100" s="68" t="s">
        <v>3532</v>
      </c>
      <c r="D3100" s="68" t="n">
        <v>7107</v>
      </c>
      <c r="E3100" s="68" t="s">
        <v>3685</v>
      </c>
      <c r="F3100" s="69"/>
      <c r="G3100" s="68" t="s">
        <v>3683</v>
      </c>
      <c r="H3100" s="68" t="n">
        <v>3</v>
      </c>
      <c r="I3100" s="68" t="s">
        <v>3604</v>
      </c>
      <c r="J3100" s="68"/>
    </row>
    <row r="3101" customFormat="false" ht="12.75" hidden="true" customHeight="false" outlineLevel="0" collapsed="false">
      <c r="A3101" s="68" t="n">
        <v>3651</v>
      </c>
      <c r="B3101" s="68" t="s">
        <v>478</v>
      </c>
      <c r="C3101" s="68" t="s">
        <v>3532</v>
      </c>
      <c r="D3101" s="68" t="n">
        <v>7107</v>
      </c>
      <c r="E3101" s="68" t="s">
        <v>3683</v>
      </c>
      <c r="F3101" s="69"/>
      <c r="G3101" s="68" t="s">
        <v>3683</v>
      </c>
      <c r="H3101" s="68" t="n">
        <v>3</v>
      </c>
      <c r="I3101" s="68" t="s">
        <v>3604</v>
      </c>
      <c r="J3101" s="68"/>
    </row>
    <row r="3102" customFormat="false" ht="12.75" hidden="true" customHeight="false" outlineLevel="0" collapsed="false">
      <c r="A3102" s="68" t="n">
        <v>3651</v>
      </c>
      <c r="B3102" s="68" t="s">
        <v>478</v>
      </c>
      <c r="C3102" s="68" t="s">
        <v>3532</v>
      </c>
      <c r="D3102" s="68" t="n">
        <v>7107</v>
      </c>
      <c r="E3102" s="68" t="s">
        <v>3686</v>
      </c>
      <c r="F3102" s="69"/>
      <c r="G3102" s="68" t="s">
        <v>3683</v>
      </c>
      <c r="H3102" s="68" t="n">
        <v>3</v>
      </c>
      <c r="I3102" s="68" t="s">
        <v>3604</v>
      </c>
      <c r="J3102" s="68"/>
    </row>
    <row r="3103" customFormat="false" ht="12.75" hidden="true" customHeight="false" outlineLevel="0" collapsed="false">
      <c r="A3103" s="68" t="n">
        <v>3651</v>
      </c>
      <c r="B3103" s="68" t="s">
        <v>478</v>
      </c>
      <c r="C3103" s="68" t="s">
        <v>3532</v>
      </c>
      <c r="D3103" s="68" t="n">
        <v>7109</v>
      </c>
      <c r="E3103" s="68" t="s">
        <v>3687</v>
      </c>
      <c r="F3103" s="69"/>
      <c r="G3103" s="68" t="s">
        <v>3683</v>
      </c>
      <c r="H3103" s="68" t="n">
        <v>3</v>
      </c>
      <c r="I3103" s="68" t="s">
        <v>3604</v>
      </c>
      <c r="J3103" s="68"/>
    </row>
    <row r="3104" customFormat="false" ht="12.75" hidden="true" customHeight="false" outlineLevel="0" collapsed="false">
      <c r="A3104" s="68" t="n">
        <v>3651</v>
      </c>
      <c r="B3104" s="68" t="s">
        <v>478</v>
      </c>
      <c r="C3104" s="68" t="s">
        <v>3532</v>
      </c>
      <c r="D3104" s="68" t="n">
        <v>7107</v>
      </c>
      <c r="E3104" s="68" t="s">
        <v>3688</v>
      </c>
      <c r="F3104" s="69"/>
      <c r="G3104" s="68" t="s">
        <v>3683</v>
      </c>
      <c r="H3104" s="68" t="n">
        <v>3</v>
      </c>
      <c r="I3104" s="68" t="s">
        <v>3604</v>
      </c>
      <c r="J3104" s="68"/>
    </row>
    <row r="3105" customFormat="false" ht="12.75" hidden="false" customHeight="false" outlineLevel="0" collapsed="false">
      <c r="A3105" s="68" t="n">
        <v>3652</v>
      </c>
      <c r="B3105" s="68" t="n">
        <v>1</v>
      </c>
      <c r="C3105" s="68" t="s">
        <v>3532</v>
      </c>
      <c r="D3105" s="68" t="n">
        <v>7104</v>
      </c>
      <c r="E3105" s="68" t="s">
        <v>3689</v>
      </c>
      <c r="F3105" s="69"/>
      <c r="G3105" s="68" t="s">
        <v>3690</v>
      </c>
      <c r="H3105" s="69" t="n">
        <v>3</v>
      </c>
      <c r="I3105" s="68" t="s">
        <v>3604</v>
      </c>
      <c r="J3105" s="68"/>
    </row>
    <row r="3106" customFormat="false" ht="12.75" hidden="true" customHeight="false" outlineLevel="0" collapsed="false">
      <c r="A3106" s="68" t="n">
        <v>3652</v>
      </c>
      <c r="B3106" s="68" t="s">
        <v>478</v>
      </c>
      <c r="C3106" s="68" t="s">
        <v>3532</v>
      </c>
      <c r="D3106" s="68" t="n">
        <v>7104</v>
      </c>
      <c r="E3106" s="68" t="s">
        <v>3691</v>
      </c>
      <c r="F3106" s="69"/>
      <c r="G3106" s="68" t="s">
        <v>3690</v>
      </c>
      <c r="H3106" s="68" t="n">
        <v>3</v>
      </c>
      <c r="I3106" s="68" t="s">
        <v>3604</v>
      </c>
      <c r="J3106" s="68"/>
    </row>
    <row r="3107" customFormat="false" ht="12.75" hidden="true" customHeight="false" outlineLevel="0" collapsed="false">
      <c r="A3107" s="68" t="n">
        <v>3652</v>
      </c>
      <c r="B3107" s="68" t="s">
        <v>478</v>
      </c>
      <c r="C3107" s="68" t="s">
        <v>3532</v>
      </c>
      <c r="D3107" s="68" t="n">
        <v>7106</v>
      </c>
      <c r="E3107" s="68" t="s">
        <v>3690</v>
      </c>
      <c r="F3107" s="69"/>
      <c r="G3107" s="68" t="s">
        <v>3690</v>
      </c>
      <c r="H3107" s="68" t="n">
        <v>3</v>
      </c>
      <c r="I3107" s="68" t="s">
        <v>3604</v>
      </c>
      <c r="J3107" s="68"/>
    </row>
    <row r="3108" customFormat="false" ht="12.75" hidden="false" customHeight="false" outlineLevel="0" collapsed="false">
      <c r="A3108" s="68" t="n">
        <v>3661</v>
      </c>
      <c r="B3108" s="68" t="n">
        <v>1</v>
      </c>
      <c r="C3108" s="68" t="s">
        <v>3532</v>
      </c>
      <c r="D3108" s="68" t="n">
        <v>7408</v>
      </c>
      <c r="E3108" s="68" t="s">
        <v>3692</v>
      </c>
      <c r="F3108" s="69"/>
      <c r="G3108" s="68" t="s">
        <v>3692</v>
      </c>
      <c r="H3108" s="69" t="n">
        <v>3</v>
      </c>
      <c r="I3108" s="68" t="s">
        <v>3669</v>
      </c>
      <c r="J3108" s="68"/>
    </row>
    <row r="3109" customFormat="false" ht="12.75" hidden="true" customHeight="false" outlineLevel="0" collapsed="false">
      <c r="A3109" s="68" t="n">
        <v>3661</v>
      </c>
      <c r="B3109" s="68" t="s">
        <v>478</v>
      </c>
      <c r="C3109" s="68" t="s">
        <v>3532</v>
      </c>
      <c r="D3109" s="68" t="n">
        <v>7408</v>
      </c>
      <c r="E3109" s="68" t="s">
        <v>3693</v>
      </c>
      <c r="F3109" s="69"/>
      <c r="G3109" s="68" t="s">
        <v>3692</v>
      </c>
      <c r="H3109" s="68" t="n">
        <v>3</v>
      </c>
      <c r="I3109" s="68" t="s">
        <v>3669</v>
      </c>
      <c r="J3109" s="68"/>
    </row>
    <row r="3110" customFormat="false" ht="12.75" hidden="true" customHeight="false" outlineLevel="0" collapsed="false">
      <c r="A3110" s="68" t="n">
        <v>3661</v>
      </c>
      <c r="B3110" s="68" t="s">
        <v>478</v>
      </c>
      <c r="C3110" s="68" t="s">
        <v>3532</v>
      </c>
      <c r="D3110" s="68" t="n">
        <v>7421</v>
      </c>
      <c r="E3110" s="68" t="s">
        <v>3694</v>
      </c>
      <c r="F3110" s="69"/>
      <c r="G3110" s="68" t="s">
        <v>3692</v>
      </c>
      <c r="H3110" s="68" t="n">
        <v>3</v>
      </c>
      <c r="I3110" s="68" t="s">
        <v>3669</v>
      </c>
      <c r="J3110" s="68"/>
    </row>
    <row r="3111" customFormat="false" ht="12.75" hidden="true" customHeight="false" outlineLevel="0" collapsed="false">
      <c r="A3111" s="68" t="n">
        <v>3661</v>
      </c>
      <c r="B3111" s="68" t="s">
        <v>478</v>
      </c>
      <c r="C3111" s="68" t="s">
        <v>3532</v>
      </c>
      <c r="D3111" s="68" t="n">
        <v>7421</v>
      </c>
      <c r="E3111" s="68" t="s">
        <v>3695</v>
      </c>
      <c r="F3111" s="69"/>
      <c r="G3111" s="68" t="s">
        <v>3692</v>
      </c>
      <c r="H3111" s="68" t="n">
        <v>3</v>
      </c>
      <c r="I3111" s="68" t="s">
        <v>3669</v>
      </c>
      <c r="J3111" s="68"/>
    </row>
    <row r="3112" customFormat="false" ht="12.75" hidden="true" customHeight="false" outlineLevel="0" collapsed="false">
      <c r="A3112" s="68" t="n">
        <v>3661</v>
      </c>
      <c r="B3112" s="68" t="s">
        <v>478</v>
      </c>
      <c r="C3112" s="68" t="s">
        <v>3532</v>
      </c>
      <c r="D3112" s="68" t="n">
        <v>7408</v>
      </c>
      <c r="E3112" s="68" t="s">
        <v>3696</v>
      </c>
      <c r="F3112" s="69"/>
      <c r="G3112" s="68" t="s">
        <v>3692</v>
      </c>
      <c r="H3112" s="68" t="n">
        <v>3</v>
      </c>
      <c r="I3112" s="68" t="s">
        <v>3669</v>
      </c>
      <c r="J3112" s="68"/>
    </row>
    <row r="3113" customFormat="false" ht="12.75" hidden="false" customHeight="false" outlineLevel="0" collapsed="false">
      <c r="A3113" s="68" t="n">
        <v>3662</v>
      </c>
      <c r="B3113" s="68" t="n">
        <v>1</v>
      </c>
      <c r="C3113" s="68" t="s">
        <v>3532</v>
      </c>
      <c r="D3113" s="68" t="n">
        <v>7426</v>
      </c>
      <c r="E3113" s="68" t="s">
        <v>3697</v>
      </c>
      <c r="F3113" s="69"/>
      <c r="G3113" s="68" t="s">
        <v>3697</v>
      </c>
      <c r="H3113" s="69" t="n">
        <v>3</v>
      </c>
      <c r="I3113" s="68" t="s">
        <v>3669</v>
      </c>
      <c r="J3113" s="68"/>
    </row>
    <row r="3114" customFormat="false" ht="12.75" hidden="false" customHeight="false" outlineLevel="0" collapsed="false">
      <c r="A3114" s="68" t="n">
        <v>3663</v>
      </c>
      <c r="B3114" s="68" t="n">
        <v>1</v>
      </c>
      <c r="C3114" s="68" t="s">
        <v>3532</v>
      </c>
      <c r="D3114" s="68" t="n">
        <v>7425</v>
      </c>
      <c r="E3114" s="68" t="s">
        <v>3698</v>
      </c>
      <c r="F3114" s="69"/>
      <c r="G3114" s="68" t="s">
        <v>3698</v>
      </c>
      <c r="H3114" s="69" t="n">
        <v>3</v>
      </c>
      <c r="I3114" s="68" t="s">
        <v>3669</v>
      </c>
      <c r="J3114" s="68"/>
    </row>
    <row r="3115" customFormat="false" ht="12.75" hidden="false" customHeight="false" outlineLevel="0" collapsed="false">
      <c r="A3115" s="68" t="n">
        <v>3664</v>
      </c>
      <c r="B3115" s="68" t="n">
        <v>1</v>
      </c>
      <c r="C3115" s="68" t="s">
        <v>3532</v>
      </c>
      <c r="D3115" s="68" t="n">
        <v>7423</v>
      </c>
      <c r="E3115" s="68" t="s">
        <v>3699</v>
      </c>
      <c r="F3115" s="69"/>
      <c r="G3115" s="68" t="s">
        <v>3699</v>
      </c>
      <c r="H3115" s="69" t="n">
        <v>3</v>
      </c>
      <c r="I3115" s="68" t="s">
        <v>3669</v>
      </c>
      <c r="J3115" s="68"/>
    </row>
    <row r="3116" customFormat="false" ht="12.75" hidden="false" customHeight="false" outlineLevel="0" collapsed="false">
      <c r="A3116" s="68" t="n">
        <v>3665</v>
      </c>
      <c r="B3116" s="68" t="n">
        <v>1</v>
      </c>
      <c r="C3116" s="68" t="s">
        <v>3532</v>
      </c>
      <c r="D3116" s="68" t="n">
        <v>7424</v>
      </c>
      <c r="E3116" s="68" t="s">
        <v>3700</v>
      </c>
      <c r="F3116" s="69"/>
      <c r="G3116" s="68" t="s">
        <v>3701</v>
      </c>
      <c r="H3116" s="69" t="n">
        <v>3</v>
      </c>
      <c r="I3116" s="68" t="s">
        <v>3669</v>
      </c>
      <c r="J3116" s="68"/>
    </row>
    <row r="3117" customFormat="false" ht="12.75" hidden="true" customHeight="false" outlineLevel="0" collapsed="false">
      <c r="A3117" s="68" t="n">
        <v>3665</v>
      </c>
      <c r="B3117" s="68" t="s">
        <v>478</v>
      </c>
      <c r="C3117" s="68" t="s">
        <v>3532</v>
      </c>
      <c r="D3117" s="68" t="n">
        <v>7424</v>
      </c>
      <c r="E3117" s="68" t="s">
        <v>3701</v>
      </c>
      <c r="F3117" s="69"/>
      <c r="G3117" s="68" t="s">
        <v>3701</v>
      </c>
      <c r="H3117" s="68" t="n">
        <v>3</v>
      </c>
      <c r="I3117" s="68" t="s">
        <v>3669</v>
      </c>
      <c r="J3117" s="68"/>
    </row>
    <row r="3118" customFormat="false" ht="12.75" hidden="false" customHeight="false" outlineLevel="0" collapsed="false">
      <c r="A3118" s="68" t="n">
        <v>3666</v>
      </c>
      <c r="B3118" s="68" t="n">
        <v>1</v>
      </c>
      <c r="C3118" s="68" t="s">
        <v>3532</v>
      </c>
      <c r="D3118" s="68" t="n">
        <v>7423</v>
      </c>
      <c r="E3118" s="68" t="s">
        <v>3702</v>
      </c>
      <c r="F3118" s="69"/>
      <c r="G3118" s="68" t="s">
        <v>3702</v>
      </c>
      <c r="H3118" s="69" t="n">
        <v>3</v>
      </c>
      <c r="I3118" s="68" t="s">
        <v>3669</v>
      </c>
      <c r="J3118" s="68"/>
    </row>
    <row r="3119" customFormat="false" ht="12.75" hidden="false" customHeight="false" outlineLevel="0" collapsed="false">
      <c r="A3119" s="68" t="n">
        <v>3667</v>
      </c>
      <c r="B3119" s="68" t="n">
        <v>1</v>
      </c>
      <c r="C3119" s="68" t="s">
        <v>3532</v>
      </c>
      <c r="D3119" s="68" t="n">
        <v>7422</v>
      </c>
      <c r="E3119" s="68" t="s">
        <v>3703</v>
      </c>
      <c r="F3119" s="69"/>
      <c r="G3119" s="68" t="s">
        <v>3703</v>
      </c>
      <c r="H3119" s="69" t="n">
        <v>3</v>
      </c>
      <c r="I3119" s="68" t="s">
        <v>3669</v>
      </c>
      <c r="J3119" s="68"/>
    </row>
    <row r="3120" customFormat="false" ht="12.75" hidden="false" customHeight="false" outlineLevel="0" collapsed="false">
      <c r="A3120" s="68" t="n">
        <v>3668</v>
      </c>
      <c r="B3120" s="68" t="n">
        <v>1</v>
      </c>
      <c r="C3120" s="68" t="s">
        <v>3532</v>
      </c>
      <c r="D3120" s="68" t="n">
        <v>7430</v>
      </c>
      <c r="E3120" s="68" t="s">
        <v>3704</v>
      </c>
      <c r="F3120" s="69"/>
      <c r="G3120" s="68" t="s">
        <v>3704</v>
      </c>
      <c r="H3120" s="69" t="n">
        <v>3</v>
      </c>
      <c r="I3120" s="68" t="s">
        <v>3669</v>
      </c>
      <c r="J3120" s="68"/>
    </row>
    <row r="3121" customFormat="false" ht="12.75" hidden="false" customHeight="false" outlineLevel="0" collapsed="false">
      <c r="A3121" s="68" t="n">
        <v>3669</v>
      </c>
      <c r="B3121" s="68" t="n">
        <v>1</v>
      </c>
      <c r="C3121" s="68" t="s">
        <v>3532</v>
      </c>
      <c r="D3121" s="68" t="n">
        <v>7428</v>
      </c>
      <c r="E3121" s="68" t="s">
        <v>3705</v>
      </c>
      <c r="F3121" s="69"/>
      <c r="G3121" s="68" t="s">
        <v>3661</v>
      </c>
      <c r="H3121" s="69" t="n">
        <v>3</v>
      </c>
      <c r="I3121" s="68" t="s">
        <v>3669</v>
      </c>
      <c r="J3121" s="68"/>
    </row>
    <row r="3122" customFormat="false" ht="12.75" hidden="true" customHeight="false" outlineLevel="0" collapsed="false">
      <c r="A3122" s="68" t="n">
        <v>3669</v>
      </c>
      <c r="B3122" s="68" t="s">
        <v>478</v>
      </c>
      <c r="C3122" s="68" t="s">
        <v>3532</v>
      </c>
      <c r="D3122" s="68" t="n">
        <v>7428</v>
      </c>
      <c r="E3122" s="68" t="s">
        <v>3661</v>
      </c>
      <c r="F3122" s="69"/>
      <c r="G3122" s="68" t="s">
        <v>3661</v>
      </c>
      <c r="H3122" s="68" t="n">
        <v>3</v>
      </c>
      <c r="I3122" s="68" t="s">
        <v>3669</v>
      </c>
      <c r="J3122" s="68"/>
    </row>
    <row r="3123" customFormat="false" ht="12.75" hidden="false" customHeight="false" outlineLevel="0" collapsed="false">
      <c r="A3123" s="68" t="n">
        <v>3670</v>
      </c>
      <c r="B3123" s="68" t="n">
        <v>1</v>
      </c>
      <c r="C3123" s="68" t="s">
        <v>3532</v>
      </c>
      <c r="D3123" s="68" t="n">
        <v>7427</v>
      </c>
      <c r="E3123" s="68" t="s">
        <v>3706</v>
      </c>
      <c r="F3123" s="69"/>
      <c r="G3123" s="68" t="s">
        <v>3706</v>
      </c>
      <c r="H3123" s="69" t="n">
        <v>3</v>
      </c>
      <c r="I3123" s="68" t="s">
        <v>3669</v>
      </c>
      <c r="J3123" s="68"/>
    </row>
    <row r="3124" customFormat="false" ht="12.75" hidden="false" customHeight="false" outlineLevel="0" collapsed="false">
      <c r="A3124" s="68" t="n">
        <v>3681</v>
      </c>
      <c r="B3124" s="68" t="n">
        <v>1</v>
      </c>
      <c r="C3124" s="68" t="s">
        <v>3532</v>
      </c>
      <c r="D3124" s="68" t="n">
        <v>7447</v>
      </c>
      <c r="E3124" s="68" t="s">
        <v>3707</v>
      </c>
      <c r="F3124" s="69"/>
      <c r="G3124" s="68" t="s">
        <v>3708</v>
      </c>
      <c r="H3124" s="69" t="n">
        <v>3</v>
      </c>
      <c r="I3124" s="68" t="s">
        <v>3669</v>
      </c>
      <c r="J3124" s="68"/>
    </row>
    <row r="3125" customFormat="false" ht="12.75" hidden="true" customHeight="false" outlineLevel="0" collapsed="false">
      <c r="A3125" s="68" t="n">
        <v>3681</v>
      </c>
      <c r="B3125" s="68" t="s">
        <v>478</v>
      </c>
      <c r="C3125" s="68" t="s">
        <v>3532</v>
      </c>
      <c r="D3125" s="68" t="n">
        <v>7447</v>
      </c>
      <c r="E3125" s="68" t="s">
        <v>3708</v>
      </c>
      <c r="F3125" s="69"/>
      <c r="G3125" s="68" t="s">
        <v>3708</v>
      </c>
      <c r="H3125" s="68" t="n">
        <v>3</v>
      </c>
      <c r="I3125" s="68" t="s">
        <v>3669</v>
      </c>
      <c r="J3125" s="68"/>
    </row>
    <row r="3126" customFormat="false" ht="12.75" hidden="true" customHeight="false" outlineLevel="0" collapsed="false">
      <c r="A3126" s="68" t="n">
        <v>3681</v>
      </c>
      <c r="B3126" s="68" t="s">
        <v>478</v>
      </c>
      <c r="C3126" s="68" t="s">
        <v>3532</v>
      </c>
      <c r="D3126" s="68" t="n">
        <v>7446</v>
      </c>
      <c r="E3126" s="68" t="s">
        <v>3709</v>
      </c>
      <c r="F3126" s="69"/>
      <c r="G3126" s="68" t="s">
        <v>3708</v>
      </c>
      <c r="H3126" s="68" t="n">
        <v>3</v>
      </c>
      <c r="I3126" s="68" t="s">
        <v>3669</v>
      </c>
      <c r="J3126" s="68"/>
    </row>
    <row r="3127" customFormat="false" ht="12.75" hidden="true" customHeight="false" outlineLevel="0" collapsed="false">
      <c r="A3127" s="68" t="n">
        <v>3681</v>
      </c>
      <c r="B3127" s="68" t="s">
        <v>478</v>
      </c>
      <c r="C3127" s="68" t="s">
        <v>3532</v>
      </c>
      <c r="D3127" s="68" t="n">
        <v>7447</v>
      </c>
      <c r="E3127" s="68" t="s">
        <v>3710</v>
      </c>
      <c r="F3127" s="69"/>
      <c r="G3127" s="68" t="s">
        <v>3708</v>
      </c>
      <c r="H3127" s="68" t="n">
        <v>3</v>
      </c>
      <c r="I3127" s="68" t="s">
        <v>3669</v>
      </c>
      <c r="J3127" s="68"/>
    </row>
    <row r="3128" customFormat="false" ht="12.75" hidden="true" customHeight="false" outlineLevel="0" collapsed="false">
      <c r="A3128" s="68" t="n">
        <v>3681</v>
      </c>
      <c r="B3128" s="68" t="s">
        <v>478</v>
      </c>
      <c r="C3128" s="68" t="s">
        <v>3532</v>
      </c>
      <c r="D3128" s="68" t="n">
        <v>7446</v>
      </c>
      <c r="E3128" s="68" t="s">
        <v>3711</v>
      </c>
      <c r="F3128" s="69"/>
      <c r="G3128" s="68" t="s">
        <v>3708</v>
      </c>
      <c r="H3128" s="68" t="n">
        <v>3</v>
      </c>
      <c r="I3128" s="68" t="s">
        <v>3669</v>
      </c>
      <c r="J3128" s="68"/>
    </row>
    <row r="3129" customFormat="false" ht="12.75" hidden="true" customHeight="false" outlineLevel="0" collapsed="false">
      <c r="A3129" s="68" t="n">
        <v>3681</v>
      </c>
      <c r="B3129" s="68" t="s">
        <v>478</v>
      </c>
      <c r="C3129" s="68" t="s">
        <v>3532</v>
      </c>
      <c r="D3129" s="68" t="n">
        <v>7448</v>
      </c>
      <c r="E3129" s="68" t="s">
        <v>3712</v>
      </c>
      <c r="F3129" s="69"/>
      <c r="G3129" s="68" t="s">
        <v>3708</v>
      </c>
      <c r="H3129" s="68" t="n">
        <v>3</v>
      </c>
      <c r="I3129" s="68" t="s">
        <v>3669</v>
      </c>
      <c r="J3129" s="68"/>
    </row>
    <row r="3130" customFormat="false" ht="12.75" hidden="true" customHeight="false" outlineLevel="0" collapsed="false">
      <c r="A3130" s="68" t="n">
        <v>3681</v>
      </c>
      <c r="B3130" s="68" t="s">
        <v>478</v>
      </c>
      <c r="C3130" s="68" t="s">
        <v>3532</v>
      </c>
      <c r="D3130" s="68" t="n">
        <v>7447</v>
      </c>
      <c r="E3130" s="68" t="s">
        <v>3713</v>
      </c>
      <c r="F3130" s="69"/>
      <c r="G3130" s="68" t="s">
        <v>3708</v>
      </c>
      <c r="H3130" s="68" t="n">
        <v>3</v>
      </c>
      <c r="I3130" s="68" t="s">
        <v>3669</v>
      </c>
      <c r="J3130" s="68"/>
    </row>
    <row r="3131" customFormat="false" ht="12.75" hidden="false" customHeight="false" outlineLevel="0" collapsed="false">
      <c r="A3131" s="68" t="n">
        <v>3691</v>
      </c>
      <c r="B3131" s="68" t="n">
        <v>1</v>
      </c>
      <c r="C3131" s="68" t="s">
        <v>3532</v>
      </c>
      <c r="D3131" s="68" t="n">
        <v>7438</v>
      </c>
      <c r="E3131" s="68" t="s">
        <v>3714</v>
      </c>
      <c r="F3131" s="69"/>
      <c r="G3131" s="68" t="s">
        <v>3714</v>
      </c>
      <c r="H3131" s="69" t="n">
        <v>3</v>
      </c>
      <c r="I3131" s="68" t="s">
        <v>3669</v>
      </c>
      <c r="J3131" s="68"/>
    </row>
    <row r="3132" customFormat="false" ht="12.75" hidden="false" customHeight="false" outlineLevel="0" collapsed="false">
      <c r="A3132" s="68" t="n">
        <v>3693</v>
      </c>
      <c r="B3132" s="68" t="n">
        <v>1</v>
      </c>
      <c r="C3132" s="68" t="s">
        <v>3532</v>
      </c>
      <c r="D3132" s="68" t="n">
        <v>7437</v>
      </c>
      <c r="E3132" s="68" t="s">
        <v>3715</v>
      </c>
      <c r="F3132" s="69"/>
      <c r="G3132" s="68" t="s">
        <v>3715</v>
      </c>
      <c r="H3132" s="69" t="n">
        <v>3</v>
      </c>
      <c r="I3132" s="68" t="s">
        <v>3669</v>
      </c>
      <c r="J3132" s="68"/>
    </row>
    <row r="3133" customFormat="false" ht="12.75" hidden="false" customHeight="false" outlineLevel="0" collapsed="false">
      <c r="A3133" s="68" t="n">
        <v>3694</v>
      </c>
      <c r="B3133" s="68" t="n">
        <v>1</v>
      </c>
      <c r="C3133" s="68" t="s">
        <v>3532</v>
      </c>
      <c r="D3133" s="68" t="n">
        <v>7436</v>
      </c>
      <c r="E3133" s="68" t="s">
        <v>3716</v>
      </c>
      <c r="F3133" s="69"/>
      <c r="G3133" s="68" t="s">
        <v>3717</v>
      </c>
      <c r="H3133" s="69" t="n">
        <v>3</v>
      </c>
      <c r="I3133" s="68" t="s">
        <v>3669</v>
      </c>
      <c r="J3133" s="68"/>
    </row>
    <row r="3134" customFormat="false" ht="12.75" hidden="true" customHeight="false" outlineLevel="0" collapsed="false">
      <c r="A3134" s="68" t="n">
        <v>3694</v>
      </c>
      <c r="B3134" s="68" t="s">
        <v>478</v>
      </c>
      <c r="C3134" s="68" t="s">
        <v>3532</v>
      </c>
      <c r="D3134" s="68" t="n">
        <v>7435</v>
      </c>
      <c r="E3134" s="68" t="s">
        <v>3717</v>
      </c>
      <c r="F3134" s="69"/>
      <c r="G3134" s="68" t="s">
        <v>3717</v>
      </c>
      <c r="H3134" s="68" t="n">
        <v>3</v>
      </c>
      <c r="I3134" s="68" t="s">
        <v>3669</v>
      </c>
      <c r="J3134" s="68"/>
    </row>
    <row r="3135" customFormat="false" ht="12.75" hidden="false" customHeight="false" outlineLevel="0" collapsed="false">
      <c r="A3135" s="68" t="n">
        <v>3695</v>
      </c>
      <c r="B3135" s="68" t="n">
        <v>1</v>
      </c>
      <c r="C3135" s="68" t="s">
        <v>3532</v>
      </c>
      <c r="D3135" s="68" t="n">
        <v>7434</v>
      </c>
      <c r="E3135" s="68" t="s">
        <v>3718</v>
      </c>
      <c r="F3135" s="69"/>
      <c r="G3135" s="68" t="s">
        <v>3718</v>
      </c>
      <c r="H3135" s="69" t="n">
        <v>3</v>
      </c>
      <c r="I3135" s="68" t="s">
        <v>3669</v>
      </c>
      <c r="J3135" s="68"/>
    </row>
    <row r="3136" customFormat="false" ht="12.75" hidden="false" customHeight="false" outlineLevel="0" collapsed="false">
      <c r="A3136" s="68" t="n">
        <v>3701</v>
      </c>
      <c r="B3136" s="68" t="n">
        <v>1</v>
      </c>
      <c r="C3136" s="68" t="s">
        <v>3532</v>
      </c>
      <c r="D3136" s="68" t="n">
        <v>7440</v>
      </c>
      <c r="E3136" s="68" t="s">
        <v>3719</v>
      </c>
      <c r="F3136" s="69"/>
      <c r="G3136" s="68" t="s">
        <v>3719</v>
      </c>
      <c r="H3136" s="69" t="n">
        <v>3</v>
      </c>
      <c r="I3136" s="68" t="s">
        <v>3669</v>
      </c>
      <c r="J3136" s="68"/>
    </row>
    <row r="3137" customFormat="false" ht="12.75" hidden="false" customHeight="false" outlineLevel="0" collapsed="false">
      <c r="A3137" s="68" t="n">
        <v>3703</v>
      </c>
      <c r="B3137" s="68" t="n">
        <v>1</v>
      </c>
      <c r="C3137" s="68" t="s">
        <v>3532</v>
      </c>
      <c r="D3137" s="68" t="n">
        <v>7433</v>
      </c>
      <c r="E3137" s="68" t="s">
        <v>3720</v>
      </c>
      <c r="F3137" s="69"/>
      <c r="G3137" s="68" t="s">
        <v>3721</v>
      </c>
      <c r="H3137" s="69" t="n">
        <v>3</v>
      </c>
      <c r="I3137" s="68" t="s">
        <v>3669</v>
      </c>
      <c r="J3137" s="68"/>
    </row>
    <row r="3138" customFormat="false" ht="12.75" hidden="true" customHeight="false" outlineLevel="0" collapsed="false">
      <c r="A3138" s="68" t="n">
        <v>3703</v>
      </c>
      <c r="B3138" s="68" t="s">
        <v>478</v>
      </c>
      <c r="C3138" s="68" t="s">
        <v>3532</v>
      </c>
      <c r="D3138" s="68" t="n">
        <v>7433</v>
      </c>
      <c r="E3138" s="68" t="s">
        <v>3722</v>
      </c>
      <c r="F3138" s="69"/>
      <c r="G3138" s="68" t="s">
        <v>3721</v>
      </c>
      <c r="H3138" s="68" t="n">
        <v>3</v>
      </c>
      <c r="I3138" s="68" t="s">
        <v>3669</v>
      </c>
      <c r="J3138" s="68"/>
    </row>
    <row r="3139" customFormat="false" ht="12.75" hidden="false" customHeight="false" outlineLevel="0" collapsed="false">
      <c r="A3139" s="68" t="n">
        <v>3704</v>
      </c>
      <c r="B3139" s="68" t="n">
        <v>1</v>
      </c>
      <c r="C3139" s="68" t="s">
        <v>3532</v>
      </c>
      <c r="D3139" s="68" t="n">
        <v>7442</v>
      </c>
      <c r="E3139" s="68" t="s">
        <v>3723</v>
      </c>
      <c r="F3139" s="69"/>
      <c r="G3139" s="68" t="s">
        <v>3723</v>
      </c>
      <c r="H3139" s="69" t="n">
        <v>3</v>
      </c>
      <c r="I3139" s="68" t="s">
        <v>3669</v>
      </c>
      <c r="J3139" s="68"/>
    </row>
    <row r="3140" customFormat="false" ht="12.75" hidden="true" customHeight="false" outlineLevel="0" collapsed="false">
      <c r="A3140" s="68" t="n">
        <v>3704</v>
      </c>
      <c r="B3140" s="68" t="s">
        <v>478</v>
      </c>
      <c r="C3140" s="68" t="s">
        <v>3532</v>
      </c>
      <c r="D3140" s="68" t="n">
        <v>7440</v>
      </c>
      <c r="E3140" s="68" t="s">
        <v>3724</v>
      </c>
      <c r="F3140" s="69"/>
      <c r="G3140" s="68" t="s">
        <v>3723</v>
      </c>
      <c r="H3140" s="68" t="n">
        <v>3</v>
      </c>
      <c r="I3140" s="68" t="s">
        <v>3669</v>
      </c>
      <c r="J3140" s="68"/>
    </row>
    <row r="3141" customFormat="false" ht="12.75" hidden="false" customHeight="false" outlineLevel="0" collapsed="false">
      <c r="A3141" s="68" t="n">
        <v>3705</v>
      </c>
      <c r="B3141" s="68" t="n">
        <v>1</v>
      </c>
      <c r="C3141" s="68" t="s">
        <v>3532</v>
      </c>
      <c r="D3141" s="68" t="n">
        <v>7433</v>
      </c>
      <c r="E3141" s="68" t="s">
        <v>3725</v>
      </c>
      <c r="F3141" s="69"/>
      <c r="G3141" s="68" t="s">
        <v>3725</v>
      </c>
      <c r="H3141" s="69" t="n">
        <v>3</v>
      </c>
      <c r="I3141" s="68" t="s">
        <v>3669</v>
      </c>
      <c r="J3141" s="68"/>
    </row>
    <row r="3142" customFormat="false" ht="12.75" hidden="true" customHeight="false" outlineLevel="0" collapsed="false">
      <c r="A3142" s="68" t="n">
        <v>3705</v>
      </c>
      <c r="B3142" s="68" t="s">
        <v>478</v>
      </c>
      <c r="C3142" s="68" t="s">
        <v>3532</v>
      </c>
      <c r="D3142" s="68" t="n">
        <v>7433</v>
      </c>
      <c r="E3142" s="68" t="s">
        <v>3726</v>
      </c>
      <c r="F3142" s="69"/>
      <c r="G3142" s="68" t="s">
        <v>3725</v>
      </c>
      <c r="H3142" s="68" t="n">
        <v>3</v>
      </c>
      <c r="I3142" s="68" t="s">
        <v>3669</v>
      </c>
      <c r="J3142" s="68"/>
    </row>
    <row r="3143" customFormat="false" ht="12.75" hidden="true" customHeight="false" outlineLevel="0" collapsed="false">
      <c r="A3143" s="68" t="n">
        <v>3705</v>
      </c>
      <c r="B3143" s="68" t="s">
        <v>478</v>
      </c>
      <c r="C3143" s="68" t="s">
        <v>3532</v>
      </c>
      <c r="D3143" s="68" t="n">
        <v>7442</v>
      </c>
      <c r="E3143" s="68" t="s">
        <v>3727</v>
      </c>
      <c r="F3143" s="69"/>
      <c r="G3143" s="68" t="s">
        <v>3725</v>
      </c>
      <c r="H3143" s="68" t="n">
        <v>3</v>
      </c>
      <c r="I3143" s="68" t="s">
        <v>3669</v>
      </c>
      <c r="J3143" s="68"/>
    </row>
    <row r="3144" customFormat="false" ht="12.75" hidden="true" customHeight="false" outlineLevel="0" collapsed="false">
      <c r="A3144" s="68" t="n">
        <v>3705</v>
      </c>
      <c r="B3144" s="68" t="s">
        <v>478</v>
      </c>
      <c r="C3144" s="68" t="s">
        <v>3532</v>
      </c>
      <c r="D3144" s="68" t="n">
        <v>7433</v>
      </c>
      <c r="E3144" s="68" t="s">
        <v>3728</v>
      </c>
      <c r="F3144" s="69"/>
      <c r="G3144" s="68" t="s">
        <v>3725</v>
      </c>
      <c r="H3144" s="68" t="n">
        <v>3</v>
      </c>
      <c r="I3144" s="68" t="s">
        <v>3669</v>
      </c>
      <c r="J3144" s="68"/>
    </row>
    <row r="3145" customFormat="false" ht="12.75" hidden="false" customHeight="false" outlineLevel="0" collapsed="false">
      <c r="A3145" s="68" t="n">
        <v>3707</v>
      </c>
      <c r="B3145" s="68" t="n">
        <v>1</v>
      </c>
      <c r="C3145" s="68" t="s">
        <v>3532</v>
      </c>
      <c r="D3145" s="68" t="n">
        <v>7433</v>
      </c>
      <c r="E3145" s="68" t="s">
        <v>2924</v>
      </c>
      <c r="F3145" s="69"/>
      <c r="G3145" s="68" t="s">
        <v>3729</v>
      </c>
      <c r="H3145" s="69" t="n">
        <v>3</v>
      </c>
      <c r="I3145" s="68" t="s">
        <v>3669</v>
      </c>
      <c r="J3145" s="68"/>
    </row>
    <row r="3146" customFormat="false" ht="12.75" hidden="false" customHeight="false" outlineLevel="0" collapsed="false">
      <c r="A3146" s="68" t="n">
        <v>3708</v>
      </c>
      <c r="B3146" s="68" t="n">
        <v>1</v>
      </c>
      <c r="C3146" s="68" t="s">
        <v>3532</v>
      </c>
      <c r="D3146" s="68" t="n">
        <v>7433</v>
      </c>
      <c r="E3146" s="68" t="s">
        <v>3730</v>
      </c>
      <c r="F3146" s="69"/>
      <c r="G3146" s="68" t="s">
        <v>3730</v>
      </c>
      <c r="H3146" s="69" t="n">
        <v>3</v>
      </c>
      <c r="I3146" s="68" t="s">
        <v>3669</v>
      </c>
      <c r="J3146" s="68"/>
    </row>
    <row r="3147" customFormat="false" ht="12.75" hidden="false" customHeight="false" outlineLevel="0" collapsed="false">
      <c r="A3147" s="68" t="n">
        <v>3710</v>
      </c>
      <c r="B3147" s="68" t="n">
        <v>1</v>
      </c>
      <c r="C3147" s="68" t="s">
        <v>3532</v>
      </c>
      <c r="D3147" s="68" t="n">
        <v>7443</v>
      </c>
      <c r="E3147" s="68" t="s">
        <v>3731</v>
      </c>
      <c r="F3147" s="69"/>
      <c r="G3147" s="68" t="s">
        <v>3731</v>
      </c>
      <c r="H3147" s="69" t="n">
        <v>3</v>
      </c>
      <c r="I3147" s="68" t="s">
        <v>3669</v>
      </c>
      <c r="J3147" s="68"/>
    </row>
    <row r="3148" customFormat="false" ht="12.75" hidden="false" customHeight="false" outlineLevel="0" collapsed="false">
      <c r="A3148" s="68" t="n">
        <v>3711</v>
      </c>
      <c r="B3148" s="68" t="n">
        <v>1</v>
      </c>
      <c r="C3148" s="68" t="s">
        <v>3532</v>
      </c>
      <c r="D3148" s="68" t="n">
        <v>7430</v>
      </c>
      <c r="E3148" s="68" t="s">
        <v>3732</v>
      </c>
      <c r="F3148" s="69"/>
      <c r="G3148" s="68" t="s">
        <v>3732</v>
      </c>
      <c r="H3148" s="69" t="n">
        <v>3</v>
      </c>
      <c r="I3148" s="68" t="s">
        <v>3669</v>
      </c>
      <c r="J3148" s="68"/>
    </row>
    <row r="3149" customFormat="false" ht="12.75" hidden="false" customHeight="false" outlineLevel="0" collapsed="false">
      <c r="A3149" s="68" t="n">
        <v>3712</v>
      </c>
      <c r="B3149" s="68" t="n">
        <v>1</v>
      </c>
      <c r="C3149" s="68" t="s">
        <v>3532</v>
      </c>
      <c r="D3149" s="68" t="n">
        <v>7432</v>
      </c>
      <c r="E3149" s="68" t="s">
        <v>3733</v>
      </c>
      <c r="F3149" s="69"/>
      <c r="G3149" s="68" t="s">
        <v>3734</v>
      </c>
      <c r="H3149" s="69" t="n">
        <v>3</v>
      </c>
      <c r="I3149" s="68" t="s">
        <v>3669</v>
      </c>
      <c r="J3149" s="68"/>
    </row>
    <row r="3150" customFormat="false" ht="12.75" hidden="true" customHeight="false" outlineLevel="0" collapsed="false">
      <c r="A3150" s="68" t="n">
        <v>3712</v>
      </c>
      <c r="B3150" s="68" t="s">
        <v>478</v>
      </c>
      <c r="C3150" s="68" t="s">
        <v>3532</v>
      </c>
      <c r="D3150" s="68" t="n">
        <v>7432</v>
      </c>
      <c r="E3150" s="68" t="s">
        <v>3735</v>
      </c>
      <c r="F3150" s="69"/>
      <c r="G3150" s="68" t="s">
        <v>3734</v>
      </c>
      <c r="H3150" s="68" t="n">
        <v>3</v>
      </c>
      <c r="I3150" s="68" t="s">
        <v>3669</v>
      </c>
      <c r="J3150" s="68"/>
    </row>
    <row r="3151" customFormat="false" ht="12.75" hidden="false" customHeight="false" outlineLevel="0" collapsed="false">
      <c r="A3151" s="68" t="n">
        <v>3713</v>
      </c>
      <c r="B3151" s="68" t="n">
        <v>1</v>
      </c>
      <c r="C3151" s="68" t="s">
        <v>3532</v>
      </c>
      <c r="D3151" s="68" t="n">
        <v>7444</v>
      </c>
      <c r="E3151" s="68" t="s">
        <v>3736</v>
      </c>
      <c r="F3151" s="69"/>
      <c r="G3151" s="68" t="s">
        <v>3737</v>
      </c>
      <c r="H3151" s="69" t="n">
        <v>3</v>
      </c>
      <c r="I3151" s="68" t="s">
        <v>3669</v>
      </c>
      <c r="J3151" s="68"/>
    </row>
    <row r="3152" customFormat="false" ht="12.75" hidden="true" customHeight="false" outlineLevel="0" collapsed="false">
      <c r="A3152" s="68" t="n">
        <v>3713</v>
      </c>
      <c r="B3152" s="68" t="s">
        <v>478</v>
      </c>
      <c r="C3152" s="68" t="s">
        <v>3532</v>
      </c>
      <c r="D3152" s="68" t="n">
        <v>7445</v>
      </c>
      <c r="E3152" s="68" t="s">
        <v>3738</v>
      </c>
      <c r="F3152" s="69"/>
      <c r="G3152" s="68" t="s">
        <v>3737</v>
      </c>
      <c r="H3152" s="68" t="n">
        <v>3</v>
      </c>
      <c r="I3152" s="68" t="s">
        <v>3669</v>
      </c>
      <c r="J3152" s="68"/>
    </row>
    <row r="3153" customFormat="false" ht="12.75" hidden="false" customHeight="false" outlineLevel="0" collapsed="false">
      <c r="A3153" s="68" t="n">
        <v>3721</v>
      </c>
      <c r="B3153" s="68" t="n">
        <v>1</v>
      </c>
      <c r="C3153" s="68" t="s">
        <v>3532</v>
      </c>
      <c r="D3153" s="68" t="n">
        <v>7402</v>
      </c>
      <c r="E3153" s="68" t="s">
        <v>3739</v>
      </c>
      <c r="F3153" s="69"/>
      <c r="G3153" s="68" t="s">
        <v>3739</v>
      </c>
      <c r="H3153" s="69" t="n">
        <v>2</v>
      </c>
      <c r="I3153" s="68" t="s">
        <v>3740</v>
      </c>
      <c r="J3153" s="68"/>
    </row>
    <row r="3154" customFormat="false" ht="12.75" hidden="false" customHeight="false" outlineLevel="0" collapsed="false">
      <c r="A3154" s="68" t="n">
        <v>3722</v>
      </c>
      <c r="B3154" s="68" t="n">
        <v>1</v>
      </c>
      <c r="C3154" s="68" t="s">
        <v>3532</v>
      </c>
      <c r="D3154" s="68" t="n">
        <v>7013</v>
      </c>
      <c r="E3154" s="68" t="s">
        <v>3741</v>
      </c>
      <c r="F3154" s="69"/>
      <c r="G3154" s="68" t="s">
        <v>3741</v>
      </c>
      <c r="H3154" s="69" t="n">
        <v>2</v>
      </c>
      <c r="I3154" s="68" t="s">
        <v>3740</v>
      </c>
      <c r="J3154" s="68"/>
    </row>
    <row r="3155" customFormat="false" ht="12.75" hidden="false" customHeight="false" outlineLevel="0" collapsed="false">
      <c r="A3155" s="68" t="n">
        <v>3723</v>
      </c>
      <c r="B3155" s="68" t="n">
        <v>1</v>
      </c>
      <c r="C3155" s="68" t="s">
        <v>3532</v>
      </c>
      <c r="D3155" s="68" t="n">
        <v>7403</v>
      </c>
      <c r="E3155" s="68" t="s">
        <v>3742</v>
      </c>
      <c r="F3155" s="69"/>
      <c r="G3155" s="68" t="s">
        <v>3742</v>
      </c>
      <c r="H3155" s="69" t="n">
        <v>2</v>
      </c>
      <c r="I3155" s="68" t="s">
        <v>3740</v>
      </c>
      <c r="J3155" s="68"/>
    </row>
    <row r="3156" customFormat="false" ht="12.75" hidden="false" customHeight="false" outlineLevel="0" collapsed="false">
      <c r="A3156" s="68" t="n">
        <v>3731</v>
      </c>
      <c r="B3156" s="68" t="n">
        <v>1</v>
      </c>
      <c r="C3156" s="68" t="s">
        <v>3532</v>
      </c>
      <c r="D3156" s="68" t="n">
        <v>7012</v>
      </c>
      <c r="E3156" s="68" t="s">
        <v>3743</v>
      </c>
      <c r="F3156" s="69"/>
      <c r="G3156" s="68" t="s">
        <v>3743</v>
      </c>
      <c r="H3156" s="69" t="n">
        <v>2</v>
      </c>
      <c r="I3156" s="68" t="s">
        <v>3740</v>
      </c>
      <c r="J3156" s="68"/>
    </row>
    <row r="3157" customFormat="false" ht="12.75" hidden="false" customHeight="false" outlineLevel="0" collapsed="false">
      <c r="A3157" s="68" t="n">
        <v>3732</v>
      </c>
      <c r="B3157" s="68" t="n">
        <v>1</v>
      </c>
      <c r="C3157" s="68" t="s">
        <v>3532</v>
      </c>
      <c r="D3157" s="68" t="n">
        <v>7019</v>
      </c>
      <c r="E3157" s="68" t="s">
        <v>3744</v>
      </c>
      <c r="F3157" s="69"/>
      <c r="G3157" s="68" t="s">
        <v>3745</v>
      </c>
      <c r="H3157" s="69" t="n">
        <v>2</v>
      </c>
      <c r="I3157" s="68" t="s">
        <v>3740</v>
      </c>
      <c r="J3157" s="68"/>
    </row>
    <row r="3158" customFormat="false" ht="12.75" hidden="true" customHeight="false" outlineLevel="0" collapsed="false">
      <c r="A3158" s="68" t="n">
        <v>3732</v>
      </c>
      <c r="B3158" s="68" t="s">
        <v>478</v>
      </c>
      <c r="C3158" s="68" t="s">
        <v>3532</v>
      </c>
      <c r="D3158" s="68" t="n">
        <v>7017</v>
      </c>
      <c r="E3158" s="68" t="s">
        <v>3745</v>
      </c>
      <c r="F3158" s="69"/>
      <c r="G3158" s="68" t="s">
        <v>3745</v>
      </c>
      <c r="H3158" s="68" t="n">
        <v>2</v>
      </c>
      <c r="I3158" s="68" t="s">
        <v>3740</v>
      </c>
      <c r="J3158" s="68"/>
    </row>
    <row r="3159" customFormat="false" ht="12.75" hidden="true" customHeight="false" outlineLevel="0" collapsed="false">
      <c r="A3159" s="68" t="n">
        <v>3732</v>
      </c>
      <c r="B3159" s="68" t="s">
        <v>478</v>
      </c>
      <c r="C3159" s="68" t="s">
        <v>3532</v>
      </c>
      <c r="D3159" s="68" t="n">
        <v>7017</v>
      </c>
      <c r="E3159" s="68" t="s">
        <v>3746</v>
      </c>
      <c r="F3159" s="69"/>
      <c r="G3159" s="68" t="s">
        <v>3745</v>
      </c>
      <c r="H3159" s="68" t="n">
        <v>2</v>
      </c>
      <c r="I3159" s="68" t="s">
        <v>3740</v>
      </c>
      <c r="J3159" s="68"/>
    </row>
    <row r="3160" customFormat="false" ht="12.75" hidden="true" customHeight="false" outlineLevel="0" collapsed="false">
      <c r="A3160" s="68" t="n">
        <v>3732</v>
      </c>
      <c r="B3160" s="68" t="s">
        <v>478</v>
      </c>
      <c r="C3160" s="68" t="s">
        <v>3532</v>
      </c>
      <c r="D3160" s="68" t="n">
        <v>7018</v>
      </c>
      <c r="E3160" s="68" t="s">
        <v>3747</v>
      </c>
      <c r="F3160" s="69"/>
      <c r="G3160" s="68" t="s">
        <v>3745</v>
      </c>
      <c r="H3160" s="68" t="n">
        <v>2</v>
      </c>
      <c r="I3160" s="68" t="s">
        <v>3740</v>
      </c>
      <c r="J3160" s="68"/>
    </row>
    <row r="3161" customFormat="false" ht="12.75" hidden="false" customHeight="false" outlineLevel="0" collapsed="false">
      <c r="A3161" s="68" t="n">
        <v>3733</v>
      </c>
      <c r="B3161" s="68" t="n">
        <v>1</v>
      </c>
      <c r="C3161" s="68" t="s">
        <v>3532</v>
      </c>
      <c r="D3161" s="68" t="n">
        <v>7315</v>
      </c>
      <c r="E3161" s="68" t="s">
        <v>3748</v>
      </c>
      <c r="F3161" s="69"/>
      <c r="G3161" s="68" t="s">
        <v>3749</v>
      </c>
      <c r="H3161" s="69" t="n">
        <v>2</v>
      </c>
      <c r="I3161" s="68" t="s">
        <v>3740</v>
      </c>
      <c r="J3161" s="68"/>
    </row>
    <row r="3162" customFormat="false" ht="12.75" hidden="true" customHeight="false" outlineLevel="0" collapsed="false">
      <c r="A3162" s="68" t="n">
        <v>3733</v>
      </c>
      <c r="B3162" s="68" t="s">
        <v>478</v>
      </c>
      <c r="C3162" s="68" t="s">
        <v>3532</v>
      </c>
      <c r="D3162" s="68" t="n">
        <v>7015</v>
      </c>
      <c r="E3162" s="68" t="s">
        <v>3750</v>
      </c>
      <c r="F3162" s="69"/>
      <c r="G3162" s="68" t="s">
        <v>3749</v>
      </c>
      <c r="H3162" s="68" t="n">
        <v>2</v>
      </c>
      <c r="I3162" s="68" t="s">
        <v>3740</v>
      </c>
      <c r="J3162" s="68"/>
    </row>
    <row r="3163" customFormat="false" ht="12.75" hidden="true" customHeight="false" outlineLevel="0" collapsed="false">
      <c r="A3163" s="68" t="n">
        <v>3733</v>
      </c>
      <c r="B3163" s="68" t="s">
        <v>478</v>
      </c>
      <c r="C3163" s="68" t="s">
        <v>3532</v>
      </c>
      <c r="D3163" s="68" t="n">
        <v>7015</v>
      </c>
      <c r="E3163" s="68" t="s">
        <v>3749</v>
      </c>
      <c r="F3163" s="69"/>
      <c r="G3163" s="68" t="s">
        <v>3749</v>
      </c>
      <c r="H3163" s="68" t="n">
        <v>2</v>
      </c>
      <c r="I3163" s="68" t="s">
        <v>3740</v>
      </c>
      <c r="J3163" s="68"/>
    </row>
    <row r="3164" customFormat="false" ht="12.75" hidden="false" customHeight="false" outlineLevel="0" collapsed="false">
      <c r="A3164" s="68" t="n">
        <v>3734</v>
      </c>
      <c r="B3164" s="68" t="n">
        <v>1</v>
      </c>
      <c r="C3164" s="68" t="s">
        <v>3532</v>
      </c>
      <c r="D3164" s="68" t="n">
        <v>7014</v>
      </c>
      <c r="E3164" s="68" t="s">
        <v>3751</v>
      </c>
      <c r="F3164" s="69"/>
      <c r="G3164" s="68" t="s">
        <v>3752</v>
      </c>
      <c r="H3164" s="69" t="n">
        <v>2</v>
      </c>
      <c r="I3164" s="68" t="s">
        <v>3740</v>
      </c>
      <c r="J3164" s="68"/>
    </row>
    <row r="3165" customFormat="false" ht="12.75" hidden="true" customHeight="false" outlineLevel="0" collapsed="false">
      <c r="A3165" s="68" t="n">
        <v>3734</v>
      </c>
      <c r="B3165" s="68" t="s">
        <v>478</v>
      </c>
      <c r="C3165" s="68" t="s">
        <v>3532</v>
      </c>
      <c r="D3165" s="68" t="n">
        <v>7016</v>
      </c>
      <c r="E3165" s="68" t="s">
        <v>3753</v>
      </c>
      <c r="F3165" s="69"/>
      <c r="G3165" s="68" t="s">
        <v>3752</v>
      </c>
      <c r="H3165" s="68" t="n">
        <v>2</v>
      </c>
      <c r="I3165" s="68" t="s">
        <v>3740</v>
      </c>
      <c r="J3165" s="68"/>
    </row>
    <row r="3166" customFormat="false" ht="12.75" hidden="true" customHeight="false" outlineLevel="0" collapsed="false">
      <c r="A3166" s="68" t="n">
        <v>3734</v>
      </c>
      <c r="B3166" s="68" t="s">
        <v>478</v>
      </c>
      <c r="C3166" s="68" t="s">
        <v>3532</v>
      </c>
      <c r="D3166" s="68" t="n">
        <v>7014</v>
      </c>
      <c r="E3166" s="68" t="s">
        <v>3752</v>
      </c>
      <c r="F3166" s="69"/>
      <c r="G3166" s="68" t="s">
        <v>3752</v>
      </c>
      <c r="H3166" s="68" t="n">
        <v>2</v>
      </c>
      <c r="I3166" s="68" t="s">
        <v>3740</v>
      </c>
      <c r="J3166" s="68"/>
    </row>
    <row r="3167" customFormat="false" ht="12.75" hidden="true" customHeight="false" outlineLevel="0" collapsed="false">
      <c r="A3167" s="68" t="n">
        <v>3734</v>
      </c>
      <c r="B3167" s="68" t="s">
        <v>478</v>
      </c>
      <c r="C3167" s="68" t="s">
        <v>3532</v>
      </c>
      <c r="D3167" s="68" t="n">
        <v>7014</v>
      </c>
      <c r="E3167" s="68" t="s">
        <v>3754</v>
      </c>
      <c r="F3167" s="69"/>
      <c r="G3167" s="68" t="s">
        <v>3752</v>
      </c>
      <c r="H3167" s="68" t="n">
        <v>2</v>
      </c>
      <c r="I3167" s="68" t="s">
        <v>3740</v>
      </c>
      <c r="J3167" s="68"/>
    </row>
    <row r="3168" customFormat="false" ht="12.75" hidden="false" customHeight="false" outlineLevel="0" collapsed="false">
      <c r="A3168" s="68" t="n">
        <v>3741</v>
      </c>
      <c r="B3168" s="68" t="n">
        <v>1</v>
      </c>
      <c r="C3168" s="68" t="s">
        <v>3532</v>
      </c>
      <c r="D3168" s="68" t="n">
        <v>7546</v>
      </c>
      <c r="E3168" s="68" t="s">
        <v>3755</v>
      </c>
      <c r="F3168" s="69"/>
      <c r="G3168" s="68" t="s">
        <v>3755</v>
      </c>
      <c r="H3168" s="69" t="n">
        <v>2</v>
      </c>
      <c r="I3168" s="68" t="s">
        <v>3756</v>
      </c>
      <c r="J3168" s="68"/>
    </row>
    <row r="3169" customFormat="false" ht="12.75" hidden="true" customHeight="false" outlineLevel="0" collapsed="false">
      <c r="A3169" s="68" t="n">
        <v>3741</v>
      </c>
      <c r="B3169" s="68" t="s">
        <v>478</v>
      </c>
      <c r="C3169" s="68" t="s">
        <v>3532</v>
      </c>
      <c r="D3169" s="68" t="n">
        <v>7545</v>
      </c>
      <c r="E3169" s="68" t="s">
        <v>3757</v>
      </c>
      <c r="F3169" s="69"/>
      <c r="G3169" s="68" t="s">
        <v>3755</v>
      </c>
      <c r="H3169" s="68" t="n">
        <v>2</v>
      </c>
      <c r="I3169" s="68" t="s">
        <v>3756</v>
      </c>
      <c r="J3169" s="68"/>
    </row>
    <row r="3170" customFormat="false" ht="12.75" hidden="false" customHeight="false" outlineLevel="0" collapsed="false">
      <c r="A3170" s="68" t="n">
        <v>3742</v>
      </c>
      <c r="B3170" s="68" t="n">
        <v>1</v>
      </c>
      <c r="C3170" s="68" t="s">
        <v>3532</v>
      </c>
      <c r="D3170" s="68" t="n">
        <v>7545</v>
      </c>
      <c r="E3170" s="68" t="s">
        <v>3758</v>
      </c>
      <c r="F3170" s="69"/>
      <c r="G3170" s="68" t="s">
        <v>3759</v>
      </c>
      <c r="H3170" s="69" t="n">
        <v>2</v>
      </c>
      <c r="I3170" s="68" t="s">
        <v>3756</v>
      </c>
      <c r="J3170" s="68"/>
    </row>
    <row r="3171" customFormat="false" ht="12.75" hidden="true" customHeight="false" outlineLevel="0" collapsed="false">
      <c r="A3171" s="68" t="n">
        <v>3742</v>
      </c>
      <c r="B3171" s="68" t="s">
        <v>478</v>
      </c>
      <c r="C3171" s="68" t="s">
        <v>3532</v>
      </c>
      <c r="D3171" s="68" t="n">
        <v>7545</v>
      </c>
      <c r="E3171" s="68" t="s">
        <v>3759</v>
      </c>
      <c r="F3171" s="69"/>
      <c r="G3171" s="68" t="s">
        <v>3759</v>
      </c>
      <c r="H3171" s="68" t="n">
        <v>2</v>
      </c>
      <c r="I3171" s="68" t="s">
        <v>3756</v>
      </c>
      <c r="J3171" s="68"/>
    </row>
    <row r="3172" customFormat="false" ht="12.75" hidden="false" customHeight="false" outlineLevel="0" collapsed="false">
      <c r="A3172" s="68" t="n">
        <v>3743</v>
      </c>
      <c r="B3172" s="68" t="n">
        <v>1</v>
      </c>
      <c r="C3172" s="68" t="s">
        <v>3532</v>
      </c>
      <c r="D3172" s="68" t="n">
        <v>7543</v>
      </c>
      <c r="E3172" s="68" t="s">
        <v>3760</v>
      </c>
      <c r="F3172" s="69"/>
      <c r="G3172" s="68" t="s">
        <v>3760</v>
      </c>
      <c r="H3172" s="69" t="n">
        <v>2</v>
      </c>
      <c r="I3172" s="68" t="s">
        <v>3756</v>
      </c>
      <c r="J3172" s="68"/>
    </row>
    <row r="3173" customFormat="false" ht="12.75" hidden="false" customHeight="false" outlineLevel="0" collapsed="false">
      <c r="A3173" s="68" t="n">
        <v>3744</v>
      </c>
      <c r="B3173" s="68" t="n">
        <v>1</v>
      </c>
      <c r="C3173" s="68" t="s">
        <v>3532</v>
      </c>
      <c r="D3173" s="68" t="n">
        <v>7542</v>
      </c>
      <c r="E3173" s="68" t="s">
        <v>3761</v>
      </c>
      <c r="F3173" s="69"/>
      <c r="G3173" s="68" t="s">
        <v>3761</v>
      </c>
      <c r="H3173" s="69" t="n">
        <v>2</v>
      </c>
      <c r="I3173" s="68" t="s">
        <v>3756</v>
      </c>
      <c r="J3173" s="68"/>
    </row>
    <row r="3174" customFormat="false" ht="12.75" hidden="false" customHeight="false" outlineLevel="0" collapsed="false">
      <c r="A3174" s="68" t="n">
        <v>3745</v>
      </c>
      <c r="B3174" s="68" t="n">
        <v>1</v>
      </c>
      <c r="C3174" s="68" t="s">
        <v>3532</v>
      </c>
      <c r="D3174" s="68" t="n">
        <v>7553</v>
      </c>
      <c r="E3174" s="68" t="s">
        <v>3762</v>
      </c>
      <c r="F3174" s="69"/>
      <c r="G3174" s="68" t="s">
        <v>3763</v>
      </c>
      <c r="H3174" s="69" t="n">
        <v>2</v>
      </c>
      <c r="I3174" s="68" t="s">
        <v>3756</v>
      </c>
      <c r="J3174" s="68"/>
    </row>
    <row r="3175" customFormat="false" ht="12.75" hidden="true" customHeight="false" outlineLevel="0" collapsed="false">
      <c r="A3175" s="68" t="n">
        <v>3745</v>
      </c>
      <c r="B3175" s="68" t="s">
        <v>478</v>
      </c>
      <c r="C3175" s="68" t="s">
        <v>3532</v>
      </c>
      <c r="D3175" s="68" t="n">
        <v>7553</v>
      </c>
      <c r="E3175" s="68" t="s">
        <v>3764</v>
      </c>
      <c r="F3175" s="69"/>
      <c r="G3175" s="68" t="s">
        <v>3763</v>
      </c>
      <c r="H3175" s="68" t="n">
        <v>2</v>
      </c>
      <c r="I3175" s="68" t="s">
        <v>3756</v>
      </c>
      <c r="J3175" s="68"/>
    </row>
    <row r="3176" customFormat="false" ht="12.75" hidden="true" customHeight="false" outlineLevel="0" collapsed="false">
      <c r="A3176" s="68" t="n">
        <v>3745</v>
      </c>
      <c r="B3176" s="68" t="s">
        <v>478</v>
      </c>
      <c r="C3176" s="68" t="s">
        <v>3532</v>
      </c>
      <c r="D3176" s="68" t="n">
        <v>7553</v>
      </c>
      <c r="E3176" s="68" t="s">
        <v>3763</v>
      </c>
      <c r="F3176" s="69"/>
      <c r="G3176" s="68" t="s">
        <v>3763</v>
      </c>
      <c r="H3176" s="68" t="n">
        <v>2</v>
      </c>
      <c r="I3176" s="68" t="s">
        <v>3756</v>
      </c>
      <c r="J3176" s="68"/>
    </row>
    <row r="3177" customFormat="false" ht="12.75" hidden="true" customHeight="false" outlineLevel="0" collapsed="false">
      <c r="A3177" s="68" t="n">
        <v>3745</v>
      </c>
      <c r="B3177" s="68" t="s">
        <v>478</v>
      </c>
      <c r="C3177" s="68" t="s">
        <v>3532</v>
      </c>
      <c r="D3177" s="68" t="n">
        <v>7553</v>
      </c>
      <c r="E3177" s="68" t="s">
        <v>3765</v>
      </c>
      <c r="F3177" s="69"/>
      <c r="G3177" s="68" t="s">
        <v>3763</v>
      </c>
      <c r="H3177" s="68" t="n">
        <v>2</v>
      </c>
      <c r="I3177" s="68" t="s">
        <v>3756</v>
      </c>
      <c r="J3177" s="68"/>
    </row>
    <row r="3178" customFormat="false" ht="12.75" hidden="true" customHeight="false" outlineLevel="0" collapsed="false">
      <c r="A3178" s="68" t="n">
        <v>3745</v>
      </c>
      <c r="B3178" s="68" t="s">
        <v>478</v>
      </c>
      <c r="C3178" s="68" t="s">
        <v>3532</v>
      </c>
      <c r="D3178" s="68" t="n">
        <v>7552</v>
      </c>
      <c r="E3178" s="68" t="s">
        <v>3766</v>
      </c>
      <c r="F3178" s="69"/>
      <c r="G3178" s="68" t="s">
        <v>3763</v>
      </c>
      <c r="H3178" s="68" t="n">
        <v>2</v>
      </c>
      <c r="I3178" s="68" t="s">
        <v>3756</v>
      </c>
      <c r="J3178" s="68"/>
    </row>
    <row r="3179" customFormat="false" ht="12.75" hidden="false" customHeight="false" outlineLevel="0" collapsed="false">
      <c r="A3179" s="68" t="n">
        <v>3746</v>
      </c>
      <c r="B3179" s="68" t="n">
        <v>1</v>
      </c>
      <c r="C3179" s="68" t="s">
        <v>3532</v>
      </c>
      <c r="D3179" s="68" t="n">
        <v>7527</v>
      </c>
      <c r="E3179" s="68" t="s">
        <v>3767</v>
      </c>
      <c r="F3179" s="69"/>
      <c r="G3179" s="68" t="s">
        <v>3768</v>
      </c>
      <c r="H3179" s="69" t="n">
        <v>2</v>
      </c>
      <c r="I3179" s="68" t="s">
        <v>3756</v>
      </c>
      <c r="J3179" s="68"/>
    </row>
    <row r="3180" customFormat="false" ht="12.75" hidden="true" customHeight="false" outlineLevel="0" collapsed="false">
      <c r="A3180" s="68" t="n">
        <v>3746</v>
      </c>
      <c r="B3180" s="68" t="s">
        <v>478</v>
      </c>
      <c r="C3180" s="68" t="s">
        <v>3532</v>
      </c>
      <c r="D3180" s="68" t="n">
        <v>7530</v>
      </c>
      <c r="E3180" s="68" t="s">
        <v>3768</v>
      </c>
      <c r="F3180" s="69"/>
      <c r="G3180" s="68" t="s">
        <v>3768</v>
      </c>
      <c r="H3180" s="68" t="n">
        <v>2</v>
      </c>
      <c r="I3180" s="68" t="s">
        <v>3756</v>
      </c>
      <c r="J3180" s="68"/>
    </row>
    <row r="3181" customFormat="false" ht="12.75" hidden="false" customHeight="false" outlineLevel="0" collapsed="false">
      <c r="A3181" s="68" t="n">
        <v>3751</v>
      </c>
      <c r="B3181" s="68" t="n">
        <v>1</v>
      </c>
      <c r="C3181" s="68" t="s">
        <v>3532</v>
      </c>
      <c r="D3181" s="68" t="n">
        <v>7556</v>
      </c>
      <c r="E3181" s="68" t="s">
        <v>3769</v>
      </c>
      <c r="F3181" s="69"/>
      <c r="G3181" s="68" t="s">
        <v>3769</v>
      </c>
      <c r="H3181" s="69" t="n">
        <v>2</v>
      </c>
      <c r="I3181" s="68" t="s">
        <v>3756</v>
      </c>
      <c r="J3181" s="68"/>
    </row>
    <row r="3182" customFormat="false" ht="12.75" hidden="true" customHeight="false" outlineLevel="0" collapsed="false">
      <c r="A3182" s="68" t="n">
        <v>3751</v>
      </c>
      <c r="B3182" s="68" t="s">
        <v>478</v>
      </c>
      <c r="C3182" s="68" t="s">
        <v>3532</v>
      </c>
      <c r="D3182" s="68" t="n">
        <v>7558</v>
      </c>
      <c r="E3182" s="68" t="s">
        <v>3770</v>
      </c>
      <c r="F3182" s="69"/>
      <c r="G3182" s="68" t="s">
        <v>3769</v>
      </c>
      <c r="H3182" s="68" t="n">
        <v>2</v>
      </c>
      <c r="I3182" s="68" t="s">
        <v>3756</v>
      </c>
      <c r="J3182" s="68"/>
    </row>
    <row r="3183" customFormat="false" ht="12.75" hidden="true" customHeight="false" outlineLevel="0" collapsed="false">
      <c r="A3183" s="68" t="n">
        <v>3751</v>
      </c>
      <c r="B3183" s="68" t="s">
        <v>478</v>
      </c>
      <c r="C3183" s="68" t="s">
        <v>3532</v>
      </c>
      <c r="D3183" s="68" t="n">
        <v>7557</v>
      </c>
      <c r="E3183" s="68" t="s">
        <v>3771</v>
      </c>
      <c r="F3183" s="69"/>
      <c r="G3183" s="68" t="s">
        <v>3769</v>
      </c>
      <c r="H3183" s="68" t="n">
        <v>2</v>
      </c>
      <c r="I3183" s="68" t="s">
        <v>3756</v>
      </c>
      <c r="J3183" s="68"/>
    </row>
    <row r="3184" customFormat="false" ht="12.75" hidden="false" customHeight="false" outlineLevel="0" collapsed="false">
      <c r="A3184" s="68" t="n">
        <v>3752</v>
      </c>
      <c r="B3184" s="68" t="n">
        <v>1</v>
      </c>
      <c r="C3184" s="68" t="s">
        <v>3532</v>
      </c>
      <c r="D3184" s="68" t="n">
        <v>7562</v>
      </c>
      <c r="E3184" s="68" t="s">
        <v>3772</v>
      </c>
      <c r="F3184" s="69"/>
      <c r="G3184" s="68" t="s">
        <v>3773</v>
      </c>
      <c r="H3184" s="69" t="n">
        <v>2</v>
      </c>
      <c r="I3184" s="68" t="s">
        <v>3756</v>
      </c>
      <c r="J3184" s="68"/>
    </row>
    <row r="3185" customFormat="false" ht="12.75" hidden="true" customHeight="false" outlineLevel="0" collapsed="false">
      <c r="A3185" s="68" t="n">
        <v>3752</v>
      </c>
      <c r="B3185" s="68" t="s">
        <v>478</v>
      </c>
      <c r="C3185" s="68" t="s">
        <v>3532</v>
      </c>
      <c r="D3185" s="68" t="n">
        <v>7562</v>
      </c>
      <c r="E3185" s="68" t="s">
        <v>3774</v>
      </c>
      <c r="F3185" s="69"/>
      <c r="G3185" s="68" t="s">
        <v>3773</v>
      </c>
      <c r="H3185" s="68" t="n">
        <v>2</v>
      </c>
      <c r="I3185" s="68" t="s">
        <v>3756</v>
      </c>
      <c r="J3185" s="68"/>
    </row>
    <row r="3186" customFormat="false" ht="12.75" hidden="true" customHeight="false" outlineLevel="0" collapsed="false">
      <c r="A3186" s="68" t="n">
        <v>3752</v>
      </c>
      <c r="B3186" s="68" t="s">
        <v>478</v>
      </c>
      <c r="C3186" s="68" t="s">
        <v>3532</v>
      </c>
      <c r="D3186" s="68" t="n">
        <v>7563</v>
      </c>
      <c r="E3186" s="68" t="s">
        <v>3773</v>
      </c>
      <c r="F3186" s="69"/>
      <c r="G3186" s="68" t="s">
        <v>3773</v>
      </c>
      <c r="H3186" s="68" t="n">
        <v>2</v>
      </c>
      <c r="I3186" s="68" t="s">
        <v>3756</v>
      </c>
      <c r="J3186" s="68"/>
    </row>
    <row r="3187" customFormat="false" ht="12.75" hidden="false" customHeight="false" outlineLevel="0" collapsed="false">
      <c r="A3187" s="68" t="n">
        <v>3753</v>
      </c>
      <c r="B3187" s="68" t="n">
        <v>1</v>
      </c>
      <c r="C3187" s="68" t="s">
        <v>3532</v>
      </c>
      <c r="D3187" s="68" t="n">
        <v>7560</v>
      </c>
      <c r="E3187" s="68" t="s">
        <v>3775</v>
      </c>
      <c r="F3187" s="69"/>
      <c r="G3187" s="68" t="s">
        <v>3776</v>
      </c>
      <c r="H3187" s="69" t="n">
        <v>2</v>
      </c>
      <c r="I3187" s="68" t="s">
        <v>3756</v>
      </c>
      <c r="J3187" s="68"/>
    </row>
    <row r="3188" customFormat="false" ht="12.75" hidden="true" customHeight="false" outlineLevel="0" collapsed="false">
      <c r="A3188" s="68" t="n">
        <v>3753</v>
      </c>
      <c r="B3188" s="68" t="s">
        <v>478</v>
      </c>
      <c r="C3188" s="68" t="s">
        <v>3532</v>
      </c>
      <c r="D3188" s="68" t="n">
        <v>7558</v>
      </c>
      <c r="E3188" s="68" t="s">
        <v>3777</v>
      </c>
      <c r="F3188" s="69"/>
      <c r="G3188" s="68" t="s">
        <v>3776</v>
      </c>
      <c r="H3188" s="68" t="n">
        <v>2</v>
      </c>
      <c r="I3188" s="68" t="s">
        <v>3756</v>
      </c>
      <c r="J3188" s="68"/>
    </row>
    <row r="3189" customFormat="false" ht="12.75" hidden="true" customHeight="false" outlineLevel="0" collapsed="false">
      <c r="A3189" s="68" t="n">
        <v>3753</v>
      </c>
      <c r="B3189" s="68" t="s">
        <v>478</v>
      </c>
      <c r="C3189" s="68" t="s">
        <v>3532</v>
      </c>
      <c r="D3189" s="68" t="n">
        <v>7559</v>
      </c>
      <c r="E3189" s="68" t="s">
        <v>3776</v>
      </c>
      <c r="F3189" s="69"/>
      <c r="G3189" s="68" t="s">
        <v>3776</v>
      </c>
      <c r="H3189" s="68" t="n">
        <v>2</v>
      </c>
      <c r="I3189" s="68" t="s">
        <v>3756</v>
      </c>
      <c r="J3189" s="68"/>
    </row>
    <row r="3190" customFormat="false" ht="12.75" hidden="false" customHeight="false" outlineLevel="0" collapsed="false">
      <c r="A3190" s="68" t="n">
        <v>3761</v>
      </c>
      <c r="B3190" s="68" t="n">
        <v>1</v>
      </c>
      <c r="C3190" s="68" t="s">
        <v>3532</v>
      </c>
      <c r="D3190" s="68" t="n">
        <v>7551</v>
      </c>
      <c r="E3190" s="68" t="s">
        <v>3778</v>
      </c>
      <c r="F3190" s="69"/>
      <c r="G3190" s="68" t="s">
        <v>3778</v>
      </c>
      <c r="H3190" s="69" t="n">
        <v>2</v>
      </c>
      <c r="I3190" s="68" t="s">
        <v>3756</v>
      </c>
      <c r="J3190" s="68"/>
    </row>
    <row r="3191" customFormat="false" ht="12.75" hidden="false" customHeight="false" outlineLevel="0" collapsed="false">
      <c r="A3191" s="68" t="n">
        <v>3762</v>
      </c>
      <c r="B3191" s="68" t="n">
        <v>1</v>
      </c>
      <c r="C3191" s="68" t="s">
        <v>3532</v>
      </c>
      <c r="D3191" s="68" t="n">
        <v>7550</v>
      </c>
      <c r="E3191" s="68" t="s">
        <v>3779</v>
      </c>
      <c r="F3191" s="69"/>
      <c r="G3191" s="68" t="s">
        <v>3780</v>
      </c>
      <c r="H3191" s="69" t="n">
        <v>2</v>
      </c>
      <c r="I3191" s="68" t="s">
        <v>3756</v>
      </c>
      <c r="J3191" s="68"/>
    </row>
    <row r="3192" customFormat="false" ht="12.75" hidden="true" customHeight="false" outlineLevel="0" collapsed="false">
      <c r="A3192" s="68" t="n">
        <v>3762</v>
      </c>
      <c r="B3192" s="68" t="s">
        <v>478</v>
      </c>
      <c r="C3192" s="68" t="s">
        <v>3532</v>
      </c>
      <c r="D3192" s="68" t="n">
        <v>7550</v>
      </c>
      <c r="E3192" s="68" t="s">
        <v>3780</v>
      </c>
      <c r="F3192" s="69"/>
      <c r="G3192" s="68" t="s">
        <v>3780</v>
      </c>
      <c r="H3192" s="68" t="n">
        <v>2</v>
      </c>
      <c r="I3192" s="68" t="s">
        <v>3756</v>
      </c>
      <c r="J3192" s="68"/>
    </row>
    <row r="3193" customFormat="false" ht="12.75" hidden="false" customHeight="false" outlineLevel="0" collapsed="false">
      <c r="A3193" s="68" t="n">
        <v>3763</v>
      </c>
      <c r="B3193" s="68" t="n">
        <v>1</v>
      </c>
      <c r="C3193" s="68" t="s">
        <v>3532</v>
      </c>
      <c r="D3193" s="68" t="n">
        <v>7554</v>
      </c>
      <c r="E3193" s="68" t="s">
        <v>3781</v>
      </c>
      <c r="F3193" s="69"/>
      <c r="G3193" s="68" t="s">
        <v>3782</v>
      </c>
      <c r="H3193" s="69" t="n">
        <v>2</v>
      </c>
      <c r="I3193" s="68" t="s">
        <v>3756</v>
      </c>
      <c r="J3193" s="68"/>
    </row>
    <row r="3194" customFormat="false" ht="12.75" hidden="true" customHeight="false" outlineLevel="0" collapsed="false">
      <c r="A3194" s="68" t="n">
        <v>3763</v>
      </c>
      <c r="B3194" s="68" t="s">
        <v>478</v>
      </c>
      <c r="C3194" s="68" t="s">
        <v>3532</v>
      </c>
      <c r="D3194" s="68" t="n">
        <v>7554</v>
      </c>
      <c r="E3194" s="68" t="s">
        <v>3782</v>
      </c>
      <c r="F3194" s="69"/>
      <c r="G3194" s="68" t="s">
        <v>3782</v>
      </c>
      <c r="H3194" s="68" t="n">
        <v>2</v>
      </c>
      <c r="I3194" s="68" t="s">
        <v>3756</v>
      </c>
      <c r="J3194" s="68"/>
    </row>
    <row r="3195" customFormat="false" ht="12.75" hidden="true" customHeight="false" outlineLevel="0" collapsed="false">
      <c r="A3195" s="68" t="n">
        <v>3763</v>
      </c>
      <c r="B3195" s="68" t="s">
        <v>478</v>
      </c>
      <c r="C3195" s="68" t="s">
        <v>3532</v>
      </c>
      <c r="D3195" s="68" t="n">
        <v>7554</v>
      </c>
      <c r="E3195" s="68" t="s">
        <v>3783</v>
      </c>
      <c r="F3195" s="69"/>
      <c r="G3195" s="68" t="s">
        <v>3782</v>
      </c>
      <c r="H3195" s="68" t="n">
        <v>2</v>
      </c>
      <c r="I3195" s="68" t="s">
        <v>3756</v>
      </c>
      <c r="J3195" s="68"/>
    </row>
    <row r="3196" customFormat="false" ht="12.75" hidden="true" customHeight="false" outlineLevel="0" collapsed="false">
      <c r="A3196" s="68" t="n">
        <v>3763</v>
      </c>
      <c r="B3196" s="68" t="s">
        <v>478</v>
      </c>
      <c r="C3196" s="68" t="s">
        <v>3532</v>
      </c>
      <c r="D3196" s="68" t="n">
        <v>7554</v>
      </c>
      <c r="E3196" s="68" t="s">
        <v>3784</v>
      </c>
      <c r="F3196" s="69"/>
      <c r="G3196" s="68" t="s">
        <v>3782</v>
      </c>
      <c r="H3196" s="68" t="n">
        <v>2</v>
      </c>
      <c r="I3196" s="68" t="s">
        <v>3756</v>
      </c>
      <c r="J3196" s="68"/>
    </row>
    <row r="3197" customFormat="false" ht="12.75" hidden="true" customHeight="false" outlineLevel="0" collapsed="false">
      <c r="A3197" s="68" t="n">
        <v>3763</v>
      </c>
      <c r="B3197" s="68" t="s">
        <v>478</v>
      </c>
      <c r="C3197" s="68" t="s">
        <v>3532</v>
      </c>
      <c r="D3197" s="68" t="n">
        <v>7557</v>
      </c>
      <c r="E3197" s="68" t="s">
        <v>3785</v>
      </c>
      <c r="F3197" s="69"/>
      <c r="G3197" s="68" t="s">
        <v>3782</v>
      </c>
      <c r="H3197" s="68" t="n">
        <v>2</v>
      </c>
      <c r="I3197" s="68" t="s">
        <v>3756</v>
      </c>
      <c r="J3197" s="68"/>
    </row>
    <row r="3198" customFormat="false" ht="12.75" hidden="false" customHeight="false" outlineLevel="0" collapsed="false">
      <c r="A3198" s="68" t="n">
        <v>3771</v>
      </c>
      <c r="B3198" s="68" t="n">
        <v>1</v>
      </c>
      <c r="C3198" s="68" t="s">
        <v>3532</v>
      </c>
      <c r="D3198" s="68" t="n">
        <v>7606</v>
      </c>
      <c r="E3198" s="68" t="s">
        <v>3786</v>
      </c>
      <c r="F3198" s="69"/>
      <c r="G3198" s="68" t="s">
        <v>3786</v>
      </c>
      <c r="H3198" s="69" t="n">
        <v>2</v>
      </c>
      <c r="I3198" s="68" t="s">
        <v>3787</v>
      </c>
      <c r="J3198" s="68"/>
    </row>
    <row r="3199" customFormat="false" ht="12.75" hidden="true" customHeight="false" outlineLevel="0" collapsed="false">
      <c r="A3199" s="68" t="n">
        <v>3771</v>
      </c>
      <c r="B3199" s="68" t="s">
        <v>478</v>
      </c>
      <c r="C3199" s="68" t="s">
        <v>3532</v>
      </c>
      <c r="D3199" s="68" t="n">
        <v>7606</v>
      </c>
      <c r="E3199" s="68" t="s">
        <v>3788</v>
      </c>
      <c r="F3199" s="69"/>
      <c r="G3199" s="68" t="s">
        <v>3786</v>
      </c>
      <c r="H3199" s="68" t="n">
        <v>2</v>
      </c>
      <c r="I3199" s="68" t="s">
        <v>3787</v>
      </c>
      <c r="J3199" s="68"/>
    </row>
    <row r="3200" customFormat="false" ht="12.75" hidden="false" customHeight="false" outlineLevel="0" collapsed="false">
      <c r="A3200" s="68" t="n">
        <v>3773</v>
      </c>
      <c r="B3200" s="68" t="n">
        <v>1</v>
      </c>
      <c r="C3200" s="68" t="s">
        <v>3532</v>
      </c>
      <c r="D3200" s="68" t="n">
        <v>7608</v>
      </c>
      <c r="E3200" s="68" t="s">
        <v>3789</v>
      </c>
      <c r="F3200" s="69"/>
      <c r="G3200" s="68" t="s">
        <v>3789</v>
      </c>
      <c r="H3200" s="69" t="n">
        <v>2</v>
      </c>
      <c r="I3200" s="68" t="s">
        <v>3787</v>
      </c>
      <c r="J3200" s="68"/>
    </row>
    <row r="3201" customFormat="false" ht="12.75" hidden="false" customHeight="false" outlineLevel="0" collapsed="false">
      <c r="A3201" s="68" t="n">
        <v>3774</v>
      </c>
      <c r="B3201" s="68" t="n">
        <v>1</v>
      </c>
      <c r="C3201" s="68" t="s">
        <v>3532</v>
      </c>
      <c r="D3201" s="68" t="n">
        <v>7610</v>
      </c>
      <c r="E3201" s="68" t="s">
        <v>3790</v>
      </c>
      <c r="F3201" s="69"/>
      <c r="G3201" s="68" t="s">
        <v>3790</v>
      </c>
      <c r="H3201" s="69" t="n">
        <v>2</v>
      </c>
      <c r="I3201" s="68" t="s">
        <v>3787</v>
      </c>
      <c r="J3201" s="68"/>
    </row>
    <row r="3202" customFormat="false" ht="12.75" hidden="false" customHeight="false" outlineLevel="0" collapsed="false">
      <c r="A3202" s="68" t="n">
        <v>3775</v>
      </c>
      <c r="B3202" s="68" t="n">
        <v>1</v>
      </c>
      <c r="C3202" s="68" t="s">
        <v>3532</v>
      </c>
      <c r="D3202" s="68" t="n">
        <v>7604</v>
      </c>
      <c r="E3202" s="68" t="s">
        <v>3791</v>
      </c>
      <c r="F3202" s="69"/>
      <c r="G3202" s="68" t="s">
        <v>3792</v>
      </c>
      <c r="H3202" s="69" t="n">
        <v>2</v>
      </c>
      <c r="I3202" s="68" t="s">
        <v>3787</v>
      </c>
      <c r="J3202" s="68"/>
    </row>
    <row r="3203" customFormat="false" ht="12.75" hidden="true" customHeight="false" outlineLevel="0" collapsed="false">
      <c r="A3203" s="68" t="n">
        <v>3775</v>
      </c>
      <c r="B3203" s="68" t="s">
        <v>478</v>
      </c>
      <c r="C3203" s="68" t="s">
        <v>3532</v>
      </c>
      <c r="D3203" s="68" t="n">
        <v>7516</v>
      </c>
      <c r="E3203" s="68" t="s">
        <v>3793</v>
      </c>
      <c r="F3203" s="69"/>
      <c r="G3203" s="68" t="s">
        <v>3792</v>
      </c>
      <c r="H3203" s="68" t="n">
        <v>2</v>
      </c>
      <c r="I3203" s="68" t="s">
        <v>3787</v>
      </c>
      <c r="J3203" s="68"/>
    </row>
    <row r="3204" customFormat="false" ht="12.75" hidden="true" customHeight="false" outlineLevel="0" collapsed="false">
      <c r="A3204" s="68" t="n">
        <v>3775</v>
      </c>
      <c r="B3204" s="68" t="s">
        <v>478</v>
      </c>
      <c r="C3204" s="68" t="s">
        <v>3532</v>
      </c>
      <c r="D3204" s="68" t="n">
        <v>7605</v>
      </c>
      <c r="E3204" s="68" t="s">
        <v>3792</v>
      </c>
      <c r="F3204" s="69"/>
      <c r="G3204" s="68" t="s">
        <v>3792</v>
      </c>
      <c r="H3204" s="68" t="n">
        <v>2</v>
      </c>
      <c r="I3204" s="68" t="s">
        <v>3787</v>
      </c>
      <c r="J3204" s="68"/>
    </row>
    <row r="3205" customFormat="false" ht="12.75" hidden="false" customHeight="false" outlineLevel="0" collapsed="false">
      <c r="A3205" s="68" t="n">
        <v>3776</v>
      </c>
      <c r="B3205" s="68" t="n">
        <v>1</v>
      </c>
      <c r="C3205" s="68" t="s">
        <v>3532</v>
      </c>
      <c r="D3205" s="68" t="n">
        <v>7602</v>
      </c>
      <c r="E3205" s="68" t="s">
        <v>3794</v>
      </c>
      <c r="F3205" s="69"/>
      <c r="G3205" s="68" t="s">
        <v>3795</v>
      </c>
      <c r="H3205" s="69" t="n">
        <v>2</v>
      </c>
      <c r="I3205" s="68" t="s">
        <v>3787</v>
      </c>
      <c r="J3205" s="68"/>
    </row>
    <row r="3206" customFormat="false" ht="12.75" hidden="true" customHeight="false" outlineLevel="0" collapsed="false">
      <c r="A3206" s="68" t="n">
        <v>3776</v>
      </c>
      <c r="B3206" s="68" t="s">
        <v>478</v>
      </c>
      <c r="C3206" s="68" t="s">
        <v>3532</v>
      </c>
      <c r="D3206" s="68" t="n">
        <v>7603</v>
      </c>
      <c r="E3206" s="68" t="s">
        <v>3795</v>
      </c>
      <c r="F3206" s="69"/>
      <c r="G3206" s="68" t="s">
        <v>3795</v>
      </c>
      <c r="H3206" s="68" t="n">
        <v>2</v>
      </c>
      <c r="I3206" s="68" t="s">
        <v>3787</v>
      </c>
      <c r="J3206" s="68"/>
    </row>
    <row r="3207" customFormat="false" ht="12.75" hidden="false" customHeight="false" outlineLevel="0" collapsed="false">
      <c r="A3207" s="68" t="n">
        <v>3781</v>
      </c>
      <c r="B3207" s="68" t="n">
        <v>1</v>
      </c>
      <c r="C3207" s="68" t="s">
        <v>3532</v>
      </c>
      <c r="D3207" s="68" t="n">
        <v>7502</v>
      </c>
      <c r="E3207" s="68" t="s">
        <v>3796</v>
      </c>
      <c r="F3207" s="69"/>
      <c r="G3207" s="68" t="s">
        <v>3796</v>
      </c>
      <c r="H3207" s="69" t="n">
        <v>2</v>
      </c>
      <c r="I3207" s="68" t="s">
        <v>3787</v>
      </c>
      <c r="J3207" s="68"/>
    </row>
    <row r="3208" customFormat="false" ht="12.75" hidden="true" customHeight="false" outlineLevel="0" collapsed="false">
      <c r="A3208" s="68" t="n">
        <v>3781</v>
      </c>
      <c r="B3208" s="68" t="s">
        <v>478</v>
      </c>
      <c r="C3208" s="68" t="s">
        <v>3532</v>
      </c>
      <c r="D3208" s="68" t="n">
        <v>7502</v>
      </c>
      <c r="E3208" s="68" t="s">
        <v>3797</v>
      </c>
      <c r="F3208" s="69"/>
      <c r="G3208" s="68" t="s">
        <v>3796</v>
      </c>
      <c r="H3208" s="68" t="n">
        <v>2</v>
      </c>
      <c r="I3208" s="68" t="s">
        <v>3787</v>
      </c>
      <c r="J3208" s="68"/>
    </row>
    <row r="3209" customFormat="false" ht="12.75" hidden="false" customHeight="false" outlineLevel="0" collapsed="false">
      <c r="A3209" s="68" t="n">
        <v>3782</v>
      </c>
      <c r="B3209" s="68" t="n">
        <v>1</v>
      </c>
      <c r="C3209" s="68" t="s">
        <v>3532</v>
      </c>
      <c r="D3209" s="68" t="n">
        <v>7505</v>
      </c>
      <c r="E3209" s="68" t="s">
        <v>3798</v>
      </c>
      <c r="F3209" s="69"/>
      <c r="G3209" s="68" t="s">
        <v>3798</v>
      </c>
      <c r="H3209" s="69" t="n">
        <v>2</v>
      </c>
      <c r="I3209" s="68" t="s">
        <v>3787</v>
      </c>
      <c r="J3209" s="68"/>
    </row>
    <row r="3210" customFormat="false" ht="12.75" hidden="true" customHeight="false" outlineLevel="0" collapsed="false">
      <c r="A3210" s="68" t="n">
        <v>3782</v>
      </c>
      <c r="B3210" s="68" t="s">
        <v>478</v>
      </c>
      <c r="C3210" s="68" t="s">
        <v>3532</v>
      </c>
      <c r="D3210" s="68" t="n">
        <v>7505</v>
      </c>
      <c r="E3210" s="68" t="s">
        <v>3799</v>
      </c>
      <c r="F3210" s="69"/>
      <c r="G3210" s="68" t="s">
        <v>3798</v>
      </c>
      <c r="H3210" s="68" t="n">
        <v>2</v>
      </c>
      <c r="I3210" s="68" t="s">
        <v>3787</v>
      </c>
      <c r="J3210" s="68"/>
    </row>
    <row r="3211" customFormat="false" ht="12.75" hidden="false" customHeight="false" outlineLevel="0" collapsed="false">
      <c r="A3211" s="68" t="n">
        <v>3783</v>
      </c>
      <c r="B3211" s="68" t="n">
        <v>1</v>
      </c>
      <c r="C3211" s="68" t="s">
        <v>3532</v>
      </c>
      <c r="D3211" s="68" t="n">
        <v>7523</v>
      </c>
      <c r="E3211" s="68" t="s">
        <v>3800</v>
      </c>
      <c r="F3211" s="69"/>
      <c r="G3211" s="68" t="s">
        <v>3800</v>
      </c>
      <c r="H3211" s="69" t="n">
        <v>2</v>
      </c>
      <c r="I3211" s="68" t="s">
        <v>3787</v>
      </c>
      <c r="J3211" s="68"/>
    </row>
    <row r="3212" customFormat="false" ht="12.75" hidden="false" customHeight="false" outlineLevel="0" collapsed="false">
      <c r="A3212" s="68" t="n">
        <v>3784</v>
      </c>
      <c r="B3212" s="68" t="n">
        <v>1</v>
      </c>
      <c r="C3212" s="68" t="s">
        <v>3532</v>
      </c>
      <c r="D3212" s="68" t="n">
        <v>7504</v>
      </c>
      <c r="E3212" s="68" t="s">
        <v>3801</v>
      </c>
      <c r="F3212" s="69"/>
      <c r="G3212" s="68" t="s">
        <v>3802</v>
      </c>
      <c r="H3212" s="69" t="n">
        <v>2</v>
      </c>
      <c r="I3212" s="68" t="s">
        <v>3787</v>
      </c>
      <c r="J3212" s="68"/>
    </row>
    <row r="3213" customFormat="false" ht="12.75" hidden="true" customHeight="false" outlineLevel="0" collapsed="false">
      <c r="A3213" s="68" t="n">
        <v>3784</v>
      </c>
      <c r="B3213" s="68" t="s">
        <v>478</v>
      </c>
      <c r="C3213" s="68" t="s">
        <v>3532</v>
      </c>
      <c r="D3213" s="68" t="n">
        <v>7504</v>
      </c>
      <c r="E3213" s="68" t="s">
        <v>3803</v>
      </c>
      <c r="F3213" s="69"/>
      <c r="G3213" s="68" t="s">
        <v>3802</v>
      </c>
      <c r="H3213" s="68" t="n">
        <v>2</v>
      </c>
      <c r="I3213" s="68" t="s">
        <v>3787</v>
      </c>
      <c r="J3213" s="68"/>
    </row>
    <row r="3214" customFormat="false" ht="12.75" hidden="true" customHeight="false" outlineLevel="0" collapsed="false">
      <c r="A3214" s="68" t="n">
        <v>3784</v>
      </c>
      <c r="B3214" s="68" t="s">
        <v>478</v>
      </c>
      <c r="C3214" s="68" t="s">
        <v>3532</v>
      </c>
      <c r="D3214" s="68" t="n">
        <v>7504</v>
      </c>
      <c r="E3214" s="68" t="s">
        <v>3802</v>
      </c>
      <c r="F3214" s="69"/>
      <c r="G3214" s="68" t="s">
        <v>3802</v>
      </c>
      <c r="H3214" s="68" t="n">
        <v>2</v>
      </c>
      <c r="I3214" s="68" t="s">
        <v>3787</v>
      </c>
      <c r="J3214" s="68"/>
    </row>
    <row r="3215" customFormat="false" ht="12.75" hidden="false" customHeight="false" outlineLevel="0" collapsed="false">
      <c r="A3215" s="68" t="n">
        <v>3785</v>
      </c>
      <c r="B3215" s="68" t="n">
        <v>1</v>
      </c>
      <c r="C3215" s="68" t="s">
        <v>3532</v>
      </c>
      <c r="D3215" s="68" t="n">
        <v>7522</v>
      </c>
      <c r="E3215" s="68" t="s">
        <v>3804</v>
      </c>
      <c r="F3215" s="69"/>
      <c r="G3215" s="68" t="s">
        <v>3805</v>
      </c>
      <c r="H3215" s="69" t="n">
        <v>2</v>
      </c>
      <c r="I3215" s="68" t="s">
        <v>3787</v>
      </c>
      <c r="J3215" s="68"/>
    </row>
    <row r="3216" customFormat="false" ht="12.75" hidden="true" customHeight="false" outlineLevel="0" collapsed="false">
      <c r="A3216" s="68" t="n">
        <v>3785</v>
      </c>
      <c r="B3216" s="68" t="s">
        <v>478</v>
      </c>
      <c r="C3216" s="68" t="s">
        <v>3532</v>
      </c>
      <c r="D3216" s="68" t="n">
        <v>7522</v>
      </c>
      <c r="E3216" s="68" t="s">
        <v>3806</v>
      </c>
      <c r="F3216" s="69"/>
      <c r="G3216" s="68" t="s">
        <v>3805</v>
      </c>
      <c r="H3216" s="68" t="n">
        <v>2</v>
      </c>
      <c r="I3216" s="68" t="s">
        <v>3787</v>
      </c>
      <c r="J3216" s="68"/>
    </row>
    <row r="3217" customFormat="false" ht="12.75" hidden="false" customHeight="false" outlineLevel="0" collapsed="false">
      <c r="A3217" s="68" t="n">
        <v>3786</v>
      </c>
      <c r="B3217" s="68" t="n">
        <v>1</v>
      </c>
      <c r="C3217" s="68" t="s">
        <v>3532</v>
      </c>
      <c r="D3217" s="68" t="n">
        <v>7503</v>
      </c>
      <c r="E3217" s="68" t="s">
        <v>3807</v>
      </c>
      <c r="F3217" s="69"/>
      <c r="G3217" s="68" t="s">
        <v>3808</v>
      </c>
      <c r="H3217" s="69" t="n">
        <v>2</v>
      </c>
      <c r="I3217" s="68" t="s">
        <v>3787</v>
      </c>
      <c r="J3217" s="68"/>
    </row>
    <row r="3218" customFormat="false" ht="12.75" hidden="true" customHeight="false" outlineLevel="0" collapsed="false">
      <c r="A3218" s="68" t="n">
        <v>3786</v>
      </c>
      <c r="B3218" s="68" t="s">
        <v>478</v>
      </c>
      <c r="C3218" s="68" t="s">
        <v>3532</v>
      </c>
      <c r="D3218" s="68" t="n">
        <v>7503</v>
      </c>
      <c r="E3218" s="68" t="s">
        <v>3808</v>
      </c>
      <c r="F3218" s="69"/>
      <c r="G3218" s="68" t="s">
        <v>3808</v>
      </c>
      <c r="H3218" s="68" t="n">
        <v>2</v>
      </c>
      <c r="I3218" s="68" t="s">
        <v>3787</v>
      </c>
      <c r="J3218" s="68"/>
    </row>
    <row r="3219" customFormat="false" ht="12.75" hidden="false" customHeight="false" outlineLevel="0" collapsed="false">
      <c r="A3219" s="68" t="n">
        <v>3787</v>
      </c>
      <c r="B3219" s="68" t="n">
        <v>1</v>
      </c>
      <c r="C3219" s="68" t="s">
        <v>3532</v>
      </c>
      <c r="D3219" s="68" t="n">
        <v>7512</v>
      </c>
      <c r="E3219" s="68" t="s">
        <v>3809</v>
      </c>
      <c r="F3219" s="69" t="s">
        <v>473</v>
      </c>
      <c r="G3219" s="68" t="s">
        <v>3810</v>
      </c>
      <c r="H3219" s="69" t="n">
        <v>2</v>
      </c>
      <c r="I3219" s="68" t="s">
        <v>3787</v>
      </c>
      <c r="J3219" s="68"/>
    </row>
    <row r="3220" customFormat="false" ht="12.75" hidden="true" customHeight="false" outlineLevel="0" collapsed="false">
      <c r="A3220" s="68" t="n">
        <v>3787</v>
      </c>
      <c r="B3220" s="68" t="s">
        <v>478</v>
      </c>
      <c r="C3220" s="68" t="s">
        <v>3532</v>
      </c>
      <c r="D3220" s="68" t="n">
        <v>7500</v>
      </c>
      <c r="E3220" s="68" t="s">
        <v>3810</v>
      </c>
      <c r="F3220" s="69"/>
      <c r="G3220" s="68" t="s">
        <v>3810</v>
      </c>
      <c r="H3220" s="68" t="n">
        <v>2</v>
      </c>
      <c r="I3220" s="68" t="s">
        <v>3787</v>
      </c>
      <c r="J3220" s="68"/>
    </row>
    <row r="3221" customFormat="false" ht="12.75" hidden="true" customHeight="false" outlineLevel="0" collapsed="false">
      <c r="A3221" s="68" t="n">
        <v>3787</v>
      </c>
      <c r="B3221" s="68" t="s">
        <v>478</v>
      </c>
      <c r="C3221" s="68" t="s">
        <v>3532</v>
      </c>
      <c r="D3221" s="68" t="n">
        <v>7500</v>
      </c>
      <c r="E3221" s="68" t="s">
        <v>3811</v>
      </c>
      <c r="F3221" s="69"/>
      <c r="G3221" s="68" t="s">
        <v>3810</v>
      </c>
      <c r="H3221" s="68" t="n">
        <v>2</v>
      </c>
      <c r="I3221" s="68" t="s">
        <v>3787</v>
      </c>
      <c r="J3221" s="68"/>
    </row>
    <row r="3222" customFormat="false" ht="12.75" hidden="false" customHeight="false" outlineLevel="0" collapsed="false">
      <c r="A3222" s="68" t="n">
        <v>3788</v>
      </c>
      <c r="B3222" s="68" t="n">
        <v>1</v>
      </c>
      <c r="C3222" s="68" t="s">
        <v>3532</v>
      </c>
      <c r="D3222" s="68" t="n">
        <v>7526</v>
      </c>
      <c r="E3222" s="68" t="s">
        <v>3812</v>
      </c>
      <c r="F3222" s="69"/>
      <c r="G3222" s="68" t="s">
        <v>3813</v>
      </c>
      <c r="H3222" s="69" t="n">
        <v>2</v>
      </c>
      <c r="I3222" s="68" t="s">
        <v>3787</v>
      </c>
      <c r="J3222" s="68"/>
    </row>
    <row r="3223" customFormat="false" ht="12.75" hidden="true" customHeight="false" outlineLevel="0" collapsed="false">
      <c r="A3223" s="68" t="n">
        <v>3788</v>
      </c>
      <c r="B3223" s="68" t="s">
        <v>478</v>
      </c>
      <c r="C3223" s="68" t="s">
        <v>3532</v>
      </c>
      <c r="D3223" s="68" t="n">
        <v>7526</v>
      </c>
      <c r="E3223" s="68" t="s">
        <v>3814</v>
      </c>
      <c r="F3223" s="69"/>
      <c r="G3223" s="68" t="s">
        <v>3813</v>
      </c>
      <c r="H3223" s="68" t="n">
        <v>2</v>
      </c>
      <c r="I3223" s="68" t="s">
        <v>3787</v>
      </c>
      <c r="J3223" s="68"/>
    </row>
    <row r="3224" customFormat="false" ht="12.75" hidden="true" customHeight="false" outlineLevel="0" collapsed="false">
      <c r="A3224" s="68" t="n">
        <v>3788</v>
      </c>
      <c r="B3224" s="68" t="s">
        <v>478</v>
      </c>
      <c r="C3224" s="68" t="s">
        <v>3532</v>
      </c>
      <c r="D3224" s="68" t="n">
        <v>7525</v>
      </c>
      <c r="E3224" s="68" t="s">
        <v>3813</v>
      </c>
      <c r="F3224" s="69"/>
      <c r="G3224" s="68" t="s">
        <v>3813</v>
      </c>
      <c r="H3224" s="68" t="n">
        <v>2</v>
      </c>
      <c r="I3224" s="68" t="s">
        <v>3787</v>
      </c>
      <c r="J3224" s="68"/>
    </row>
    <row r="3225" customFormat="false" ht="12.75" hidden="true" customHeight="false" outlineLevel="0" collapsed="false">
      <c r="A3225" s="68" t="n">
        <v>3788</v>
      </c>
      <c r="B3225" s="68" t="s">
        <v>478</v>
      </c>
      <c r="C3225" s="68" t="s">
        <v>3532</v>
      </c>
      <c r="D3225" s="68" t="n">
        <v>7526</v>
      </c>
      <c r="E3225" s="68" t="s">
        <v>3815</v>
      </c>
      <c r="F3225" s="69"/>
      <c r="G3225" s="68" t="s">
        <v>3813</v>
      </c>
      <c r="H3225" s="68" t="n">
        <v>2</v>
      </c>
      <c r="I3225" s="68" t="s">
        <v>3787</v>
      </c>
      <c r="J3225" s="68"/>
    </row>
    <row r="3226" customFormat="false" ht="12.75" hidden="false" customHeight="false" outlineLevel="0" collapsed="false">
      <c r="A3226" s="68" t="n">
        <v>3789</v>
      </c>
      <c r="B3226" s="68" t="n">
        <v>1</v>
      </c>
      <c r="C3226" s="68" t="s">
        <v>3532</v>
      </c>
      <c r="D3226" s="68" t="n">
        <v>7514</v>
      </c>
      <c r="E3226" s="68" t="s">
        <v>3816</v>
      </c>
      <c r="F3226" s="69"/>
      <c r="G3226" s="68" t="s">
        <v>3817</v>
      </c>
      <c r="H3226" s="69" t="n">
        <v>2</v>
      </c>
      <c r="I3226" s="68" t="s">
        <v>3787</v>
      </c>
      <c r="J3226" s="68"/>
    </row>
    <row r="3227" customFormat="false" ht="12.75" hidden="true" customHeight="false" outlineLevel="0" collapsed="false">
      <c r="A3227" s="68" t="n">
        <v>3789</v>
      </c>
      <c r="B3227" s="68" t="s">
        <v>478</v>
      </c>
      <c r="C3227" s="68" t="s">
        <v>3532</v>
      </c>
      <c r="D3227" s="68" t="n">
        <v>7517</v>
      </c>
      <c r="E3227" s="68" t="s">
        <v>3818</v>
      </c>
      <c r="F3227" s="69"/>
      <c r="G3227" s="68" t="s">
        <v>3817</v>
      </c>
      <c r="H3227" s="68" t="n">
        <v>2</v>
      </c>
      <c r="I3227" s="68" t="s">
        <v>3787</v>
      </c>
      <c r="J3227" s="68"/>
    </row>
    <row r="3228" customFormat="false" ht="12.75" hidden="true" customHeight="false" outlineLevel="0" collapsed="false">
      <c r="A3228" s="68" t="n">
        <v>3789</v>
      </c>
      <c r="B3228" s="68" t="s">
        <v>478</v>
      </c>
      <c r="C3228" s="68" t="s">
        <v>3532</v>
      </c>
      <c r="D3228" s="68" t="n">
        <v>7515</v>
      </c>
      <c r="E3228" s="68" t="s">
        <v>3819</v>
      </c>
      <c r="F3228" s="69"/>
      <c r="G3228" s="68" t="s">
        <v>3817</v>
      </c>
      <c r="H3228" s="68" t="n">
        <v>2</v>
      </c>
      <c r="I3228" s="68" t="s">
        <v>3787</v>
      </c>
      <c r="J3228" s="68"/>
    </row>
    <row r="3229" customFormat="false" ht="12.75" hidden="true" customHeight="false" outlineLevel="0" collapsed="false">
      <c r="A3229" s="68" t="n">
        <v>3789</v>
      </c>
      <c r="B3229" s="68" t="s">
        <v>478</v>
      </c>
      <c r="C3229" s="68" t="s">
        <v>3532</v>
      </c>
      <c r="D3229" s="68" t="n">
        <v>7515</v>
      </c>
      <c r="E3229" s="68" t="s">
        <v>3820</v>
      </c>
      <c r="F3229" s="69"/>
      <c r="G3229" s="68" t="s">
        <v>3817</v>
      </c>
      <c r="H3229" s="68" t="n">
        <v>2</v>
      </c>
      <c r="I3229" s="68" t="s">
        <v>3787</v>
      </c>
      <c r="J3229" s="68"/>
    </row>
    <row r="3230" customFormat="false" ht="12.75" hidden="true" customHeight="false" outlineLevel="0" collapsed="false">
      <c r="A3230" s="68" t="n">
        <v>3789</v>
      </c>
      <c r="B3230" s="68" t="s">
        <v>478</v>
      </c>
      <c r="C3230" s="68" t="s">
        <v>3532</v>
      </c>
      <c r="D3230" s="68" t="n">
        <v>7514</v>
      </c>
      <c r="E3230" s="68" t="s">
        <v>3821</v>
      </c>
      <c r="F3230" s="69"/>
      <c r="G3230" s="68" t="s">
        <v>3817</v>
      </c>
      <c r="H3230" s="68" t="n">
        <v>2</v>
      </c>
      <c r="I3230" s="68" t="s">
        <v>3787</v>
      </c>
      <c r="J3230" s="68"/>
    </row>
    <row r="3231" customFormat="false" ht="12.75" hidden="false" customHeight="false" outlineLevel="0" collapsed="false">
      <c r="A3231" s="68" t="n">
        <v>3790</v>
      </c>
      <c r="B3231" s="68" t="n">
        <v>1</v>
      </c>
      <c r="C3231" s="68" t="s">
        <v>3532</v>
      </c>
      <c r="D3231" s="68" t="n">
        <v>7512</v>
      </c>
      <c r="E3231" s="68" t="s">
        <v>3809</v>
      </c>
      <c r="F3231" s="69" t="s">
        <v>473</v>
      </c>
      <c r="G3231" s="68" t="s">
        <v>3822</v>
      </c>
      <c r="H3231" s="69" t="n">
        <v>2</v>
      </c>
      <c r="I3231" s="68" t="s">
        <v>3787</v>
      </c>
      <c r="J3231" s="68"/>
    </row>
    <row r="3232" customFormat="false" ht="12.75" hidden="true" customHeight="false" outlineLevel="0" collapsed="false">
      <c r="A3232" s="68" t="n">
        <v>3790</v>
      </c>
      <c r="B3232" s="68" t="s">
        <v>478</v>
      </c>
      <c r="C3232" s="68" t="s">
        <v>3532</v>
      </c>
      <c r="D3232" s="68" t="n">
        <v>7513</v>
      </c>
      <c r="E3232" s="68" t="s">
        <v>3822</v>
      </c>
      <c r="F3232" s="69"/>
      <c r="G3232" s="68" t="s">
        <v>3822</v>
      </c>
      <c r="H3232" s="68" t="n">
        <v>2</v>
      </c>
      <c r="I3232" s="68" t="s">
        <v>3787</v>
      </c>
      <c r="J3232" s="68"/>
    </row>
    <row r="3233" customFormat="false" ht="12.75" hidden="true" customHeight="false" outlineLevel="0" collapsed="false">
      <c r="A3233" s="68" t="n">
        <v>3790</v>
      </c>
      <c r="B3233" s="68" t="s">
        <v>478</v>
      </c>
      <c r="C3233" s="68" t="s">
        <v>3532</v>
      </c>
      <c r="D3233" s="68" t="n">
        <v>7513</v>
      </c>
      <c r="E3233" s="68" t="s">
        <v>3823</v>
      </c>
      <c r="F3233" s="69"/>
      <c r="G3233" s="68" t="s">
        <v>3822</v>
      </c>
      <c r="H3233" s="68" t="n">
        <v>2</v>
      </c>
      <c r="I3233" s="68" t="s">
        <v>3787</v>
      </c>
      <c r="J3233" s="68"/>
    </row>
    <row r="3234" customFormat="false" ht="12.75" hidden="false" customHeight="false" outlineLevel="0" collapsed="false">
      <c r="A3234" s="68" t="n">
        <v>3791</v>
      </c>
      <c r="B3234" s="68" t="n">
        <v>1</v>
      </c>
      <c r="C3234" s="68" t="s">
        <v>3532</v>
      </c>
      <c r="D3234" s="68" t="n">
        <v>7524</v>
      </c>
      <c r="E3234" s="68" t="s">
        <v>3824</v>
      </c>
      <c r="F3234" s="69"/>
      <c r="G3234" s="68" t="s">
        <v>3824</v>
      </c>
      <c r="H3234" s="69" t="n">
        <v>2</v>
      </c>
      <c r="I3234" s="68" t="s">
        <v>3787</v>
      </c>
      <c r="J3234" s="68"/>
    </row>
    <row r="3235" customFormat="false" ht="12.75" hidden="false" customHeight="false" outlineLevel="0" collapsed="false">
      <c r="A3235" s="68" t="n">
        <v>3801</v>
      </c>
      <c r="B3235" s="68" t="n">
        <v>1</v>
      </c>
      <c r="C3235" s="68" t="s">
        <v>3532</v>
      </c>
      <c r="D3235" s="68" t="n">
        <v>6543</v>
      </c>
      <c r="E3235" s="68" t="s">
        <v>3825</v>
      </c>
      <c r="F3235" s="69"/>
      <c r="G3235" s="68" t="s">
        <v>3825</v>
      </c>
      <c r="H3235" s="69" t="n">
        <v>1</v>
      </c>
      <c r="I3235" s="68" t="s">
        <v>3826</v>
      </c>
      <c r="J3235" s="68"/>
    </row>
    <row r="3236" customFormat="false" ht="12.75" hidden="true" customHeight="false" outlineLevel="0" collapsed="false">
      <c r="A3236" s="68" t="n">
        <v>3801</v>
      </c>
      <c r="B3236" s="68" t="s">
        <v>478</v>
      </c>
      <c r="C3236" s="68" t="s">
        <v>3532</v>
      </c>
      <c r="D3236" s="68" t="n">
        <v>6545</v>
      </c>
      <c r="E3236" s="68" t="s">
        <v>3827</v>
      </c>
      <c r="F3236" s="69"/>
      <c r="G3236" s="68" t="s">
        <v>3825</v>
      </c>
      <c r="H3236" s="68" t="n">
        <v>1</v>
      </c>
      <c r="I3236" s="68" t="s">
        <v>3826</v>
      </c>
      <c r="J3236" s="68"/>
    </row>
    <row r="3237" customFormat="false" ht="12.75" hidden="false" customHeight="false" outlineLevel="0" collapsed="false">
      <c r="A3237" s="68" t="n">
        <v>3803</v>
      </c>
      <c r="B3237" s="68" t="n">
        <v>1</v>
      </c>
      <c r="C3237" s="68" t="s">
        <v>3532</v>
      </c>
      <c r="D3237" s="68" t="n">
        <v>6544</v>
      </c>
      <c r="E3237" s="68" t="s">
        <v>3828</v>
      </c>
      <c r="F3237" s="69"/>
      <c r="G3237" s="68" t="s">
        <v>3828</v>
      </c>
      <c r="H3237" s="69" t="n">
        <v>1</v>
      </c>
      <c r="I3237" s="68" t="s">
        <v>3826</v>
      </c>
      <c r="J3237" s="68"/>
    </row>
    <row r="3238" customFormat="false" ht="12.75" hidden="false" customHeight="false" outlineLevel="0" collapsed="false">
      <c r="A3238" s="68" t="n">
        <v>3804</v>
      </c>
      <c r="B3238" s="68" t="n">
        <v>1</v>
      </c>
      <c r="C3238" s="68" t="s">
        <v>3532</v>
      </c>
      <c r="D3238" s="68" t="n">
        <v>6542</v>
      </c>
      <c r="E3238" s="68" t="s">
        <v>3829</v>
      </c>
      <c r="F3238" s="69"/>
      <c r="G3238" s="68" t="s">
        <v>3829</v>
      </c>
      <c r="H3238" s="69" t="n">
        <v>1</v>
      </c>
      <c r="I3238" s="68" t="s">
        <v>3826</v>
      </c>
      <c r="J3238" s="68"/>
    </row>
    <row r="3239" customFormat="false" ht="12.75" hidden="false" customHeight="false" outlineLevel="0" collapsed="false">
      <c r="A3239" s="68" t="n">
        <v>3805</v>
      </c>
      <c r="B3239" s="68" t="n">
        <v>1</v>
      </c>
      <c r="C3239" s="68" t="s">
        <v>3532</v>
      </c>
      <c r="D3239" s="68" t="n">
        <v>6540</v>
      </c>
      <c r="E3239" s="68" t="s">
        <v>3830</v>
      </c>
      <c r="F3239" s="69"/>
      <c r="G3239" s="68" t="s">
        <v>3830</v>
      </c>
      <c r="H3239" s="69" t="n">
        <v>1</v>
      </c>
      <c r="I3239" s="68" t="s">
        <v>3826</v>
      </c>
      <c r="J3239" s="68"/>
    </row>
    <row r="3240" customFormat="false" ht="12.75" hidden="false" customHeight="false" outlineLevel="0" collapsed="false">
      <c r="A3240" s="68" t="n">
        <v>3806</v>
      </c>
      <c r="B3240" s="68" t="n">
        <v>1</v>
      </c>
      <c r="C3240" s="68" t="s">
        <v>3532</v>
      </c>
      <c r="D3240" s="68" t="n">
        <v>6546</v>
      </c>
      <c r="E3240" s="68" t="s">
        <v>3831</v>
      </c>
      <c r="F3240" s="69"/>
      <c r="G3240" s="68" t="s">
        <v>3831</v>
      </c>
      <c r="H3240" s="69" t="n">
        <v>1</v>
      </c>
      <c r="I3240" s="68" t="s">
        <v>3826</v>
      </c>
      <c r="J3240" s="68"/>
    </row>
    <row r="3241" customFormat="false" ht="12.75" hidden="false" customHeight="false" outlineLevel="0" collapsed="false">
      <c r="A3241" s="68" t="n">
        <v>3808</v>
      </c>
      <c r="B3241" s="68" t="n">
        <v>1</v>
      </c>
      <c r="C3241" s="68" t="s">
        <v>3532</v>
      </c>
      <c r="D3241" s="68" t="n">
        <v>6547</v>
      </c>
      <c r="E3241" s="68" t="s">
        <v>3832</v>
      </c>
      <c r="F3241" s="69"/>
      <c r="G3241" s="68" t="s">
        <v>3833</v>
      </c>
      <c r="H3241" s="69" t="n">
        <v>1</v>
      </c>
      <c r="I3241" s="68" t="s">
        <v>3826</v>
      </c>
      <c r="J3241" s="68"/>
    </row>
    <row r="3242" customFormat="false" ht="12.75" hidden="true" customHeight="false" outlineLevel="0" collapsed="false">
      <c r="A3242" s="68" t="n">
        <v>3808</v>
      </c>
      <c r="B3242" s="68" t="s">
        <v>478</v>
      </c>
      <c r="C3242" s="68" t="s">
        <v>3532</v>
      </c>
      <c r="D3242" s="68" t="n">
        <v>6548</v>
      </c>
      <c r="E3242" s="68" t="s">
        <v>3833</v>
      </c>
      <c r="F3242" s="69"/>
      <c r="G3242" s="68" t="s">
        <v>3833</v>
      </c>
      <c r="H3242" s="68" t="n">
        <v>1</v>
      </c>
      <c r="I3242" s="68" t="s">
        <v>3826</v>
      </c>
      <c r="J3242" s="68"/>
    </row>
    <row r="3243" customFormat="false" ht="12.75" hidden="true" customHeight="false" outlineLevel="0" collapsed="false">
      <c r="A3243" s="68" t="n">
        <v>3808</v>
      </c>
      <c r="B3243" s="68" t="s">
        <v>478</v>
      </c>
      <c r="C3243" s="68" t="s">
        <v>3532</v>
      </c>
      <c r="D3243" s="68" t="n">
        <v>6546</v>
      </c>
      <c r="E3243" s="68" t="s">
        <v>3834</v>
      </c>
      <c r="F3243" s="69"/>
      <c r="G3243" s="68" t="s">
        <v>3833</v>
      </c>
      <c r="H3243" s="68" t="n">
        <v>1</v>
      </c>
      <c r="I3243" s="68" t="s">
        <v>3826</v>
      </c>
      <c r="J3243" s="68"/>
    </row>
    <row r="3244" customFormat="false" ht="12.75" hidden="false" customHeight="false" outlineLevel="0" collapsed="false">
      <c r="A3244" s="68" t="n">
        <v>3810</v>
      </c>
      <c r="B3244" s="68" t="n">
        <v>1</v>
      </c>
      <c r="C3244" s="68" t="s">
        <v>3532</v>
      </c>
      <c r="D3244" s="68" t="n">
        <v>6541</v>
      </c>
      <c r="E3244" s="68" t="s">
        <v>3835</v>
      </c>
      <c r="F3244" s="69"/>
      <c r="G3244" s="68" t="s">
        <v>3836</v>
      </c>
      <c r="H3244" s="69" t="n">
        <v>1</v>
      </c>
      <c r="I3244" s="68" t="s">
        <v>3826</v>
      </c>
      <c r="J3244" s="68"/>
    </row>
    <row r="3245" customFormat="false" ht="12.75" hidden="false" customHeight="false" outlineLevel="0" collapsed="false">
      <c r="A3245" s="68" t="n">
        <v>3811</v>
      </c>
      <c r="B3245" s="68" t="n">
        <v>1</v>
      </c>
      <c r="C3245" s="68" t="s">
        <v>3532</v>
      </c>
      <c r="D3245" s="68" t="n">
        <v>6545</v>
      </c>
      <c r="E3245" s="68" t="s">
        <v>3837</v>
      </c>
      <c r="F3245" s="69"/>
      <c r="G3245" s="68" t="s">
        <v>3837</v>
      </c>
      <c r="H3245" s="69" t="n">
        <v>1</v>
      </c>
      <c r="I3245" s="68" t="s">
        <v>3826</v>
      </c>
      <c r="J3245" s="68"/>
    </row>
    <row r="3246" customFormat="false" ht="12.75" hidden="false" customHeight="false" outlineLevel="0" collapsed="false">
      <c r="A3246" s="68" t="n">
        <v>3821</v>
      </c>
      <c r="B3246" s="68" t="n">
        <v>1</v>
      </c>
      <c r="C3246" s="68" t="s">
        <v>3532</v>
      </c>
      <c r="D3246" s="68" t="n">
        <v>6558</v>
      </c>
      <c r="E3246" s="68" t="s">
        <v>3838</v>
      </c>
      <c r="F3246" s="69"/>
      <c r="G3246" s="68" t="s">
        <v>3839</v>
      </c>
      <c r="H3246" s="69" t="n">
        <v>1</v>
      </c>
      <c r="I3246" s="68" t="s">
        <v>3826</v>
      </c>
      <c r="J3246" s="68"/>
    </row>
    <row r="3247" customFormat="false" ht="12.75" hidden="true" customHeight="false" outlineLevel="0" collapsed="false">
      <c r="A3247" s="68" t="n">
        <v>3821</v>
      </c>
      <c r="B3247" s="68" t="s">
        <v>478</v>
      </c>
      <c r="C3247" s="68" t="s">
        <v>3532</v>
      </c>
      <c r="D3247" s="68" t="n">
        <v>6558</v>
      </c>
      <c r="E3247" s="68" t="s">
        <v>3839</v>
      </c>
      <c r="F3247" s="69"/>
      <c r="G3247" s="68" t="s">
        <v>3839</v>
      </c>
      <c r="H3247" s="68" t="n">
        <v>1</v>
      </c>
      <c r="I3247" s="68" t="s">
        <v>3826</v>
      </c>
      <c r="J3247" s="68"/>
    </row>
    <row r="3248" customFormat="false" ht="12.75" hidden="false" customHeight="false" outlineLevel="0" collapsed="false">
      <c r="A3248" s="68" t="n">
        <v>3822</v>
      </c>
      <c r="B3248" s="68" t="n">
        <v>1</v>
      </c>
      <c r="C3248" s="68" t="s">
        <v>3532</v>
      </c>
      <c r="D3248" s="68" t="n">
        <v>6563</v>
      </c>
      <c r="E3248" s="68" t="s">
        <v>3840</v>
      </c>
      <c r="F3248" s="69"/>
      <c r="G3248" s="68" t="s">
        <v>3841</v>
      </c>
      <c r="H3248" s="69" t="n">
        <v>1</v>
      </c>
      <c r="I3248" s="68" t="s">
        <v>3826</v>
      </c>
      <c r="J3248" s="68"/>
    </row>
    <row r="3249" customFormat="false" ht="12.75" hidden="true" customHeight="false" outlineLevel="0" collapsed="false">
      <c r="A3249" s="68" t="n">
        <v>3822</v>
      </c>
      <c r="B3249" s="68" t="s">
        <v>478</v>
      </c>
      <c r="C3249" s="68" t="s">
        <v>3532</v>
      </c>
      <c r="D3249" s="68" t="n">
        <v>6563</v>
      </c>
      <c r="E3249" s="68" t="s">
        <v>3841</v>
      </c>
      <c r="F3249" s="69"/>
      <c r="G3249" s="68" t="s">
        <v>3841</v>
      </c>
      <c r="H3249" s="68" t="n">
        <v>1</v>
      </c>
      <c r="I3249" s="68" t="s">
        <v>3826</v>
      </c>
      <c r="J3249" s="68"/>
    </row>
    <row r="3250" customFormat="false" ht="12.75" hidden="true" customHeight="false" outlineLevel="0" collapsed="false">
      <c r="A3250" s="68" t="n">
        <v>3822</v>
      </c>
      <c r="B3250" s="68" t="s">
        <v>478</v>
      </c>
      <c r="C3250" s="68" t="s">
        <v>3532</v>
      </c>
      <c r="D3250" s="68" t="n">
        <v>6563</v>
      </c>
      <c r="E3250" s="68" t="s">
        <v>3842</v>
      </c>
      <c r="F3250" s="69"/>
      <c r="G3250" s="68" t="s">
        <v>3841</v>
      </c>
      <c r="H3250" s="68" t="n">
        <v>1</v>
      </c>
      <c r="I3250" s="68" t="s">
        <v>3826</v>
      </c>
      <c r="J3250" s="68"/>
    </row>
    <row r="3251" customFormat="false" ht="12.75" hidden="true" customHeight="false" outlineLevel="0" collapsed="false">
      <c r="A3251" s="68" t="n">
        <v>3822</v>
      </c>
      <c r="B3251" s="68" t="s">
        <v>478</v>
      </c>
      <c r="C3251" s="68" t="s">
        <v>3532</v>
      </c>
      <c r="D3251" s="68" t="n">
        <v>6565</v>
      </c>
      <c r="E3251" s="68" t="s">
        <v>3843</v>
      </c>
      <c r="F3251" s="69"/>
      <c r="G3251" s="68" t="s">
        <v>3841</v>
      </c>
      <c r="H3251" s="68" t="n">
        <v>1</v>
      </c>
      <c r="I3251" s="68" t="s">
        <v>3826</v>
      </c>
      <c r="J3251" s="68"/>
    </row>
    <row r="3252" customFormat="false" ht="12.75" hidden="false" customHeight="false" outlineLevel="0" collapsed="false">
      <c r="A3252" s="68" t="n">
        <v>3823</v>
      </c>
      <c r="B3252" s="68" t="n">
        <v>1</v>
      </c>
      <c r="C3252" s="68" t="s">
        <v>3532</v>
      </c>
      <c r="D3252" s="68" t="n">
        <v>6562</v>
      </c>
      <c r="E3252" s="68" t="s">
        <v>3844</v>
      </c>
      <c r="F3252" s="69"/>
      <c r="G3252" s="68" t="s">
        <v>3844</v>
      </c>
      <c r="H3252" s="69" t="n">
        <v>1</v>
      </c>
      <c r="I3252" s="68" t="s">
        <v>3826</v>
      </c>
      <c r="J3252" s="68"/>
    </row>
    <row r="3253" customFormat="false" ht="12.75" hidden="false" customHeight="false" outlineLevel="0" collapsed="false">
      <c r="A3253" s="68" t="n">
        <v>3831</v>
      </c>
      <c r="B3253" s="68" t="n">
        <v>1</v>
      </c>
      <c r="C3253" s="68" t="s">
        <v>3532</v>
      </c>
      <c r="D3253" s="68" t="n">
        <v>6557</v>
      </c>
      <c r="E3253" s="68" t="s">
        <v>3845</v>
      </c>
      <c r="F3253" s="69"/>
      <c r="G3253" s="68" t="s">
        <v>3845</v>
      </c>
      <c r="H3253" s="69" t="n">
        <v>1</v>
      </c>
      <c r="I3253" s="68" t="s">
        <v>3826</v>
      </c>
      <c r="J3253" s="68"/>
    </row>
    <row r="3254" customFormat="false" ht="12.75" hidden="true" customHeight="false" outlineLevel="0" collapsed="false">
      <c r="A3254" s="68" t="n">
        <v>3831</v>
      </c>
      <c r="B3254" s="68" t="s">
        <v>478</v>
      </c>
      <c r="C3254" s="68" t="s">
        <v>3532</v>
      </c>
      <c r="D3254" s="68" t="n">
        <v>6557</v>
      </c>
      <c r="E3254" s="68" t="s">
        <v>3846</v>
      </c>
      <c r="F3254" s="69" t="s">
        <v>473</v>
      </c>
      <c r="G3254" s="68" t="s">
        <v>3845</v>
      </c>
      <c r="H3254" s="68" t="n">
        <v>1</v>
      </c>
      <c r="I3254" s="68" t="s">
        <v>3826</v>
      </c>
      <c r="J3254" s="68"/>
    </row>
    <row r="3255" customFormat="false" ht="12.75" hidden="false" customHeight="false" outlineLevel="0" collapsed="false">
      <c r="A3255" s="68" t="n">
        <v>3832</v>
      </c>
      <c r="B3255" s="68" t="n">
        <v>1</v>
      </c>
      <c r="C3255" s="68" t="s">
        <v>3532</v>
      </c>
      <c r="D3255" s="68" t="n">
        <v>6537</v>
      </c>
      <c r="E3255" s="68" t="s">
        <v>3847</v>
      </c>
      <c r="F3255" s="69"/>
      <c r="G3255" s="68" t="s">
        <v>3847</v>
      </c>
      <c r="H3255" s="69" t="n">
        <v>1</v>
      </c>
      <c r="I3255" s="68" t="s">
        <v>3826</v>
      </c>
      <c r="J3255" s="68"/>
    </row>
    <row r="3256" customFormat="false" ht="12.75" hidden="false" customHeight="false" outlineLevel="0" collapsed="false">
      <c r="A3256" s="68" t="n">
        <v>3833</v>
      </c>
      <c r="B3256" s="68" t="n">
        <v>1</v>
      </c>
      <c r="C3256" s="68" t="s">
        <v>3532</v>
      </c>
      <c r="D3256" s="68" t="n">
        <v>6556</v>
      </c>
      <c r="E3256" s="68" t="s">
        <v>3848</v>
      </c>
      <c r="F3256" s="69"/>
      <c r="G3256" s="68" t="s">
        <v>3848</v>
      </c>
      <c r="H3256" s="69" t="n">
        <v>1</v>
      </c>
      <c r="I3256" s="68" t="s">
        <v>3826</v>
      </c>
      <c r="J3256" s="68"/>
    </row>
    <row r="3257" customFormat="false" ht="12.75" hidden="false" customHeight="false" outlineLevel="0" collapsed="false">
      <c r="A3257" s="68" t="n">
        <v>3834</v>
      </c>
      <c r="B3257" s="68" t="n">
        <v>1</v>
      </c>
      <c r="C3257" s="68" t="s">
        <v>3532</v>
      </c>
      <c r="D3257" s="68" t="n">
        <v>6549</v>
      </c>
      <c r="E3257" s="68" t="s">
        <v>3849</v>
      </c>
      <c r="F3257" s="69"/>
      <c r="G3257" s="68" t="s">
        <v>3850</v>
      </c>
      <c r="H3257" s="69" t="n">
        <v>1</v>
      </c>
      <c r="I3257" s="68" t="s">
        <v>3826</v>
      </c>
      <c r="J3257" s="68"/>
    </row>
    <row r="3258" customFormat="false" ht="12.75" hidden="true" customHeight="false" outlineLevel="0" collapsed="false">
      <c r="A3258" s="68" t="n">
        <v>3834</v>
      </c>
      <c r="B3258" s="68" t="s">
        <v>478</v>
      </c>
      <c r="C3258" s="68" t="s">
        <v>3532</v>
      </c>
      <c r="D3258" s="68" t="n">
        <v>6535</v>
      </c>
      <c r="E3258" s="68" t="s">
        <v>3851</v>
      </c>
      <c r="F3258" s="69"/>
      <c r="G3258" s="68" t="s">
        <v>3850</v>
      </c>
      <c r="H3258" s="68" t="n">
        <v>1</v>
      </c>
      <c r="I3258" s="68" t="s">
        <v>3826</v>
      </c>
      <c r="J3258" s="68"/>
    </row>
    <row r="3259" customFormat="false" ht="12.75" hidden="false" customHeight="false" outlineLevel="0" collapsed="false">
      <c r="A3259" s="68" t="n">
        <v>3835</v>
      </c>
      <c r="B3259" s="68" t="n">
        <v>1</v>
      </c>
      <c r="C3259" s="68" t="s">
        <v>3532</v>
      </c>
      <c r="D3259" s="68" t="n">
        <v>6533</v>
      </c>
      <c r="E3259" s="68" t="s">
        <v>3852</v>
      </c>
      <c r="F3259" s="69"/>
      <c r="G3259" s="68" t="s">
        <v>3853</v>
      </c>
      <c r="H3259" s="69" t="n">
        <v>1</v>
      </c>
      <c r="I3259" s="68" t="s">
        <v>3826</v>
      </c>
      <c r="J3259" s="68"/>
    </row>
    <row r="3260" customFormat="false" ht="12.75" hidden="true" customHeight="false" outlineLevel="0" collapsed="false">
      <c r="A3260" s="68" t="n">
        <v>3835</v>
      </c>
      <c r="B3260" s="68" t="s">
        <v>478</v>
      </c>
      <c r="C3260" s="68" t="s">
        <v>3532</v>
      </c>
      <c r="D3260" s="68" t="n">
        <v>6534</v>
      </c>
      <c r="E3260" s="68" t="s">
        <v>3854</v>
      </c>
      <c r="F3260" s="69"/>
      <c r="G3260" s="68" t="s">
        <v>3853</v>
      </c>
      <c r="H3260" s="68" t="n">
        <v>1</v>
      </c>
      <c r="I3260" s="68" t="s">
        <v>3826</v>
      </c>
      <c r="J3260" s="68"/>
    </row>
    <row r="3261" customFormat="false" ht="12.75" hidden="false" customHeight="false" outlineLevel="0" collapsed="false">
      <c r="A3261" s="68" t="n">
        <v>3836</v>
      </c>
      <c r="B3261" s="68" t="n">
        <v>1</v>
      </c>
      <c r="C3261" s="68" t="s">
        <v>3532</v>
      </c>
      <c r="D3261" s="68" t="n">
        <v>6557</v>
      </c>
      <c r="E3261" s="68" t="s">
        <v>3846</v>
      </c>
      <c r="F3261" s="69" t="s">
        <v>473</v>
      </c>
      <c r="G3261" s="68" t="s">
        <v>3855</v>
      </c>
      <c r="H3261" s="69" t="n">
        <v>1</v>
      </c>
      <c r="I3261" s="68" t="s">
        <v>3826</v>
      </c>
      <c r="J3261" s="68"/>
    </row>
    <row r="3262" customFormat="false" ht="12.75" hidden="true" customHeight="false" outlineLevel="0" collapsed="false">
      <c r="A3262" s="68" t="n">
        <v>3836</v>
      </c>
      <c r="B3262" s="68" t="s">
        <v>478</v>
      </c>
      <c r="C3262" s="68" t="s">
        <v>3532</v>
      </c>
      <c r="D3262" s="68" t="n">
        <v>6538</v>
      </c>
      <c r="E3262" s="68" t="s">
        <v>3855</v>
      </c>
      <c r="F3262" s="69"/>
      <c r="G3262" s="68" t="s">
        <v>3855</v>
      </c>
      <c r="H3262" s="68" t="n">
        <v>1</v>
      </c>
      <c r="I3262" s="68" t="s">
        <v>3826</v>
      </c>
      <c r="J3262" s="68"/>
    </row>
    <row r="3263" customFormat="false" ht="12.75" hidden="false" customHeight="false" outlineLevel="0" collapsed="false">
      <c r="A3263" s="68" t="n">
        <v>3841</v>
      </c>
      <c r="B3263" s="68" t="n">
        <v>1</v>
      </c>
      <c r="C3263" s="68" t="s">
        <v>3532</v>
      </c>
      <c r="D3263" s="68" t="n">
        <v>7533</v>
      </c>
      <c r="E3263" s="68" t="s">
        <v>3856</v>
      </c>
      <c r="F3263" s="69"/>
      <c r="G3263" s="68" t="s">
        <v>3856</v>
      </c>
      <c r="H3263" s="69" t="n">
        <v>2</v>
      </c>
      <c r="I3263" s="68" t="s">
        <v>3756</v>
      </c>
      <c r="J3263" s="68"/>
    </row>
    <row r="3264" customFormat="false" ht="12.75" hidden="false" customHeight="false" outlineLevel="0" collapsed="false">
      <c r="A3264" s="68" t="n">
        <v>3842</v>
      </c>
      <c r="B3264" s="68" t="n">
        <v>1</v>
      </c>
      <c r="C3264" s="68" t="s">
        <v>3532</v>
      </c>
      <c r="D3264" s="68" t="n">
        <v>7534</v>
      </c>
      <c r="E3264" s="68" t="s">
        <v>3857</v>
      </c>
      <c r="F3264" s="69"/>
      <c r="G3264" s="68" t="s">
        <v>3857</v>
      </c>
      <c r="H3264" s="69" t="n">
        <v>2</v>
      </c>
      <c r="I3264" s="68" t="s">
        <v>3756</v>
      </c>
      <c r="J3264" s="68"/>
    </row>
    <row r="3265" customFormat="false" ht="12.75" hidden="false" customHeight="false" outlineLevel="0" collapsed="false">
      <c r="A3265" s="68" t="n">
        <v>3843</v>
      </c>
      <c r="B3265" s="68" t="n">
        <v>1</v>
      </c>
      <c r="C3265" s="68" t="s">
        <v>3532</v>
      </c>
      <c r="D3265" s="68" t="n">
        <v>7537</v>
      </c>
      <c r="E3265" s="68" t="s">
        <v>3858</v>
      </c>
      <c r="F3265" s="69"/>
      <c r="G3265" s="68" t="s">
        <v>3858</v>
      </c>
      <c r="H3265" s="69" t="n">
        <v>2</v>
      </c>
      <c r="I3265" s="68" t="s">
        <v>3756</v>
      </c>
      <c r="J3265" s="68"/>
    </row>
    <row r="3266" customFormat="false" ht="12.75" hidden="false" customHeight="false" outlineLevel="0" collapsed="false">
      <c r="A3266" s="68" t="n">
        <v>3844</v>
      </c>
      <c r="B3266" s="68" t="n">
        <v>1</v>
      </c>
      <c r="C3266" s="68" t="s">
        <v>3532</v>
      </c>
      <c r="D3266" s="68" t="n">
        <v>7536</v>
      </c>
      <c r="E3266" s="68" t="s">
        <v>3859</v>
      </c>
      <c r="F3266" s="69"/>
      <c r="G3266" s="68" t="s">
        <v>3859</v>
      </c>
      <c r="H3266" s="69" t="n">
        <v>2</v>
      </c>
      <c r="I3266" s="68" t="s">
        <v>3756</v>
      </c>
      <c r="J3266" s="68"/>
    </row>
    <row r="3267" customFormat="false" ht="12.75" hidden="true" customHeight="false" outlineLevel="0" collapsed="false">
      <c r="A3267" s="68" t="n">
        <v>3844</v>
      </c>
      <c r="B3267" s="68" t="s">
        <v>478</v>
      </c>
      <c r="C3267" s="68" t="s">
        <v>3532</v>
      </c>
      <c r="D3267" s="68" t="n">
        <v>7536</v>
      </c>
      <c r="E3267" s="68" t="s">
        <v>3860</v>
      </c>
      <c r="F3267" s="69"/>
      <c r="G3267" s="68" t="s">
        <v>3859</v>
      </c>
      <c r="H3267" s="68" t="n">
        <v>2</v>
      </c>
      <c r="I3267" s="68" t="s">
        <v>3756</v>
      </c>
      <c r="J3267" s="68"/>
    </row>
    <row r="3268" customFormat="false" ht="12.75" hidden="false" customHeight="false" outlineLevel="0" collapsed="false">
      <c r="A3268" s="68" t="n">
        <v>3845</v>
      </c>
      <c r="B3268" s="68" t="n">
        <v>1</v>
      </c>
      <c r="C3268" s="68" t="s">
        <v>3532</v>
      </c>
      <c r="D3268" s="68" t="n">
        <v>7530</v>
      </c>
      <c r="E3268" s="68" t="s">
        <v>3861</v>
      </c>
      <c r="F3268" s="69"/>
      <c r="G3268" s="68" t="s">
        <v>3862</v>
      </c>
      <c r="H3268" s="69" t="n">
        <v>2</v>
      </c>
      <c r="I3268" s="68" t="s">
        <v>3756</v>
      </c>
      <c r="J3268" s="68"/>
    </row>
    <row r="3269" customFormat="false" ht="12.75" hidden="true" customHeight="false" outlineLevel="0" collapsed="false">
      <c r="A3269" s="68" t="n">
        <v>3845</v>
      </c>
      <c r="B3269" s="68" t="s">
        <v>478</v>
      </c>
      <c r="C3269" s="68" t="s">
        <v>3532</v>
      </c>
      <c r="D3269" s="68" t="n">
        <v>7532</v>
      </c>
      <c r="E3269" s="68" t="s">
        <v>3862</v>
      </c>
      <c r="F3269" s="69"/>
      <c r="G3269" s="68" t="s">
        <v>3862</v>
      </c>
      <c r="H3269" s="68" t="n">
        <v>2</v>
      </c>
      <c r="I3269" s="68" t="s">
        <v>3756</v>
      </c>
      <c r="J3269" s="68"/>
    </row>
    <row r="3270" customFormat="false" ht="12.75" hidden="false" customHeight="false" outlineLevel="0" collapsed="false">
      <c r="A3270" s="68" t="n">
        <v>3846</v>
      </c>
      <c r="B3270" s="68" t="n">
        <v>1</v>
      </c>
      <c r="C3270" s="68" t="s">
        <v>3532</v>
      </c>
      <c r="D3270" s="68" t="n">
        <v>7535</v>
      </c>
      <c r="E3270" s="68" t="s">
        <v>3863</v>
      </c>
      <c r="F3270" s="69"/>
      <c r="G3270" s="68" t="s">
        <v>3863</v>
      </c>
      <c r="H3270" s="69" t="n">
        <v>2</v>
      </c>
      <c r="I3270" s="68" t="s">
        <v>3756</v>
      </c>
      <c r="J3270" s="68"/>
    </row>
    <row r="3271" customFormat="false" ht="12.75" hidden="false" customHeight="false" outlineLevel="0" collapsed="false">
      <c r="A3271" s="68" t="n">
        <v>3851</v>
      </c>
      <c r="B3271" s="68" t="n">
        <v>1</v>
      </c>
      <c r="C3271" s="68" t="s">
        <v>3532</v>
      </c>
      <c r="D3271" s="68" t="n">
        <v>7272</v>
      </c>
      <c r="E3271" s="68" t="s">
        <v>3864</v>
      </c>
      <c r="F3271" s="69"/>
      <c r="G3271" s="68" t="s">
        <v>3865</v>
      </c>
      <c r="H3271" s="69" t="n">
        <v>2</v>
      </c>
      <c r="I3271" s="68" t="s">
        <v>3866</v>
      </c>
      <c r="J3271" s="68"/>
    </row>
    <row r="3272" customFormat="false" ht="12.75" hidden="true" customHeight="false" outlineLevel="0" collapsed="false">
      <c r="A3272" s="68" t="n">
        <v>3851</v>
      </c>
      <c r="B3272" s="68" t="s">
        <v>478</v>
      </c>
      <c r="C3272" s="68" t="s">
        <v>3532</v>
      </c>
      <c r="D3272" s="68" t="n">
        <v>7260</v>
      </c>
      <c r="E3272" s="68" t="s">
        <v>3867</v>
      </c>
      <c r="F3272" s="69"/>
      <c r="G3272" s="68" t="s">
        <v>3865</v>
      </c>
      <c r="H3272" s="68" t="n">
        <v>2</v>
      </c>
      <c r="I3272" s="68" t="s">
        <v>3866</v>
      </c>
      <c r="J3272" s="68"/>
    </row>
    <row r="3273" customFormat="false" ht="12.75" hidden="true" customHeight="false" outlineLevel="0" collapsed="false">
      <c r="A3273" s="68" t="n">
        <v>3851</v>
      </c>
      <c r="B3273" s="68" t="s">
        <v>478</v>
      </c>
      <c r="C3273" s="68" t="s">
        <v>3532</v>
      </c>
      <c r="D3273" s="68" t="n">
        <v>7270</v>
      </c>
      <c r="E3273" s="68" t="s">
        <v>3868</v>
      </c>
      <c r="F3273" s="69"/>
      <c r="G3273" s="68" t="s">
        <v>3865</v>
      </c>
      <c r="H3273" s="68" t="n">
        <v>2</v>
      </c>
      <c r="I3273" s="68" t="s">
        <v>3866</v>
      </c>
      <c r="J3273" s="68"/>
    </row>
    <row r="3274" customFormat="false" ht="12.75" hidden="true" customHeight="false" outlineLevel="0" collapsed="false">
      <c r="A3274" s="68" t="n">
        <v>3851</v>
      </c>
      <c r="B3274" s="68" t="s">
        <v>478</v>
      </c>
      <c r="C3274" s="68" t="s">
        <v>3532</v>
      </c>
      <c r="D3274" s="68" t="n">
        <v>7260</v>
      </c>
      <c r="E3274" s="68" t="s">
        <v>3869</v>
      </c>
      <c r="F3274" s="69"/>
      <c r="G3274" s="68" t="s">
        <v>3865</v>
      </c>
      <c r="H3274" s="68" t="n">
        <v>2</v>
      </c>
      <c r="I3274" s="68" t="s">
        <v>3866</v>
      </c>
      <c r="J3274" s="68"/>
    </row>
    <row r="3275" customFormat="false" ht="12.75" hidden="true" customHeight="false" outlineLevel="0" collapsed="false">
      <c r="A3275" s="68" t="n">
        <v>3851</v>
      </c>
      <c r="B3275" s="68" t="s">
        <v>478</v>
      </c>
      <c r="C3275" s="68" t="s">
        <v>3532</v>
      </c>
      <c r="D3275" s="68" t="n">
        <v>7276</v>
      </c>
      <c r="E3275" s="68" t="s">
        <v>3870</v>
      </c>
      <c r="F3275" s="69"/>
      <c r="G3275" s="68" t="s">
        <v>3865</v>
      </c>
      <c r="H3275" s="68" t="n">
        <v>2</v>
      </c>
      <c r="I3275" s="68" t="s">
        <v>3866</v>
      </c>
      <c r="J3275" s="68"/>
    </row>
    <row r="3276" customFormat="false" ht="12.75" hidden="true" customHeight="false" outlineLevel="0" collapsed="false">
      <c r="A3276" s="68" t="n">
        <v>3851</v>
      </c>
      <c r="B3276" s="68" t="s">
        <v>478</v>
      </c>
      <c r="C3276" s="68" t="s">
        <v>3532</v>
      </c>
      <c r="D3276" s="68" t="n">
        <v>7277</v>
      </c>
      <c r="E3276" s="68" t="s">
        <v>3871</v>
      </c>
      <c r="F3276" s="69"/>
      <c r="G3276" s="68" t="s">
        <v>3865</v>
      </c>
      <c r="H3276" s="68" t="n">
        <v>2</v>
      </c>
      <c r="I3276" s="68" t="s">
        <v>3866</v>
      </c>
      <c r="J3276" s="68"/>
    </row>
    <row r="3277" customFormat="false" ht="12.75" hidden="true" customHeight="false" outlineLevel="0" collapsed="false">
      <c r="A3277" s="68" t="n">
        <v>3851</v>
      </c>
      <c r="B3277" s="68" t="s">
        <v>478</v>
      </c>
      <c r="C3277" s="68" t="s">
        <v>3532</v>
      </c>
      <c r="D3277" s="68" t="n">
        <v>7265</v>
      </c>
      <c r="E3277" s="68" t="s">
        <v>3774</v>
      </c>
      <c r="F3277" s="69"/>
      <c r="G3277" s="68" t="s">
        <v>3865</v>
      </c>
      <c r="H3277" s="68" t="n">
        <v>2</v>
      </c>
      <c r="I3277" s="68" t="s">
        <v>3866</v>
      </c>
      <c r="J3277" s="68"/>
    </row>
    <row r="3278" customFormat="false" ht="12.75" hidden="true" customHeight="false" outlineLevel="0" collapsed="false">
      <c r="A3278" s="68" t="n">
        <v>3851</v>
      </c>
      <c r="B3278" s="68" t="s">
        <v>478</v>
      </c>
      <c r="C3278" s="68" t="s">
        <v>3532</v>
      </c>
      <c r="D3278" s="68" t="n">
        <v>7278</v>
      </c>
      <c r="E3278" s="68" t="s">
        <v>3872</v>
      </c>
      <c r="F3278" s="69"/>
      <c r="G3278" s="68" t="s">
        <v>3865</v>
      </c>
      <c r="H3278" s="68" t="n">
        <v>2</v>
      </c>
      <c r="I3278" s="68" t="s">
        <v>3866</v>
      </c>
      <c r="J3278" s="68"/>
    </row>
    <row r="3279" customFormat="false" ht="12.75" hidden="true" customHeight="false" outlineLevel="0" collapsed="false">
      <c r="A3279" s="68" t="n">
        <v>3851</v>
      </c>
      <c r="B3279" s="68" t="s">
        <v>478</v>
      </c>
      <c r="C3279" s="68" t="s">
        <v>3532</v>
      </c>
      <c r="D3279" s="68" t="n">
        <v>7270</v>
      </c>
      <c r="E3279" s="68" t="s">
        <v>3873</v>
      </c>
      <c r="F3279" s="69"/>
      <c r="G3279" s="68" t="s">
        <v>3865</v>
      </c>
      <c r="H3279" s="68" t="n">
        <v>2</v>
      </c>
      <c r="I3279" s="68" t="s">
        <v>3866</v>
      </c>
      <c r="J3279" s="68"/>
    </row>
    <row r="3280" customFormat="false" ht="12.75" hidden="true" customHeight="false" outlineLevel="0" collapsed="false">
      <c r="A3280" s="68" t="n">
        <v>3851</v>
      </c>
      <c r="B3280" s="68" t="s">
        <v>478</v>
      </c>
      <c r="C3280" s="68" t="s">
        <v>3532</v>
      </c>
      <c r="D3280" s="68" t="n">
        <v>7272</v>
      </c>
      <c r="E3280" s="68" t="s">
        <v>3874</v>
      </c>
      <c r="F3280" s="69"/>
      <c r="G3280" s="68" t="s">
        <v>3865</v>
      </c>
      <c r="H3280" s="68" t="n">
        <v>2</v>
      </c>
      <c r="I3280" s="68" t="s">
        <v>3866</v>
      </c>
      <c r="J3280" s="68"/>
    </row>
    <row r="3281" customFormat="false" ht="12.75" hidden="true" customHeight="false" outlineLevel="0" collapsed="false">
      <c r="A3281" s="68" t="n">
        <v>3851</v>
      </c>
      <c r="B3281" s="68" t="s">
        <v>478</v>
      </c>
      <c r="C3281" s="68" t="s">
        <v>3532</v>
      </c>
      <c r="D3281" s="68" t="n">
        <v>7265</v>
      </c>
      <c r="E3281" s="68" t="s">
        <v>3875</v>
      </c>
      <c r="F3281" s="69"/>
      <c r="G3281" s="68" t="s">
        <v>3865</v>
      </c>
      <c r="H3281" s="68" t="n">
        <v>2</v>
      </c>
      <c r="I3281" s="68" t="s">
        <v>3866</v>
      </c>
      <c r="J3281" s="68"/>
    </row>
    <row r="3282" customFormat="false" ht="12.75" hidden="false" customHeight="false" outlineLevel="0" collapsed="false">
      <c r="A3282" s="68" t="n">
        <v>3861</v>
      </c>
      <c r="B3282" s="68" t="n">
        <v>1</v>
      </c>
      <c r="C3282" s="68" t="s">
        <v>3532</v>
      </c>
      <c r="D3282" s="68" t="n">
        <v>7235</v>
      </c>
      <c r="E3282" s="68" t="s">
        <v>3876</v>
      </c>
      <c r="F3282" s="69"/>
      <c r="G3282" s="68" t="s">
        <v>3876</v>
      </c>
      <c r="H3282" s="69" t="n">
        <v>2</v>
      </c>
      <c r="I3282" s="68" t="s">
        <v>3866</v>
      </c>
      <c r="J3282" s="68"/>
    </row>
    <row r="3283" customFormat="false" ht="12.75" hidden="true" customHeight="false" outlineLevel="0" collapsed="false">
      <c r="A3283" s="68" t="n">
        <v>3861</v>
      </c>
      <c r="B3283" s="68" t="s">
        <v>478</v>
      </c>
      <c r="C3283" s="68" t="s">
        <v>3532</v>
      </c>
      <c r="D3283" s="68" t="n">
        <v>7235</v>
      </c>
      <c r="E3283" s="68" t="s">
        <v>3877</v>
      </c>
      <c r="F3283" s="69"/>
      <c r="G3283" s="68" t="s">
        <v>3876</v>
      </c>
      <c r="H3283" s="68" t="n">
        <v>2</v>
      </c>
      <c r="I3283" s="68" t="s">
        <v>3866</v>
      </c>
      <c r="J3283" s="68"/>
    </row>
    <row r="3284" customFormat="false" ht="12.75" hidden="false" customHeight="false" outlineLevel="0" collapsed="false">
      <c r="A3284" s="68" t="n">
        <v>3862</v>
      </c>
      <c r="B3284" s="68" t="n">
        <v>1</v>
      </c>
      <c r="C3284" s="68" t="s">
        <v>3532</v>
      </c>
      <c r="D3284" s="68" t="n">
        <v>7232</v>
      </c>
      <c r="E3284" s="68" t="s">
        <v>3878</v>
      </c>
      <c r="F3284" s="69"/>
      <c r="G3284" s="68" t="s">
        <v>3878</v>
      </c>
      <c r="H3284" s="69" t="n">
        <v>2</v>
      </c>
      <c r="I3284" s="68" t="s">
        <v>3866</v>
      </c>
      <c r="J3284" s="68"/>
    </row>
    <row r="3285" customFormat="false" ht="12.75" hidden="false" customHeight="false" outlineLevel="0" collapsed="false">
      <c r="A3285" s="68" t="n">
        <v>3863</v>
      </c>
      <c r="B3285" s="68" t="n">
        <v>1</v>
      </c>
      <c r="C3285" s="68" t="s">
        <v>3532</v>
      </c>
      <c r="D3285" s="68" t="n">
        <v>7233</v>
      </c>
      <c r="E3285" s="68" t="s">
        <v>3879</v>
      </c>
      <c r="F3285" s="69"/>
      <c r="G3285" s="68" t="s">
        <v>3879</v>
      </c>
      <c r="H3285" s="69" t="n">
        <v>2</v>
      </c>
      <c r="I3285" s="68" t="s">
        <v>3866</v>
      </c>
      <c r="J3285" s="68"/>
    </row>
    <row r="3286" customFormat="false" ht="12.75" hidden="true" customHeight="false" outlineLevel="0" collapsed="false">
      <c r="A3286" s="68" t="n">
        <v>3863</v>
      </c>
      <c r="B3286" s="68" t="s">
        <v>478</v>
      </c>
      <c r="C3286" s="68" t="s">
        <v>3532</v>
      </c>
      <c r="D3286" s="68" t="n">
        <v>7231</v>
      </c>
      <c r="E3286" s="68" t="s">
        <v>3880</v>
      </c>
      <c r="F3286" s="69"/>
      <c r="G3286" s="68" t="s">
        <v>3879</v>
      </c>
      <c r="H3286" s="68" t="n">
        <v>2</v>
      </c>
      <c r="I3286" s="68" t="s">
        <v>3866</v>
      </c>
      <c r="J3286" s="68"/>
    </row>
    <row r="3287" customFormat="false" ht="12.75" hidden="false" customHeight="false" outlineLevel="0" collapsed="false">
      <c r="A3287" s="68" t="n">
        <v>3871</v>
      </c>
      <c r="B3287" s="68" t="n">
        <v>1</v>
      </c>
      <c r="C3287" s="68" t="s">
        <v>3532</v>
      </c>
      <c r="D3287" s="68" t="n">
        <v>7250</v>
      </c>
      <c r="E3287" s="68" t="s">
        <v>3881</v>
      </c>
      <c r="F3287" s="69"/>
      <c r="G3287" s="68" t="s">
        <v>3882</v>
      </c>
      <c r="H3287" s="69" t="n">
        <v>2</v>
      </c>
      <c r="I3287" s="68" t="s">
        <v>3866</v>
      </c>
      <c r="J3287" s="68"/>
    </row>
    <row r="3288" customFormat="false" ht="12.75" hidden="true" customHeight="false" outlineLevel="0" collapsed="false">
      <c r="A3288" s="68" t="n">
        <v>3871</v>
      </c>
      <c r="B3288" s="68" t="s">
        <v>478</v>
      </c>
      <c r="C3288" s="68" t="s">
        <v>3532</v>
      </c>
      <c r="D3288" s="68" t="n">
        <v>7252</v>
      </c>
      <c r="E3288" s="68" t="s">
        <v>3883</v>
      </c>
      <c r="F3288" s="69"/>
      <c r="G3288" s="68" t="s">
        <v>3882</v>
      </c>
      <c r="H3288" s="68" t="n">
        <v>2</v>
      </c>
      <c r="I3288" s="68" t="s">
        <v>3866</v>
      </c>
      <c r="J3288" s="68"/>
    </row>
    <row r="3289" customFormat="false" ht="12.75" hidden="true" customHeight="false" outlineLevel="0" collapsed="false">
      <c r="A3289" s="68" t="n">
        <v>3871</v>
      </c>
      <c r="B3289" s="68" t="s">
        <v>478</v>
      </c>
      <c r="C3289" s="68" t="s">
        <v>3532</v>
      </c>
      <c r="D3289" s="68" t="n">
        <v>7250</v>
      </c>
      <c r="E3289" s="68" t="s">
        <v>3884</v>
      </c>
      <c r="F3289" s="69"/>
      <c r="G3289" s="68" t="s">
        <v>3882</v>
      </c>
      <c r="H3289" s="68" t="n">
        <v>2</v>
      </c>
      <c r="I3289" s="68" t="s">
        <v>3866</v>
      </c>
      <c r="J3289" s="68"/>
    </row>
    <row r="3290" customFormat="false" ht="12.75" hidden="true" customHeight="false" outlineLevel="0" collapsed="false">
      <c r="A3290" s="68" t="n">
        <v>3871</v>
      </c>
      <c r="B3290" s="68" t="s">
        <v>478</v>
      </c>
      <c r="C3290" s="68" t="s">
        <v>3532</v>
      </c>
      <c r="D3290" s="68" t="n">
        <v>7249</v>
      </c>
      <c r="E3290" s="68" t="s">
        <v>3885</v>
      </c>
      <c r="F3290" s="69"/>
      <c r="G3290" s="68" t="s">
        <v>3882</v>
      </c>
      <c r="H3290" s="68" t="n">
        <v>2</v>
      </c>
      <c r="I3290" s="68" t="s">
        <v>3866</v>
      </c>
      <c r="J3290" s="68"/>
    </row>
    <row r="3291" customFormat="false" ht="12.75" hidden="true" customHeight="false" outlineLevel="0" collapsed="false">
      <c r="A3291" s="68" t="n">
        <v>3871</v>
      </c>
      <c r="B3291" s="68" t="s">
        <v>478</v>
      </c>
      <c r="C3291" s="68" t="s">
        <v>3532</v>
      </c>
      <c r="D3291" s="68" t="n">
        <v>7250</v>
      </c>
      <c r="E3291" s="68" t="s">
        <v>3886</v>
      </c>
      <c r="F3291" s="69"/>
      <c r="G3291" s="68" t="s">
        <v>3882</v>
      </c>
      <c r="H3291" s="68" t="n">
        <v>2</v>
      </c>
      <c r="I3291" s="68" t="s">
        <v>3866</v>
      </c>
      <c r="J3291" s="68"/>
    </row>
    <row r="3292" customFormat="false" ht="12.75" hidden="true" customHeight="false" outlineLevel="0" collapsed="false">
      <c r="A3292" s="68" t="n">
        <v>3871</v>
      </c>
      <c r="B3292" s="68" t="s">
        <v>478</v>
      </c>
      <c r="C3292" s="68" t="s">
        <v>3532</v>
      </c>
      <c r="D3292" s="68" t="n">
        <v>7250</v>
      </c>
      <c r="E3292" s="68" t="s">
        <v>3887</v>
      </c>
      <c r="F3292" s="69"/>
      <c r="G3292" s="68" t="s">
        <v>3882</v>
      </c>
      <c r="H3292" s="68" t="n">
        <v>2</v>
      </c>
      <c r="I3292" s="68" t="s">
        <v>3866</v>
      </c>
      <c r="J3292" s="68"/>
    </row>
    <row r="3293" customFormat="false" ht="12.75" hidden="true" customHeight="false" outlineLevel="0" collapsed="false">
      <c r="A3293" s="68" t="n">
        <v>3871</v>
      </c>
      <c r="B3293" s="68" t="s">
        <v>478</v>
      </c>
      <c r="C3293" s="68" t="s">
        <v>3532</v>
      </c>
      <c r="D3293" s="68" t="n">
        <v>7249</v>
      </c>
      <c r="E3293" s="68" t="s">
        <v>3888</v>
      </c>
      <c r="F3293" s="69"/>
      <c r="G3293" s="68" t="s">
        <v>3882</v>
      </c>
      <c r="H3293" s="68" t="n">
        <v>2</v>
      </c>
      <c r="I3293" s="68" t="s">
        <v>3866</v>
      </c>
      <c r="J3293" s="68"/>
    </row>
    <row r="3294" customFormat="false" ht="12.75" hidden="true" customHeight="false" outlineLevel="0" collapsed="false">
      <c r="A3294" s="68" t="n">
        <v>3871</v>
      </c>
      <c r="B3294" s="68" t="s">
        <v>478</v>
      </c>
      <c r="C3294" s="68" t="s">
        <v>3532</v>
      </c>
      <c r="D3294" s="68" t="n">
        <v>7249</v>
      </c>
      <c r="E3294" s="68" t="s">
        <v>3889</v>
      </c>
      <c r="F3294" s="69"/>
      <c r="G3294" s="68" t="s">
        <v>3882</v>
      </c>
      <c r="H3294" s="68" t="n">
        <v>2</v>
      </c>
      <c r="I3294" s="68" t="s">
        <v>3866</v>
      </c>
      <c r="J3294" s="68"/>
    </row>
    <row r="3295" customFormat="false" ht="12.75" hidden="false" customHeight="false" outlineLevel="0" collapsed="false">
      <c r="A3295" s="68" t="n">
        <v>3881</v>
      </c>
      <c r="B3295" s="68" t="n">
        <v>1</v>
      </c>
      <c r="C3295" s="68" t="s">
        <v>3532</v>
      </c>
      <c r="D3295" s="68" t="n">
        <v>7241</v>
      </c>
      <c r="E3295" s="68" t="s">
        <v>3890</v>
      </c>
      <c r="F3295" s="69"/>
      <c r="G3295" s="68" t="s">
        <v>3890</v>
      </c>
      <c r="H3295" s="69" t="n">
        <v>2</v>
      </c>
      <c r="I3295" s="68" t="s">
        <v>3866</v>
      </c>
      <c r="J3295" s="68"/>
    </row>
    <row r="3296" customFormat="false" ht="12.75" hidden="false" customHeight="false" outlineLevel="0" collapsed="false">
      <c r="A3296" s="68" t="n">
        <v>3882</v>
      </c>
      <c r="B3296" s="68" t="n">
        <v>1</v>
      </c>
      <c r="C3296" s="68" t="s">
        <v>3532</v>
      </c>
      <c r="D3296" s="68" t="n">
        <v>7240</v>
      </c>
      <c r="E3296" s="68" t="s">
        <v>3891</v>
      </c>
      <c r="F3296" s="69"/>
      <c r="G3296" s="68" t="s">
        <v>3891</v>
      </c>
      <c r="H3296" s="69" t="n">
        <v>2</v>
      </c>
      <c r="I3296" s="68" t="s">
        <v>3866</v>
      </c>
      <c r="J3296" s="68"/>
    </row>
    <row r="3297" customFormat="false" ht="12.75" hidden="false" customHeight="false" outlineLevel="0" collapsed="false">
      <c r="A3297" s="68" t="n">
        <v>3883</v>
      </c>
      <c r="B3297" s="68" t="n">
        <v>1</v>
      </c>
      <c r="C3297" s="68" t="s">
        <v>3532</v>
      </c>
      <c r="D3297" s="68" t="n">
        <v>7247</v>
      </c>
      <c r="E3297" s="68" t="s">
        <v>3892</v>
      </c>
      <c r="F3297" s="69"/>
      <c r="G3297" s="68" t="s">
        <v>3893</v>
      </c>
      <c r="H3297" s="69" t="n">
        <v>2</v>
      </c>
      <c r="I3297" s="68" t="s">
        <v>3866</v>
      </c>
      <c r="J3297" s="68"/>
    </row>
    <row r="3298" customFormat="false" ht="12.75" hidden="false" customHeight="false" outlineLevel="0" collapsed="false">
      <c r="A3298" s="68" t="n">
        <v>3891</v>
      </c>
      <c r="B3298" s="68" t="n">
        <v>1</v>
      </c>
      <c r="C3298" s="68" t="s">
        <v>3532</v>
      </c>
      <c r="D3298" s="68" t="n">
        <v>7223</v>
      </c>
      <c r="E3298" s="68" t="s">
        <v>3894</v>
      </c>
      <c r="F3298" s="69"/>
      <c r="G3298" s="68" t="s">
        <v>3895</v>
      </c>
      <c r="H3298" s="69" t="n">
        <v>2</v>
      </c>
      <c r="I3298" s="68" t="s">
        <v>3866</v>
      </c>
      <c r="J3298" s="68"/>
    </row>
    <row r="3299" customFormat="false" ht="12.75" hidden="true" customHeight="false" outlineLevel="0" collapsed="false">
      <c r="A3299" s="68" t="n">
        <v>3891</v>
      </c>
      <c r="B3299" s="68" t="s">
        <v>478</v>
      </c>
      <c r="C3299" s="68" t="s">
        <v>3532</v>
      </c>
      <c r="D3299" s="68" t="n">
        <v>7240</v>
      </c>
      <c r="E3299" s="68" t="s">
        <v>3896</v>
      </c>
      <c r="F3299" s="69"/>
      <c r="G3299" s="68" t="s">
        <v>3895</v>
      </c>
      <c r="H3299" s="68" t="n">
        <v>2</v>
      </c>
      <c r="I3299" s="68" t="s">
        <v>3866</v>
      </c>
      <c r="J3299" s="68"/>
    </row>
    <row r="3300" customFormat="false" ht="12.75" hidden="true" customHeight="false" outlineLevel="0" collapsed="false">
      <c r="A3300" s="68" t="n">
        <v>3891</v>
      </c>
      <c r="B3300" s="68" t="s">
        <v>478</v>
      </c>
      <c r="C3300" s="68" t="s">
        <v>3532</v>
      </c>
      <c r="D3300" s="68" t="n">
        <v>7244</v>
      </c>
      <c r="E3300" s="68" t="s">
        <v>3897</v>
      </c>
      <c r="F3300" s="69"/>
      <c r="G3300" s="68" t="s">
        <v>3895</v>
      </c>
      <c r="H3300" s="68" t="n">
        <v>2</v>
      </c>
      <c r="I3300" s="68" t="s">
        <v>3866</v>
      </c>
      <c r="J3300" s="68"/>
    </row>
    <row r="3301" customFormat="false" ht="12.75" hidden="true" customHeight="false" outlineLevel="0" collapsed="false">
      <c r="A3301" s="68" t="n">
        <v>3891</v>
      </c>
      <c r="B3301" s="68" t="s">
        <v>478</v>
      </c>
      <c r="C3301" s="68" t="s">
        <v>3532</v>
      </c>
      <c r="D3301" s="68" t="n">
        <v>7242</v>
      </c>
      <c r="E3301" s="68" t="s">
        <v>3895</v>
      </c>
      <c r="F3301" s="69"/>
      <c r="G3301" s="68" t="s">
        <v>3895</v>
      </c>
      <c r="H3301" s="68" t="n">
        <v>2</v>
      </c>
      <c r="I3301" s="68" t="s">
        <v>3866</v>
      </c>
      <c r="J3301" s="68"/>
    </row>
    <row r="3302" customFormat="false" ht="12.75" hidden="true" customHeight="false" outlineLevel="0" collapsed="false">
      <c r="A3302" s="68" t="n">
        <v>3891</v>
      </c>
      <c r="B3302" s="68" t="s">
        <v>478</v>
      </c>
      <c r="C3302" s="68" t="s">
        <v>3532</v>
      </c>
      <c r="D3302" s="68" t="n">
        <v>7243</v>
      </c>
      <c r="E3302" s="68" t="s">
        <v>3898</v>
      </c>
      <c r="F3302" s="69"/>
      <c r="G3302" s="68" t="s">
        <v>3895</v>
      </c>
      <c r="H3302" s="68" t="n">
        <v>2</v>
      </c>
      <c r="I3302" s="68" t="s">
        <v>3866</v>
      </c>
      <c r="J3302" s="68"/>
    </row>
    <row r="3303" customFormat="false" ht="12.75" hidden="true" customHeight="false" outlineLevel="0" collapsed="false">
      <c r="A3303" s="68" t="n">
        <v>3891</v>
      </c>
      <c r="B3303" s="68" t="s">
        <v>478</v>
      </c>
      <c r="C3303" s="68" t="s">
        <v>3532</v>
      </c>
      <c r="D3303" s="68" t="n">
        <v>7224</v>
      </c>
      <c r="E3303" s="68" t="s">
        <v>3899</v>
      </c>
      <c r="F3303" s="69"/>
      <c r="G3303" s="68" t="s">
        <v>3895</v>
      </c>
      <c r="H3303" s="68" t="n">
        <v>2</v>
      </c>
      <c r="I3303" s="68" t="s">
        <v>3866</v>
      </c>
      <c r="J3303" s="68"/>
    </row>
    <row r="3304" customFormat="false" ht="12.75" hidden="false" customHeight="false" outlineLevel="0" collapsed="false">
      <c r="A3304" s="68" t="n">
        <v>3893</v>
      </c>
      <c r="B3304" s="68" t="n">
        <v>1</v>
      </c>
      <c r="C3304" s="68" t="s">
        <v>3532</v>
      </c>
      <c r="D3304" s="68" t="n">
        <v>7245</v>
      </c>
      <c r="E3304" s="68" t="s">
        <v>3900</v>
      </c>
      <c r="F3304" s="69"/>
      <c r="G3304" s="68" t="s">
        <v>3901</v>
      </c>
      <c r="H3304" s="69" t="n">
        <v>2</v>
      </c>
      <c r="I3304" s="68" t="s">
        <v>3866</v>
      </c>
      <c r="J3304" s="68"/>
    </row>
    <row r="3305" customFormat="false" ht="12.75" hidden="true" customHeight="false" outlineLevel="0" collapsed="false">
      <c r="A3305" s="68" t="n">
        <v>3893</v>
      </c>
      <c r="B3305" s="68" t="s">
        <v>478</v>
      </c>
      <c r="C3305" s="68" t="s">
        <v>3532</v>
      </c>
      <c r="D3305" s="68" t="n">
        <v>7246</v>
      </c>
      <c r="E3305" s="68" t="s">
        <v>3901</v>
      </c>
      <c r="F3305" s="69"/>
      <c r="G3305" s="68" t="s">
        <v>3901</v>
      </c>
      <c r="H3305" s="68" t="n">
        <v>2</v>
      </c>
      <c r="I3305" s="68" t="s">
        <v>3866</v>
      </c>
      <c r="J3305" s="68"/>
    </row>
    <row r="3306" customFormat="false" ht="12.75" hidden="false" customHeight="false" outlineLevel="0" collapsed="false">
      <c r="A3306" s="68" t="n">
        <v>3901</v>
      </c>
      <c r="B3306" s="68" t="n">
        <v>1</v>
      </c>
      <c r="C3306" s="68" t="s">
        <v>3532</v>
      </c>
      <c r="D3306" s="68" t="n">
        <v>7062</v>
      </c>
      <c r="E3306" s="68" t="s">
        <v>3902</v>
      </c>
      <c r="F3306" s="69"/>
      <c r="G3306" s="68" t="s">
        <v>3903</v>
      </c>
      <c r="H3306" s="69" t="n">
        <v>1</v>
      </c>
      <c r="I3306" s="68" t="s">
        <v>3904</v>
      </c>
      <c r="J3306" s="68"/>
    </row>
    <row r="3307" customFormat="false" ht="12.75" hidden="true" customHeight="false" outlineLevel="0" collapsed="false">
      <c r="A3307" s="68" t="n">
        <v>3901</v>
      </c>
      <c r="B3307" s="68" t="s">
        <v>478</v>
      </c>
      <c r="C3307" s="68" t="s">
        <v>3532</v>
      </c>
      <c r="D3307" s="68" t="n">
        <v>7000</v>
      </c>
      <c r="E3307" s="68" t="s">
        <v>3903</v>
      </c>
      <c r="F3307" s="69"/>
      <c r="G3307" s="68" t="s">
        <v>3903</v>
      </c>
      <c r="H3307" s="68" t="n">
        <v>1</v>
      </c>
      <c r="I3307" s="68" t="s">
        <v>3904</v>
      </c>
      <c r="J3307" s="68"/>
    </row>
    <row r="3308" customFormat="false" ht="12.75" hidden="true" customHeight="false" outlineLevel="0" collapsed="false">
      <c r="A3308" s="68" t="n">
        <v>3901</v>
      </c>
      <c r="B3308" s="68" t="s">
        <v>478</v>
      </c>
      <c r="C3308" s="68" t="s">
        <v>3532</v>
      </c>
      <c r="D3308" s="68" t="n">
        <v>7000</v>
      </c>
      <c r="E3308" s="68" t="s">
        <v>3905</v>
      </c>
      <c r="F3308" s="69"/>
      <c r="G3308" s="68" t="s">
        <v>3903</v>
      </c>
      <c r="H3308" s="68" t="n">
        <v>1</v>
      </c>
      <c r="I3308" s="68" t="s">
        <v>3904</v>
      </c>
      <c r="J3308" s="68"/>
    </row>
    <row r="3309" customFormat="false" ht="12.75" hidden="false" customHeight="false" outlineLevel="0" collapsed="false">
      <c r="A3309" s="68" t="n">
        <v>3911</v>
      </c>
      <c r="B3309" s="68" t="n">
        <v>1</v>
      </c>
      <c r="C3309" s="68" t="s">
        <v>3532</v>
      </c>
      <c r="D3309" s="68" t="n">
        <v>7075</v>
      </c>
      <c r="E3309" s="68" t="s">
        <v>3906</v>
      </c>
      <c r="F3309" s="69"/>
      <c r="G3309" s="68" t="s">
        <v>3906</v>
      </c>
      <c r="H3309" s="69" t="n">
        <v>1</v>
      </c>
      <c r="I3309" s="68" t="s">
        <v>3904</v>
      </c>
      <c r="J3309" s="68"/>
    </row>
    <row r="3310" customFormat="false" ht="12.75" hidden="true" customHeight="false" outlineLevel="0" collapsed="false">
      <c r="A3310" s="68" t="n">
        <v>3911</v>
      </c>
      <c r="B3310" s="68" t="s">
        <v>478</v>
      </c>
      <c r="C3310" s="68" t="s">
        <v>3532</v>
      </c>
      <c r="D3310" s="68" t="n">
        <v>7062</v>
      </c>
      <c r="E3310" s="68" t="s">
        <v>3907</v>
      </c>
      <c r="F3310" s="69"/>
      <c r="G3310" s="68" t="s">
        <v>3906</v>
      </c>
      <c r="H3310" s="68" t="n">
        <v>1</v>
      </c>
      <c r="I3310" s="68" t="s">
        <v>3904</v>
      </c>
      <c r="J3310" s="68"/>
    </row>
    <row r="3311" customFormat="false" ht="12.75" hidden="false" customHeight="false" outlineLevel="0" collapsed="false">
      <c r="A3311" s="68" t="n">
        <v>3912</v>
      </c>
      <c r="B3311" s="68" t="n">
        <v>1</v>
      </c>
      <c r="C3311" s="68" t="s">
        <v>3532</v>
      </c>
      <c r="D3311" s="68" t="n">
        <v>7074</v>
      </c>
      <c r="E3311" s="68" t="s">
        <v>3908</v>
      </c>
      <c r="F3311" s="69"/>
      <c r="G3311" s="68" t="s">
        <v>3908</v>
      </c>
      <c r="H3311" s="69" t="n">
        <v>1</v>
      </c>
      <c r="I3311" s="68" t="s">
        <v>3904</v>
      </c>
      <c r="J3311" s="68"/>
    </row>
    <row r="3312" customFormat="false" ht="12.75" hidden="false" customHeight="false" outlineLevel="0" collapsed="false">
      <c r="A3312" s="68" t="n">
        <v>3913</v>
      </c>
      <c r="B3312" s="68" t="n">
        <v>1</v>
      </c>
      <c r="C3312" s="68" t="s">
        <v>3532</v>
      </c>
      <c r="D3312" s="68" t="n">
        <v>7076</v>
      </c>
      <c r="E3312" s="68" t="s">
        <v>3909</v>
      </c>
      <c r="F3312" s="69"/>
      <c r="G3312" s="68" t="s">
        <v>3909</v>
      </c>
      <c r="H3312" s="69" t="n">
        <v>1</v>
      </c>
      <c r="I3312" s="68" t="s">
        <v>3904</v>
      </c>
      <c r="J3312" s="68"/>
    </row>
    <row r="3313" customFormat="false" ht="12.75" hidden="false" customHeight="false" outlineLevel="0" collapsed="false">
      <c r="A3313" s="68" t="n">
        <v>3914</v>
      </c>
      <c r="B3313" s="68" t="n">
        <v>1</v>
      </c>
      <c r="C3313" s="68" t="s">
        <v>3532</v>
      </c>
      <c r="D3313" s="68" t="n">
        <v>7063</v>
      </c>
      <c r="E3313" s="68" t="s">
        <v>3910</v>
      </c>
      <c r="F3313" s="69"/>
      <c r="G3313" s="68" t="s">
        <v>3910</v>
      </c>
      <c r="H3313" s="69" t="n">
        <v>1</v>
      </c>
      <c r="I3313" s="68" t="s">
        <v>3904</v>
      </c>
      <c r="J3313" s="68"/>
    </row>
    <row r="3314" customFormat="false" ht="12.75" hidden="false" customHeight="false" outlineLevel="0" collapsed="false">
      <c r="A3314" s="68" t="n">
        <v>3915</v>
      </c>
      <c r="B3314" s="68" t="n">
        <v>1</v>
      </c>
      <c r="C3314" s="68" t="s">
        <v>3532</v>
      </c>
      <c r="D3314" s="68" t="n">
        <v>7064</v>
      </c>
      <c r="E3314" s="68" t="s">
        <v>3911</v>
      </c>
      <c r="F3314" s="69"/>
      <c r="G3314" s="68" t="s">
        <v>3911</v>
      </c>
      <c r="H3314" s="69" t="n">
        <v>1</v>
      </c>
      <c r="I3314" s="68" t="s">
        <v>3904</v>
      </c>
      <c r="J3314" s="68"/>
    </row>
    <row r="3315" customFormat="false" ht="12.75" hidden="false" customHeight="false" outlineLevel="0" collapsed="false">
      <c r="A3315" s="68" t="n">
        <v>3921</v>
      </c>
      <c r="B3315" s="68" t="n">
        <v>1</v>
      </c>
      <c r="C3315" s="68" t="s">
        <v>3532</v>
      </c>
      <c r="D3315" s="68" t="n">
        <v>7050</v>
      </c>
      <c r="E3315" s="68" t="s">
        <v>3912</v>
      </c>
      <c r="F3315" s="69"/>
      <c r="G3315" s="68" t="s">
        <v>3912</v>
      </c>
      <c r="H3315" s="69" t="n">
        <v>1</v>
      </c>
      <c r="I3315" s="68" t="s">
        <v>3904</v>
      </c>
      <c r="J3315" s="68"/>
    </row>
    <row r="3316" customFormat="false" ht="12.75" hidden="true" customHeight="false" outlineLevel="0" collapsed="false">
      <c r="A3316" s="68" t="n">
        <v>3921</v>
      </c>
      <c r="B3316" s="68" t="s">
        <v>478</v>
      </c>
      <c r="C3316" s="68" t="s">
        <v>3532</v>
      </c>
      <c r="D3316" s="68" t="n">
        <v>7050</v>
      </c>
      <c r="E3316" s="68" t="s">
        <v>3913</v>
      </c>
      <c r="F3316" s="69"/>
      <c r="G3316" s="68" t="s">
        <v>3912</v>
      </c>
      <c r="H3316" s="68" t="n">
        <v>1</v>
      </c>
      <c r="I3316" s="68" t="s">
        <v>3904</v>
      </c>
      <c r="J3316" s="68"/>
    </row>
    <row r="3317" customFormat="false" ht="12.75" hidden="false" customHeight="false" outlineLevel="0" collapsed="false">
      <c r="A3317" s="68" t="n">
        <v>3922</v>
      </c>
      <c r="B3317" s="68" t="n">
        <v>1</v>
      </c>
      <c r="C3317" s="68" t="s">
        <v>3532</v>
      </c>
      <c r="D3317" s="68" t="n">
        <v>7027</v>
      </c>
      <c r="E3317" s="68" t="s">
        <v>3914</v>
      </c>
      <c r="F3317" s="69"/>
      <c r="G3317" s="68" t="s">
        <v>3914</v>
      </c>
      <c r="H3317" s="69" t="n">
        <v>1</v>
      </c>
      <c r="I3317" s="68" t="s">
        <v>3904</v>
      </c>
      <c r="J3317" s="68"/>
    </row>
    <row r="3318" customFormat="false" ht="12.75" hidden="false" customHeight="false" outlineLevel="0" collapsed="false">
      <c r="A3318" s="68" t="n">
        <v>3923</v>
      </c>
      <c r="B3318" s="68" t="n">
        <v>1</v>
      </c>
      <c r="C3318" s="68" t="s">
        <v>3532</v>
      </c>
      <c r="D3318" s="68" t="n">
        <v>7027</v>
      </c>
      <c r="E3318" s="68" t="s">
        <v>3915</v>
      </c>
      <c r="F3318" s="69"/>
      <c r="G3318" s="68" t="s">
        <v>3915</v>
      </c>
      <c r="H3318" s="69" t="n">
        <v>1</v>
      </c>
      <c r="I3318" s="68" t="s">
        <v>3904</v>
      </c>
      <c r="J3318" s="68"/>
    </row>
    <row r="3319" customFormat="false" ht="12.75" hidden="false" customHeight="false" outlineLevel="0" collapsed="false">
      <c r="A3319" s="68" t="n">
        <v>3924</v>
      </c>
      <c r="B3319" s="68" t="n">
        <v>1</v>
      </c>
      <c r="C3319" s="68" t="s">
        <v>3532</v>
      </c>
      <c r="D3319" s="68" t="n">
        <v>7057</v>
      </c>
      <c r="E3319" s="68" t="s">
        <v>3916</v>
      </c>
      <c r="F3319" s="69"/>
      <c r="G3319" s="68" t="s">
        <v>3917</v>
      </c>
      <c r="H3319" s="69" t="n">
        <v>1</v>
      </c>
      <c r="I3319" s="68" t="s">
        <v>3904</v>
      </c>
      <c r="J3319" s="68"/>
    </row>
    <row r="3320" customFormat="false" ht="12.75" hidden="true" customHeight="false" outlineLevel="0" collapsed="false">
      <c r="A3320" s="68" t="n">
        <v>3924</v>
      </c>
      <c r="B3320" s="68" t="s">
        <v>478</v>
      </c>
      <c r="C3320" s="68" t="s">
        <v>3532</v>
      </c>
      <c r="D3320" s="68" t="n">
        <v>7057</v>
      </c>
      <c r="E3320" s="68" t="s">
        <v>3917</v>
      </c>
      <c r="F3320" s="69"/>
      <c r="G3320" s="68" t="s">
        <v>3917</v>
      </c>
      <c r="H3320" s="68" t="n">
        <v>1</v>
      </c>
      <c r="I3320" s="68" t="s">
        <v>3904</v>
      </c>
      <c r="J3320" s="68"/>
    </row>
    <row r="3321" customFormat="false" ht="12.75" hidden="true" customHeight="false" outlineLevel="0" collapsed="false">
      <c r="A3321" s="68" t="n">
        <v>3924</v>
      </c>
      <c r="B3321" s="68" t="s">
        <v>478</v>
      </c>
      <c r="C3321" s="68" t="s">
        <v>3532</v>
      </c>
      <c r="D3321" s="68" t="n">
        <v>7058</v>
      </c>
      <c r="E3321" s="68" t="s">
        <v>3918</v>
      </c>
      <c r="F3321" s="69"/>
      <c r="G3321" s="68" t="s">
        <v>3917</v>
      </c>
      <c r="H3321" s="68" t="n">
        <v>1</v>
      </c>
      <c r="I3321" s="68" t="s">
        <v>3904</v>
      </c>
      <c r="J3321" s="68"/>
    </row>
    <row r="3322" customFormat="false" ht="12.75" hidden="true" customHeight="false" outlineLevel="0" collapsed="false">
      <c r="A3322" s="68" t="n">
        <v>3924</v>
      </c>
      <c r="B3322" s="68" t="s">
        <v>478</v>
      </c>
      <c r="C3322" s="68" t="s">
        <v>3532</v>
      </c>
      <c r="D3322" s="68" t="n">
        <v>7057</v>
      </c>
      <c r="E3322" s="68" t="s">
        <v>3919</v>
      </c>
      <c r="F3322" s="69"/>
      <c r="G3322" s="68" t="s">
        <v>3917</v>
      </c>
      <c r="H3322" s="68" t="n">
        <v>1</v>
      </c>
      <c r="I3322" s="68" t="s">
        <v>3904</v>
      </c>
      <c r="J3322" s="68"/>
    </row>
    <row r="3323" customFormat="false" ht="12.75" hidden="false" customHeight="false" outlineLevel="0" collapsed="false">
      <c r="A3323" s="68" t="n">
        <v>3925</v>
      </c>
      <c r="B3323" s="68" t="n">
        <v>1</v>
      </c>
      <c r="C3323" s="68" t="s">
        <v>3532</v>
      </c>
      <c r="D3323" s="68" t="n">
        <v>7027</v>
      </c>
      <c r="E3323" s="68" t="s">
        <v>3920</v>
      </c>
      <c r="F3323" s="69"/>
      <c r="G3323" s="68" t="s">
        <v>3920</v>
      </c>
      <c r="H3323" s="69" t="n">
        <v>1</v>
      </c>
      <c r="I3323" s="68" t="s">
        <v>3904</v>
      </c>
      <c r="J3323" s="68"/>
    </row>
    <row r="3324" customFormat="false" ht="12.75" hidden="false" customHeight="false" outlineLevel="0" collapsed="false">
      <c r="A3324" s="68" t="n">
        <v>3926</v>
      </c>
      <c r="B3324" s="68" t="n">
        <v>1</v>
      </c>
      <c r="C3324" s="68" t="s">
        <v>3532</v>
      </c>
      <c r="D3324" s="68" t="n">
        <v>7026</v>
      </c>
      <c r="E3324" s="68" t="s">
        <v>3921</v>
      </c>
      <c r="F3324" s="69"/>
      <c r="G3324" s="68" t="s">
        <v>3921</v>
      </c>
      <c r="H3324" s="69" t="n">
        <v>1</v>
      </c>
      <c r="I3324" s="68" t="s">
        <v>3904</v>
      </c>
      <c r="J3324" s="68"/>
    </row>
    <row r="3325" customFormat="false" ht="12.75" hidden="false" customHeight="false" outlineLevel="0" collapsed="false">
      <c r="A3325" s="68" t="n">
        <v>3927</v>
      </c>
      <c r="B3325" s="68" t="n">
        <v>1</v>
      </c>
      <c r="C3325" s="68" t="s">
        <v>3532</v>
      </c>
      <c r="D3325" s="68" t="n">
        <v>7056</v>
      </c>
      <c r="E3325" s="68" t="s">
        <v>3922</v>
      </c>
      <c r="F3325" s="69"/>
      <c r="G3325" s="68" t="s">
        <v>3922</v>
      </c>
      <c r="H3325" s="69" t="n">
        <v>1</v>
      </c>
      <c r="I3325" s="68" t="s">
        <v>3904</v>
      </c>
      <c r="J3325" s="68"/>
    </row>
    <row r="3326" customFormat="false" ht="12.75" hidden="false" customHeight="false" outlineLevel="0" collapsed="false">
      <c r="A3326" s="68" t="n">
        <v>3929</v>
      </c>
      <c r="B3326" s="68" t="n">
        <v>1</v>
      </c>
      <c r="C3326" s="68" t="s">
        <v>3532</v>
      </c>
      <c r="D3326" s="68" t="n">
        <v>7029</v>
      </c>
      <c r="E3326" s="68" t="s">
        <v>3923</v>
      </c>
      <c r="F3326" s="69"/>
      <c r="G3326" s="68" t="s">
        <v>3923</v>
      </c>
      <c r="H3326" s="69" t="n">
        <v>1</v>
      </c>
      <c r="I3326" s="68" t="s">
        <v>3904</v>
      </c>
      <c r="J3326" s="68"/>
    </row>
    <row r="3327" customFormat="false" ht="12.75" hidden="false" customHeight="false" outlineLevel="0" collapsed="false">
      <c r="A3327" s="68" t="n">
        <v>3931</v>
      </c>
      <c r="B3327" s="68" t="n">
        <v>1</v>
      </c>
      <c r="C3327" s="68" t="s">
        <v>3532</v>
      </c>
      <c r="D3327" s="68" t="n">
        <v>7028</v>
      </c>
      <c r="E3327" s="68" t="s">
        <v>3924</v>
      </c>
      <c r="F3327" s="69"/>
      <c r="G3327" s="68" t="s">
        <v>3925</v>
      </c>
      <c r="H3327" s="69" t="n">
        <v>1</v>
      </c>
      <c r="I3327" s="68" t="s">
        <v>3904</v>
      </c>
      <c r="J3327" s="68"/>
    </row>
    <row r="3328" customFormat="false" ht="12.75" hidden="true" customHeight="false" outlineLevel="0" collapsed="false">
      <c r="A3328" s="68" t="n">
        <v>3931</v>
      </c>
      <c r="B3328" s="68" t="s">
        <v>478</v>
      </c>
      <c r="C3328" s="68" t="s">
        <v>3532</v>
      </c>
      <c r="D3328" s="68" t="n">
        <v>7028</v>
      </c>
      <c r="E3328" s="68" t="s">
        <v>3926</v>
      </c>
      <c r="F3328" s="69"/>
      <c r="G3328" s="68" t="s">
        <v>3925</v>
      </c>
      <c r="H3328" s="68" t="n">
        <v>1</v>
      </c>
      <c r="I3328" s="68" t="s">
        <v>3904</v>
      </c>
      <c r="J3328" s="68"/>
    </row>
    <row r="3329" customFormat="false" ht="12.75" hidden="false" customHeight="false" outlineLevel="0" collapsed="false">
      <c r="A3329" s="68" t="n">
        <v>3941</v>
      </c>
      <c r="B3329" s="68" t="n">
        <v>1</v>
      </c>
      <c r="C3329" s="68" t="s">
        <v>3532</v>
      </c>
      <c r="D3329" s="68" t="n">
        <v>7023</v>
      </c>
      <c r="E3329" s="68" t="s">
        <v>3927</v>
      </c>
      <c r="F3329" s="69"/>
      <c r="G3329" s="68" t="s">
        <v>3927</v>
      </c>
      <c r="H3329" s="69" t="n">
        <v>2</v>
      </c>
      <c r="I3329" s="68" t="s">
        <v>3928</v>
      </c>
      <c r="J3329" s="68"/>
    </row>
    <row r="3330" customFormat="false" ht="12.75" hidden="false" customHeight="false" outlineLevel="0" collapsed="false">
      <c r="A3330" s="68" t="n">
        <v>3942</v>
      </c>
      <c r="B3330" s="68" t="n">
        <v>1</v>
      </c>
      <c r="C3330" s="68" t="s">
        <v>3532</v>
      </c>
      <c r="D3330" s="68" t="n">
        <v>7206</v>
      </c>
      <c r="E3330" s="68" t="s">
        <v>3929</v>
      </c>
      <c r="F3330" s="69"/>
      <c r="G3330" s="68" t="s">
        <v>3929</v>
      </c>
      <c r="H3330" s="69" t="n">
        <v>2</v>
      </c>
      <c r="I3330" s="68" t="s">
        <v>3928</v>
      </c>
      <c r="J3330" s="68"/>
    </row>
    <row r="3331" customFormat="false" ht="12.75" hidden="true" customHeight="false" outlineLevel="0" collapsed="false">
      <c r="A3331" s="68" t="n">
        <v>3942</v>
      </c>
      <c r="B3331" s="68" t="s">
        <v>478</v>
      </c>
      <c r="C3331" s="68" t="s">
        <v>3532</v>
      </c>
      <c r="D3331" s="68" t="n">
        <v>7302</v>
      </c>
      <c r="E3331" s="68" t="s">
        <v>3930</v>
      </c>
      <c r="F3331" s="69"/>
      <c r="G3331" s="68" t="s">
        <v>3929</v>
      </c>
      <c r="H3331" s="68" t="n">
        <v>2</v>
      </c>
      <c r="I3331" s="68" t="s">
        <v>3928</v>
      </c>
      <c r="J3331" s="68"/>
    </row>
    <row r="3332" customFormat="false" ht="12.75" hidden="true" customHeight="false" outlineLevel="0" collapsed="false">
      <c r="A3332" s="68" t="n">
        <v>3942</v>
      </c>
      <c r="B3332" s="68" t="s">
        <v>478</v>
      </c>
      <c r="C3332" s="68" t="s">
        <v>3532</v>
      </c>
      <c r="D3332" s="68" t="n">
        <v>7302</v>
      </c>
      <c r="E3332" s="68" t="s">
        <v>3931</v>
      </c>
      <c r="F3332" s="69"/>
      <c r="G3332" s="68" t="s">
        <v>3929</v>
      </c>
      <c r="H3332" s="68" t="n">
        <v>2</v>
      </c>
      <c r="I3332" s="68" t="s">
        <v>3928</v>
      </c>
      <c r="J3332" s="68"/>
    </row>
    <row r="3333" customFormat="false" ht="12.75" hidden="false" customHeight="false" outlineLevel="0" collapsed="false">
      <c r="A3333" s="68" t="n">
        <v>3943</v>
      </c>
      <c r="B3333" s="68" t="n">
        <v>1</v>
      </c>
      <c r="C3333" s="68" t="s">
        <v>3532</v>
      </c>
      <c r="D3333" s="68" t="n">
        <v>7303</v>
      </c>
      <c r="E3333" s="68" t="s">
        <v>3932</v>
      </c>
      <c r="F3333" s="69"/>
      <c r="G3333" s="68" t="s">
        <v>3932</v>
      </c>
      <c r="H3333" s="69" t="n">
        <v>2</v>
      </c>
      <c r="I3333" s="68" t="s">
        <v>3928</v>
      </c>
      <c r="J3333" s="68"/>
    </row>
    <row r="3334" customFormat="false" ht="12.75" hidden="false" customHeight="false" outlineLevel="0" collapsed="false">
      <c r="A3334" s="68" t="n">
        <v>3945</v>
      </c>
      <c r="B3334" s="68" t="n">
        <v>1</v>
      </c>
      <c r="C3334" s="68" t="s">
        <v>3532</v>
      </c>
      <c r="D3334" s="68" t="n">
        <v>7202</v>
      </c>
      <c r="E3334" s="68" t="s">
        <v>3933</v>
      </c>
      <c r="F3334" s="69"/>
      <c r="G3334" s="68" t="s">
        <v>3934</v>
      </c>
      <c r="H3334" s="69" t="n">
        <v>2</v>
      </c>
      <c r="I3334" s="68" t="s">
        <v>3928</v>
      </c>
      <c r="J3334" s="68"/>
    </row>
    <row r="3335" customFormat="false" ht="12.75" hidden="true" customHeight="false" outlineLevel="0" collapsed="false">
      <c r="A3335" s="68" t="n">
        <v>3945</v>
      </c>
      <c r="B3335" s="68" t="s">
        <v>478</v>
      </c>
      <c r="C3335" s="68" t="s">
        <v>3532</v>
      </c>
      <c r="D3335" s="68" t="n">
        <v>7203</v>
      </c>
      <c r="E3335" s="68" t="s">
        <v>3934</v>
      </c>
      <c r="F3335" s="69"/>
      <c r="G3335" s="68" t="s">
        <v>3934</v>
      </c>
      <c r="H3335" s="68" t="n">
        <v>2</v>
      </c>
      <c r="I3335" s="68" t="s">
        <v>3928</v>
      </c>
      <c r="J3335" s="68"/>
    </row>
    <row r="3336" customFormat="false" ht="12.75" hidden="false" customHeight="false" outlineLevel="0" collapsed="false">
      <c r="A3336" s="68" t="n">
        <v>3946</v>
      </c>
      <c r="B3336" s="68" t="n">
        <v>1</v>
      </c>
      <c r="C3336" s="68" t="s">
        <v>3532</v>
      </c>
      <c r="D3336" s="68" t="n">
        <v>7204</v>
      </c>
      <c r="E3336" s="68" t="s">
        <v>3935</v>
      </c>
      <c r="F3336" s="69"/>
      <c r="G3336" s="68" t="s">
        <v>3935</v>
      </c>
      <c r="H3336" s="69" t="n">
        <v>2</v>
      </c>
      <c r="I3336" s="68" t="s">
        <v>3928</v>
      </c>
      <c r="J3336" s="68"/>
    </row>
    <row r="3337" customFormat="false" ht="12.75" hidden="false" customHeight="false" outlineLevel="0" collapsed="false">
      <c r="A3337" s="68" t="n">
        <v>3947</v>
      </c>
      <c r="B3337" s="68" t="n">
        <v>1</v>
      </c>
      <c r="C3337" s="68" t="s">
        <v>3532</v>
      </c>
      <c r="D3337" s="68" t="n">
        <v>7205</v>
      </c>
      <c r="E3337" s="68" t="s">
        <v>3936</v>
      </c>
      <c r="F3337" s="69"/>
      <c r="G3337" s="68" t="s">
        <v>3936</v>
      </c>
      <c r="H3337" s="69" t="n">
        <v>2</v>
      </c>
      <c r="I3337" s="68" t="s">
        <v>3928</v>
      </c>
      <c r="J3337" s="68"/>
    </row>
    <row r="3338" customFormat="false" ht="12.75" hidden="false" customHeight="false" outlineLevel="0" collapsed="false">
      <c r="A3338" s="68" t="n">
        <v>3951</v>
      </c>
      <c r="B3338" s="68" t="n">
        <v>1</v>
      </c>
      <c r="C3338" s="68" t="s">
        <v>3532</v>
      </c>
      <c r="D3338" s="68" t="n">
        <v>7306</v>
      </c>
      <c r="E3338" s="68" t="s">
        <v>3937</v>
      </c>
      <c r="F3338" s="69"/>
      <c r="G3338" s="68" t="s">
        <v>3937</v>
      </c>
      <c r="H3338" s="69" t="n">
        <v>2</v>
      </c>
      <c r="I3338" s="68" t="s">
        <v>3928</v>
      </c>
      <c r="J3338" s="68"/>
    </row>
    <row r="3339" customFormat="false" ht="12.75" hidden="true" customHeight="false" outlineLevel="0" collapsed="false">
      <c r="A3339" s="68" t="n">
        <v>3951</v>
      </c>
      <c r="B3339" s="68" t="s">
        <v>478</v>
      </c>
      <c r="C3339" s="68" t="s">
        <v>3532</v>
      </c>
      <c r="D3339" s="68" t="n">
        <v>7304</v>
      </c>
      <c r="E3339" s="68" t="s">
        <v>3938</v>
      </c>
      <c r="F3339" s="69" t="s">
        <v>473</v>
      </c>
      <c r="G3339" s="68" t="s">
        <v>3937</v>
      </c>
      <c r="H3339" s="68" t="n">
        <v>2</v>
      </c>
      <c r="I3339" s="68" t="s">
        <v>3928</v>
      </c>
      <c r="J3339" s="68"/>
    </row>
    <row r="3340" customFormat="false" ht="12.75" hidden="false" customHeight="false" outlineLevel="0" collapsed="false">
      <c r="A3340" s="68" t="n">
        <v>3952</v>
      </c>
      <c r="B3340" s="68" t="n">
        <v>1</v>
      </c>
      <c r="C3340" s="68" t="s">
        <v>3532</v>
      </c>
      <c r="D3340" s="68" t="n">
        <v>7307</v>
      </c>
      <c r="E3340" s="68" t="s">
        <v>3939</v>
      </c>
      <c r="F3340" s="69"/>
      <c r="G3340" s="68" t="s">
        <v>3939</v>
      </c>
      <c r="H3340" s="69" t="n">
        <v>2</v>
      </c>
      <c r="I3340" s="68" t="s">
        <v>3928</v>
      </c>
      <c r="J3340" s="68"/>
    </row>
    <row r="3341" customFormat="false" ht="12.75" hidden="false" customHeight="false" outlineLevel="0" collapsed="false">
      <c r="A3341" s="68" t="n">
        <v>3953</v>
      </c>
      <c r="B3341" s="68" t="n">
        <v>1</v>
      </c>
      <c r="C3341" s="68" t="s">
        <v>3532</v>
      </c>
      <c r="D3341" s="68" t="n">
        <v>7304</v>
      </c>
      <c r="E3341" s="68" t="s">
        <v>3940</v>
      </c>
      <c r="F3341" s="69"/>
      <c r="G3341" s="68" t="s">
        <v>3940</v>
      </c>
      <c r="H3341" s="69" t="n">
        <v>2</v>
      </c>
      <c r="I3341" s="68" t="s">
        <v>3928</v>
      </c>
      <c r="J3341" s="68"/>
    </row>
    <row r="3342" customFormat="false" ht="12.75" hidden="true" customHeight="false" outlineLevel="0" collapsed="false">
      <c r="A3342" s="68" t="n">
        <v>3953</v>
      </c>
      <c r="B3342" s="68" t="s">
        <v>478</v>
      </c>
      <c r="C3342" s="68" t="s">
        <v>3532</v>
      </c>
      <c r="D3342" s="68" t="n">
        <v>7304</v>
      </c>
      <c r="E3342" s="68" t="s">
        <v>3938</v>
      </c>
      <c r="F3342" s="69" t="s">
        <v>473</v>
      </c>
      <c r="G3342" s="68" t="s">
        <v>3940</v>
      </c>
      <c r="H3342" s="68" t="n">
        <v>2</v>
      </c>
      <c r="I3342" s="68" t="s">
        <v>3928</v>
      </c>
      <c r="J3342" s="68"/>
    </row>
    <row r="3343" customFormat="false" ht="12.75" hidden="false" customHeight="false" outlineLevel="0" collapsed="false">
      <c r="A3343" s="68" t="n">
        <v>3954</v>
      </c>
      <c r="B3343" s="68" t="n">
        <v>1</v>
      </c>
      <c r="C3343" s="68" t="s">
        <v>3532</v>
      </c>
      <c r="D3343" s="68" t="n">
        <v>7208</v>
      </c>
      <c r="E3343" s="68" t="s">
        <v>3340</v>
      </c>
      <c r="F3343" s="69"/>
      <c r="G3343" s="68" t="s">
        <v>3340</v>
      </c>
      <c r="H3343" s="69" t="n">
        <v>2</v>
      </c>
      <c r="I3343" s="68" t="s">
        <v>3928</v>
      </c>
      <c r="J3343" s="68"/>
    </row>
    <row r="3344" customFormat="false" ht="12.75" hidden="false" customHeight="false" outlineLevel="0" collapsed="false">
      <c r="A3344" s="68" t="n">
        <v>3961</v>
      </c>
      <c r="B3344" s="68" t="n">
        <v>1</v>
      </c>
      <c r="C3344" s="68" t="s">
        <v>3532</v>
      </c>
      <c r="D3344" s="68" t="n">
        <v>7214</v>
      </c>
      <c r="E3344" s="68" t="s">
        <v>3941</v>
      </c>
      <c r="F3344" s="69"/>
      <c r="G3344" s="68" t="s">
        <v>3941</v>
      </c>
      <c r="H3344" s="69" t="n">
        <v>2</v>
      </c>
      <c r="I3344" s="68" t="s">
        <v>3866</v>
      </c>
      <c r="J3344" s="68"/>
    </row>
    <row r="3345" customFormat="false" ht="12.75" hidden="false" customHeight="false" outlineLevel="0" collapsed="false">
      <c r="A3345" s="68" t="n">
        <v>3962</v>
      </c>
      <c r="B3345" s="68" t="n">
        <v>1</v>
      </c>
      <c r="C3345" s="68" t="s">
        <v>3532</v>
      </c>
      <c r="D3345" s="68" t="n">
        <v>7226</v>
      </c>
      <c r="E3345" s="68" t="s">
        <v>3942</v>
      </c>
      <c r="F3345" s="69"/>
      <c r="G3345" s="68" t="s">
        <v>3943</v>
      </c>
      <c r="H3345" s="69" t="n">
        <v>2</v>
      </c>
      <c r="I3345" s="68" t="s">
        <v>3866</v>
      </c>
      <c r="J3345" s="68"/>
    </row>
    <row r="3346" customFormat="false" ht="12.75" hidden="true" customHeight="false" outlineLevel="0" collapsed="false">
      <c r="A3346" s="68" t="n">
        <v>3962</v>
      </c>
      <c r="B3346" s="68" t="s">
        <v>478</v>
      </c>
      <c r="C3346" s="68" t="s">
        <v>3532</v>
      </c>
      <c r="D3346" s="68" t="n">
        <v>7222</v>
      </c>
      <c r="E3346" s="68" t="s">
        <v>3944</v>
      </c>
      <c r="F3346" s="69"/>
      <c r="G3346" s="68" t="s">
        <v>3943</v>
      </c>
      <c r="H3346" s="68" t="n">
        <v>2</v>
      </c>
      <c r="I3346" s="68" t="s">
        <v>3866</v>
      </c>
      <c r="J3346" s="68"/>
    </row>
    <row r="3347" customFormat="false" ht="12.75" hidden="true" customHeight="false" outlineLevel="0" collapsed="false">
      <c r="A3347" s="68" t="n">
        <v>3962</v>
      </c>
      <c r="B3347" s="68" t="s">
        <v>478</v>
      </c>
      <c r="C3347" s="68" t="s">
        <v>3532</v>
      </c>
      <c r="D3347" s="68" t="n">
        <v>7222</v>
      </c>
      <c r="E3347" s="68" t="s">
        <v>3945</v>
      </c>
      <c r="F3347" s="69"/>
      <c r="G3347" s="68" t="s">
        <v>3943</v>
      </c>
      <c r="H3347" s="68" t="n">
        <v>2</v>
      </c>
      <c r="I3347" s="68" t="s">
        <v>3866</v>
      </c>
      <c r="J3347" s="68"/>
    </row>
    <row r="3348" customFormat="false" ht="12.75" hidden="true" customHeight="false" outlineLevel="0" collapsed="false">
      <c r="A3348" s="68" t="n">
        <v>3962</v>
      </c>
      <c r="B3348" s="68" t="s">
        <v>478</v>
      </c>
      <c r="C3348" s="68" t="s">
        <v>3532</v>
      </c>
      <c r="D3348" s="68" t="n">
        <v>7228</v>
      </c>
      <c r="E3348" s="68" t="s">
        <v>3946</v>
      </c>
      <c r="F3348" s="69"/>
      <c r="G3348" s="68" t="s">
        <v>3943</v>
      </c>
      <c r="H3348" s="68" t="n">
        <v>2</v>
      </c>
      <c r="I3348" s="68" t="s">
        <v>3866</v>
      </c>
      <c r="J3348" s="68"/>
    </row>
    <row r="3349" customFormat="false" ht="12.75" hidden="true" customHeight="false" outlineLevel="0" collapsed="false">
      <c r="A3349" s="68" t="n">
        <v>3962</v>
      </c>
      <c r="B3349" s="68" t="s">
        <v>478</v>
      </c>
      <c r="C3349" s="68" t="s">
        <v>3532</v>
      </c>
      <c r="D3349" s="68" t="n">
        <v>7220</v>
      </c>
      <c r="E3349" s="68" t="s">
        <v>3943</v>
      </c>
      <c r="F3349" s="69"/>
      <c r="G3349" s="68" t="s">
        <v>3943</v>
      </c>
      <c r="H3349" s="68" t="n">
        <v>2</v>
      </c>
      <c r="I3349" s="68" t="s">
        <v>3866</v>
      </c>
      <c r="J3349" s="68"/>
    </row>
    <row r="3350" customFormat="false" ht="12.75" hidden="true" customHeight="false" outlineLevel="0" collapsed="false">
      <c r="A3350" s="68" t="n">
        <v>3962</v>
      </c>
      <c r="B3350" s="68" t="s">
        <v>478</v>
      </c>
      <c r="C3350" s="68" t="s">
        <v>3532</v>
      </c>
      <c r="D3350" s="68" t="n">
        <v>7228</v>
      </c>
      <c r="E3350" s="68" t="s">
        <v>3947</v>
      </c>
      <c r="F3350" s="69"/>
      <c r="G3350" s="68" t="s">
        <v>3943</v>
      </c>
      <c r="H3350" s="68" t="n">
        <v>2</v>
      </c>
      <c r="I3350" s="68" t="s">
        <v>3866</v>
      </c>
      <c r="J3350" s="68"/>
    </row>
    <row r="3351" customFormat="false" ht="12.75" hidden="true" customHeight="false" outlineLevel="0" collapsed="false">
      <c r="A3351" s="68" t="n">
        <v>3962</v>
      </c>
      <c r="B3351" s="68" t="s">
        <v>478</v>
      </c>
      <c r="C3351" s="68" t="s">
        <v>3532</v>
      </c>
      <c r="D3351" s="68" t="n">
        <v>7226</v>
      </c>
      <c r="E3351" s="68" t="s">
        <v>3948</v>
      </c>
      <c r="F3351" s="69"/>
      <c r="G3351" s="68" t="s">
        <v>3943</v>
      </c>
      <c r="H3351" s="68" t="n">
        <v>2</v>
      </c>
      <c r="I3351" s="68" t="s">
        <v>3866</v>
      </c>
      <c r="J3351" s="68"/>
    </row>
    <row r="3352" customFormat="false" ht="12.75" hidden="false" customHeight="false" outlineLevel="0" collapsed="false">
      <c r="A3352" s="68" t="n">
        <v>3971</v>
      </c>
      <c r="B3352" s="68" t="n">
        <v>1</v>
      </c>
      <c r="C3352" s="68" t="s">
        <v>3532</v>
      </c>
      <c r="D3352" s="68" t="n">
        <v>7215</v>
      </c>
      <c r="E3352" s="68" t="s">
        <v>3949</v>
      </c>
      <c r="F3352" s="69"/>
      <c r="G3352" s="68" t="s">
        <v>3949</v>
      </c>
      <c r="H3352" s="69" t="n">
        <v>2</v>
      </c>
      <c r="I3352" s="68" t="s">
        <v>3866</v>
      </c>
      <c r="J3352" s="68"/>
    </row>
    <row r="3353" customFormat="false" ht="12.75" hidden="false" customHeight="false" outlineLevel="0" collapsed="false">
      <c r="A3353" s="68" t="n">
        <v>3972</v>
      </c>
      <c r="B3353" s="68" t="n">
        <v>1</v>
      </c>
      <c r="C3353" s="68" t="s">
        <v>3532</v>
      </c>
      <c r="D3353" s="68" t="n">
        <v>7214</v>
      </c>
      <c r="E3353" s="68" t="s">
        <v>3950</v>
      </c>
      <c r="F3353" s="69"/>
      <c r="G3353" s="68" t="s">
        <v>3951</v>
      </c>
      <c r="H3353" s="69" t="n">
        <v>2</v>
      </c>
      <c r="I3353" s="68" t="s">
        <v>3866</v>
      </c>
      <c r="J3353" s="68"/>
    </row>
    <row r="3354" customFormat="false" ht="12.75" hidden="true" customHeight="false" outlineLevel="0" collapsed="false">
      <c r="A3354" s="68" t="n">
        <v>3972</v>
      </c>
      <c r="B3354" s="68" t="s">
        <v>478</v>
      </c>
      <c r="C3354" s="68" t="s">
        <v>3532</v>
      </c>
      <c r="D3354" s="68" t="n">
        <v>7214</v>
      </c>
      <c r="E3354" s="68" t="s">
        <v>2772</v>
      </c>
      <c r="F3354" s="69"/>
      <c r="G3354" s="68" t="s">
        <v>3951</v>
      </c>
      <c r="H3354" s="68" t="n">
        <v>2</v>
      </c>
      <c r="I3354" s="68" t="s">
        <v>3866</v>
      </c>
      <c r="J3354" s="68"/>
    </row>
    <row r="3355" customFormat="false" ht="12.75" hidden="true" customHeight="false" outlineLevel="0" collapsed="false">
      <c r="A3355" s="68" t="n">
        <v>3972</v>
      </c>
      <c r="B3355" s="68" t="s">
        <v>478</v>
      </c>
      <c r="C3355" s="68" t="s">
        <v>3532</v>
      </c>
      <c r="D3355" s="68" t="n">
        <v>7212</v>
      </c>
      <c r="E3355" s="68" t="s">
        <v>3952</v>
      </c>
      <c r="F3355" s="69"/>
      <c r="G3355" s="68" t="s">
        <v>3951</v>
      </c>
      <c r="H3355" s="68" t="n">
        <v>2</v>
      </c>
      <c r="I3355" s="68" t="s">
        <v>3866</v>
      </c>
      <c r="J3355" s="68"/>
    </row>
    <row r="3356" customFormat="false" ht="12.75" hidden="true" customHeight="false" outlineLevel="0" collapsed="false">
      <c r="A3356" s="68" t="n">
        <v>3972</v>
      </c>
      <c r="B3356" s="68" t="s">
        <v>478</v>
      </c>
      <c r="C3356" s="68" t="s">
        <v>3532</v>
      </c>
      <c r="D3356" s="68" t="n">
        <v>7212</v>
      </c>
      <c r="E3356" s="68" t="s">
        <v>3951</v>
      </c>
      <c r="F3356" s="69"/>
      <c r="G3356" s="68" t="s">
        <v>3951</v>
      </c>
      <c r="H3356" s="68" t="n">
        <v>2</v>
      </c>
      <c r="I3356" s="68" t="s">
        <v>3866</v>
      </c>
      <c r="J3356" s="68"/>
    </row>
    <row r="3357" customFormat="false" ht="12.75" hidden="false" customHeight="false" outlineLevel="0" collapsed="false">
      <c r="A3357" s="68" t="n">
        <v>3973</v>
      </c>
      <c r="B3357" s="68" t="n">
        <v>1</v>
      </c>
      <c r="C3357" s="68" t="s">
        <v>3532</v>
      </c>
      <c r="D3357" s="68" t="n">
        <v>7213</v>
      </c>
      <c r="E3357" s="68" t="s">
        <v>3953</v>
      </c>
      <c r="F3357" s="69"/>
      <c r="G3357" s="68" t="s">
        <v>3953</v>
      </c>
      <c r="H3357" s="69" t="n">
        <v>2</v>
      </c>
      <c r="I3357" s="68" t="s">
        <v>3866</v>
      </c>
      <c r="J3357" s="68"/>
    </row>
    <row r="3358" customFormat="false" ht="12.75" hidden="false" customHeight="false" outlineLevel="0" collapsed="false">
      <c r="A3358" s="68" t="n">
        <v>3981</v>
      </c>
      <c r="B3358" s="68" t="n">
        <v>1</v>
      </c>
      <c r="C3358" s="68" t="s">
        <v>3532</v>
      </c>
      <c r="D3358" s="68" t="n">
        <v>7165</v>
      </c>
      <c r="E3358" s="68" t="s">
        <v>3954</v>
      </c>
      <c r="F3358" s="69"/>
      <c r="G3358" s="68" t="s">
        <v>3954</v>
      </c>
      <c r="H3358" s="69" t="n">
        <v>3</v>
      </c>
      <c r="I3358" s="68" t="s">
        <v>3604</v>
      </c>
      <c r="J3358" s="68"/>
    </row>
    <row r="3359" customFormat="false" ht="12.75" hidden="true" customHeight="false" outlineLevel="0" collapsed="false">
      <c r="A3359" s="68" t="n">
        <v>3981</v>
      </c>
      <c r="B3359" s="68" t="s">
        <v>478</v>
      </c>
      <c r="C3359" s="68" t="s">
        <v>3532</v>
      </c>
      <c r="D3359" s="68" t="n">
        <v>7163</v>
      </c>
      <c r="E3359" s="68" t="s">
        <v>3955</v>
      </c>
      <c r="F3359" s="69"/>
      <c r="G3359" s="68" t="s">
        <v>3954</v>
      </c>
      <c r="H3359" s="68" t="n">
        <v>3</v>
      </c>
      <c r="I3359" s="68" t="s">
        <v>3604</v>
      </c>
      <c r="J3359" s="68"/>
    </row>
    <row r="3360" customFormat="false" ht="12.75" hidden="true" customHeight="false" outlineLevel="0" collapsed="false">
      <c r="A3360" s="68" t="n">
        <v>3981</v>
      </c>
      <c r="B3360" s="68" t="s">
        <v>478</v>
      </c>
      <c r="C3360" s="68" t="s">
        <v>3532</v>
      </c>
      <c r="D3360" s="68" t="n">
        <v>7164</v>
      </c>
      <c r="E3360" s="68" t="s">
        <v>3956</v>
      </c>
      <c r="F3360" s="69"/>
      <c r="G3360" s="68" t="s">
        <v>3954</v>
      </c>
      <c r="H3360" s="68" t="n">
        <v>3</v>
      </c>
      <c r="I3360" s="68" t="s">
        <v>3604</v>
      </c>
      <c r="J3360" s="68"/>
    </row>
    <row r="3361" customFormat="false" ht="12.75" hidden="true" customHeight="false" outlineLevel="0" collapsed="false">
      <c r="A3361" s="68" t="n">
        <v>3981</v>
      </c>
      <c r="B3361" s="68" t="s">
        <v>478</v>
      </c>
      <c r="C3361" s="68" t="s">
        <v>3532</v>
      </c>
      <c r="D3361" s="68" t="n">
        <v>7162</v>
      </c>
      <c r="E3361" s="68" t="s">
        <v>3957</v>
      </c>
      <c r="F3361" s="69"/>
      <c r="G3361" s="68" t="s">
        <v>3954</v>
      </c>
      <c r="H3361" s="68" t="n">
        <v>3</v>
      </c>
      <c r="I3361" s="68" t="s">
        <v>3604</v>
      </c>
      <c r="J3361" s="68"/>
    </row>
    <row r="3362" customFormat="false" ht="12.75" hidden="false" customHeight="false" outlineLevel="0" collapsed="false">
      <c r="A3362" s="68" t="n">
        <v>3982</v>
      </c>
      <c r="B3362" s="68" t="n">
        <v>1</v>
      </c>
      <c r="C3362" s="68" t="s">
        <v>3532</v>
      </c>
      <c r="D3362" s="68" t="n">
        <v>7182</v>
      </c>
      <c r="E3362" s="68" t="s">
        <v>3958</v>
      </c>
      <c r="F3362" s="69"/>
      <c r="G3362" s="68" t="s">
        <v>3959</v>
      </c>
      <c r="H3362" s="69" t="n">
        <v>3</v>
      </c>
      <c r="I3362" s="68" t="s">
        <v>3604</v>
      </c>
      <c r="J3362" s="68"/>
    </row>
    <row r="3363" customFormat="false" ht="12.75" hidden="true" customHeight="false" outlineLevel="0" collapsed="false">
      <c r="A3363" s="68" t="n">
        <v>3982</v>
      </c>
      <c r="B3363" s="68" t="s">
        <v>478</v>
      </c>
      <c r="C3363" s="68" t="s">
        <v>3532</v>
      </c>
      <c r="D3363" s="68" t="n">
        <v>7180</v>
      </c>
      <c r="E3363" s="68" t="s">
        <v>3959</v>
      </c>
      <c r="F3363" s="69"/>
      <c r="G3363" s="68" t="s">
        <v>3959</v>
      </c>
      <c r="H3363" s="68" t="n">
        <v>3</v>
      </c>
      <c r="I3363" s="68" t="s">
        <v>3604</v>
      </c>
      <c r="J3363" s="68"/>
    </row>
    <row r="3364" customFormat="false" ht="12.75" hidden="true" customHeight="false" outlineLevel="0" collapsed="false">
      <c r="A3364" s="68" t="n">
        <v>3982</v>
      </c>
      <c r="B3364" s="68" t="s">
        <v>478</v>
      </c>
      <c r="C3364" s="68" t="s">
        <v>3532</v>
      </c>
      <c r="D3364" s="68" t="n">
        <v>7180</v>
      </c>
      <c r="E3364" s="68" t="s">
        <v>3960</v>
      </c>
      <c r="F3364" s="69"/>
      <c r="G3364" s="68" t="s">
        <v>3959</v>
      </c>
      <c r="H3364" s="68" t="n">
        <v>3</v>
      </c>
      <c r="I3364" s="68" t="s">
        <v>3604</v>
      </c>
      <c r="J3364" s="68"/>
    </row>
    <row r="3365" customFormat="false" ht="12.75" hidden="true" customHeight="false" outlineLevel="0" collapsed="false">
      <c r="A3365" s="68" t="n">
        <v>3982</v>
      </c>
      <c r="B3365" s="68" t="s">
        <v>478</v>
      </c>
      <c r="C3365" s="68" t="s">
        <v>3532</v>
      </c>
      <c r="D3365" s="68" t="n">
        <v>7183</v>
      </c>
      <c r="E3365" s="68" t="s">
        <v>3961</v>
      </c>
      <c r="F3365" s="69"/>
      <c r="G3365" s="68" t="s">
        <v>3959</v>
      </c>
      <c r="H3365" s="68" t="n">
        <v>3</v>
      </c>
      <c r="I3365" s="68" t="s">
        <v>3604</v>
      </c>
      <c r="J3365" s="68"/>
    </row>
    <row r="3366" customFormat="false" ht="12.75" hidden="true" customHeight="false" outlineLevel="0" collapsed="false">
      <c r="A3366" s="68" t="n">
        <v>3982</v>
      </c>
      <c r="B3366" s="68" t="s">
        <v>478</v>
      </c>
      <c r="C3366" s="68" t="s">
        <v>3532</v>
      </c>
      <c r="D3366" s="68" t="n">
        <v>7186</v>
      </c>
      <c r="E3366" s="68" t="s">
        <v>3962</v>
      </c>
      <c r="F3366" s="69"/>
      <c r="G3366" s="68" t="s">
        <v>3959</v>
      </c>
      <c r="H3366" s="68" t="n">
        <v>3</v>
      </c>
      <c r="I3366" s="68" t="s">
        <v>3604</v>
      </c>
      <c r="J3366" s="68"/>
    </row>
    <row r="3367" customFormat="false" ht="12.75" hidden="true" customHeight="false" outlineLevel="0" collapsed="false">
      <c r="A3367" s="68" t="n">
        <v>3982</v>
      </c>
      <c r="B3367" s="68" t="s">
        <v>478</v>
      </c>
      <c r="C3367" s="68" t="s">
        <v>3532</v>
      </c>
      <c r="D3367" s="68" t="n">
        <v>7186</v>
      </c>
      <c r="E3367" s="68" t="s">
        <v>3963</v>
      </c>
      <c r="F3367" s="69"/>
      <c r="G3367" s="68" t="s">
        <v>3959</v>
      </c>
      <c r="H3367" s="68" t="n">
        <v>3</v>
      </c>
      <c r="I3367" s="68" t="s">
        <v>3604</v>
      </c>
      <c r="J3367" s="68"/>
    </row>
    <row r="3368" customFormat="false" ht="12.75" hidden="false" customHeight="false" outlineLevel="0" collapsed="false">
      <c r="A3368" s="68" t="n">
        <v>3983</v>
      </c>
      <c r="B3368" s="68" t="n">
        <v>1</v>
      </c>
      <c r="C3368" s="68" t="s">
        <v>3532</v>
      </c>
      <c r="D3368" s="68" t="n">
        <v>7185</v>
      </c>
      <c r="E3368" s="68" t="s">
        <v>3964</v>
      </c>
      <c r="F3368" s="69"/>
      <c r="G3368" s="68" t="s">
        <v>3965</v>
      </c>
      <c r="H3368" s="69" t="n">
        <v>3</v>
      </c>
      <c r="I3368" s="68" t="s">
        <v>3604</v>
      </c>
      <c r="J3368" s="68"/>
    </row>
    <row r="3369" customFormat="false" ht="12.75" hidden="true" customHeight="false" outlineLevel="0" collapsed="false">
      <c r="A3369" s="68" t="n">
        <v>3983</v>
      </c>
      <c r="B3369" s="68" t="s">
        <v>478</v>
      </c>
      <c r="C3369" s="68" t="s">
        <v>3532</v>
      </c>
      <c r="D3369" s="68" t="n">
        <v>7184</v>
      </c>
      <c r="E3369" s="68" t="s">
        <v>3966</v>
      </c>
      <c r="F3369" s="69"/>
      <c r="G3369" s="68" t="s">
        <v>3965</v>
      </c>
      <c r="H3369" s="68" t="n">
        <v>3</v>
      </c>
      <c r="I3369" s="68" t="s">
        <v>3604</v>
      </c>
      <c r="J3369" s="68"/>
    </row>
    <row r="3370" customFormat="false" ht="12.75" hidden="true" customHeight="false" outlineLevel="0" collapsed="false">
      <c r="A3370" s="68" t="n">
        <v>3983</v>
      </c>
      <c r="B3370" s="68" t="s">
        <v>478</v>
      </c>
      <c r="C3370" s="68" t="s">
        <v>3532</v>
      </c>
      <c r="D3370" s="68" t="n">
        <v>7185</v>
      </c>
      <c r="E3370" s="68" t="s">
        <v>3967</v>
      </c>
      <c r="F3370" s="69"/>
      <c r="G3370" s="68" t="s">
        <v>3965</v>
      </c>
      <c r="H3370" s="68" t="n">
        <v>3</v>
      </c>
      <c r="I3370" s="68" t="s">
        <v>3604</v>
      </c>
      <c r="J3370" s="68"/>
    </row>
    <row r="3371" customFormat="false" ht="12.75" hidden="true" customHeight="false" outlineLevel="0" collapsed="false">
      <c r="A3371" s="68" t="n">
        <v>3983</v>
      </c>
      <c r="B3371" s="68" t="s">
        <v>478</v>
      </c>
      <c r="C3371" s="68" t="s">
        <v>3532</v>
      </c>
      <c r="D3371" s="68" t="n">
        <v>7184</v>
      </c>
      <c r="E3371" s="68" t="s">
        <v>3968</v>
      </c>
      <c r="F3371" s="69"/>
      <c r="G3371" s="68" t="s">
        <v>3965</v>
      </c>
      <c r="H3371" s="68" t="n">
        <v>3</v>
      </c>
      <c r="I3371" s="68" t="s">
        <v>3604</v>
      </c>
      <c r="J3371" s="68"/>
    </row>
    <row r="3372" customFormat="false" ht="12.75" hidden="true" customHeight="false" outlineLevel="0" collapsed="false">
      <c r="A3372" s="68" t="n">
        <v>3983</v>
      </c>
      <c r="B3372" s="68" t="s">
        <v>478</v>
      </c>
      <c r="C3372" s="68" t="s">
        <v>3532</v>
      </c>
      <c r="D3372" s="68" t="n">
        <v>7185</v>
      </c>
      <c r="E3372" s="68" t="s">
        <v>3969</v>
      </c>
      <c r="F3372" s="69"/>
      <c r="G3372" s="68" t="s">
        <v>3965</v>
      </c>
      <c r="H3372" s="68" t="n">
        <v>3</v>
      </c>
      <c r="I3372" s="68" t="s">
        <v>3604</v>
      </c>
      <c r="J3372" s="68"/>
    </row>
    <row r="3373" customFormat="false" ht="12.75" hidden="true" customHeight="false" outlineLevel="0" collapsed="false">
      <c r="A3373" s="68" t="n">
        <v>3983</v>
      </c>
      <c r="B3373" s="68" t="s">
        <v>478</v>
      </c>
      <c r="C3373" s="68" t="s">
        <v>3532</v>
      </c>
      <c r="D3373" s="68" t="n">
        <v>7185</v>
      </c>
      <c r="E3373" s="68" t="s">
        <v>3970</v>
      </c>
      <c r="F3373" s="69"/>
      <c r="G3373" s="68" t="s">
        <v>3965</v>
      </c>
      <c r="H3373" s="68" t="n">
        <v>3</v>
      </c>
      <c r="I3373" s="68" t="s">
        <v>3604</v>
      </c>
      <c r="J3373" s="68"/>
    </row>
    <row r="3374" customFormat="false" ht="12.75" hidden="true" customHeight="false" outlineLevel="0" collapsed="false">
      <c r="A3374" s="68" t="n">
        <v>3983</v>
      </c>
      <c r="B3374" s="68" t="s">
        <v>478</v>
      </c>
      <c r="C3374" s="68" t="s">
        <v>3532</v>
      </c>
      <c r="D3374" s="68" t="n">
        <v>7185</v>
      </c>
      <c r="E3374" s="68" t="s">
        <v>3971</v>
      </c>
      <c r="F3374" s="69"/>
      <c r="G3374" s="68" t="s">
        <v>3965</v>
      </c>
      <c r="H3374" s="68" t="n">
        <v>3</v>
      </c>
      <c r="I3374" s="68" t="s">
        <v>3604</v>
      </c>
      <c r="J3374" s="68"/>
    </row>
    <row r="3375" customFormat="false" ht="12.75" hidden="false" customHeight="false" outlineLevel="0" collapsed="false">
      <c r="A3375" s="68" t="n">
        <v>3984</v>
      </c>
      <c r="B3375" s="68" t="n">
        <v>1</v>
      </c>
      <c r="C3375" s="68" t="s">
        <v>3532</v>
      </c>
      <c r="D3375" s="68" t="n">
        <v>7168</v>
      </c>
      <c r="E3375" s="68" t="s">
        <v>3972</v>
      </c>
      <c r="F3375" s="69"/>
      <c r="G3375" s="68" t="s">
        <v>3972</v>
      </c>
      <c r="H3375" s="69" t="n">
        <v>3</v>
      </c>
      <c r="I3375" s="68" t="s">
        <v>3604</v>
      </c>
      <c r="J3375" s="68"/>
    </row>
    <row r="3376" customFormat="false" ht="12.75" hidden="false" customHeight="false" outlineLevel="0" collapsed="false">
      <c r="A3376" s="68" t="n">
        <v>3985</v>
      </c>
      <c r="B3376" s="68" t="n">
        <v>1</v>
      </c>
      <c r="C3376" s="68" t="s">
        <v>3532</v>
      </c>
      <c r="D3376" s="68" t="n">
        <v>7176</v>
      </c>
      <c r="E3376" s="68" t="s">
        <v>3973</v>
      </c>
      <c r="F3376" s="69"/>
      <c r="G3376" s="68" t="s">
        <v>3974</v>
      </c>
      <c r="H3376" s="69" t="n">
        <v>3</v>
      </c>
      <c r="I3376" s="68" t="s">
        <v>3604</v>
      </c>
      <c r="J3376" s="68"/>
    </row>
    <row r="3377" customFormat="false" ht="12.75" hidden="true" customHeight="false" outlineLevel="0" collapsed="false">
      <c r="A3377" s="68" t="n">
        <v>3985</v>
      </c>
      <c r="B3377" s="68" t="s">
        <v>478</v>
      </c>
      <c r="C3377" s="68" t="s">
        <v>3532</v>
      </c>
      <c r="D3377" s="68" t="n">
        <v>7172</v>
      </c>
      <c r="E3377" s="68" t="s">
        <v>3975</v>
      </c>
      <c r="F3377" s="69"/>
      <c r="G3377" s="68" t="s">
        <v>3974</v>
      </c>
      <c r="H3377" s="68" t="n">
        <v>3</v>
      </c>
      <c r="I3377" s="68" t="s">
        <v>3604</v>
      </c>
      <c r="J3377" s="68"/>
    </row>
    <row r="3378" customFormat="false" ht="12.75" hidden="true" customHeight="false" outlineLevel="0" collapsed="false">
      <c r="A3378" s="68" t="n">
        <v>3985</v>
      </c>
      <c r="B3378" s="68" t="s">
        <v>478</v>
      </c>
      <c r="C3378" s="68" t="s">
        <v>3532</v>
      </c>
      <c r="D3378" s="68" t="n">
        <v>7174</v>
      </c>
      <c r="E3378" s="68" t="s">
        <v>3976</v>
      </c>
      <c r="F3378" s="69"/>
      <c r="G3378" s="68" t="s">
        <v>3974</v>
      </c>
      <c r="H3378" s="68" t="n">
        <v>3</v>
      </c>
      <c r="I3378" s="68" t="s">
        <v>3604</v>
      </c>
      <c r="J3378" s="68"/>
    </row>
    <row r="3379" customFormat="false" ht="12.75" hidden="true" customHeight="false" outlineLevel="0" collapsed="false">
      <c r="A3379" s="68" t="n">
        <v>3985</v>
      </c>
      <c r="B3379" s="68" t="s">
        <v>478</v>
      </c>
      <c r="C3379" s="68" t="s">
        <v>3532</v>
      </c>
      <c r="D3379" s="68" t="n">
        <v>7175</v>
      </c>
      <c r="E3379" s="68" t="s">
        <v>3974</v>
      </c>
      <c r="F3379" s="69"/>
      <c r="G3379" s="68" t="s">
        <v>3974</v>
      </c>
      <c r="H3379" s="68" t="n">
        <v>3</v>
      </c>
      <c r="I3379" s="68" t="s">
        <v>3604</v>
      </c>
      <c r="J3379" s="68"/>
    </row>
    <row r="3380" customFormat="false" ht="12.75" hidden="true" customHeight="false" outlineLevel="0" collapsed="false">
      <c r="A3380" s="68" t="n">
        <v>3985</v>
      </c>
      <c r="B3380" s="68" t="s">
        <v>478</v>
      </c>
      <c r="C3380" s="68" t="s">
        <v>3532</v>
      </c>
      <c r="D3380" s="68" t="n">
        <v>7173</v>
      </c>
      <c r="E3380" s="68" t="s">
        <v>3977</v>
      </c>
      <c r="F3380" s="69"/>
      <c r="G3380" s="68" t="s">
        <v>3974</v>
      </c>
      <c r="H3380" s="68" t="n">
        <v>3</v>
      </c>
      <c r="I3380" s="68" t="s">
        <v>3604</v>
      </c>
      <c r="J3380" s="68"/>
    </row>
    <row r="3381" customFormat="false" ht="12.75" hidden="true" customHeight="false" outlineLevel="0" collapsed="false">
      <c r="A3381" s="68" t="n">
        <v>3985</v>
      </c>
      <c r="B3381" s="68" t="s">
        <v>478</v>
      </c>
      <c r="C3381" s="68" t="s">
        <v>3532</v>
      </c>
      <c r="D3381" s="68" t="n">
        <v>7173</v>
      </c>
      <c r="E3381" s="68" t="s">
        <v>3978</v>
      </c>
      <c r="F3381" s="69"/>
      <c r="G3381" s="68" t="s">
        <v>3974</v>
      </c>
      <c r="H3381" s="68" t="n">
        <v>3</v>
      </c>
      <c r="I3381" s="68" t="s">
        <v>3604</v>
      </c>
      <c r="J3381" s="68"/>
    </row>
    <row r="3382" customFormat="false" ht="12.75" hidden="false" customHeight="false" outlineLevel="0" collapsed="false">
      <c r="A3382" s="68" t="n">
        <v>3986</v>
      </c>
      <c r="B3382" s="68" t="n">
        <v>1</v>
      </c>
      <c r="C3382" s="68" t="s">
        <v>3532</v>
      </c>
      <c r="D3382" s="68" t="n">
        <v>7187</v>
      </c>
      <c r="E3382" s="68" t="s">
        <v>3979</v>
      </c>
      <c r="F3382" s="69"/>
      <c r="G3382" s="68" t="s">
        <v>3980</v>
      </c>
      <c r="H3382" s="69" t="n">
        <v>3</v>
      </c>
      <c r="I3382" s="68" t="s">
        <v>3604</v>
      </c>
      <c r="J3382" s="68"/>
    </row>
    <row r="3383" customFormat="false" ht="12.75" hidden="true" customHeight="false" outlineLevel="0" collapsed="false">
      <c r="A3383" s="68" t="n">
        <v>3986</v>
      </c>
      <c r="B3383" s="68" t="s">
        <v>478</v>
      </c>
      <c r="C3383" s="68" t="s">
        <v>3532</v>
      </c>
      <c r="D3383" s="68" t="n">
        <v>6490</v>
      </c>
      <c r="E3383" s="68" t="s">
        <v>2155</v>
      </c>
      <c r="F3383" s="69" t="s">
        <v>473</v>
      </c>
      <c r="G3383" s="68" t="s">
        <v>3980</v>
      </c>
      <c r="H3383" s="68" t="n">
        <v>3</v>
      </c>
      <c r="I3383" s="68" t="s">
        <v>3604</v>
      </c>
      <c r="J3383" s="68"/>
    </row>
    <row r="3384" customFormat="false" ht="12.75" hidden="true" customHeight="false" outlineLevel="0" collapsed="false">
      <c r="A3384" s="68" t="n">
        <v>3986</v>
      </c>
      <c r="B3384" s="68" t="s">
        <v>478</v>
      </c>
      <c r="C3384" s="68" t="s">
        <v>3532</v>
      </c>
      <c r="D3384" s="68" t="n">
        <v>7189</v>
      </c>
      <c r="E3384" s="68" t="s">
        <v>3981</v>
      </c>
      <c r="F3384" s="69"/>
      <c r="G3384" s="68" t="s">
        <v>3980</v>
      </c>
      <c r="H3384" s="68" t="n">
        <v>3</v>
      </c>
      <c r="I3384" s="68" t="s">
        <v>3604</v>
      </c>
      <c r="J3384" s="68"/>
    </row>
    <row r="3385" customFormat="false" ht="12.75" hidden="true" customHeight="false" outlineLevel="0" collapsed="false">
      <c r="A3385" s="68" t="n">
        <v>3986</v>
      </c>
      <c r="B3385" s="68" t="s">
        <v>478</v>
      </c>
      <c r="C3385" s="68" t="s">
        <v>3532</v>
      </c>
      <c r="D3385" s="68" t="n">
        <v>7188</v>
      </c>
      <c r="E3385" s="68" t="s">
        <v>3982</v>
      </c>
      <c r="F3385" s="69"/>
      <c r="G3385" s="68" t="s">
        <v>3980</v>
      </c>
      <c r="H3385" s="68" t="n">
        <v>3</v>
      </c>
      <c r="I3385" s="68" t="s">
        <v>3604</v>
      </c>
      <c r="J3385" s="68"/>
    </row>
    <row r="3386" customFormat="false" ht="12.75" hidden="true" customHeight="false" outlineLevel="0" collapsed="false">
      <c r="A3386" s="68" t="n">
        <v>3986</v>
      </c>
      <c r="B3386" s="68" t="s">
        <v>478</v>
      </c>
      <c r="C3386" s="68" t="s">
        <v>3532</v>
      </c>
      <c r="D3386" s="68" t="n">
        <v>7189</v>
      </c>
      <c r="E3386" s="68" t="s">
        <v>3983</v>
      </c>
      <c r="F3386" s="69"/>
      <c r="G3386" s="68" t="s">
        <v>3980</v>
      </c>
      <c r="H3386" s="68" t="n">
        <v>3</v>
      </c>
      <c r="I3386" s="68" t="s">
        <v>3604</v>
      </c>
      <c r="J3386" s="68"/>
    </row>
    <row r="3387" customFormat="false" ht="12.75" hidden="true" customHeight="false" outlineLevel="0" collapsed="false">
      <c r="A3387" s="68" t="n">
        <v>3986</v>
      </c>
      <c r="B3387" s="68" t="s">
        <v>478</v>
      </c>
      <c r="C3387" s="68" t="s">
        <v>3532</v>
      </c>
      <c r="D3387" s="68" t="n">
        <v>7189</v>
      </c>
      <c r="E3387" s="68" t="s">
        <v>3984</v>
      </c>
      <c r="F3387" s="69"/>
      <c r="G3387" s="68" t="s">
        <v>3980</v>
      </c>
      <c r="H3387" s="68" t="n">
        <v>3</v>
      </c>
      <c r="I3387" s="68" t="s">
        <v>3604</v>
      </c>
      <c r="J3387" s="68"/>
    </row>
    <row r="3388" customFormat="false" ht="12.75" hidden="true" customHeight="false" outlineLevel="0" collapsed="false">
      <c r="A3388" s="68" t="n">
        <v>3986</v>
      </c>
      <c r="B3388" s="68" t="s">
        <v>478</v>
      </c>
      <c r="C3388" s="68" t="s">
        <v>3532</v>
      </c>
      <c r="D3388" s="68" t="n">
        <v>7188</v>
      </c>
      <c r="E3388" s="68" t="s">
        <v>3980</v>
      </c>
      <c r="F3388" s="69"/>
      <c r="G3388" s="68" t="s">
        <v>3980</v>
      </c>
      <c r="H3388" s="68" t="n">
        <v>3</v>
      </c>
      <c r="I3388" s="68" t="s">
        <v>3604</v>
      </c>
      <c r="J3388" s="68"/>
    </row>
    <row r="3389" customFormat="false" ht="12.75" hidden="false" customHeight="false" outlineLevel="0" collapsed="false">
      <c r="A3389" s="68" t="n">
        <v>3987</v>
      </c>
      <c r="B3389" s="68" t="n">
        <v>1</v>
      </c>
      <c r="C3389" s="68" t="s">
        <v>3532</v>
      </c>
      <c r="D3389" s="68" t="n">
        <v>7166</v>
      </c>
      <c r="E3389" s="68" t="s">
        <v>3985</v>
      </c>
      <c r="F3389" s="69"/>
      <c r="G3389" s="68" t="s">
        <v>3986</v>
      </c>
      <c r="H3389" s="69" t="n">
        <v>3</v>
      </c>
      <c r="I3389" s="68" t="s">
        <v>3604</v>
      </c>
      <c r="J3389" s="68"/>
    </row>
    <row r="3390" customFormat="false" ht="12.75" hidden="true" customHeight="false" outlineLevel="0" collapsed="false">
      <c r="A3390" s="68" t="n">
        <v>3987</v>
      </c>
      <c r="B3390" s="68" t="s">
        <v>478</v>
      </c>
      <c r="C3390" s="68" t="s">
        <v>3532</v>
      </c>
      <c r="D3390" s="68" t="n">
        <v>7166</v>
      </c>
      <c r="E3390" s="68" t="s">
        <v>3987</v>
      </c>
      <c r="F3390" s="69"/>
      <c r="G3390" s="68" t="s">
        <v>3986</v>
      </c>
      <c r="H3390" s="68" t="n">
        <v>3</v>
      </c>
      <c r="I3390" s="68" t="s">
        <v>3604</v>
      </c>
      <c r="J3390" s="68"/>
    </row>
    <row r="3391" customFormat="false" ht="12.75" hidden="true" customHeight="false" outlineLevel="0" collapsed="false">
      <c r="A3391" s="68" t="n">
        <v>3987</v>
      </c>
      <c r="B3391" s="68" t="s">
        <v>478</v>
      </c>
      <c r="C3391" s="68" t="s">
        <v>3532</v>
      </c>
      <c r="D3391" s="68" t="n">
        <v>7166</v>
      </c>
      <c r="E3391" s="68" t="s">
        <v>3988</v>
      </c>
      <c r="F3391" s="69"/>
      <c r="G3391" s="68" t="s">
        <v>3986</v>
      </c>
      <c r="H3391" s="68" t="n">
        <v>3</v>
      </c>
      <c r="I3391" s="68" t="s">
        <v>3604</v>
      </c>
      <c r="J3391" s="68"/>
    </row>
    <row r="3392" customFormat="false" ht="12.75" hidden="true" customHeight="false" outlineLevel="0" collapsed="false">
      <c r="A3392" s="68" t="n">
        <v>3987</v>
      </c>
      <c r="B3392" s="68" t="s">
        <v>478</v>
      </c>
      <c r="C3392" s="68" t="s">
        <v>3532</v>
      </c>
      <c r="D3392" s="68" t="n">
        <v>7166</v>
      </c>
      <c r="E3392" s="68" t="s">
        <v>3986</v>
      </c>
      <c r="F3392" s="69"/>
      <c r="G3392" s="68" t="s">
        <v>3986</v>
      </c>
      <c r="H3392" s="68" t="n">
        <v>3</v>
      </c>
      <c r="I3392" s="68" t="s">
        <v>3604</v>
      </c>
      <c r="J3392" s="68"/>
    </row>
    <row r="3393" customFormat="false" ht="12.75" hidden="true" customHeight="false" outlineLevel="0" collapsed="false">
      <c r="A3393" s="68" t="n">
        <v>3987</v>
      </c>
      <c r="B3393" s="68" t="s">
        <v>478</v>
      </c>
      <c r="C3393" s="68" t="s">
        <v>3532</v>
      </c>
      <c r="D3393" s="68" t="n">
        <v>7167</v>
      </c>
      <c r="E3393" s="68" t="s">
        <v>3989</v>
      </c>
      <c r="F3393" s="69"/>
      <c r="G3393" s="68" t="s">
        <v>3986</v>
      </c>
      <c r="H3393" s="68" t="n">
        <v>3</v>
      </c>
      <c r="I3393" s="68" t="s">
        <v>3604</v>
      </c>
      <c r="J3393" s="68"/>
    </row>
    <row r="3394" customFormat="false" ht="12.75" hidden="false" customHeight="false" outlineLevel="0" collapsed="false">
      <c r="A3394" s="68" t="n">
        <v>4001</v>
      </c>
      <c r="B3394" s="68" t="n">
        <v>1</v>
      </c>
      <c r="C3394" s="68" t="s">
        <v>3990</v>
      </c>
      <c r="D3394" s="68" t="n">
        <v>5000</v>
      </c>
      <c r="E3394" s="68" t="s">
        <v>3991</v>
      </c>
      <c r="F3394" s="69"/>
      <c r="G3394" s="68" t="s">
        <v>3991</v>
      </c>
      <c r="H3394" s="69" t="n">
        <v>0</v>
      </c>
      <c r="I3394" s="68" t="s">
        <v>3992</v>
      </c>
      <c r="J3394" s="68"/>
    </row>
    <row r="3395" customFormat="false" ht="12.75" hidden="false" customHeight="false" outlineLevel="0" collapsed="false">
      <c r="A3395" s="68" t="n">
        <v>4002</v>
      </c>
      <c r="B3395" s="68" t="n">
        <v>1</v>
      </c>
      <c r="C3395" s="68" t="s">
        <v>3990</v>
      </c>
      <c r="D3395" s="68" t="n">
        <v>5023</v>
      </c>
      <c r="E3395" s="68" t="s">
        <v>3993</v>
      </c>
      <c r="F3395" s="69"/>
      <c r="G3395" s="68" t="s">
        <v>3993</v>
      </c>
      <c r="H3395" s="69" t="n">
        <v>0</v>
      </c>
      <c r="I3395" s="68" t="s">
        <v>3992</v>
      </c>
      <c r="J3395" s="68"/>
    </row>
    <row r="3396" customFormat="false" ht="12.75" hidden="false" customHeight="false" outlineLevel="0" collapsed="false">
      <c r="A3396" s="68" t="n">
        <v>4003</v>
      </c>
      <c r="B3396" s="68" t="n">
        <v>1</v>
      </c>
      <c r="C3396" s="68" t="s">
        <v>3990</v>
      </c>
      <c r="D3396" s="68" t="n">
        <v>5033</v>
      </c>
      <c r="E3396" s="68" t="s">
        <v>622</v>
      </c>
      <c r="F3396" s="69"/>
      <c r="G3396" s="68" t="s">
        <v>3994</v>
      </c>
      <c r="H3396" s="69" t="n">
        <v>0</v>
      </c>
      <c r="I3396" s="68" t="s">
        <v>3992</v>
      </c>
      <c r="J3396" s="68"/>
    </row>
    <row r="3397" customFormat="false" ht="12.75" hidden="false" customHeight="false" outlineLevel="0" collapsed="false">
      <c r="A3397" s="68" t="n">
        <v>4004</v>
      </c>
      <c r="B3397" s="68" t="n">
        <v>1</v>
      </c>
      <c r="C3397" s="68" t="s">
        <v>3990</v>
      </c>
      <c r="D3397" s="68" t="n">
        <v>5025</v>
      </c>
      <c r="E3397" s="68" t="s">
        <v>3995</v>
      </c>
      <c r="F3397" s="69"/>
      <c r="G3397" s="68" t="s">
        <v>3996</v>
      </c>
      <c r="H3397" s="69" t="n">
        <v>0</v>
      </c>
      <c r="I3397" s="68" t="s">
        <v>3992</v>
      </c>
      <c r="J3397" s="68"/>
    </row>
    <row r="3398" customFormat="false" ht="12.75" hidden="true" customHeight="false" outlineLevel="0" collapsed="false">
      <c r="A3398" s="68" t="n">
        <v>4004</v>
      </c>
      <c r="B3398" s="68" t="s">
        <v>478</v>
      </c>
      <c r="C3398" s="68" t="s">
        <v>3990</v>
      </c>
      <c r="D3398" s="68" t="n">
        <v>5026</v>
      </c>
      <c r="E3398" s="68" t="s">
        <v>3996</v>
      </c>
      <c r="F3398" s="69"/>
      <c r="G3398" s="68" t="s">
        <v>3996</v>
      </c>
      <c r="H3398" s="68" t="n">
        <v>0</v>
      </c>
      <c r="I3398" s="68" t="s">
        <v>3992</v>
      </c>
      <c r="J3398" s="68"/>
    </row>
    <row r="3399" customFormat="false" ht="12.75" hidden="true" customHeight="false" outlineLevel="0" collapsed="false">
      <c r="A3399" s="68" t="n">
        <v>4004</v>
      </c>
      <c r="B3399" s="68" t="s">
        <v>478</v>
      </c>
      <c r="C3399" s="68" t="s">
        <v>3990</v>
      </c>
      <c r="D3399" s="68" t="n">
        <v>5025</v>
      </c>
      <c r="E3399" s="68" t="s">
        <v>3997</v>
      </c>
      <c r="F3399" s="69"/>
      <c r="G3399" s="68" t="s">
        <v>3996</v>
      </c>
      <c r="H3399" s="68" t="n">
        <v>0</v>
      </c>
      <c r="I3399" s="68" t="s">
        <v>3992</v>
      </c>
      <c r="J3399" s="68"/>
    </row>
    <row r="3400" customFormat="false" ht="12.75" hidden="false" customHeight="false" outlineLevel="0" collapsed="false">
      <c r="A3400" s="68" t="n">
        <v>4005</v>
      </c>
      <c r="B3400" s="68" t="n">
        <v>1</v>
      </c>
      <c r="C3400" s="68" t="s">
        <v>3990</v>
      </c>
      <c r="D3400" s="68" t="n">
        <v>5017</v>
      </c>
      <c r="E3400" s="68" t="s">
        <v>3998</v>
      </c>
      <c r="F3400" s="69"/>
      <c r="G3400" s="68" t="s">
        <v>3999</v>
      </c>
      <c r="H3400" s="69" t="n">
        <v>0</v>
      </c>
      <c r="I3400" s="68" t="s">
        <v>3992</v>
      </c>
      <c r="J3400" s="68"/>
    </row>
    <row r="3401" customFormat="false" ht="12.75" hidden="true" customHeight="false" outlineLevel="0" collapsed="false">
      <c r="A3401" s="68" t="n">
        <v>4005</v>
      </c>
      <c r="B3401" s="68" t="s">
        <v>478</v>
      </c>
      <c r="C3401" s="68" t="s">
        <v>3990</v>
      </c>
      <c r="D3401" s="68" t="n">
        <v>5018</v>
      </c>
      <c r="E3401" s="68" t="s">
        <v>4000</v>
      </c>
      <c r="F3401" s="69"/>
      <c r="G3401" s="68" t="s">
        <v>3999</v>
      </c>
      <c r="H3401" s="68" t="n">
        <v>0</v>
      </c>
      <c r="I3401" s="68" t="s">
        <v>3992</v>
      </c>
      <c r="J3401" s="68"/>
    </row>
    <row r="3402" customFormat="false" ht="12.75" hidden="false" customHeight="false" outlineLevel="0" collapsed="false">
      <c r="A3402" s="68" t="n">
        <v>4006</v>
      </c>
      <c r="B3402" s="68" t="n">
        <v>1</v>
      </c>
      <c r="C3402" s="68" t="s">
        <v>3990</v>
      </c>
      <c r="D3402" s="68" t="n">
        <v>5722</v>
      </c>
      <c r="E3402" s="68" t="s">
        <v>4001</v>
      </c>
      <c r="F3402" s="69"/>
      <c r="G3402" s="68" t="s">
        <v>4001</v>
      </c>
      <c r="H3402" s="69" t="n">
        <v>0</v>
      </c>
      <c r="I3402" s="68" t="s">
        <v>3992</v>
      </c>
      <c r="J3402" s="68"/>
    </row>
    <row r="3403" customFormat="false" ht="12.75" hidden="true" customHeight="false" outlineLevel="0" collapsed="false">
      <c r="A3403" s="68" t="n">
        <v>4006</v>
      </c>
      <c r="B3403" s="68" t="s">
        <v>478</v>
      </c>
      <c r="C3403" s="68" t="s">
        <v>3990</v>
      </c>
      <c r="D3403" s="68" t="n">
        <v>5722</v>
      </c>
      <c r="E3403" s="68" t="s">
        <v>4002</v>
      </c>
      <c r="F3403" s="69"/>
      <c r="G3403" s="68" t="s">
        <v>4001</v>
      </c>
      <c r="H3403" s="68" t="n">
        <v>0</v>
      </c>
      <c r="I3403" s="68" t="s">
        <v>3992</v>
      </c>
      <c r="J3403" s="68"/>
    </row>
    <row r="3404" customFormat="false" ht="12.75" hidden="false" customHeight="false" outlineLevel="0" collapsed="false">
      <c r="A3404" s="68" t="n">
        <v>4007</v>
      </c>
      <c r="B3404" s="68" t="n">
        <v>1</v>
      </c>
      <c r="C3404" s="68" t="s">
        <v>3990</v>
      </c>
      <c r="D3404" s="68" t="n">
        <v>5042</v>
      </c>
      <c r="E3404" s="68" t="s">
        <v>4003</v>
      </c>
      <c r="F3404" s="69"/>
      <c r="G3404" s="68" t="s">
        <v>4003</v>
      </c>
      <c r="H3404" s="69" t="n">
        <v>0</v>
      </c>
      <c r="I3404" s="68" t="s">
        <v>3992</v>
      </c>
      <c r="J3404" s="68"/>
    </row>
    <row r="3405" customFormat="false" ht="12.75" hidden="false" customHeight="false" outlineLevel="0" collapsed="false">
      <c r="A3405" s="68" t="n">
        <v>4008</v>
      </c>
      <c r="B3405" s="68" t="n">
        <v>1</v>
      </c>
      <c r="C3405" s="68" t="s">
        <v>3990</v>
      </c>
      <c r="D3405" s="68" t="n">
        <v>5024</v>
      </c>
      <c r="E3405" s="68" t="s">
        <v>4004</v>
      </c>
      <c r="F3405" s="69"/>
      <c r="G3405" s="68" t="s">
        <v>4004</v>
      </c>
      <c r="H3405" s="69" t="n">
        <v>0</v>
      </c>
      <c r="I3405" s="68" t="s">
        <v>3992</v>
      </c>
      <c r="J3405" s="68"/>
    </row>
    <row r="3406" customFormat="false" ht="12.75" hidden="true" customHeight="false" outlineLevel="0" collapsed="false">
      <c r="A3406" s="68" t="n">
        <v>4008</v>
      </c>
      <c r="B3406" s="68" t="s">
        <v>478</v>
      </c>
      <c r="C3406" s="68" t="s">
        <v>3990</v>
      </c>
      <c r="D3406" s="68" t="n">
        <v>5022</v>
      </c>
      <c r="E3406" s="68" t="s">
        <v>4005</v>
      </c>
      <c r="F3406" s="69"/>
      <c r="G3406" s="68" t="s">
        <v>4004</v>
      </c>
      <c r="H3406" s="68" t="n">
        <v>0</v>
      </c>
      <c r="I3406" s="68" t="s">
        <v>3992</v>
      </c>
      <c r="J3406" s="68"/>
    </row>
    <row r="3407" customFormat="false" ht="12.75" hidden="false" customHeight="false" outlineLevel="0" collapsed="false">
      <c r="A3407" s="68" t="n">
        <v>4009</v>
      </c>
      <c r="B3407" s="68" t="n">
        <v>1</v>
      </c>
      <c r="C3407" s="68" t="s">
        <v>3990</v>
      </c>
      <c r="D3407" s="68" t="n">
        <v>5037</v>
      </c>
      <c r="E3407" s="68" t="s">
        <v>4006</v>
      </c>
      <c r="F3407" s="69"/>
      <c r="G3407" s="68" t="s">
        <v>4006</v>
      </c>
      <c r="H3407" s="69" t="n">
        <v>0</v>
      </c>
      <c r="I3407" s="68" t="s">
        <v>3992</v>
      </c>
      <c r="J3407" s="68"/>
    </row>
    <row r="3408" customFormat="false" ht="12.75" hidden="true" customHeight="false" outlineLevel="0" collapsed="false">
      <c r="A3408" s="68" t="n">
        <v>4009</v>
      </c>
      <c r="B3408" s="68" t="s">
        <v>478</v>
      </c>
      <c r="C3408" s="68" t="s">
        <v>3990</v>
      </c>
      <c r="D3408" s="68" t="n">
        <v>5037</v>
      </c>
      <c r="E3408" s="68" t="s">
        <v>4007</v>
      </c>
      <c r="F3408" s="69"/>
      <c r="G3408" s="68" t="s">
        <v>4006</v>
      </c>
      <c r="H3408" s="68" t="n">
        <v>0</v>
      </c>
      <c r="I3408" s="68" t="s">
        <v>3992</v>
      </c>
      <c r="J3408" s="68"/>
    </row>
    <row r="3409" customFormat="false" ht="12.75" hidden="false" customHeight="false" outlineLevel="0" collapsed="false">
      <c r="A3409" s="68" t="n">
        <v>4010</v>
      </c>
      <c r="B3409" s="68" t="n">
        <v>1</v>
      </c>
      <c r="C3409" s="68" t="s">
        <v>3990</v>
      </c>
      <c r="D3409" s="68" t="n">
        <v>5036</v>
      </c>
      <c r="E3409" s="68" t="s">
        <v>4008</v>
      </c>
      <c r="F3409" s="69"/>
      <c r="G3409" s="68" t="s">
        <v>4008</v>
      </c>
      <c r="H3409" s="69" t="n">
        <v>0</v>
      </c>
      <c r="I3409" s="68" t="s">
        <v>3992</v>
      </c>
      <c r="J3409" s="68"/>
    </row>
    <row r="3410" customFormat="false" ht="12.75" hidden="false" customHeight="false" outlineLevel="0" collapsed="false">
      <c r="A3410" s="68" t="n">
        <v>4011</v>
      </c>
      <c r="B3410" s="68" t="n">
        <v>1</v>
      </c>
      <c r="C3410" s="68" t="s">
        <v>3990</v>
      </c>
      <c r="D3410" s="68" t="n">
        <v>5032</v>
      </c>
      <c r="E3410" s="68" t="s">
        <v>4009</v>
      </c>
      <c r="F3410" s="69"/>
      <c r="G3410" s="68" t="s">
        <v>4010</v>
      </c>
      <c r="H3410" s="69" t="n">
        <v>0</v>
      </c>
      <c r="I3410" s="68" t="s">
        <v>3992</v>
      </c>
      <c r="J3410" s="68"/>
    </row>
    <row r="3411" customFormat="false" ht="12.75" hidden="false" customHeight="false" outlineLevel="0" collapsed="false">
      <c r="A3411" s="68" t="n">
        <v>4012</v>
      </c>
      <c r="B3411" s="68" t="n">
        <v>1</v>
      </c>
      <c r="C3411" s="68" t="s">
        <v>3990</v>
      </c>
      <c r="D3411" s="68" t="n">
        <v>5034</v>
      </c>
      <c r="E3411" s="68" t="s">
        <v>4011</v>
      </c>
      <c r="F3411" s="69"/>
      <c r="G3411" s="68" t="s">
        <v>4011</v>
      </c>
      <c r="H3411" s="69" t="n">
        <v>0</v>
      </c>
      <c r="I3411" s="68" t="s">
        <v>3992</v>
      </c>
      <c r="J3411" s="68"/>
    </row>
    <row r="3412" customFormat="false" ht="12.75" hidden="false" customHeight="false" outlineLevel="0" collapsed="false">
      <c r="A3412" s="68" t="n">
        <v>4013</v>
      </c>
      <c r="B3412" s="68" t="n">
        <v>1</v>
      </c>
      <c r="C3412" s="68" t="s">
        <v>3990</v>
      </c>
      <c r="D3412" s="68" t="n">
        <v>5035</v>
      </c>
      <c r="E3412" s="68" t="s">
        <v>4012</v>
      </c>
      <c r="F3412" s="69"/>
      <c r="G3412" s="68" t="s">
        <v>4012</v>
      </c>
      <c r="H3412" s="69" t="n">
        <v>0</v>
      </c>
      <c r="I3412" s="68" t="s">
        <v>3992</v>
      </c>
      <c r="J3412" s="68"/>
    </row>
    <row r="3413" customFormat="false" ht="12.75" hidden="false" customHeight="false" outlineLevel="0" collapsed="false">
      <c r="A3413" s="68" t="n">
        <v>4021</v>
      </c>
      <c r="B3413" s="68" t="n">
        <v>1</v>
      </c>
      <c r="C3413" s="68" t="s">
        <v>3990</v>
      </c>
      <c r="D3413" s="68" t="n">
        <v>5400</v>
      </c>
      <c r="E3413" s="68" t="s">
        <v>4013</v>
      </c>
      <c r="F3413" s="69"/>
      <c r="G3413" s="68" t="s">
        <v>4013</v>
      </c>
      <c r="H3413" s="69" t="n">
        <v>0</v>
      </c>
      <c r="I3413" s="68" t="s">
        <v>4014</v>
      </c>
      <c r="J3413" s="68"/>
    </row>
    <row r="3414" customFormat="false" ht="12.75" hidden="true" customHeight="false" outlineLevel="0" collapsed="false">
      <c r="A3414" s="68" t="n">
        <v>4021</v>
      </c>
      <c r="B3414" s="68" t="s">
        <v>478</v>
      </c>
      <c r="C3414" s="68" t="s">
        <v>3990</v>
      </c>
      <c r="D3414" s="68" t="n">
        <v>5405</v>
      </c>
      <c r="E3414" s="68" t="s">
        <v>4015</v>
      </c>
      <c r="F3414" s="69"/>
      <c r="G3414" s="68" t="s">
        <v>4013</v>
      </c>
      <c r="H3414" s="68" t="n">
        <v>0</v>
      </c>
      <c r="I3414" s="68" t="s">
        <v>4014</v>
      </c>
      <c r="J3414" s="68"/>
    </row>
    <row r="3415" customFormat="false" ht="12.75" hidden="true" customHeight="false" outlineLevel="0" collapsed="false">
      <c r="A3415" s="68" t="n">
        <v>4021</v>
      </c>
      <c r="B3415" s="68" t="s">
        <v>478</v>
      </c>
      <c r="C3415" s="68" t="s">
        <v>3990</v>
      </c>
      <c r="D3415" s="68" t="n">
        <v>5406</v>
      </c>
      <c r="E3415" s="68" t="s">
        <v>4002</v>
      </c>
      <c r="F3415" s="69"/>
      <c r="G3415" s="68" t="s">
        <v>4013</v>
      </c>
      <c r="H3415" s="68" t="n">
        <v>0</v>
      </c>
      <c r="I3415" s="68" t="s">
        <v>4014</v>
      </c>
      <c r="J3415" s="68"/>
    </row>
    <row r="3416" customFormat="false" ht="12.75" hidden="false" customHeight="false" outlineLevel="0" collapsed="false">
      <c r="A3416" s="68" t="n">
        <v>4022</v>
      </c>
      <c r="B3416" s="68" t="n">
        <v>1</v>
      </c>
      <c r="C3416" s="68" t="s">
        <v>3990</v>
      </c>
      <c r="D3416" s="68" t="n">
        <v>5454</v>
      </c>
      <c r="E3416" s="68" t="s">
        <v>4016</v>
      </c>
      <c r="F3416" s="69"/>
      <c r="G3416" s="68" t="s">
        <v>4016</v>
      </c>
      <c r="H3416" s="69" t="n">
        <v>0</v>
      </c>
      <c r="I3416" s="68" t="s">
        <v>4014</v>
      </c>
      <c r="J3416" s="68"/>
    </row>
    <row r="3417" customFormat="false" ht="12.75" hidden="false" customHeight="false" outlineLevel="0" collapsed="false">
      <c r="A3417" s="68" t="n">
        <v>4023</v>
      </c>
      <c r="B3417" s="68" t="n">
        <v>1</v>
      </c>
      <c r="C3417" s="68" t="s">
        <v>3990</v>
      </c>
      <c r="D3417" s="68" t="n">
        <v>8962</v>
      </c>
      <c r="E3417" s="68" t="s">
        <v>4017</v>
      </c>
      <c r="F3417" s="69"/>
      <c r="G3417" s="68" t="s">
        <v>4018</v>
      </c>
      <c r="H3417" s="69" t="n">
        <v>0</v>
      </c>
      <c r="I3417" s="68" t="s">
        <v>4014</v>
      </c>
      <c r="J3417" s="68"/>
    </row>
    <row r="3418" customFormat="false" ht="12.75" hidden="true" customHeight="false" outlineLevel="0" collapsed="false">
      <c r="A3418" s="68" t="n">
        <v>4023</v>
      </c>
      <c r="B3418" s="68" t="s">
        <v>478</v>
      </c>
      <c r="C3418" s="68" t="s">
        <v>3990</v>
      </c>
      <c r="D3418" s="68" t="n">
        <v>8962</v>
      </c>
      <c r="E3418" s="68" t="s">
        <v>4018</v>
      </c>
      <c r="F3418" s="69"/>
      <c r="G3418" s="68" t="s">
        <v>4018</v>
      </c>
      <c r="H3418" s="68" t="n">
        <v>0</v>
      </c>
      <c r="I3418" s="68" t="s">
        <v>4014</v>
      </c>
      <c r="J3418" s="68"/>
    </row>
    <row r="3419" customFormat="false" ht="12.75" hidden="true" customHeight="false" outlineLevel="0" collapsed="false">
      <c r="A3419" s="68" t="n">
        <v>4023</v>
      </c>
      <c r="B3419" s="68" t="s">
        <v>478</v>
      </c>
      <c r="C3419" s="68" t="s">
        <v>3990</v>
      </c>
      <c r="D3419" s="68" t="n">
        <v>8962</v>
      </c>
      <c r="E3419" s="68" t="s">
        <v>886</v>
      </c>
      <c r="F3419" s="69"/>
      <c r="G3419" s="68" t="s">
        <v>4018</v>
      </c>
      <c r="H3419" s="68" t="n">
        <v>0</v>
      </c>
      <c r="I3419" s="68" t="s">
        <v>4014</v>
      </c>
      <c r="J3419" s="68"/>
    </row>
    <row r="3420" customFormat="false" ht="12.75" hidden="false" customHeight="false" outlineLevel="0" collapsed="false">
      <c r="A3420" s="68" t="n">
        <v>4024</v>
      </c>
      <c r="B3420" s="68" t="n">
        <v>1</v>
      </c>
      <c r="C3420" s="68" t="s">
        <v>3990</v>
      </c>
      <c r="D3420" s="68" t="n">
        <v>5413</v>
      </c>
      <c r="E3420" s="68" t="s">
        <v>4019</v>
      </c>
      <c r="F3420" s="69"/>
      <c r="G3420" s="68" t="s">
        <v>4020</v>
      </c>
      <c r="H3420" s="69" t="n">
        <v>0</v>
      </c>
      <c r="I3420" s="68" t="s">
        <v>4014</v>
      </c>
      <c r="J3420" s="68"/>
    </row>
    <row r="3421" customFormat="false" ht="12.75" hidden="false" customHeight="false" outlineLevel="0" collapsed="false">
      <c r="A3421" s="68" t="n">
        <v>4026</v>
      </c>
      <c r="B3421" s="68" t="n">
        <v>1</v>
      </c>
      <c r="C3421" s="68" t="s">
        <v>3990</v>
      </c>
      <c r="D3421" s="68" t="n">
        <v>5408</v>
      </c>
      <c r="E3421" s="68" t="s">
        <v>4021</v>
      </c>
      <c r="F3421" s="69"/>
      <c r="G3421" s="68" t="s">
        <v>4021</v>
      </c>
      <c r="H3421" s="69" t="n">
        <v>0</v>
      </c>
      <c r="I3421" s="68" t="s">
        <v>4014</v>
      </c>
      <c r="J3421" s="68"/>
    </row>
    <row r="3422" customFormat="false" ht="12.75" hidden="false" customHeight="false" outlineLevel="0" collapsed="false">
      <c r="A3422" s="68" t="n">
        <v>4027</v>
      </c>
      <c r="B3422" s="68" t="n">
        <v>1</v>
      </c>
      <c r="C3422" s="68" t="s">
        <v>3990</v>
      </c>
      <c r="D3422" s="68" t="n">
        <v>5442</v>
      </c>
      <c r="E3422" s="68" t="s">
        <v>4022</v>
      </c>
      <c r="F3422" s="69"/>
      <c r="G3422" s="68" t="s">
        <v>4022</v>
      </c>
      <c r="H3422" s="69" t="n">
        <v>0</v>
      </c>
      <c r="I3422" s="68" t="s">
        <v>4014</v>
      </c>
      <c r="J3422" s="68"/>
    </row>
    <row r="3423" customFormat="false" ht="12.75" hidden="false" customHeight="false" outlineLevel="0" collapsed="false">
      <c r="A3423" s="68" t="n">
        <v>4028</v>
      </c>
      <c r="B3423" s="68" t="n">
        <v>1</v>
      </c>
      <c r="C3423" s="68" t="s">
        <v>3990</v>
      </c>
      <c r="D3423" s="68" t="n">
        <v>5423</v>
      </c>
      <c r="E3423" s="68" t="s">
        <v>4023</v>
      </c>
      <c r="F3423" s="69"/>
      <c r="G3423" s="68" t="s">
        <v>4023</v>
      </c>
      <c r="H3423" s="69" t="n">
        <v>0</v>
      </c>
      <c r="I3423" s="68" t="s">
        <v>4014</v>
      </c>
      <c r="J3423" s="68"/>
    </row>
    <row r="3424" customFormat="false" ht="12.75" hidden="false" customHeight="false" outlineLevel="0" collapsed="false">
      <c r="A3424" s="68" t="n">
        <v>4029</v>
      </c>
      <c r="B3424" s="68" t="n">
        <v>1</v>
      </c>
      <c r="C3424" s="68" t="s">
        <v>3990</v>
      </c>
      <c r="D3424" s="68" t="n">
        <v>5412</v>
      </c>
      <c r="E3424" s="68" t="s">
        <v>4024</v>
      </c>
      <c r="F3424" s="69"/>
      <c r="G3424" s="68" t="s">
        <v>4024</v>
      </c>
      <c r="H3424" s="69" t="n">
        <v>0</v>
      </c>
      <c r="I3424" s="68" t="s">
        <v>4014</v>
      </c>
      <c r="J3424" s="68"/>
    </row>
    <row r="3425" customFormat="false" ht="12.75" hidden="true" customHeight="false" outlineLevel="0" collapsed="false">
      <c r="A3425" s="68" t="n">
        <v>4029</v>
      </c>
      <c r="B3425" s="68" t="s">
        <v>478</v>
      </c>
      <c r="C3425" s="68" t="s">
        <v>3990</v>
      </c>
      <c r="D3425" s="68" t="n">
        <v>5412</v>
      </c>
      <c r="E3425" s="68" t="s">
        <v>4025</v>
      </c>
      <c r="F3425" s="69"/>
      <c r="G3425" s="68" t="s">
        <v>4024</v>
      </c>
      <c r="H3425" s="68" t="n">
        <v>0</v>
      </c>
      <c r="I3425" s="68" t="s">
        <v>4014</v>
      </c>
      <c r="J3425" s="68"/>
    </row>
    <row r="3426" customFormat="false" ht="12.75" hidden="true" customHeight="false" outlineLevel="0" collapsed="false">
      <c r="A3426" s="68" t="n">
        <v>4029</v>
      </c>
      <c r="B3426" s="68" t="s">
        <v>478</v>
      </c>
      <c r="C3426" s="68" t="s">
        <v>3990</v>
      </c>
      <c r="D3426" s="68" t="n">
        <v>5300</v>
      </c>
      <c r="E3426" s="68" t="s">
        <v>4026</v>
      </c>
      <c r="F3426" s="69"/>
      <c r="G3426" s="68" t="s">
        <v>4024</v>
      </c>
      <c r="H3426" s="68" t="n">
        <v>0</v>
      </c>
      <c r="I3426" s="68" t="s">
        <v>4014</v>
      </c>
      <c r="J3426" s="68"/>
    </row>
    <row r="3427" customFormat="false" ht="12.75" hidden="false" customHeight="false" outlineLevel="0" collapsed="false">
      <c r="A3427" s="68" t="n">
        <v>4030</v>
      </c>
      <c r="B3427" s="68" t="n">
        <v>1</v>
      </c>
      <c r="C3427" s="68" t="s">
        <v>3990</v>
      </c>
      <c r="D3427" s="68" t="n">
        <v>8956</v>
      </c>
      <c r="E3427" s="68" t="s">
        <v>4027</v>
      </c>
      <c r="F3427" s="69"/>
      <c r="G3427" s="68" t="s">
        <v>4027</v>
      </c>
      <c r="H3427" s="69" t="n">
        <v>0</v>
      </c>
      <c r="I3427" s="68" t="s">
        <v>4014</v>
      </c>
      <c r="J3427" s="68"/>
    </row>
    <row r="3428" customFormat="false" ht="12.75" hidden="false" customHeight="false" outlineLevel="0" collapsed="false">
      <c r="A3428" s="68" t="n">
        <v>4031</v>
      </c>
      <c r="B3428" s="68" t="n">
        <v>1</v>
      </c>
      <c r="C3428" s="68" t="s">
        <v>3990</v>
      </c>
      <c r="D3428" s="68" t="n">
        <v>5444</v>
      </c>
      <c r="E3428" s="68" t="s">
        <v>4028</v>
      </c>
      <c r="F3428" s="69"/>
      <c r="G3428" s="68" t="s">
        <v>4028</v>
      </c>
      <c r="H3428" s="69" t="n">
        <v>0</v>
      </c>
      <c r="I3428" s="68" t="s">
        <v>4014</v>
      </c>
      <c r="J3428" s="68"/>
    </row>
    <row r="3429" customFormat="false" ht="12.75" hidden="true" customHeight="false" outlineLevel="0" collapsed="false">
      <c r="A3429" s="68" t="n">
        <v>4031</v>
      </c>
      <c r="B3429" s="68" t="s">
        <v>478</v>
      </c>
      <c r="C3429" s="68" t="s">
        <v>3990</v>
      </c>
      <c r="D3429" s="68" t="n">
        <v>5444</v>
      </c>
      <c r="E3429" s="68" t="s">
        <v>4029</v>
      </c>
      <c r="F3429" s="69"/>
      <c r="G3429" s="68" t="s">
        <v>4028</v>
      </c>
      <c r="H3429" s="68" t="n">
        <v>0</v>
      </c>
      <c r="I3429" s="68" t="s">
        <v>4014</v>
      </c>
      <c r="J3429" s="68"/>
    </row>
    <row r="3430" customFormat="false" ht="12.75" hidden="false" customHeight="false" outlineLevel="0" collapsed="false">
      <c r="A3430" s="68" t="n">
        <v>4032</v>
      </c>
      <c r="B3430" s="68" t="n">
        <v>1</v>
      </c>
      <c r="C3430" s="68" t="s">
        <v>3990</v>
      </c>
      <c r="D3430" s="68" t="n">
        <v>5506</v>
      </c>
      <c r="E3430" s="68" t="s">
        <v>4030</v>
      </c>
      <c r="F3430" s="69"/>
      <c r="G3430" s="68" t="s">
        <v>4030</v>
      </c>
      <c r="H3430" s="69" t="n">
        <v>0</v>
      </c>
      <c r="I3430" s="68" t="s">
        <v>4014</v>
      </c>
      <c r="J3430" s="68"/>
    </row>
    <row r="3431" customFormat="false" ht="12.75" hidden="false" customHeight="false" outlineLevel="0" collapsed="false">
      <c r="A3431" s="68" t="n">
        <v>4033</v>
      </c>
      <c r="B3431" s="68" t="n">
        <v>1</v>
      </c>
      <c r="C3431" s="68" t="s">
        <v>3990</v>
      </c>
      <c r="D3431" s="68" t="n">
        <v>5507</v>
      </c>
      <c r="E3431" s="68" t="s">
        <v>4031</v>
      </c>
      <c r="F3431" s="69"/>
      <c r="G3431" s="68" t="s">
        <v>4031</v>
      </c>
      <c r="H3431" s="69" t="n">
        <v>0</v>
      </c>
      <c r="I3431" s="68" t="s">
        <v>4014</v>
      </c>
      <c r="J3431" s="68"/>
    </row>
    <row r="3432" customFormat="false" ht="12.75" hidden="false" customHeight="false" outlineLevel="0" collapsed="false">
      <c r="A3432" s="68" t="n">
        <v>4034</v>
      </c>
      <c r="B3432" s="68" t="n">
        <v>1</v>
      </c>
      <c r="C3432" s="68" t="s">
        <v>3990</v>
      </c>
      <c r="D3432" s="68" t="n">
        <v>5432</v>
      </c>
      <c r="E3432" s="68" t="s">
        <v>4032</v>
      </c>
      <c r="F3432" s="69"/>
      <c r="G3432" s="68" t="s">
        <v>4032</v>
      </c>
      <c r="H3432" s="69" t="n">
        <v>0</v>
      </c>
      <c r="I3432" s="68" t="s">
        <v>4014</v>
      </c>
      <c r="J3432" s="68"/>
    </row>
    <row r="3433" customFormat="false" ht="12.75" hidden="false" customHeight="false" outlineLevel="0" collapsed="false">
      <c r="A3433" s="68" t="n">
        <v>4035</v>
      </c>
      <c r="B3433" s="68" t="n">
        <v>1</v>
      </c>
      <c r="C3433" s="68" t="s">
        <v>3990</v>
      </c>
      <c r="D3433" s="68" t="n">
        <v>5443</v>
      </c>
      <c r="E3433" s="68" t="s">
        <v>4033</v>
      </c>
      <c r="F3433" s="69"/>
      <c r="G3433" s="68" t="s">
        <v>4033</v>
      </c>
      <c r="H3433" s="69" t="n">
        <v>0</v>
      </c>
      <c r="I3433" s="68" t="s">
        <v>4014</v>
      </c>
      <c r="J3433" s="68"/>
    </row>
    <row r="3434" customFormat="false" ht="12.75" hidden="false" customHeight="false" outlineLevel="0" collapsed="false">
      <c r="A3434" s="68" t="n">
        <v>4037</v>
      </c>
      <c r="B3434" s="68" t="n">
        <v>1</v>
      </c>
      <c r="C3434" s="68" t="s">
        <v>3990</v>
      </c>
      <c r="D3434" s="68" t="n">
        <v>5452</v>
      </c>
      <c r="E3434" s="68" t="s">
        <v>4034</v>
      </c>
      <c r="F3434" s="69"/>
      <c r="G3434" s="68" t="s">
        <v>4034</v>
      </c>
      <c r="H3434" s="69" t="n">
        <v>0</v>
      </c>
      <c r="I3434" s="68" t="s">
        <v>4014</v>
      </c>
      <c r="J3434" s="68"/>
    </row>
    <row r="3435" customFormat="false" ht="12.75" hidden="true" customHeight="false" outlineLevel="0" collapsed="false">
      <c r="A3435" s="68" t="n">
        <v>4037</v>
      </c>
      <c r="B3435" s="68" t="s">
        <v>478</v>
      </c>
      <c r="C3435" s="68" t="s">
        <v>3990</v>
      </c>
      <c r="D3435" s="68" t="n">
        <v>5452</v>
      </c>
      <c r="E3435" s="68" t="s">
        <v>4035</v>
      </c>
      <c r="F3435" s="69"/>
      <c r="G3435" s="68" t="s">
        <v>4034</v>
      </c>
      <c r="H3435" s="68" t="n">
        <v>0</v>
      </c>
      <c r="I3435" s="68" t="s">
        <v>4014</v>
      </c>
      <c r="J3435" s="68"/>
    </row>
    <row r="3436" customFormat="false" ht="12.75" hidden="false" customHeight="false" outlineLevel="0" collapsed="false">
      <c r="A3436" s="68" t="n">
        <v>4038</v>
      </c>
      <c r="B3436" s="68" t="n">
        <v>1</v>
      </c>
      <c r="C3436" s="68" t="s">
        <v>3990</v>
      </c>
      <c r="D3436" s="68" t="n">
        <v>5415</v>
      </c>
      <c r="E3436" s="68" t="s">
        <v>2055</v>
      </c>
      <c r="F3436" s="69"/>
      <c r="G3436" s="68" t="s">
        <v>4036</v>
      </c>
      <c r="H3436" s="69" t="n">
        <v>0</v>
      </c>
      <c r="I3436" s="68" t="s">
        <v>4014</v>
      </c>
      <c r="J3436" s="68"/>
    </row>
    <row r="3437" customFormat="false" ht="12.75" hidden="true" customHeight="false" outlineLevel="0" collapsed="false">
      <c r="A3437" s="68" t="n">
        <v>4038</v>
      </c>
      <c r="B3437" s="68" t="s">
        <v>478</v>
      </c>
      <c r="C3437" s="68" t="s">
        <v>3990</v>
      </c>
      <c r="D3437" s="68" t="n">
        <v>5416</v>
      </c>
      <c r="E3437" s="68" t="s">
        <v>1769</v>
      </c>
      <c r="F3437" s="69"/>
      <c r="G3437" s="68" t="s">
        <v>4036</v>
      </c>
      <c r="H3437" s="68" t="n">
        <v>0</v>
      </c>
      <c r="I3437" s="68" t="s">
        <v>4014</v>
      </c>
      <c r="J3437" s="68"/>
    </row>
    <row r="3438" customFormat="false" ht="12.75" hidden="true" customHeight="false" outlineLevel="0" collapsed="false">
      <c r="A3438" s="68" t="n">
        <v>4038</v>
      </c>
      <c r="B3438" s="68" t="s">
        <v>478</v>
      </c>
      <c r="C3438" s="68" t="s">
        <v>3990</v>
      </c>
      <c r="D3438" s="68" t="n">
        <v>5415</v>
      </c>
      <c r="E3438" s="68" t="s">
        <v>4037</v>
      </c>
      <c r="F3438" s="69"/>
      <c r="G3438" s="68" t="s">
        <v>4036</v>
      </c>
      <c r="H3438" s="68" t="n">
        <v>0</v>
      </c>
      <c r="I3438" s="68" t="s">
        <v>4014</v>
      </c>
      <c r="J3438" s="68"/>
    </row>
    <row r="3439" customFormat="false" ht="12.75" hidden="true" customHeight="false" outlineLevel="0" collapsed="false">
      <c r="A3439" s="68" t="n">
        <v>4038</v>
      </c>
      <c r="B3439" s="68" t="s">
        <v>478</v>
      </c>
      <c r="C3439" s="68" t="s">
        <v>3990</v>
      </c>
      <c r="D3439" s="68" t="n">
        <v>5415</v>
      </c>
      <c r="E3439" s="68" t="s">
        <v>4036</v>
      </c>
      <c r="F3439" s="69"/>
      <c r="G3439" s="68" t="s">
        <v>4036</v>
      </c>
      <c r="H3439" s="68" t="n">
        <v>0</v>
      </c>
      <c r="I3439" s="68" t="s">
        <v>4014</v>
      </c>
      <c r="J3439" s="68"/>
    </row>
    <row r="3440" customFormat="false" ht="12.75" hidden="true" customHeight="false" outlineLevel="0" collapsed="false">
      <c r="A3440" s="68" t="n">
        <v>4038</v>
      </c>
      <c r="B3440" s="68" t="s">
        <v>478</v>
      </c>
      <c r="C3440" s="68" t="s">
        <v>3990</v>
      </c>
      <c r="D3440" s="68" t="n">
        <v>5415</v>
      </c>
      <c r="E3440" s="68" t="s">
        <v>4038</v>
      </c>
      <c r="F3440" s="69"/>
      <c r="G3440" s="68" t="s">
        <v>4036</v>
      </c>
      <c r="H3440" s="68" t="n">
        <v>0</v>
      </c>
      <c r="I3440" s="68" t="s">
        <v>4014</v>
      </c>
      <c r="J3440" s="68"/>
    </row>
    <row r="3441" customFormat="false" ht="12.75" hidden="false" customHeight="false" outlineLevel="0" collapsed="false">
      <c r="A3441" s="68" t="n">
        <v>4039</v>
      </c>
      <c r="B3441" s="68" t="n">
        <v>1</v>
      </c>
      <c r="C3441" s="68" t="s">
        <v>3990</v>
      </c>
      <c r="D3441" s="68" t="n">
        <v>5453</v>
      </c>
      <c r="E3441" s="68" t="s">
        <v>4039</v>
      </c>
      <c r="F3441" s="69"/>
      <c r="G3441" s="68" t="s">
        <v>4040</v>
      </c>
      <c r="H3441" s="69" t="n">
        <v>0</v>
      </c>
      <c r="I3441" s="68" t="s">
        <v>4014</v>
      </c>
      <c r="J3441" s="68"/>
    </row>
    <row r="3442" customFormat="false" ht="12.75" hidden="true" customHeight="false" outlineLevel="0" collapsed="false">
      <c r="A3442" s="68" t="n">
        <v>4039</v>
      </c>
      <c r="B3442" s="68" t="s">
        <v>478</v>
      </c>
      <c r="C3442" s="68" t="s">
        <v>3990</v>
      </c>
      <c r="D3442" s="68" t="n">
        <v>5453</v>
      </c>
      <c r="E3442" s="68" t="s">
        <v>4040</v>
      </c>
      <c r="F3442" s="69"/>
      <c r="G3442" s="68" t="s">
        <v>4040</v>
      </c>
      <c r="H3442" s="68" t="n">
        <v>0</v>
      </c>
      <c r="I3442" s="68" t="s">
        <v>4014</v>
      </c>
      <c r="J3442" s="68"/>
    </row>
    <row r="3443" customFormat="false" ht="12.75" hidden="false" customHeight="false" outlineLevel="0" collapsed="false">
      <c r="A3443" s="68" t="n">
        <v>4040</v>
      </c>
      <c r="B3443" s="68" t="n">
        <v>1</v>
      </c>
      <c r="C3443" s="68" t="s">
        <v>3990</v>
      </c>
      <c r="D3443" s="68" t="n">
        <v>8957</v>
      </c>
      <c r="E3443" s="68" t="s">
        <v>4041</v>
      </c>
      <c r="F3443" s="69"/>
      <c r="G3443" s="68" t="s">
        <v>4042</v>
      </c>
      <c r="H3443" s="69" t="n">
        <v>0</v>
      </c>
      <c r="I3443" s="68" t="s">
        <v>4014</v>
      </c>
      <c r="J3443" s="68"/>
    </row>
    <row r="3444" customFormat="false" ht="12.75" hidden="true" customHeight="false" outlineLevel="0" collapsed="false">
      <c r="A3444" s="68" t="n">
        <v>4040</v>
      </c>
      <c r="B3444" s="68" t="s">
        <v>478</v>
      </c>
      <c r="C3444" s="68" t="s">
        <v>3990</v>
      </c>
      <c r="D3444" s="68" t="n">
        <v>8957</v>
      </c>
      <c r="E3444" s="68" t="s">
        <v>4042</v>
      </c>
      <c r="F3444" s="69"/>
      <c r="G3444" s="68" t="s">
        <v>4042</v>
      </c>
      <c r="H3444" s="68" t="n">
        <v>0</v>
      </c>
      <c r="I3444" s="68" t="s">
        <v>4014</v>
      </c>
      <c r="J3444" s="68"/>
    </row>
    <row r="3445" customFormat="false" ht="12.75" hidden="false" customHeight="false" outlineLevel="0" collapsed="false">
      <c r="A3445" s="68" t="n">
        <v>4041</v>
      </c>
      <c r="B3445" s="68" t="n">
        <v>1</v>
      </c>
      <c r="C3445" s="68" t="s">
        <v>3990</v>
      </c>
      <c r="D3445" s="68" t="n">
        <v>5608</v>
      </c>
      <c r="E3445" s="68" t="s">
        <v>3147</v>
      </c>
      <c r="F3445" s="69"/>
      <c r="G3445" s="68" t="s">
        <v>4043</v>
      </c>
      <c r="H3445" s="69" t="n">
        <v>0</v>
      </c>
      <c r="I3445" s="68" t="s">
        <v>4014</v>
      </c>
      <c r="J3445" s="68"/>
    </row>
    <row r="3446" customFormat="false" ht="12.75" hidden="false" customHeight="false" outlineLevel="0" collapsed="false">
      <c r="A3446" s="68" t="n">
        <v>4042</v>
      </c>
      <c r="B3446" s="68" t="n">
        <v>1</v>
      </c>
      <c r="C3446" s="68" t="s">
        <v>3990</v>
      </c>
      <c r="D3446" s="68" t="n">
        <v>5300</v>
      </c>
      <c r="E3446" s="68" t="s">
        <v>4044</v>
      </c>
      <c r="F3446" s="69"/>
      <c r="G3446" s="68" t="s">
        <v>4044</v>
      </c>
      <c r="H3446" s="69" t="n">
        <v>0</v>
      </c>
      <c r="I3446" s="68" t="s">
        <v>4014</v>
      </c>
      <c r="J3446" s="68"/>
    </row>
    <row r="3447" customFormat="false" ht="12.75" hidden="true" customHeight="false" outlineLevel="0" collapsed="false">
      <c r="A3447" s="68" t="n">
        <v>4042</v>
      </c>
      <c r="B3447" s="68" t="s">
        <v>478</v>
      </c>
      <c r="C3447" s="68" t="s">
        <v>3990</v>
      </c>
      <c r="D3447" s="68" t="n">
        <v>5300</v>
      </c>
      <c r="E3447" s="68" t="s">
        <v>4045</v>
      </c>
      <c r="F3447" s="69"/>
      <c r="G3447" s="68" t="s">
        <v>4044</v>
      </c>
      <c r="H3447" s="68" t="n">
        <v>0</v>
      </c>
      <c r="I3447" s="68" t="s">
        <v>4014</v>
      </c>
      <c r="J3447" s="68"/>
    </row>
    <row r="3448" customFormat="false" ht="12.75" hidden="false" customHeight="false" outlineLevel="0" collapsed="false">
      <c r="A3448" s="68" t="n">
        <v>4044</v>
      </c>
      <c r="B3448" s="68" t="n">
        <v>1</v>
      </c>
      <c r="C3448" s="68" t="s">
        <v>3990</v>
      </c>
      <c r="D3448" s="68" t="n">
        <v>5300</v>
      </c>
      <c r="E3448" s="68" t="s">
        <v>4046</v>
      </c>
      <c r="F3448" s="69"/>
      <c r="G3448" s="68" t="s">
        <v>4047</v>
      </c>
      <c r="H3448" s="69" t="n">
        <v>0</v>
      </c>
      <c r="I3448" s="68" t="s">
        <v>4014</v>
      </c>
      <c r="J3448" s="68"/>
    </row>
    <row r="3449" customFormat="false" ht="12.75" hidden="true" customHeight="false" outlineLevel="0" collapsed="false">
      <c r="A3449" s="68" t="n">
        <v>4044</v>
      </c>
      <c r="B3449" s="68" t="s">
        <v>478</v>
      </c>
      <c r="C3449" s="68" t="s">
        <v>3990</v>
      </c>
      <c r="D3449" s="68" t="n">
        <v>5417</v>
      </c>
      <c r="E3449" s="68" t="s">
        <v>4048</v>
      </c>
      <c r="F3449" s="69"/>
      <c r="G3449" s="68" t="s">
        <v>4047</v>
      </c>
      <c r="H3449" s="68" t="n">
        <v>0</v>
      </c>
      <c r="I3449" s="68" t="s">
        <v>4014</v>
      </c>
      <c r="J3449" s="68"/>
    </row>
    <row r="3450" customFormat="false" ht="12.75" hidden="true" customHeight="false" outlineLevel="0" collapsed="false">
      <c r="A3450" s="68" t="n">
        <v>4044</v>
      </c>
      <c r="B3450" s="68" t="s">
        <v>478</v>
      </c>
      <c r="C3450" s="68" t="s">
        <v>3990</v>
      </c>
      <c r="D3450" s="68" t="n">
        <v>5301</v>
      </c>
      <c r="E3450" s="68" t="s">
        <v>4049</v>
      </c>
      <c r="F3450" s="69" t="s">
        <v>473</v>
      </c>
      <c r="G3450" s="68" t="s">
        <v>4047</v>
      </c>
      <c r="H3450" s="68" t="n">
        <v>0</v>
      </c>
      <c r="I3450" s="68" t="s">
        <v>4014</v>
      </c>
      <c r="J3450" s="68"/>
    </row>
    <row r="3451" customFormat="false" ht="12.75" hidden="true" customHeight="false" outlineLevel="0" collapsed="false">
      <c r="A3451" s="68" t="n">
        <v>4044</v>
      </c>
      <c r="B3451" s="68" t="s">
        <v>478</v>
      </c>
      <c r="C3451" s="68" t="s">
        <v>3990</v>
      </c>
      <c r="D3451" s="68" t="n">
        <v>5417</v>
      </c>
      <c r="E3451" s="68" t="s">
        <v>4047</v>
      </c>
      <c r="F3451" s="69"/>
      <c r="G3451" s="68" t="s">
        <v>4047</v>
      </c>
      <c r="H3451" s="68" t="n">
        <v>0</v>
      </c>
      <c r="I3451" s="68" t="s">
        <v>4014</v>
      </c>
      <c r="J3451" s="68"/>
    </row>
    <row r="3452" customFormat="false" ht="12.75" hidden="true" customHeight="false" outlineLevel="0" collapsed="false">
      <c r="A3452" s="68" t="n">
        <v>4044</v>
      </c>
      <c r="B3452" s="68" t="s">
        <v>478</v>
      </c>
      <c r="C3452" s="68" t="s">
        <v>3990</v>
      </c>
      <c r="D3452" s="68" t="n">
        <v>5417</v>
      </c>
      <c r="E3452" s="68" t="s">
        <v>4050</v>
      </c>
      <c r="F3452" s="69"/>
      <c r="G3452" s="68" t="s">
        <v>4047</v>
      </c>
      <c r="H3452" s="68" t="n">
        <v>0</v>
      </c>
      <c r="I3452" s="68" t="s">
        <v>4014</v>
      </c>
      <c r="J3452" s="68"/>
    </row>
    <row r="3453" customFormat="false" ht="12.75" hidden="false" customHeight="false" outlineLevel="0" collapsed="false">
      <c r="A3453" s="68" t="n">
        <v>4045</v>
      </c>
      <c r="B3453" s="68" t="n">
        <v>1</v>
      </c>
      <c r="C3453" s="68" t="s">
        <v>3990</v>
      </c>
      <c r="D3453" s="68" t="n">
        <v>5430</v>
      </c>
      <c r="E3453" s="68" t="s">
        <v>4051</v>
      </c>
      <c r="F3453" s="69"/>
      <c r="G3453" s="68" t="s">
        <v>4051</v>
      </c>
      <c r="H3453" s="69" t="n">
        <v>0</v>
      </c>
      <c r="I3453" s="68" t="s">
        <v>4014</v>
      </c>
      <c r="J3453" s="68"/>
    </row>
    <row r="3454" customFormat="false" ht="12.75" hidden="false" customHeight="false" outlineLevel="0" collapsed="false">
      <c r="A3454" s="68" t="n">
        <v>4046</v>
      </c>
      <c r="B3454" s="68" t="n">
        <v>1</v>
      </c>
      <c r="C3454" s="68" t="s">
        <v>3990</v>
      </c>
      <c r="D3454" s="68" t="n">
        <v>5512</v>
      </c>
      <c r="E3454" s="68" t="s">
        <v>4052</v>
      </c>
      <c r="F3454" s="69"/>
      <c r="G3454" s="68" t="s">
        <v>4053</v>
      </c>
      <c r="H3454" s="69" t="n">
        <v>0</v>
      </c>
      <c r="I3454" s="68" t="s">
        <v>4014</v>
      </c>
      <c r="J3454" s="68"/>
    </row>
    <row r="3455" customFormat="false" ht="12.75" hidden="true" customHeight="false" outlineLevel="0" collapsed="false">
      <c r="A3455" s="68" t="n">
        <v>4046</v>
      </c>
      <c r="B3455" s="68" t="s">
        <v>478</v>
      </c>
      <c r="C3455" s="68" t="s">
        <v>3990</v>
      </c>
      <c r="D3455" s="68" t="n">
        <v>5512</v>
      </c>
      <c r="E3455" s="68" t="s">
        <v>4053</v>
      </c>
      <c r="F3455" s="69"/>
      <c r="G3455" s="68" t="s">
        <v>4053</v>
      </c>
      <c r="H3455" s="68" t="n">
        <v>0</v>
      </c>
      <c r="I3455" s="68" t="s">
        <v>4014</v>
      </c>
      <c r="J3455" s="68"/>
    </row>
    <row r="3456" customFormat="false" ht="12.75" hidden="false" customHeight="false" outlineLevel="0" collapsed="false">
      <c r="A3456" s="68" t="n">
        <v>4047</v>
      </c>
      <c r="B3456" s="68" t="n">
        <v>1</v>
      </c>
      <c r="C3456" s="68" t="s">
        <v>3990</v>
      </c>
      <c r="D3456" s="68" t="n">
        <v>5301</v>
      </c>
      <c r="E3456" s="68" t="s">
        <v>4049</v>
      </c>
      <c r="F3456" s="69" t="s">
        <v>473</v>
      </c>
      <c r="G3456" s="68" t="s">
        <v>4054</v>
      </c>
      <c r="H3456" s="69" t="n">
        <v>0</v>
      </c>
      <c r="I3456" s="68" t="s">
        <v>4014</v>
      </c>
      <c r="J3456" s="68"/>
    </row>
    <row r="3457" customFormat="false" ht="12.75" hidden="true" customHeight="false" outlineLevel="0" collapsed="false">
      <c r="A3457" s="68" t="n">
        <v>4047</v>
      </c>
      <c r="B3457" s="68" t="s">
        <v>478</v>
      </c>
      <c r="C3457" s="68" t="s">
        <v>3990</v>
      </c>
      <c r="D3457" s="68" t="n">
        <v>5303</v>
      </c>
      <c r="E3457" s="68" t="s">
        <v>4054</v>
      </c>
      <c r="F3457" s="69"/>
      <c r="G3457" s="68" t="s">
        <v>4054</v>
      </c>
      <c r="H3457" s="68" t="n">
        <v>0</v>
      </c>
      <c r="I3457" s="68" t="s">
        <v>4014</v>
      </c>
      <c r="J3457" s="68"/>
    </row>
    <row r="3458" customFormat="false" ht="12.75" hidden="false" customHeight="false" outlineLevel="0" collapsed="false">
      <c r="A3458" s="68" t="n">
        <v>4048</v>
      </c>
      <c r="B3458" s="68" t="n">
        <v>1</v>
      </c>
      <c r="C3458" s="68" t="s">
        <v>3990</v>
      </c>
      <c r="D3458" s="68" t="n">
        <v>8109</v>
      </c>
      <c r="E3458" s="68" t="s">
        <v>4055</v>
      </c>
      <c r="F3458" s="69"/>
      <c r="G3458" s="68" t="s">
        <v>4056</v>
      </c>
      <c r="H3458" s="69" t="n">
        <v>0</v>
      </c>
      <c r="I3458" s="68" t="s">
        <v>4014</v>
      </c>
      <c r="J3458" s="68"/>
    </row>
    <row r="3459" customFormat="false" ht="12.75" hidden="true" customHeight="false" outlineLevel="0" collapsed="false">
      <c r="A3459" s="68" t="n">
        <v>4048</v>
      </c>
      <c r="B3459" s="68" t="s">
        <v>478</v>
      </c>
      <c r="C3459" s="68" t="s">
        <v>3990</v>
      </c>
      <c r="D3459" s="68" t="n">
        <v>5436</v>
      </c>
      <c r="E3459" s="68" t="s">
        <v>4057</v>
      </c>
      <c r="F3459" s="69"/>
      <c r="G3459" s="68" t="s">
        <v>4056</v>
      </c>
      <c r="H3459" s="68" t="n">
        <v>0</v>
      </c>
      <c r="I3459" s="68" t="s">
        <v>4014</v>
      </c>
      <c r="J3459" s="68"/>
    </row>
    <row r="3460" customFormat="false" ht="12.75" hidden="true" customHeight="false" outlineLevel="0" collapsed="false">
      <c r="A3460" s="68" t="n">
        <v>4048</v>
      </c>
      <c r="B3460" s="68" t="s">
        <v>478</v>
      </c>
      <c r="C3460" s="68" t="s">
        <v>3990</v>
      </c>
      <c r="D3460" s="68" t="n">
        <v>5436</v>
      </c>
      <c r="E3460" s="68" t="s">
        <v>4056</v>
      </c>
      <c r="F3460" s="69"/>
      <c r="G3460" s="68" t="s">
        <v>4056</v>
      </c>
      <c r="H3460" s="68" t="n">
        <v>0</v>
      </c>
      <c r="I3460" s="68" t="s">
        <v>4014</v>
      </c>
      <c r="J3460" s="68"/>
    </row>
    <row r="3461" customFormat="false" ht="12.75" hidden="false" customHeight="false" outlineLevel="0" collapsed="false">
      <c r="A3461" s="68" t="n">
        <v>4049</v>
      </c>
      <c r="B3461" s="68" t="n">
        <v>1</v>
      </c>
      <c r="C3461" s="68" t="s">
        <v>3990</v>
      </c>
      <c r="D3461" s="68" t="n">
        <v>5420</v>
      </c>
      <c r="E3461" s="68" t="s">
        <v>4058</v>
      </c>
      <c r="F3461" s="69"/>
      <c r="G3461" s="68" t="s">
        <v>4059</v>
      </c>
      <c r="H3461" s="69" t="n">
        <v>0</v>
      </c>
      <c r="I3461" s="68" t="s">
        <v>4014</v>
      </c>
      <c r="J3461" s="68"/>
    </row>
    <row r="3462" customFormat="false" ht="12.75" hidden="true" customHeight="false" outlineLevel="0" collapsed="false">
      <c r="A3462" s="68" t="n">
        <v>4049</v>
      </c>
      <c r="B3462" s="68" t="s">
        <v>478</v>
      </c>
      <c r="C3462" s="68" t="s">
        <v>3990</v>
      </c>
      <c r="D3462" s="68" t="n">
        <v>5420</v>
      </c>
      <c r="E3462" s="68" t="s">
        <v>4060</v>
      </c>
      <c r="F3462" s="69"/>
      <c r="G3462" s="68" t="s">
        <v>4059</v>
      </c>
      <c r="H3462" s="68" t="n">
        <v>0</v>
      </c>
      <c r="I3462" s="68" t="s">
        <v>4014</v>
      </c>
      <c r="J3462" s="68"/>
    </row>
    <row r="3463" customFormat="false" ht="12.75" hidden="false" customHeight="false" outlineLevel="0" collapsed="false">
      <c r="A3463" s="68" t="n">
        <v>4061</v>
      </c>
      <c r="B3463" s="68" t="n">
        <v>1</v>
      </c>
      <c r="C3463" s="68" t="s">
        <v>3990</v>
      </c>
      <c r="D3463" s="68" t="n">
        <v>8905</v>
      </c>
      <c r="E3463" s="68" t="s">
        <v>1467</v>
      </c>
      <c r="F3463" s="69"/>
      <c r="G3463" s="68" t="s">
        <v>4061</v>
      </c>
      <c r="H3463" s="69" t="n">
        <v>0</v>
      </c>
      <c r="I3463" s="68" t="s">
        <v>4062</v>
      </c>
      <c r="J3463" s="68"/>
    </row>
    <row r="3464" customFormat="false" ht="12.75" hidden="false" customHeight="false" outlineLevel="0" collapsed="false">
      <c r="A3464" s="68" t="n">
        <v>4062</v>
      </c>
      <c r="B3464" s="68" t="n">
        <v>1</v>
      </c>
      <c r="C3464" s="68" t="s">
        <v>3990</v>
      </c>
      <c r="D3464" s="68" t="n">
        <v>8965</v>
      </c>
      <c r="E3464" s="68" t="s">
        <v>4063</v>
      </c>
      <c r="F3464" s="69"/>
      <c r="G3464" s="68" t="s">
        <v>4063</v>
      </c>
      <c r="H3464" s="69" t="n">
        <v>0</v>
      </c>
      <c r="I3464" s="68" t="s">
        <v>4062</v>
      </c>
      <c r="J3464" s="68"/>
    </row>
    <row r="3465" customFormat="false" ht="12.75" hidden="true" customHeight="false" outlineLevel="0" collapsed="false">
      <c r="A3465" s="68" t="n">
        <v>4062</v>
      </c>
      <c r="B3465" s="68" t="s">
        <v>478</v>
      </c>
      <c r="C3465" s="68" t="s">
        <v>3990</v>
      </c>
      <c r="D3465" s="68" t="n">
        <v>8965</v>
      </c>
      <c r="E3465" s="68" t="s">
        <v>4064</v>
      </c>
      <c r="F3465" s="69" t="s">
        <v>473</v>
      </c>
      <c r="G3465" s="68" t="s">
        <v>4063</v>
      </c>
      <c r="H3465" s="68" t="n">
        <v>0</v>
      </c>
      <c r="I3465" s="68" t="s">
        <v>4062</v>
      </c>
      <c r="J3465" s="68"/>
    </row>
    <row r="3466" customFormat="false" ht="12.75" hidden="false" customHeight="false" outlineLevel="0" collapsed="false">
      <c r="A3466" s="68" t="n">
        <v>4063</v>
      </c>
      <c r="B3466" s="68" t="n">
        <v>1</v>
      </c>
      <c r="C3466" s="68" t="s">
        <v>3990</v>
      </c>
      <c r="D3466" s="68" t="n">
        <v>5620</v>
      </c>
      <c r="E3466" s="68" t="s">
        <v>4065</v>
      </c>
      <c r="F3466" s="69"/>
      <c r="G3466" s="68" t="s">
        <v>4066</v>
      </c>
      <c r="H3466" s="69" t="n">
        <v>0</v>
      </c>
      <c r="I3466" s="68" t="s">
        <v>4062</v>
      </c>
      <c r="J3466" s="68"/>
    </row>
    <row r="3467" customFormat="false" ht="12.75" hidden="false" customHeight="false" outlineLevel="0" collapsed="false">
      <c r="A3467" s="68" t="n">
        <v>4064</v>
      </c>
      <c r="B3467" s="68" t="n">
        <v>1</v>
      </c>
      <c r="C3467" s="68" t="s">
        <v>3990</v>
      </c>
      <c r="D3467" s="68" t="n">
        <v>5619</v>
      </c>
      <c r="E3467" s="68" t="s">
        <v>4067</v>
      </c>
      <c r="F3467" s="69"/>
      <c r="G3467" s="68" t="s">
        <v>4067</v>
      </c>
      <c r="H3467" s="69" t="n">
        <v>0</v>
      </c>
      <c r="I3467" s="68" t="s">
        <v>4062</v>
      </c>
      <c r="J3467" s="68"/>
    </row>
    <row r="3468" customFormat="false" ht="12.75" hidden="false" customHeight="false" outlineLevel="0" collapsed="false">
      <c r="A3468" s="68" t="n">
        <v>4065</v>
      </c>
      <c r="B3468" s="68" t="n">
        <v>1</v>
      </c>
      <c r="C3468" s="68" t="s">
        <v>3990</v>
      </c>
      <c r="D3468" s="68" t="n">
        <v>5605</v>
      </c>
      <c r="E3468" s="68" t="s">
        <v>4068</v>
      </c>
      <c r="F3468" s="69"/>
      <c r="G3468" s="68" t="s">
        <v>4068</v>
      </c>
      <c r="H3468" s="69" t="n">
        <v>0</v>
      </c>
      <c r="I3468" s="68" t="s">
        <v>4062</v>
      </c>
      <c r="J3468" s="68"/>
    </row>
    <row r="3469" customFormat="false" ht="12.75" hidden="false" customHeight="false" outlineLevel="0" collapsed="false">
      <c r="A3469" s="68" t="n">
        <v>4066</v>
      </c>
      <c r="B3469" s="68" t="n">
        <v>1</v>
      </c>
      <c r="C3469" s="68" t="s">
        <v>3990</v>
      </c>
      <c r="D3469" s="68" t="n">
        <v>5445</v>
      </c>
      <c r="E3469" s="68" t="s">
        <v>4069</v>
      </c>
      <c r="F3469" s="69"/>
      <c r="G3469" s="68" t="s">
        <v>4069</v>
      </c>
      <c r="H3469" s="69" t="n">
        <v>0</v>
      </c>
      <c r="I3469" s="68" t="s">
        <v>4062</v>
      </c>
      <c r="J3469" s="68"/>
    </row>
    <row r="3470" customFormat="false" ht="12.75" hidden="false" customHeight="false" outlineLevel="0" collapsed="false">
      <c r="A3470" s="68" t="n">
        <v>4067</v>
      </c>
      <c r="B3470" s="68" t="n">
        <v>1</v>
      </c>
      <c r="C3470" s="68" t="s">
        <v>3990</v>
      </c>
      <c r="D3470" s="68" t="n">
        <v>5525</v>
      </c>
      <c r="E3470" s="68" t="s">
        <v>2113</v>
      </c>
      <c r="F3470" s="69"/>
      <c r="G3470" s="68" t="s">
        <v>4070</v>
      </c>
      <c r="H3470" s="69" t="n">
        <v>0</v>
      </c>
      <c r="I3470" s="68" t="s">
        <v>4062</v>
      </c>
      <c r="J3470" s="68"/>
    </row>
    <row r="3471" customFormat="false" ht="12.75" hidden="true" customHeight="false" outlineLevel="0" collapsed="false">
      <c r="A3471" s="68" t="n">
        <v>4067</v>
      </c>
      <c r="B3471" s="68" t="s">
        <v>478</v>
      </c>
      <c r="C3471" s="68" t="s">
        <v>3990</v>
      </c>
      <c r="D3471" s="68" t="n">
        <v>5525</v>
      </c>
      <c r="E3471" s="68" t="s">
        <v>4071</v>
      </c>
      <c r="F3471" s="69"/>
      <c r="G3471" s="68" t="s">
        <v>4070</v>
      </c>
      <c r="H3471" s="68" t="n">
        <v>0</v>
      </c>
      <c r="I3471" s="68" t="s">
        <v>4062</v>
      </c>
      <c r="J3471" s="68"/>
    </row>
    <row r="3472" customFormat="false" ht="12.75" hidden="false" customHeight="false" outlineLevel="0" collapsed="false">
      <c r="A3472" s="68" t="n">
        <v>4068</v>
      </c>
      <c r="B3472" s="68" t="n">
        <v>1</v>
      </c>
      <c r="C3472" s="68" t="s">
        <v>3990</v>
      </c>
      <c r="D3472" s="68" t="n">
        <v>5522</v>
      </c>
      <c r="E3472" s="68" t="s">
        <v>4072</v>
      </c>
      <c r="F3472" s="69" t="s">
        <v>473</v>
      </c>
      <c r="G3472" s="68" t="s">
        <v>4073</v>
      </c>
      <c r="H3472" s="69" t="n">
        <v>0</v>
      </c>
      <c r="I3472" s="68" t="s">
        <v>4062</v>
      </c>
      <c r="J3472" s="68"/>
    </row>
    <row r="3473" customFormat="false" ht="12.75" hidden="true" customHeight="false" outlineLevel="0" collapsed="false">
      <c r="A3473" s="68" t="n">
        <v>4068</v>
      </c>
      <c r="B3473" s="68" t="s">
        <v>478</v>
      </c>
      <c r="C3473" s="68" t="s">
        <v>3990</v>
      </c>
      <c r="D3473" s="68" t="n">
        <v>5607</v>
      </c>
      <c r="E3473" s="68" t="s">
        <v>4073</v>
      </c>
      <c r="F3473" s="69"/>
      <c r="G3473" s="68" t="s">
        <v>4073</v>
      </c>
      <c r="H3473" s="68" t="n">
        <v>0</v>
      </c>
      <c r="I3473" s="68" t="s">
        <v>4062</v>
      </c>
      <c r="J3473" s="68"/>
    </row>
    <row r="3474" customFormat="false" ht="12.75" hidden="false" customHeight="false" outlineLevel="0" collapsed="false">
      <c r="A3474" s="68" t="n">
        <v>4069</v>
      </c>
      <c r="B3474" s="68" t="n">
        <v>1</v>
      </c>
      <c r="C3474" s="68" t="s">
        <v>3990</v>
      </c>
      <c r="D3474" s="68" t="n">
        <v>5626</v>
      </c>
      <c r="E3474" s="68" t="s">
        <v>4074</v>
      </c>
      <c r="F3474" s="69"/>
      <c r="G3474" s="68" t="s">
        <v>4074</v>
      </c>
      <c r="H3474" s="69" t="n">
        <v>0</v>
      </c>
      <c r="I3474" s="68" t="s">
        <v>4062</v>
      </c>
      <c r="J3474" s="68"/>
    </row>
    <row r="3475" customFormat="false" ht="12.75" hidden="false" customHeight="false" outlineLevel="0" collapsed="false">
      <c r="A3475" s="68" t="n">
        <v>4070</v>
      </c>
      <c r="B3475" s="68" t="n">
        <v>1</v>
      </c>
      <c r="C3475" s="68" t="s">
        <v>3990</v>
      </c>
      <c r="D3475" s="68" t="n">
        <v>5613</v>
      </c>
      <c r="E3475" s="68" t="s">
        <v>4075</v>
      </c>
      <c r="F3475" s="69"/>
      <c r="G3475" s="68" t="s">
        <v>4075</v>
      </c>
      <c r="H3475" s="69" t="n">
        <v>0</v>
      </c>
      <c r="I3475" s="68" t="s">
        <v>4062</v>
      </c>
      <c r="J3475" s="68"/>
    </row>
    <row r="3476" customFormat="false" ht="12.75" hidden="false" customHeight="false" outlineLevel="0" collapsed="false">
      <c r="A3476" s="68" t="n">
        <v>4071</v>
      </c>
      <c r="B3476" s="68" t="n">
        <v>1</v>
      </c>
      <c r="C3476" s="68" t="s">
        <v>3990</v>
      </c>
      <c r="D3476" s="68" t="n">
        <v>8916</v>
      </c>
      <c r="E3476" s="68" t="s">
        <v>4076</v>
      </c>
      <c r="F3476" s="69"/>
      <c r="G3476" s="68" t="s">
        <v>4076</v>
      </c>
      <c r="H3476" s="69" t="n">
        <v>0</v>
      </c>
      <c r="I3476" s="68" t="s">
        <v>4062</v>
      </c>
      <c r="J3476" s="68"/>
    </row>
    <row r="3477" customFormat="false" ht="12.75" hidden="false" customHeight="false" outlineLevel="0" collapsed="false">
      <c r="A3477" s="68" t="n">
        <v>4072</v>
      </c>
      <c r="B3477" s="68" t="n">
        <v>1</v>
      </c>
      <c r="C3477" s="68" t="s">
        <v>3990</v>
      </c>
      <c r="D3477" s="68" t="n">
        <v>5524</v>
      </c>
      <c r="E3477" s="68" t="s">
        <v>4077</v>
      </c>
      <c r="F3477" s="69"/>
      <c r="G3477" s="68" t="s">
        <v>4078</v>
      </c>
      <c r="H3477" s="69" t="n">
        <v>0</v>
      </c>
      <c r="I3477" s="68" t="s">
        <v>4062</v>
      </c>
      <c r="J3477" s="68"/>
    </row>
    <row r="3478" customFormat="false" ht="12.75" hidden="true" customHeight="false" outlineLevel="0" collapsed="false">
      <c r="A3478" s="68" t="n">
        <v>4072</v>
      </c>
      <c r="B3478" s="68" t="s">
        <v>478</v>
      </c>
      <c r="C3478" s="68" t="s">
        <v>3990</v>
      </c>
      <c r="D3478" s="68" t="n">
        <v>5524</v>
      </c>
      <c r="E3478" s="68" t="s">
        <v>4079</v>
      </c>
      <c r="F3478" s="69"/>
      <c r="G3478" s="68" t="s">
        <v>4078</v>
      </c>
      <c r="H3478" s="68" t="n">
        <v>0</v>
      </c>
      <c r="I3478" s="68" t="s">
        <v>4062</v>
      </c>
      <c r="J3478" s="68"/>
    </row>
    <row r="3479" customFormat="false" ht="12.75" hidden="true" customHeight="false" outlineLevel="0" collapsed="false">
      <c r="A3479" s="68" t="n">
        <v>4072</v>
      </c>
      <c r="B3479" s="68" t="s">
        <v>478</v>
      </c>
      <c r="C3479" s="68" t="s">
        <v>3990</v>
      </c>
      <c r="D3479" s="68" t="n">
        <v>5524</v>
      </c>
      <c r="E3479" s="68" t="s">
        <v>522</v>
      </c>
      <c r="F3479" s="69"/>
      <c r="G3479" s="68" t="s">
        <v>4078</v>
      </c>
      <c r="H3479" s="68" t="n">
        <v>0</v>
      </c>
      <c r="I3479" s="68" t="s">
        <v>4062</v>
      </c>
      <c r="J3479" s="68"/>
    </row>
    <row r="3480" customFormat="false" ht="12.75" hidden="false" customHeight="false" outlineLevel="0" collapsed="false">
      <c r="A3480" s="68" t="n">
        <v>4073</v>
      </c>
      <c r="B3480" s="68" t="n">
        <v>1</v>
      </c>
      <c r="C3480" s="68" t="s">
        <v>3990</v>
      </c>
      <c r="D3480" s="68" t="n">
        <v>8917</v>
      </c>
      <c r="E3480" s="68" t="s">
        <v>4080</v>
      </c>
      <c r="F3480" s="69"/>
      <c r="G3480" s="68" t="s">
        <v>4080</v>
      </c>
      <c r="H3480" s="69" t="n">
        <v>0</v>
      </c>
      <c r="I3480" s="68" t="s">
        <v>4062</v>
      </c>
      <c r="J3480" s="68"/>
    </row>
    <row r="3481" customFormat="false" ht="12.75" hidden="false" customHeight="false" outlineLevel="0" collapsed="false">
      <c r="A3481" s="68" t="n">
        <v>4074</v>
      </c>
      <c r="B3481" s="68" t="n">
        <v>1</v>
      </c>
      <c r="C3481" s="68" t="s">
        <v>3990</v>
      </c>
      <c r="D3481" s="68" t="n">
        <v>8966</v>
      </c>
      <c r="E3481" s="68" t="s">
        <v>2005</v>
      </c>
      <c r="F3481" s="69"/>
      <c r="G3481" s="68" t="s">
        <v>4081</v>
      </c>
      <c r="H3481" s="69" t="n">
        <v>0</v>
      </c>
      <c r="I3481" s="68" t="s">
        <v>4062</v>
      </c>
      <c r="J3481" s="68"/>
    </row>
    <row r="3482" customFormat="false" ht="12.75" hidden="true" customHeight="false" outlineLevel="0" collapsed="false">
      <c r="A3482" s="68" t="n">
        <v>4074</v>
      </c>
      <c r="B3482" s="68" t="s">
        <v>478</v>
      </c>
      <c r="C3482" s="68" t="s">
        <v>3990</v>
      </c>
      <c r="D3482" s="68" t="n">
        <v>8966</v>
      </c>
      <c r="E3482" s="68" t="s">
        <v>3043</v>
      </c>
      <c r="F3482" s="69"/>
      <c r="G3482" s="68" t="s">
        <v>4081</v>
      </c>
      <c r="H3482" s="68" t="n">
        <v>0</v>
      </c>
      <c r="I3482" s="68" t="s">
        <v>4062</v>
      </c>
      <c r="J3482" s="68"/>
    </row>
    <row r="3483" customFormat="false" ht="12.75" hidden="false" customHeight="false" outlineLevel="0" collapsed="false">
      <c r="A3483" s="68" t="n">
        <v>4075</v>
      </c>
      <c r="B3483" s="68" t="n">
        <v>1</v>
      </c>
      <c r="C3483" s="68" t="s">
        <v>3990</v>
      </c>
      <c r="D3483" s="68" t="n">
        <v>8964</v>
      </c>
      <c r="E3483" s="68" t="s">
        <v>4082</v>
      </c>
      <c r="F3483" s="69"/>
      <c r="G3483" s="68" t="s">
        <v>4083</v>
      </c>
      <c r="H3483" s="69" t="n">
        <v>0</v>
      </c>
      <c r="I3483" s="68" t="s">
        <v>4062</v>
      </c>
      <c r="J3483" s="68"/>
    </row>
    <row r="3484" customFormat="false" ht="12.75" hidden="true" customHeight="false" outlineLevel="0" collapsed="false">
      <c r="A3484" s="68" t="n">
        <v>4075</v>
      </c>
      <c r="B3484" s="68" t="s">
        <v>478</v>
      </c>
      <c r="C3484" s="68" t="s">
        <v>3990</v>
      </c>
      <c r="D3484" s="68" t="n">
        <v>8964</v>
      </c>
      <c r="E3484" s="68" t="s">
        <v>4064</v>
      </c>
      <c r="F3484" s="69" t="s">
        <v>473</v>
      </c>
      <c r="G3484" s="68" t="s">
        <v>4083</v>
      </c>
      <c r="H3484" s="68" t="n">
        <v>0</v>
      </c>
      <c r="I3484" s="68" t="s">
        <v>4062</v>
      </c>
      <c r="J3484" s="68"/>
    </row>
    <row r="3485" customFormat="false" ht="12.75" hidden="true" customHeight="false" outlineLevel="0" collapsed="false">
      <c r="A3485" s="68" t="n">
        <v>4075</v>
      </c>
      <c r="B3485" s="68" t="s">
        <v>478</v>
      </c>
      <c r="C3485" s="68" t="s">
        <v>3990</v>
      </c>
      <c r="D3485" s="68" t="n">
        <v>8964</v>
      </c>
      <c r="E3485" s="68" t="s">
        <v>4084</v>
      </c>
      <c r="F3485" s="69"/>
      <c r="G3485" s="68" t="s">
        <v>4083</v>
      </c>
      <c r="H3485" s="68" t="n">
        <v>0</v>
      </c>
      <c r="I3485" s="68" t="s">
        <v>4062</v>
      </c>
      <c r="J3485" s="68"/>
    </row>
    <row r="3486" customFormat="false" ht="12.75" hidden="false" customHeight="false" outlineLevel="0" collapsed="false">
      <c r="A3486" s="68" t="n">
        <v>4076</v>
      </c>
      <c r="B3486" s="68" t="n">
        <v>1</v>
      </c>
      <c r="C3486" s="68" t="s">
        <v>3990</v>
      </c>
      <c r="D3486" s="68" t="n">
        <v>5614</v>
      </c>
      <c r="E3486" s="68" t="s">
        <v>4085</v>
      </c>
      <c r="F3486" s="69"/>
      <c r="G3486" s="68" t="s">
        <v>4085</v>
      </c>
      <c r="H3486" s="69" t="n">
        <v>0</v>
      </c>
      <c r="I3486" s="68" t="s">
        <v>4062</v>
      </c>
      <c r="J3486" s="68"/>
    </row>
    <row r="3487" customFormat="false" ht="12.75" hidden="false" customHeight="false" outlineLevel="0" collapsed="false">
      <c r="A3487" s="68" t="n">
        <v>4077</v>
      </c>
      <c r="B3487" s="68" t="n">
        <v>1</v>
      </c>
      <c r="C3487" s="68" t="s">
        <v>3990</v>
      </c>
      <c r="D3487" s="68" t="n">
        <v>5522</v>
      </c>
      <c r="E3487" s="68" t="s">
        <v>4072</v>
      </c>
      <c r="F3487" s="69" t="s">
        <v>473</v>
      </c>
      <c r="G3487" s="68" t="s">
        <v>4086</v>
      </c>
      <c r="H3487" s="69" t="n">
        <v>0</v>
      </c>
      <c r="I3487" s="68" t="s">
        <v>4062</v>
      </c>
      <c r="J3487" s="68"/>
    </row>
    <row r="3488" customFormat="false" ht="12.75" hidden="true" customHeight="false" outlineLevel="0" collapsed="false">
      <c r="A3488" s="68" t="n">
        <v>4077</v>
      </c>
      <c r="B3488" s="68" t="s">
        <v>478</v>
      </c>
      <c r="C3488" s="68" t="s">
        <v>3990</v>
      </c>
      <c r="D3488" s="68" t="n">
        <v>5522</v>
      </c>
      <c r="E3488" s="68" t="s">
        <v>4086</v>
      </c>
      <c r="F3488" s="69"/>
      <c r="G3488" s="68" t="s">
        <v>4086</v>
      </c>
      <c r="H3488" s="68" t="n">
        <v>0</v>
      </c>
      <c r="I3488" s="68" t="s">
        <v>4062</v>
      </c>
      <c r="J3488" s="68"/>
    </row>
    <row r="3489" customFormat="false" ht="12.75" hidden="false" customHeight="false" outlineLevel="0" collapsed="false">
      <c r="A3489" s="68" t="n">
        <v>4078</v>
      </c>
      <c r="B3489" s="68" t="n">
        <v>1</v>
      </c>
      <c r="C3489" s="68" t="s">
        <v>3990</v>
      </c>
      <c r="D3489" s="68" t="n">
        <v>5619</v>
      </c>
      <c r="E3489" s="68" t="s">
        <v>4087</v>
      </c>
      <c r="F3489" s="69"/>
      <c r="G3489" s="68" t="s">
        <v>4087</v>
      </c>
      <c r="H3489" s="69" t="n">
        <v>0</v>
      </c>
      <c r="I3489" s="68" t="s">
        <v>4062</v>
      </c>
      <c r="J3489" s="68"/>
    </row>
    <row r="3490" customFormat="false" ht="12.75" hidden="false" customHeight="false" outlineLevel="0" collapsed="false">
      <c r="A3490" s="68" t="n">
        <v>4079</v>
      </c>
      <c r="B3490" s="68" t="n">
        <v>1</v>
      </c>
      <c r="C3490" s="68" t="s">
        <v>3990</v>
      </c>
      <c r="D3490" s="68" t="n">
        <v>8918</v>
      </c>
      <c r="E3490" s="68" t="s">
        <v>4088</v>
      </c>
      <c r="F3490" s="69"/>
      <c r="G3490" s="68" t="s">
        <v>4088</v>
      </c>
      <c r="H3490" s="69" t="n">
        <v>0</v>
      </c>
      <c r="I3490" s="68" t="s">
        <v>4062</v>
      </c>
      <c r="J3490" s="68"/>
    </row>
    <row r="3491" customFormat="false" ht="12.75" hidden="false" customHeight="false" outlineLevel="0" collapsed="false">
      <c r="A3491" s="68" t="n">
        <v>4080</v>
      </c>
      <c r="B3491" s="68" t="n">
        <v>1</v>
      </c>
      <c r="C3491" s="68" t="s">
        <v>3990</v>
      </c>
      <c r="D3491" s="68" t="n">
        <v>5612</v>
      </c>
      <c r="E3491" s="68" t="s">
        <v>4089</v>
      </c>
      <c r="F3491" s="69"/>
      <c r="G3491" s="68" t="s">
        <v>4089</v>
      </c>
      <c r="H3491" s="69" t="n">
        <v>0</v>
      </c>
      <c r="I3491" s="68" t="s">
        <v>4062</v>
      </c>
      <c r="J3491" s="68"/>
    </row>
    <row r="3492" customFormat="false" ht="12.75" hidden="false" customHeight="false" outlineLevel="0" collapsed="false">
      <c r="A3492" s="68" t="n">
        <v>4081</v>
      </c>
      <c r="B3492" s="68" t="n">
        <v>1</v>
      </c>
      <c r="C3492" s="68" t="s">
        <v>3990</v>
      </c>
      <c r="D3492" s="68" t="n">
        <v>8965</v>
      </c>
      <c r="E3492" s="68" t="s">
        <v>4090</v>
      </c>
      <c r="F3492" s="69"/>
      <c r="G3492" s="68" t="s">
        <v>4091</v>
      </c>
      <c r="H3492" s="69" t="n">
        <v>0</v>
      </c>
      <c r="I3492" s="68" t="s">
        <v>4062</v>
      </c>
      <c r="J3492" s="68"/>
    </row>
    <row r="3493" customFormat="false" ht="12.75" hidden="true" customHeight="false" outlineLevel="0" collapsed="false">
      <c r="A3493" s="68" t="n">
        <v>4081</v>
      </c>
      <c r="B3493" s="68" t="s">
        <v>478</v>
      </c>
      <c r="C3493" s="68" t="s">
        <v>3990</v>
      </c>
      <c r="D3493" s="68" t="n">
        <v>8967</v>
      </c>
      <c r="E3493" s="68" t="s">
        <v>4064</v>
      </c>
      <c r="F3493" s="69" t="s">
        <v>473</v>
      </c>
      <c r="G3493" s="68" t="s">
        <v>4091</v>
      </c>
      <c r="H3493" s="68" t="n">
        <v>0</v>
      </c>
      <c r="I3493" s="68" t="s">
        <v>4062</v>
      </c>
      <c r="J3493" s="68"/>
    </row>
    <row r="3494" customFormat="false" ht="12.75" hidden="true" customHeight="false" outlineLevel="0" collapsed="false">
      <c r="A3494" s="68" t="n">
        <v>4081</v>
      </c>
      <c r="B3494" s="68" t="s">
        <v>478</v>
      </c>
      <c r="C3494" s="68" t="s">
        <v>3990</v>
      </c>
      <c r="D3494" s="68" t="n">
        <v>8967</v>
      </c>
      <c r="E3494" s="68" t="s">
        <v>4091</v>
      </c>
      <c r="F3494" s="69"/>
      <c r="G3494" s="68" t="s">
        <v>4091</v>
      </c>
      <c r="H3494" s="68" t="n">
        <v>0</v>
      </c>
      <c r="I3494" s="68" t="s">
        <v>4062</v>
      </c>
      <c r="J3494" s="68"/>
    </row>
    <row r="3495" customFormat="false" ht="12.75" hidden="false" customHeight="false" outlineLevel="0" collapsed="false">
      <c r="A3495" s="68" t="n">
        <v>4082</v>
      </c>
      <c r="B3495" s="68" t="n">
        <v>1</v>
      </c>
      <c r="C3495" s="68" t="s">
        <v>3990</v>
      </c>
      <c r="D3495" s="68" t="n">
        <v>5611</v>
      </c>
      <c r="E3495" s="68" t="s">
        <v>4092</v>
      </c>
      <c r="F3495" s="69"/>
      <c r="G3495" s="68" t="s">
        <v>4093</v>
      </c>
      <c r="H3495" s="69" t="n">
        <v>0</v>
      </c>
      <c r="I3495" s="68" t="s">
        <v>4062</v>
      </c>
      <c r="J3495" s="68"/>
    </row>
    <row r="3496" customFormat="false" ht="12.75" hidden="true" customHeight="false" outlineLevel="0" collapsed="false">
      <c r="A3496" s="68" t="n">
        <v>4082</v>
      </c>
      <c r="B3496" s="68" t="s">
        <v>478</v>
      </c>
      <c r="C3496" s="68" t="s">
        <v>3990</v>
      </c>
      <c r="D3496" s="68" t="n">
        <v>5610</v>
      </c>
      <c r="E3496" s="68" t="s">
        <v>4094</v>
      </c>
      <c r="F3496" s="69"/>
      <c r="G3496" s="68" t="s">
        <v>4093</v>
      </c>
      <c r="H3496" s="68" t="n">
        <v>0</v>
      </c>
      <c r="I3496" s="68" t="s">
        <v>4062</v>
      </c>
      <c r="J3496" s="68"/>
    </row>
    <row r="3497" customFormat="false" ht="12.75" hidden="true" customHeight="false" outlineLevel="0" collapsed="false">
      <c r="A3497" s="68" t="n">
        <v>4082</v>
      </c>
      <c r="B3497" s="68" t="s">
        <v>478</v>
      </c>
      <c r="C3497" s="68" t="s">
        <v>3990</v>
      </c>
      <c r="D3497" s="68" t="n">
        <v>5610</v>
      </c>
      <c r="E3497" s="68" t="s">
        <v>4095</v>
      </c>
      <c r="F3497" s="69"/>
      <c r="G3497" s="68" t="s">
        <v>4093</v>
      </c>
      <c r="H3497" s="68" t="n">
        <v>0</v>
      </c>
      <c r="I3497" s="68" t="s">
        <v>4062</v>
      </c>
      <c r="J3497" s="68"/>
    </row>
    <row r="3498" customFormat="false" ht="12.75" hidden="false" customHeight="false" outlineLevel="0" collapsed="false">
      <c r="A3498" s="68" t="n">
        <v>4083</v>
      </c>
      <c r="B3498" s="68" t="n">
        <v>1</v>
      </c>
      <c r="C3498" s="68" t="s">
        <v>3990</v>
      </c>
      <c r="D3498" s="68" t="n">
        <v>5621</v>
      </c>
      <c r="E3498" s="68" t="s">
        <v>4064</v>
      </c>
      <c r="F3498" s="69" t="s">
        <v>473</v>
      </c>
      <c r="G3498" s="68" t="s">
        <v>4096</v>
      </c>
      <c r="H3498" s="69" t="n">
        <v>0</v>
      </c>
      <c r="I3498" s="68" t="s">
        <v>4062</v>
      </c>
      <c r="J3498" s="68"/>
    </row>
    <row r="3499" customFormat="false" ht="12.75" hidden="true" customHeight="false" outlineLevel="0" collapsed="false">
      <c r="A3499" s="68" t="n">
        <v>4083</v>
      </c>
      <c r="B3499" s="68" t="s">
        <v>478</v>
      </c>
      <c r="C3499" s="68" t="s">
        <v>3990</v>
      </c>
      <c r="D3499" s="68" t="n">
        <v>5621</v>
      </c>
      <c r="E3499" s="68" t="s">
        <v>4096</v>
      </c>
      <c r="F3499" s="69"/>
      <c r="G3499" s="68" t="s">
        <v>4096</v>
      </c>
      <c r="H3499" s="68" t="n">
        <v>0</v>
      </c>
      <c r="I3499" s="68" t="s">
        <v>4062</v>
      </c>
      <c r="J3499" s="68"/>
    </row>
    <row r="3500" customFormat="false" ht="12.75" hidden="false" customHeight="false" outlineLevel="0" collapsed="false">
      <c r="A3500" s="68" t="n">
        <v>4084</v>
      </c>
      <c r="B3500" s="68" t="n">
        <v>1</v>
      </c>
      <c r="C3500" s="68" t="s">
        <v>3990</v>
      </c>
      <c r="D3500" s="68" t="n">
        <v>8905</v>
      </c>
      <c r="E3500" s="68" t="s">
        <v>4097</v>
      </c>
      <c r="F3500" s="69"/>
      <c r="G3500" s="68" t="s">
        <v>4097</v>
      </c>
      <c r="H3500" s="69" t="n">
        <v>0</v>
      </c>
      <c r="I3500" s="68" t="s">
        <v>4062</v>
      </c>
      <c r="J3500" s="68"/>
    </row>
    <row r="3501" customFormat="false" ht="12.75" hidden="false" customHeight="false" outlineLevel="0" collapsed="false">
      <c r="A3501" s="68" t="n">
        <v>4091</v>
      </c>
      <c r="B3501" s="68" t="n">
        <v>1</v>
      </c>
      <c r="C3501" s="68" t="s">
        <v>3990</v>
      </c>
      <c r="D3501" s="68" t="n">
        <v>5105</v>
      </c>
      <c r="E3501" s="68" t="s">
        <v>749</v>
      </c>
      <c r="F3501" s="69" t="s">
        <v>473</v>
      </c>
      <c r="G3501" s="68" t="s">
        <v>4098</v>
      </c>
      <c r="H3501" s="69" t="n">
        <v>0</v>
      </c>
      <c r="I3501" s="68" t="s">
        <v>4099</v>
      </c>
      <c r="J3501" s="68"/>
    </row>
    <row r="3502" customFormat="false" ht="12.75" hidden="true" customHeight="false" outlineLevel="0" collapsed="false">
      <c r="A3502" s="68" t="n">
        <v>4091</v>
      </c>
      <c r="B3502" s="68" t="s">
        <v>478</v>
      </c>
      <c r="C3502" s="68" t="s">
        <v>3990</v>
      </c>
      <c r="D3502" s="68" t="n">
        <v>5105</v>
      </c>
      <c r="E3502" s="68" t="s">
        <v>4098</v>
      </c>
      <c r="F3502" s="69"/>
      <c r="G3502" s="68" t="s">
        <v>4098</v>
      </c>
      <c r="H3502" s="68" t="n">
        <v>0</v>
      </c>
      <c r="I3502" s="68" t="s">
        <v>4099</v>
      </c>
      <c r="J3502" s="68"/>
    </row>
    <row r="3503" customFormat="false" ht="12.75" hidden="false" customHeight="false" outlineLevel="0" collapsed="false">
      <c r="A3503" s="68" t="n">
        <v>4092</v>
      </c>
      <c r="B3503" s="68" t="n">
        <v>1</v>
      </c>
      <c r="C3503" s="68" t="s">
        <v>3990</v>
      </c>
      <c r="D3503" s="68" t="n">
        <v>5242</v>
      </c>
      <c r="E3503" s="68" t="s">
        <v>4100</v>
      </c>
      <c r="F3503" s="69"/>
      <c r="G3503" s="68" t="s">
        <v>4100</v>
      </c>
      <c r="H3503" s="69" t="n">
        <v>0</v>
      </c>
      <c r="I3503" s="68" t="s">
        <v>4099</v>
      </c>
      <c r="J3503" s="68"/>
    </row>
    <row r="3504" customFormat="false" ht="12.75" hidden="false" customHeight="false" outlineLevel="0" collapsed="false">
      <c r="A3504" s="68" t="n">
        <v>4093</v>
      </c>
      <c r="B3504" s="68" t="n">
        <v>1</v>
      </c>
      <c r="C3504" s="68" t="s">
        <v>3990</v>
      </c>
      <c r="D3504" s="68" t="n">
        <v>5244</v>
      </c>
      <c r="E3504" s="68" t="s">
        <v>4101</v>
      </c>
      <c r="F3504" s="69"/>
      <c r="G3504" s="68" t="s">
        <v>4101</v>
      </c>
      <c r="H3504" s="69" t="n">
        <v>0</v>
      </c>
      <c r="I3504" s="68" t="s">
        <v>4099</v>
      </c>
      <c r="J3504" s="68"/>
    </row>
    <row r="3505" customFormat="false" ht="12.75" hidden="false" customHeight="false" outlineLevel="0" collapsed="false">
      <c r="A3505" s="68" t="n">
        <v>4094</v>
      </c>
      <c r="B3505" s="68" t="n">
        <v>1</v>
      </c>
      <c r="C3505" s="68" t="s">
        <v>3990</v>
      </c>
      <c r="D3505" s="68" t="n">
        <v>5076</v>
      </c>
      <c r="E3505" s="68" t="s">
        <v>4102</v>
      </c>
      <c r="F3505" s="69"/>
      <c r="G3505" s="68" t="s">
        <v>4102</v>
      </c>
      <c r="H3505" s="69" t="n">
        <v>0</v>
      </c>
      <c r="I3505" s="68" t="s">
        <v>4099</v>
      </c>
      <c r="J3505" s="68"/>
    </row>
    <row r="3506" customFormat="false" ht="12.75" hidden="false" customHeight="false" outlineLevel="0" collapsed="false">
      <c r="A3506" s="68" t="n">
        <v>4095</v>
      </c>
      <c r="B3506" s="68" t="n">
        <v>1</v>
      </c>
      <c r="C3506" s="68" t="s">
        <v>3990</v>
      </c>
      <c r="D3506" s="68" t="n">
        <v>5210</v>
      </c>
      <c r="E3506" s="68" t="s">
        <v>4103</v>
      </c>
      <c r="F3506" s="69"/>
      <c r="G3506" s="68" t="s">
        <v>4104</v>
      </c>
      <c r="H3506" s="69" t="n">
        <v>0</v>
      </c>
      <c r="I3506" s="68" t="s">
        <v>4099</v>
      </c>
      <c r="J3506" s="68"/>
    </row>
    <row r="3507" customFormat="false" ht="12.75" hidden="true" customHeight="false" outlineLevel="0" collapsed="false">
      <c r="A3507" s="68" t="n">
        <v>4095</v>
      </c>
      <c r="B3507" s="68" t="s">
        <v>478</v>
      </c>
      <c r="C3507" s="68" t="s">
        <v>3990</v>
      </c>
      <c r="D3507" s="68" t="n">
        <v>5200</v>
      </c>
      <c r="E3507" s="68" t="s">
        <v>4104</v>
      </c>
      <c r="F3507" s="69"/>
      <c r="G3507" s="68" t="s">
        <v>4104</v>
      </c>
      <c r="H3507" s="68" t="n">
        <v>0</v>
      </c>
      <c r="I3507" s="68" t="s">
        <v>4099</v>
      </c>
      <c r="J3507" s="68"/>
    </row>
    <row r="3508" customFormat="false" ht="12.75" hidden="true" customHeight="false" outlineLevel="0" collapsed="false">
      <c r="A3508" s="68" t="n">
        <v>4095</v>
      </c>
      <c r="B3508" s="68" t="s">
        <v>478</v>
      </c>
      <c r="C3508" s="68" t="s">
        <v>3990</v>
      </c>
      <c r="D3508" s="68" t="n">
        <v>5200</v>
      </c>
      <c r="E3508" s="68" t="s">
        <v>4105</v>
      </c>
      <c r="F3508" s="69"/>
      <c r="G3508" s="68" t="s">
        <v>4104</v>
      </c>
      <c r="H3508" s="68" t="n">
        <v>0</v>
      </c>
      <c r="I3508" s="68" t="s">
        <v>4099</v>
      </c>
      <c r="J3508" s="68"/>
    </row>
    <row r="3509" customFormat="false" ht="12.75" hidden="false" customHeight="false" outlineLevel="0" collapsed="false">
      <c r="A3509" s="68" t="n">
        <v>4096</v>
      </c>
      <c r="B3509" s="68" t="n">
        <v>1</v>
      </c>
      <c r="C3509" s="68" t="s">
        <v>3990</v>
      </c>
      <c r="D3509" s="68" t="n">
        <v>5078</v>
      </c>
      <c r="E3509" s="68" t="s">
        <v>4106</v>
      </c>
      <c r="F3509" s="69"/>
      <c r="G3509" s="68" t="s">
        <v>4106</v>
      </c>
      <c r="H3509" s="69" t="n">
        <v>0</v>
      </c>
      <c r="I3509" s="68" t="s">
        <v>4099</v>
      </c>
      <c r="J3509" s="68"/>
    </row>
    <row r="3510" customFormat="false" ht="12.75" hidden="false" customHeight="false" outlineLevel="0" collapsed="false">
      <c r="A3510" s="68" t="n">
        <v>4097</v>
      </c>
      <c r="B3510" s="68" t="n">
        <v>1</v>
      </c>
      <c r="C3510" s="68" t="s">
        <v>3990</v>
      </c>
      <c r="D3510" s="68" t="n">
        <v>5077</v>
      </c>
      <c r="E3510" s="68" t="s">
        <v>4107</v>
      </c>
      <c r="F3510" s="69"/>
      <c r="G3510" s="68" t="s">
        <v>4107</v>
      </c>
      <c r="H3510" s="69" t="n">
        <v>0</v>
      </c>
      <c r="I3510" s="68" t="s">
        <v>4099</v>
      </c>
      <c r="J3510" s="68"/>
    </row>
    <row r="3511" customFormat="false" ht="12.75" hidden="false" customHeight="false" outlineLevel="0" collapsed="false">
      <c r="A3511" s="68" t="n">
        <v>4098</v>
      </c>
      <c r="B3511" s="68" t="n">
        <v>1</v>
      </c>
      <c r="C3511" s="68" t="s">
        <v>3990</v>
      </c>
      <c r="D3511" s="68" t="n">
        <v>5224</v>
      </c>
      <c r="E3511" s="68" t="s">
        <v>4108</v>
      </c>
      <c r="F3511" s="69"/>
      <c r="G3511" s="68" t="s">
        <v>4108</v>
      </c>
      <c r="H3511" s="69" t="n">
        <v>0</v>
      </c>
      <c r="I3511" s="68" t="s">
        <v>4099</v>
      </c>
      <c r="J3511" s="68"/>
    </row>
    <row r="3512" customFormat="false" ht="12.75" hidden="false" customHeight="false" outlineLevel="0" collapsed="false">
      <c r="A3512" s="68" t="n">
        <v>4099</v>
      </c>
      <c r="B3512" s="68" t="n">
        <v>1</v>
      </c>
      <c r="C3512" s="68" t="s">
        <v>3990</v>
      </c>
      <c r="D3512" s="68" t="n">
        <v>5245</v>
      </c>
      <c r="E3512" s="68" t="s">
        <v>4109</v>
      </c>
      <c r="F3512" s="69"/>
      <c r="G3512" s="68" t="s">
        <v>4109</v>
      </c>
      <c r="H3512" s="69" t="n">
        <v>0</v>
      </c>
      <c r="I3512" s="68" t="s">
        <v>4099</v>
      </c>
      <c r="J3512" s="68"/>
    </row>
    <row r="3513" customFormat="false" ht="12.75" hidden="false" customHeight="false" outlineLevel="0" collapsed="false">
      <c r="A3513" s="68" t="n">
        <v>4100</v>
      </c>
      <c r="B3513" s="68" t="n">
        <v>1</v>
      </c>
      <c r="C3513" s="68" t="s">
        <v>3990</v>
      </c>
      <c r="D3513" s="68" t="n">
        <v>5212</v>
      </c>
      <c r="E3513" s="68" t="s">
        <v>4110</v>
      </c>
      <c r="F3513" s="69"/>
      <c r="G3513" s="68" t="s">
        <v>4110</v>
      </c>
      <c r="H3513" s="69" t="n">
        <v>0</v>
      </c>
      <c r="I3513" s="68" t="s">
        <v>4099</v>
      </c>
      <c r="J3513" s="68"/>
    </row>
    <row r="3514" customFormat="false" ht="12.75" hidden="false" customHeight="false" outlineLevel="0" collapsed="false">
      <c r="A3514" s="68" t="n">
        <v>4101</v>
      </c>
      <c r="B3514" s="68" t="n">
        <v>1</v>
      </c>
      <c r="C3514" s="68" t="s">
        <v>3990</v>
      </c>
      <c r="D3514" s="68" t="n">
        <v>5277</v>
      </c>
      <c r="E3514" s="68" t="s">
        <v>4111</v>
      </c>
      <c r="F3514" s="69"/>
      <c r="G3514" s="68" t="s">
        <v>4111</v>
      </c>
      <c r="H3514" s="69" t="n">
        <v>0</v>
      </c>
      <c r="I3514" s="68" t="s">
        <v>4099</v>
      </c>
      <c r="J3514" s="68"/>
    </row>
    <row r="3515" customFormat="false" ht="12.75" hidden="false" customHeight="false" outlineLevel="0" collapsed="false">
      <c r="A3515" s="68" t="n">
        <v>4103</v>
      </c>
      <c r="B3515" s="68" t="n">
        <v>1</v>
      </c>
      <c r="C3515" s="68" t="s">
        <v>3990</v>
      </c>
      <c r="D3515" s="68" t="n">
        <v>5224</v>
      </c>
      <c r="E3515" s="68" t="s">
        <v>4112</v>
      </c>
      <c r="F3515" s="69"/>
      <c r="G3515" s="68" t="s">
        <v>4112</v>
      </c>
      <c r="H3515" s="69" t="n">
        <v>0</v>
      </c>
      <c r="I3515" s="68" t="s">
        <v>4099</v>
      </c>
      <c r="J3515" s="68"/>
    </row>
    <row r="3516" customFormat="false" ht="12.75" hidden="false" customHeight="false" outlineLevel="0" collapsed="false">
      <c r="A3516" s="68" t="n">
        <v>4104</v>
      </c>
      <c r="B3516" s="68" t="n">
        <v>1</v>
      </c>
      <c r="C3516" s="68" t="s">
        <v>3990</v>
      </c>
      <c r="D3516" s="68" t="n">
        <v>5242</v>
      </c>
      <c r="E3516" s="68" t="s">
        <v>4113</v>
      </c>
      <c r="F3516" s="69"/>
      <c r="G3516" s="68" t="s">
        <v>4113</v>
      </c>
      <c r="H3516" s="69" t="n">
        <v>0</v>
      </c>
      <c r="I3516" s="68" t="s">
        <v>4099</v>
      </c>
      <c r="J3516" s="68"/>
    </row>
    <row r="3517" customFormat="false" ht="12.75" hidden="false" customHeight="false" outlineLevel="0" collapsed="false">
      <c r="A3517" s="68" t="n">
        <v>4105</v>
      </c>
      <c r="B3517" s="68" t="n">
        <v>1</v>
      </c>
      <c r="C3517" s="68" t="s">
        <v>3990</v>
      </c>
      <c r="D3517" s="68" t="n">
        <v>5318</v>
      </c>
      <c r="E3517" s="68" t="s">
        <v>4114</v>
      </c>
      <c r="F3517" s="69"/>
      <c r="G3517" s="68" t="s">
        <v>4114</v>
      </c>
      <c r="H3517" s="69" t="n">
        <v>0</v>
      </c>
      <c r="I3517" s="68" t="s">
        <v>4099</v>
      </c>
      <c r="J3517" s="68"/>
    </row>
    <row r="3518" customFormat="false" ht="12.75" hidden="false" customHeight="false" outlineLevel="0" collapsed="false">
      <c r="A3518" s="68" t="n">
        <v>4106</v>
      </c>
      <c r="B3518" s="68" t="n">
        <v>1</v>
      </c>
      <c r="C3518" s="68" t="s">
        <v>3990</v>
      </c>
      <c r="D3518" s="68" t="n">
        <v>5237</v>
      </c>
      <c r="E3518" s="68" t="s">
        <v>4115</v>
      </c>
      <c r="F3518" s="69"/>
      <c r="G3518" s="68" t="s">
        <v>4115</v>
      </c>
      <c r="H3518" s="69" t="n">
        <v>0</v>
      </c>
      <c r="I3518" s="68" t="s">
        <v>4099</v>
      </c>
      <c r="J3518" s="68"/>
    </row>
    <row r="3519" customFormat="false" ht="12.75" hidden="false" customHeight="false" outlineLevel="0" collapsed="false">
      <c r="A3519" s="68" t="n">
        <v>4107</v>
      </c>
      <c r="B3519" s="68" t="n">
        <v>1</v>
      </c>
      <c r="C3519" s="68" t="s">
        <v>3990</v>
      </c>
      <c r="D3519" s="68" t="n">
        <v>5243</v>
      </c>
      <c r="E3519" s="68" t="s">
        <v>4116</v>
      </c>
      <c r="F3519" s="69"/>
      <c r="G3519" s="68" t="s">
        <v>4116</v>
      </c>
      <c r="H3519" s="69" t="n">
        <v>0</v>
      </c>
      <c r="I3519" s="68" t="s">
        <v>4099</v>
      </c>
      <c r="J3519" s="68"/>
    </row>
    <row r="3520" customFormat="false" ht="12.75" hidden="false" customHeight="false" outlineLevel="0" collapsed="false">
      <c r="A3520" s="68" t="n">
        <v>4108</v>
      </c>
      <c r="B3520" s="68" t="n">
        <v>1</v>
      </c>
      <c r="C3520" s="68" t="s">
        <v>3990</v>
      </c>
      <c r="D3520" s="68" t="n">
        <v>5225</v>
      </c>
      <c r="E3520" s="68" t="s">
        <v>4117</v>
      </c>
      <c r="F3520" s="69"/>
      <c r="G3520" s="68" t="s">
        <v>4117</v>
      </c>
      <c r="H3520" s="69" t="n">
        <v>0</v>
      </c>
      <c r="I3520" s="68" t="s">
        <v>4099</v>
      </c>
      <c r="J3520" s="68"/>
    </row>
    <row r="3521" customFormat="false" ht="12.75" hidden="true" customHeight="false" outlineLevel="0" collapsed="false">
      <c r="A3521" s="68" t="n">
        <v>4108</v>
      </c>
      <c r="B3521" s="68" t="s">
        <v>478</v>
      </c>
      <c r="C3521" s="68" t="s">
        <v>3990</v>
      </c>
      <c r="D3521" s="68" t="n">
        <v>5237</v>
      </c>
      <c r="E3521" s="68" t="s">
        <v>4118</v>
      </c>
      <c r="F3521" s="69"/>
      <c r="G3521" s="68" t="s">
        <v>4117</v>
      </c>
      <c r="H3521" s="68" t="n">
        <v>0</v>
      </c>
      <c r="I3521" s="68" t="s">
        <v>4099</v>
      </c>
      <c r="J3521" s="68"/>
    </row>
    <row r="3522" customFormat="false" ht="12.75" hidden="false" customHeight="false" outlineLevel="0" collapsed="false">
      <c r="A3522" s="68" t="n">
        <v>4109</v>
      </c>
      <c r="B3522" s="68" t="n">
        <v>1</v>
      </c>
      <c r="C3522" s="68" t="s">
        <v>3990</v>
      </c>
      <c r="D3522" s="68" t="n">
        <v>5108</v>
      </c>
      <c r="E3522" s="68" t="s">
        <v>4119</v>
      </c>
      <c r="F3522" s="69"/>
      <c r="G3522" s="68" t="s">
        <v>4119</v>
      </c>
      <c r="H3522" s="69" t="n">
        <v>0</v>
      </c>
      <c r="I3522" s="68" t="s">
        <v>4099</v>
      </c>
      <c r="J3522" s="68"/>
    </row>
    <row r="3523" customFormat="false" ht="12.75" hidden="false" customHeight="false" outlineLevel="0" collapsed="false">
      <c r="A3523" s="68" t="n">
        <v>4110</v>
      </c>
      <c r="B3523" s="68" t="n">
        <v>1</v>
      </c>
      <c r="C3523" s="68" t="s">
        <v>3990</v>
      </c>
      <c r="D3523" s="68" t="n">
        <v>5236</v>
      </c>
      <c r="E3523" s="68" t="s">
        <v>4120</v>
      </c>
      <c r="F3523" s="69"/>
      <c r="G3523" s="68" t="s">
        <v>4120</v>
      </c>
      <c r="H3523" s="69" t="n">
        <v>0</v>
      </c>
      <c r="I3523" s="68" t="s">
        <v>4099</v>
      </c>
      <c r="J3523" s="68"/>
    </row>
    <row r="3524" customFormat="false" ht="12.75" hidden="false" customHeight="false" outlineLevel="0" collapsed="false">
      <c r="A3524" s="68" t="n">
        <v>4111</v>
      </c>
      <c r="B3524" s="68" t="n">
        <v>1</v>
      </c>
      <c r="C3524" s="68" t="s">
        <v>3990</v>
      </c>
      <c r="D3524" s="68" t="n">
        <v>5223</v>
      </c>
      <c r="E3524" s="68" t="s">
        <v>4121</v>
      </c>
      <c r="F3524" s="69"/>
      <c r="G3524" s="68" t="s">
        <v>4121</v>
      </c>
      <c r="H3524" s="69" t="n">
        <v>0</v>
      </c>
      <c r="I3524" s="68" t="s">
        <v>4099</v>
      </c>
      <c r="J3524" s="68"/>
    </row>
    <row r="3525" customFormat="false" ht="12.75" hidden="false" customHeight="false" outlineLevel="0" collapsed="false">
      <c r="A3525" s="68" t="n">
        <v>4112</v>
      </c>
      <c r="B3525" s="68" t="n">
        <v>1</v>
      </c>
      <c r="C3525" s="68" t="s">
        <v>3990</v>
      </c>
      <c r="D3525" s="68" t="n">
        <v>5235</v>
      </c>
      <c r="E3525" s="68" t="s">
        <v>4122</v>
      </c>
      <c r="F3525" s="69"/>
      <c r="G3525" s="68" t="s">
        <v>4122</v>
      </c>
      <c r="H3525" s="69" t="n">
        <v>0</v>
      </c>
      <c r="I3525" s="68" t="s">
        <v>4099</v>
      </c>
      <c r="J3525" s="68"/>
    </row>
    <row r="3526" customFormat="false" ht="12.75" hidden="false" customHeight="false" outlineLevel="0" collapsed="false">
      <c r="A3526" s="68" t="n">
        <v>4113</v>
      </c>
      <c r="B3526" s="68" t="n">
        <v>1</v>
      </c>
      <c r="C3526" s="68" t="s">
        <v>3990</v>
      </c>
      <c r="D3526" s="68" t="n">
        <v>5246</v>
      </c>
      <c r="E3526" s="68" t="s">
        <v>4123</v>
      </c>
      <c r="F3526" s="69"/>
      <c r="G3526" s="68" t="s">
        <v>4123</v>
      </c>
      <c r="H3526" s="69" t="n">
        <v>0</v>
      </c>
      <c r="I3526" s="68" t="s">
        <v>4099</v>
      </c>
      <c r="J3526" s="68"/>
    </row>
    <row r="3527" customFormat="false" ht="12.75" hidden="false" customHeight="false" outlineLevel="0" collapsed="false">
      <c r="A3527" s="68" t="n">
        <v>4114</v>
      </c>
      <c r="B3527" s="68" t="n">
        <v>1</v>
      </c>
      <c r="C3527" s="68" t="s">
        <v>3990</v>
      </c>
      <c r="D3527" s="68" t="n">
        <v>5116</v>
      </c>
      <c r="E3527" s="68" t="s">
        <v>4124</v>
      </c>
      <c r="F3527" s="69"/>
      <c r="G3527" s="68" t="s">
        <v>4124</v>
      </c>
      <c r="H3527" s="69" t="n">
        <v>0</v>
      </c>
      <c r="I3527" s="68" t="s">
        <v>4099</v>
      </c>
      <c r="J3527" s="68"/>
    </row>
    <row r="3528" customFormat="false" ht="12.75" hidden="false" customHeight="false" outlineLevel="0" collapsed="false">
      <c r="A3528" s="68" t="n">
        <v>4115</v>
      </c>
      <c r="B3528" s="68" t="n">
        <v>1</v>
      </c>
      <c r="C3528" s="68" t="s">
        <v>3990</v>
      </c>
      <c r="D3528" s="68" t="n">
        <v>5107</v>
      </c>
      <c r="E3528" s="68" t="s">
        <v>4125</v>
      </c>
      <c r="F3528" s="69"/>
      <c r="G3528" s="68" t="s">
        <v>4125</v>
      </c>
      <c r="H3528" s="69" t="n">
        <v>0</v>
      </c>
      <c r="I3528" s="68" t="s">
        <v>4099</v>
      </c>
      <c r="J3528" s="68"/>
    </row>
    <row r="3529" customFormat="false" ht="12.75" hidden="false" customHeight="false" outlineLevel="0" collapsed="false">
      <c r="A3529" s="68" t="n">
        <v>4117</v>
      </c>
      <c r="B3529" s="68" t="n">
        <v>1</v>
      </c>
      <c r="C3529" s="68" t="s">
        <v>3990</v>
      </c>
      <c r="D3529" s="68" t="n">
        <v>5112</v>
      </c>
      <c r="E3529" s="68" t="s">
        <v>4126</v>
      </c>
      <c r="F3529" s="69"/>
      <c r="G3529" s="68" t="s">
        <v>4127</v>
      </c>
      <c r="H3529" s="69" t="n">
        <v>0</v>
      </c>
      <c r="I3529" s="68" t="s">
        <v>4099</v>
      </c>
      <c r="J3529" s="68"/>
    </row>
    <row r="3530" customFormat="false" ht="12.75" hidden="false" customHeight="false" outlineLevel="0" collapsed="false">
      <c r="A3530" s="68" t="n">
        <v>4118</v>
      </c>
      <c r="B3530" s="68" t="n">
        <v>1</v>
      </c>
      <c r="C3530" s="68" t="s">
        <v>3990</v>
      </c>
      <c r="D3530" s="68" t="n">
        <v>5222</v>
      </c>
      <c r="E3530" s="68" t="s">
        <v>4128</v>
      </c>
      <c r="F3530" s="69"/>
      <c r="G3530" s="68" t="s">
        <v>4128</v>
      </c>
      <c r="H3530" s="69" t="n">
        <v>0</v>
      </c>
      <c r="I3530" s="68" t="s">
        <v>4099</v>
      </c>
      <c r="J3530" s="68"/>
    </row>
    <row r="3531" customFormat="false" ht="12.75" hidden="false" customHeight="false" outlineLevel="0" collapsed="false">
      <c r="A3531" s="68" t="n">
        <v>4119</v>
      </c>
      <c r="B3531" s="68" t="n">
        <v>1</v>
      </c>
      <c r="C3531" s="68" t="s">
        <v>3990</v>
      </c>
      <c r="D3531" s="68" t="n">
        <v>5224</v>
      </c>
      <c r="E3531" s="68" t="s">
        <v>4129</v>
      </c>
      <c r="F3531" s="69"/>
      <c r="G3531" s="68" t="s">
        <v>4130</v>
      </c>
      <c r="H3531" s="69" t="n">
        <v>0</v>
      </c>
      <c r="I3531" s="68" t="s">
        <v>4099</v>
      </c>
      <c r="J3531" s="68"/>
    </row>
    <row r="3532" customFormat="false" ht="12.75" hidden="true" customHeight="false" outlineLevel="0" collapsed="false">
      <c r="A3532" s="68" t="n">
        <v>4119</v>
      </c>
      <c r="B3532" s="68" t="s">
        <v>478</v>
      </c>
      <c r="C3532" s="68" t="s">
        <v>3990</v>
      </c>
      <c r="D3532" s="68" t="n">
        <v>5224</v>
      </c>
      <c r="E3532" s="68" t="s">
        <v>4131</v>
      </c>
      <c r="F3532" s="69"/>
      <c r="G3532" s="68" t="s">
        <v>4130</v>
      </c>
      <c r="H3532" s="68" t="n">
        <v>0</v>
      </c>
      <c r="I3532" s="68" t="s">
        <v>4099</v>
      </c>
      <c r="J3532" s="68"/>
    </row>
    <row r="3533" customFormat="false" ht="12.75" hidden="true" customHeight="false" outlineLevel="0" collapsed="false">
      <c r="A3533" s="68" t="n">
        <v>4119</v>
      </c>
      <c r="B3533" s="68" t="s">
        <v>478</v>
      </c>
      <c r="C3533" s="68" t="s">
        <v>3990</v>
      </c>
      <c r="D3533" s="68" t="n">
        <v>5224</v>
      </c>
      <c r="E3533" s="68" t="s">
        <v>4132</v>
      </c>
      <c r="F3533" s="69"/>
      <c r="G3533" s="68" t="s">
        <v>4130</v>
      </c>
      <c r="H3533" s="68" t="n">
        <v>0</v>
      </c>
      <c r="I3533" s="68" t="s">
        <v>4099</v>
      </c>
      <c r="J3533" s="68"/>
    </row>
    <row r="3534" customFormat="false" ht="12.75" hidden="true" customHeight="false" outlineLevel="0" collapsed="false">
      <c r="A3534" s="68" t="n">
        <v>4119</v>
      </c>
      <c r="B3534" s="68" t="s">
        <v>478</v>
      </c>
      <c r="C3534" s="68" t="s">
        <v>3990</v>
      </c>
      <c r="D3534" s="68" t="n">
        <v>5224</v>
      </c>
      <c r="E3534" s="68" t="s">
        <v>4133</v>
      </c>
      <c r="F3534" s="69"/>
      <c r="G3534" s="68" t="s">
        <v>4130</v>
      </c>
      <c r="H3534" s="68" t="n">
        <v>0</v>
      </c>
      <c r="I3534" s="68" t="s">
        <v>4099</v>
      </c>
      <c r="J3534" s="68"/>
    </row>
    <row r="3535" customFormat="false" ht="12.75" hidden="true" customHeight="false" outlineLevel="0" collapsed="false">
      <c r="A3535" s="68" t="n">
        <v>4119</v>
      </c>
      <c r="B3535" s="68" t="s">
        <v>478</v>
      </c>
      <c r="C3535" s="68" t="s">
        <v>3990</v>
      </c>
      <c r="D3535" s="68" t="n">
        <v>5224</v>
      </c>
      <c r="E3535" s="68" t="s">
        <v>4130</v>
      </c>
      <c r="F3535" s="69"/>
      <c r="G3535" s="68" t="s">
        <v>4130</v>
      </c>
      <c r="H3535" s="68" t="n">
        <v>0</v>
      </c>
      <c r="I3535" s="68" t="s">
        <v>4099</v>
      </c>
      <c r="J3535" s="68"/>
    </row>
    <row r="3536" customFormat="false" ht="12.75" hidden="true" customHeight="false" outlineLevel="0" collapsed="false">
      <c r="A3536" s="68" t="n">
        <v>4119</v>
      </c>
      <c r="B3536" s="68" t="s">
        <v>478</v>
      </c>
      <c r="C3536" s="68" t="s">
        <v>3990</v>
      </c>
      <c r="D3536" s="68" t="n">
        <v>5224</v>
      </c>
      <c r="E3536" s="68" t="s">
        <v>4134</v>
      </c>
      <c r="F3536" s="69"/>
      <c r="G3536" s="68" t="s">
        <v>4130</v>
      </c>
      <c r="H3536" s="68" t="n">
        <v>0</v>
      </c>
      <c r="I3536" s="68" t="s">
        <v>4099</v>
      </c>
      <c r="J3536" s="68"/>
    </row>
    <row r="3537" customFormat="false" ht="12.75" hidden="false" customHeight="false" outlineLevel="0" collapsed="false">
      <c r="A3537" s="68" t="n">
        <v>4120</v>
      </c>
      <c r="B3537" s="68" t="n">
        <v>1</v>
      </c>
      <c r="C3537" s="68" t="s">
        <v>3990</v>
      </c>
      <c r="D3537" s="68" t="n">
        <v>5105</v>
      </c>
      <c r="E3537" s="68" t="s">
        <v>749</v>
      </c>
      <c r="F3537" s="69" t="s">
        <v>473</v>
      </c>
      <c r="G3537" s="68" t="s">
        <v>4135</v>
      </c>
      <c r="H3537" s="69" t="n">
        <v>0</v>
      </c>
      <c r="I3537" s="68" t="s">
        <v>4099</v>
      </c>
      <c r="J3537" s="68"/>
    </row>
    <row r="3538" customFormat="false" ht="12.75" hidden="true" customHeight="false" outlineLevel="0" collapsed="false">
      <c r="A3538" s="68" t="n">
        <v>4120</v>
      </c>
      <c r="B3538" s="68" t="s">
        <v>478</v>
      </c>
      <c r="C3538" s="68" t="s">
        <v>3990</v>
      </c>
      <c r="D3538" s="68" t="n">
        <v>5106</v>
      </c>
      <c r="E3538" s="68" t="s">
        <v>978</v>
      </c>
      <c r="F3538" s="69"/>
      <c r="G3538" s="68" t="s">
        <v>4135</v>
      </c>
      <c r="H3538" s="68" t="n">
        <v>0</v>
      </c>
      <c r="I3538" s="68" t="s">
        <v>4099</v>
      </c>
      <c r="J3538" s="68"/>
    </row>
    <row r="3539" customFormat="false" ht="12.75" hidden="false" customHeight="false" outlineLevel="0" collapsed="false">
      <c r="A3539" s="68" t="n">
        <v>4121</v>
      </c>
      <c r="B3539" s="68" t="n">
        <v>1</v>
      </c>
      <c r="C3539" s="68" t="s">
        <v>3990</v>
      </c>
      <c r="D3539" s="68" t="n">
        <v>5233</v>
      </c>
      <c r="E3539" s="68" t="s">
        <v>4136</v>
      </c>
      <c r="F3539" s="69"/>
      <c r="G3539" s="68" t="s">
        <v>4137</v>
      </c>
      <c r="H3539" s="69" t="n">
        <v>0</v>
      </c>
      <c r="I3539" s="68" t="s">
        <v>4099</v>
      </c>
      <c r="J3539" s="68"/>
    </row>
    <row r="3540" customFormat="false" ht="12.75" hidden="true" customHeight="false" outlineLevel="0" collapsed="false">
      <c r="A3540" s="68" t="n">
        <v>4121</v>
      </c>
      <c r="B3540" s="68" t="s">
        <v>478</v>
      </c>
      <c r="C3540" s="68" t="s">
        <v>3990</v>
      </c>
      <c r="D3540" s="68" t="n">
        <v>5234</v>
      </c>
      <c r="E3540" s="68" t="s">
        <v>4137</v>
      </c>
      <c r="F3540" s="69"/>
      <c r="G3540" s="68" t="s">
        <v>4137</v>
      </c>
      <c r="H3540" s="68" t="n">
        <v>0</v>
      </c>
      <c r="I3540" s="68" t="s">
        <v>4099</v>
      </c>
      <c r="J3540" s="68"/>
    </row>
    <row r="3541" customFormat="false" ht="12.75" hidden="false" customHeight="false" outlineLevel="0" collapsed="false">
      <c r="A3541" s="68" t="n">
        <v>4122</v>
      </c>
      <c r="B3541" s="68" t="n">
        <v>1</v>
      </c>
      <c r="C3541" s="68" t="s">
        <v>3990</v>
      </c>
      <c r="D3541" s="68" t="n">
        <v>5213</v>
      </c>
      <c r="E3541" s="68" t="s">
        <v>4138</v>
      </c>
      <c r="F3541" s="69"/>
      <c r="G3541" s="68" t="s">
        <v>4138</v>
      </c>
      <c r="H3541" s="69" t="n">
        <v>0</v>
      </c>
      <c r="I3541" s="68" t="s">
        <v>4099</v>
      </c>
      <c r="J3541" s="68"/>
    </row>
    <row r="3542" customFormat="false" ht="12.75" hidden="false" customHeight="false" outlineLevel="0" collapsed="false">
      <c r="A3542" s="68" t="n">
        <v>4123</v>
      </c>
      <c r="B3542" s="68" t="n">
        <v>1</v>
      </c>
      <c r="C3542" s="68" t="s">
        <v>3990</v>
      </c>
      <c r="D3542" s="68" t="n">
        <v>5200</v>
      </c>
      <c r="E3542" s="68" t="s">
        <v>4139</v>
      </c>
      <c r="F3542" s="69"/>
      <c r="G3542" s="68" t="s">
        <v>4140</v>
      </c>
      <c r="H3542" s="69" t="n">
        <v>0</v>
      </c>
      <c r="I3542" s="68" t="s">
        <v>4099</v>
      </c>
      <c r="J3542" s="68"/>
    </row>
    <row r="3543" customFormat="false" ht="12.75" hidden="true" customHeight="false" outlineLevel="0" collapsed="false">
      <c r="A3543" s="68" t="n">
        <v>4123</v>
      </c>
      <c r="B3543" s="68" t="s">
        <v>478</v>
      </c>
      <c r="C3543" s="68" t="s">
        <v>3990</v>
      </c>
      <c r="D3543" s="68" t="n">
        <v>5210</v>
      </c>
      <c r="E3543" s="68" t="s">
        <v>4140</v>
      </c>
      <c r="F3543" s="69"/>
      <c r="G3543" s="68" t="s">
        <v>4140</v>
      </c>
      <c r="H3543" s="68" t="n">
        <v>0</v>
      </c>
      <c r="I3543" s="68" t="s">
        <v>4099</v>
      </c>
      <c r="J3543" s="68"/>
    </row>
    <row r="3544" customFormat="false" ht="12.75" hidden="false" customHeight="false" outlineLevel="0" collapsed="false">
      <c r="A3544" s="68" t="n">
        <v>4131</v>
      </c>
      <c r="B3544" s="68" t="n">
        <v>1</v>
      </c>
      <c r="C3544" s="68" t="s">
        <v>3990</v>
      </c>
      <c r="D3544" s="68" t="n">
        <v>5712</v>
      </c>
      <c r="E3544" s="68" t="s">
        <v>4141</v>
      </c>
      <c r="F3544" s="69"/>
      <c r="G3544" s="68" t="s">
        <v>4141</v>
      </c>
      <c r="H3544" s="69" t="n">
        <v>0</v>
      </c>
      <c r="I3544" s="68" t="s">
        <v>4142</v>
      </c>
      <c r="J3544" s="68"/>
    </row>
    <row r="3545" customFormat="false" ht="12.75" hidden="false" customHeight="false" outlineLevel="0" collapsed="false">
      <c r="A3545" s="68" t="n">
        <v>4132</v>
      </c>
      <c r="B3545" s="68" t="n">
        <v>1</v>
      </c>
      <c r="C3545" s="68" t="s">
        <v>3990</v>
      </c>
      <c r="D3545" s="68" t="n">
        <v>5708</v>
      </c>
      <c r="E3545" s="68" t="s">
        <v>4143</v>
      </c>
      <c r="F3545" s="69"/>
      <c r="G3545" s="68" t="s">
        <v>4143</v>
      </c>
      <c r="H3545" s="69" t="n">
        <v>0</v>
      </c>
      <c r="I3545" s="68" t="s">
        <v>4142</v>
      </c>
      <c r="J3545" s="68"/>
    </row>
    <row r="3546" customFormat="false" ht="12.75" hidden="false" customHeight="false" outlineLevel="0" collapsed="false">
      <c r="A3546" s="68" t="n">
        <v>4133</v>
      </c>
      <c r="B3546" s="68" t="n">
        <v>1</v>
      </c>
      <c r="C3546" s="68" t="s">
        <v>3990</v>
      </c>
      <c r="D3546" s="68" t="n">
        <v>5736</v>
      </c>
      <c r="E3546" s="68" t="s">
        <v>4144</v>
      </c>
      <c r="F3546" s="69"/>
      <c r="G3546" s="68" t="s">
        <v>4145</v>
      </c>
      <c r="H3546" s="69" t="n">
        <v>0</v>
      </c>
      <c r="I3546" s="68" t="s">
        <v>4142</v>
      </c>
      <c r="J3546" s="68"/>
    </row>
    <row r="3547" customFormat="false" ht="12.75" hidden="false" customHeight="false" outlineLevel="0" collapsed="false">
      <c r="A3547" s="68" t="n">
        <v>4134</v>
      </c>
      <c r="B3547" s="68" t="n">
        <v>1</v>
      </c>
      <c r="C3547" s="68" t="s">
        <v>3990</v>
      </c>
      <c r="D3547" s="68" t="n">
        <v>5724</v>
      </c>
      <c r="E3547" s="68" t="s">
        <v>4146</v>
      </c>
      <c r="F3547" s="69"/>
      <c r="G3547" s="68" t="s">
        <v>4146</v>
      </c>
      <c r="H3547" s="69" t="n">
        <v>0</v>
      </c>
      <c r="I3547" s="68" t="s">
        <v>4142</v>
      </c>
      <c r="J3547" s="68"/>
    </row>
    <row r="3548" customFormat="false" ht="12.75" hidden="false" customHeight="false" outlineLevel="0" collapsed="false">
      <c r="A3548" s="68" t="n">
        <v>4135</v>
      </c>
      <c r="B3548" s="68" t="n">
        <v>1</v>
      </c>
      <c r="C3548" s="68" t="s">
        <v>3990</v>
      </c>
      <c r="D3548" s="68" t="n">
        <v>6221</v>
      </c>
      <c r="E3548" s="68" t="s">
        <v>2082</v>
      </c>
      <c r="F3548" s="69" t="s">
        <v>473</v>
      </c>
      <c r="G3548" s="68" t="s">
        <v>4147</v>
      </c>
      <c r="H3548" s="69" t="n">
        <v>0</v>
      </c>
      <c r="I3548" s="68" t="s">
        <v>4142</v>
      </c>
      <c r="J3548" s="68"/>
    </row>
    <row r="3549" customFormat="false" ht="12.75" hidden="true" customHeight="false" outlineLevel="0" collapsed="false">
      <c r="A3549" s="68" t="n">
        <v>4135</v>
      </c>
      <c r="B3549" s="68" t="s">
        <v>478</v>
      </c>
      <c r="C3549" s="68" t="s">
        <v>3990</v>
      </c>
      <c r="D3549" s="68" t="n">
        <v>5728</v>
      </c>
      <c r="E3549" s="68" t="s">
        <v>4147</v>
      </c>
      <c r="F3549" s="69"/>
      <c r="G3549" s="68" t="s">
        <v>4147</v>
      </c>
      <c r="H3549" s="68" t="n">
        <v>0</v>
      </c>
      <c r="I3549" s="68" t="s">
        <v>4142</v>
      </c>
      <c r="J3549" s="68"/>
    </row>
    <row r="3550" customFormat="false" ht="12.75" hidden="false" customHeight="false" outlineLevel="0" collapsed="false">
      <c r="A3550" s="68" t="n">
        <v>4136</v>
      </c>
      <c r="B3550" s="68" t="n">
        <v>1</v>
      </c>
      <c r="C3550" s="68" t="s">
        <v>3990</v>
      </c>
      <c r="D3550" s="68" t="n">
        <v>5043</v>
      </c>
      <c r="E3550" s="68" t="s">
        <v>4148</v>
      </c>
      <c r="F3550" s="69"/>
      <c r="G3550" s="68" t="s">
        <v>4148</v>
      </c>
      <c r="H3550" s="69" t="n">
        <v>0</v>
      </c>
      <c r="I3550" s="68" t="s">
        <v>4142</v>
      </c>
      <c r="J3550" s="68"/>
    </row>
    <row r="3551" customFormat="false" ht="12.75" hidden="false" customHeight="false" outlineLevel="0" collapsed="false">
      <c r="A3551" s="68" t="n">
        <v>4137</v>
      </c>
      <c r="B3551" s="68" t="n">
        <v>1</v>
      </c>
      <c r="C3551" s="68" t="s">
        <v>3990</v>
      </c>
      <c r="D3551" s="68" t="n">
        <v>5733</v>
      </c>
      <c r="E3551" s="68" t="s">
        <v>1019</v>
      </c>
      <c r="F3551" s="69"/>
      <c r="G3551" s="68" t="s">
        <v>4149</v>
      </c>
      <c r="H3551" s="69" t="n">
        <v>0</v>
      </c>
      <c r="I3551" s="68" t="s">
        <v>4142</v>
      </c>
      <c r="J3551" s="68"/>
    </row>
    <row r="3552" customFormat="false" ht="12.75" hidden="false" customHeight="false" outlineLevel="0" collapsed="false">
      <c r="A3552" s="68" t="n">
        <v>4138</v>
      </c>
      <c r="B3552" s="68" t="n">
        <v>1</v>
      </c>
      <c r="C3552" s="68" t="s">
        <v>3990</v>
      </c>
      <c r="D3552" s="68" t="n">
        <v>5725</v>
      </c>
      <c r="E3552" s="68" t="s">
        <v>4150</v>
      </c>
      <c r="F3552" s="69"/>
      <c r="G3552" s="68" t="s">
        <v>4150</v>
      </c>
      <c r="H3552" s="69" t="n">
        <v>0</v>
      </c>
      <c r="I3552" s="68" t="s">
        <v>4142</v>
      </c>
      <c r="J3552" s="68"/>
    </row>
    <row r="3553" customFormat="false" ht="12.75" hidden="false" customHeight="false" outlineLevel="0" collapsed="false">
      <c r="A3553" s="68" t="n">
        <v>4139</v>
      </c>
      <c r="B3553" s="68" t="n">
        <v>1</v>
      </c>
      <c r="C3553" s="68" t="s">
        <v>3990</v>
      </c>
      <c r="D3553" s="68" t="n">
        <v>5737</v>
      </c>
      <c r="E3553" s="68" t="s">
        <v>4151</v>
      </c>
      <c r="F3553" s="69"/>
      <c r="G3553" s="68" t="s">
        <v>4151</v>
      </c>
      <c r="H3553" s="69" t="n">
        <v>0</v>
      </c>
      <c r="I3553" s="68" t="s">
        <v>4142</v>
      </c>
      <c r="J3553" s="68"/>
    </row>
    <row r="3554" customFormat="false" ht="12.75" hidden="false" customHeight="false" outlineLevel="0" collapsed="false">
      <c r="A3554" s="68" t="n">
        <v>4140</v>
      </c>
      <c r="B3554" s="68" t="n">
        <v>1</v>
      </c>
      <c r="C3554" s="68" t="s">
        <v>3990</v>
      </c>
      <c r="D3554" s="68" t="n">
        <v>5727</v>
      </c>
      <c r="E3554" s="68" t="s">
        <v>4152</v>
      </c>
      <c r="F3554" s="69"/>
      <c r="G3554" s="68" t="s">
        <v>4152</v>
      </c>
      <c r="H3554" s="69" t="n">
        <v>0</v>
      </c>
      <c r="I3554" s="68" t="s">
        <v>4142</v>
      </c>
      <c r="J3554" s="68"/>
    </row>
    <row r="3555" customFormat="false" ht="12.75" hidden="false" customHeight="false" outlineLevel="0" collapsed="false">
      <c r="A3555" s="68" t="n">
        <v>4141</v>
      </c>
      <c r="B3555" s="68" t="n">
        <v>1</v>
      </c>
      <c r="C3555" s="68" t="s">
        <v>3990</v>
      </c>
      <c r="D3555" s="68" t="n">
        <v>5734</v>
      </c>
      <c r="E3555" s="68" t="s">
        <v>3046</v>
      </c>
      <c r="F3555" s="69"/>
      <c r="G3555" s="68" t="s">
        <v>4153</v>
      </c>
      <c r="H3555" s="69" t="n">
        <v>0</v>
      </c>
      <c r="I3555" s="68" t="s">
        <v>4142</v>
      </c>
      <c r="J3555" s="68"/>
    </row>
    <row r="3556" customFormat="false" ht="12.75" hidden="false" customHeight="false" outlineLevel="0" collapsed="false">
      <c r="A3556" s="68" t="n">
        <v>4142</v>
      </c>
      <c r="B3556" s="68" t="n">
        <v>1</v>
      </c>
      <c r="C3556" s="68" t="s">
        <v>3990</v>
      </c>
      <c r="D3556" s="68" t="n">
        <v>5044</v>
      </c>
      <c r="E3556" s="68" t="s">
        <v>4154</v>
      </c>
      <c r="F3556" s="69"/>
      <c r="G3556" s="68" t="s">
        <v>4155</v>
      </c>
      <c r="H3556" s="69" t="n">
        <v>0</v>
      </c>
      <c r="I3556" s="68" t="s">
        <v>4142</v>
      </c>
      <c r="J3556" s="68"/>
    </row>
    <row r="3557" customFormat="false" ht="12.75" hidden="true" customHeight="false" outlineLevel="0" collapsed="false">
      <c r="A3557" s="68" t="n">
        <v>4142</v>
      </c>
      <c r="B3557" s="68" t="s">
        <v>478</v>
      </c>
      <c r="C3557" s="68" t="s">
        <v>3990</v>
      </c>
      <c r="D3557" s="68" t="n">
        <v>5044</v>
      </c>
      <c r="E3557" s="68" t="s">
        <v>4155</v>
      </c>
      <c r="F3557" s="69"/>
      <c r="G3557" s="68" t="s">
        <v>4155</v>
      </c>
      <c r="H3557" s="68" t="n">
        <v>0</v>
      </c>
      <c r="I3557" s="68" t="s">
        <v>4142</v>
      </c>
      <c r="J3557" s="68"/>
    </row>
    <row r="3558" customFormat="false" ht="12.75" hidden="false" customHeight="false" outlineLevel="0" collapsed="false">
      <c r="A3558" s="68" t="n">
        <v>4143</v>
      </c>
      <c r="B3558" s="68" t="n">
        <v>1</v>
      </c>
      <c r="C3558" s="68" t="s">
        <v>3990</v>
      </c>
      <c r="D3558" s="68" t="n">
        <v>5046</v>
      </c>
      <c r="E3558" s="68" t="s">
        <v>4156</v>
      </c>
      <c r="F3558" s="69"/>
      <c r="G3558" s="68" t="s">
        <v>4157</v>
      </c>
      <c r="H3558" s="69" t="n">
        <v>0</v>
      </c>
      <c r="I3558" s="68" t="s">
        <v>4142</v>
      </c>
      <c r="J3558" s="68"/>
    </row>
    <row r="3559" customFormat="false" ht="12.75" hidden="true" customHeight="false" outlineLevel="0" collapsed="false">
      <c r="A3559" s="68" t="n">
        <v>4143</v>
      </c>
      <c r="B3559" s="68" t="s">
        <v>478</v>
      </c>
      <c r="C3559" s="68" t="s">
        <v>3990</v>
      </c>
      <c r="D3559" s="68" t="n">
        <v>5046</v>
      </c>
      <c r="E3559" s="68" t="s">
        <v>4157</v>
      </c>
      <c r="F3559" s="69"/>
      <c r="G3559" s="68" t="s">
        <v>4157</v>
      </c>
      <c r="H3559" s="68" t="n">
        <v>0</v>
      </c>
      <c r="I3559" s="68" t="s">
        <v>4142</v>
      </c>
      <c r="J3559" s="68"/>
    </row>
    <row r="3560" customFormat="false" ht="12.75" hidden="true" customHeight="false" outlineLevel="0" collapsed="false">
      <c r="A3560" s="68" t="n">
        <v>4143</v>
      </c>
      <c r="B3560" s="68" t="s">
        <v>478</v>
      </c>
      <c r="C3560" s="68" t="s">
        <v>3990</v>
      </c>
      <c r="D3560" s="68" t="n">
        <v>5046</v>
      </c>
      <c r="E3560" s="68" t="s">
        <v>3414</v>
      </c>
      <c r="F3560" s="69"/>
      <c r="G3560" s="68" t="s">
        <v>4157</v>
      </c>
      <c r="H3560" s="68" t="n">
        <v>0</v>
      </c>
      <c r="I3560" s="68" t="s">
        <v>4142</v>
      </c>
      <c r="J3560" s="68"/>
    </row>
    <row r="3561" customFormat="false" ht="12.75" hidden="false" customHeight="false" outlineLevel="0" collapsed="false">
      <c r="A3561" s="68" t="n">
        <v>4144</v>
      </c>
      <c r="B3561" s="68" t="n">
        <v>1</v>
      </c>
      <c r="C3561" s="68" t="s">
        <v>3990</v>
      </c>
      <c r="D3561" s="68" t="n">
        <v>5040</v>
      </c>
      <c r="E3561" s="68" t="s">
        <v>4158</v>
      </c>
      <c r="F3561" s="69"/>
      <c r="G3561" s="68" t="s">
        <v>4158</v>
      </c>
      <c r="H3561" s="69" t="n">
        <v>0</v>
      </c>
      <c r="I3561" s="68" t="s">
        <v>4142</v>
      </c>
      <c r="J3561" s="68"/>
    </row>
    <row r="3562" customFormat="false" ht="12.75" hidden="false" customHeight="false" outlineLevel="0" collapsed="false">
      <c r="A3562" s="68" t="n">
        <v>4145</v>
      </c>
      <c r="B3562" s="68" t="n">
        <v>1</v>
      </c>
      <c r="C3562" s="68" t="s">
        <v>3990</v>
      </c>
      <c r="D3562" s="68" t="n">
        <v>5723</v>
      </c>
      <c r="E3562" s="68" t="s">
        <v>4159</v>
      </c>
      <c r="F3562" s="69"/>
      <c r="G3562" s="68" t="s">
        <v>4160</v>
      </c>
      <c r="H3562" s="69" t="n">
        <v>0</v>
      </c>
      <c r="I3562" s="68" t="s">
        <v>4142</v>
      </c>
      <c r="J3562" s="68"/>
    </row>
    <row r="3563" customFormat="false" ht="12.75" hidden="false" customHeight="false" outlineLevel="0" collapsed="false">
      <c r="A3563" s="68" t="n">
        <v>4146</v>
      </c>
      <c r="B3563" s="68" t="n">
        <v>1</v>
      </c>
      <c r="C3563" s="68" t="s">
        <v>3990</v>
      </c>
      <c r="D3563" s="68" t="n">
        <v>5726</v>
      </c>
      <c r="E3563" s="68" t="s">
        <v>4161</v>
      </c>
      <c r="F3563" s="69"/>
      <c r="G3563" s="68" t="s">
        <v>4161</v>
      </c>
      <c r="H3563" s="69" t="n">
        <v>0</v>
      </c>
      <c r="I3563" s="68" t="s">
        <v>4142</v>
      </c>
      <c r="J3563" s="68"/>
    </row>
    <row r="3564" customFormat="false" ht="12.75" hidden="false" customHeight="false" outlineLevel="0" collapsed="false">
      <c r="A3564" s="68" t="n">
        <v>4147</v>
      </c>
      <c r="B3564" s="68" t="n">
        <v>1</v>
      </c>
      <c r="C3564" s="68" t="s">
        <v>3990</v>
      </c>
      <c r="D3564" s="68" t="n">
        <v>5732</v>
      </c>
      <c r="E3564" s="68" t="s">
        <v>4162</v>
      </c>
      <c r="F3564" s="69"/>
      <c r="G3564" s="68" t="s">
        <v>4162</v>
      </c>
      <c r="H3564" s="69" t="n">
        <v>0</v>
      </c>
      <c r="I3564" s="68" t="s">
        <v>4142</v>
      </c>
      <c r="J3564" s="68"/>
    </row>
    <row r="3565" customFormat="false" ht="12.75" hidden="false" customHeight="false" outlineLevel="0" collapsed="false">
      <c r="A3565" s="68" t="n">
        <v>4161</v>
      </c>
      <c r="B3565" s="68" t="n">
        <v>1</v>
      </c>
      <c r="C3565" s="68" t="s">
        <v>3990</v>
      </c>
      <c r="D3565" s="68" t="n">
        <v>5074</v>
      </c>
      <c r="E3565" s="68" t="s">
        <v>4163</v>
      </c>
      <c r="F3565" s="69"/>
      <c r="G3565" s="68" t="s">
        <v>4163</v>
      </c>
      <c r="H3565" s="69" t="n">
        <v>0</v>
      </c>
      <c r="I3565" s="68" t="s">
        <v>4164</v>
      </c>
      <c r="J3565" s="68"/>
    </row>
    <row r="3566" customFormat="false" ht="12.75" hidden="false" customHeight="false" outlineLevel="0" collapsed="false">
      <c r="A3566" s="68" t="n">
        <v>4162</v>
      </c>
      <c r="B3566" s="68" t="n">
        <v>1</v>
      </c>
      <c r="C3566" s="68" t="s">
        <v>3990</v>
      </c>
      <c r="D3566" s="68" t="n">
        <v>5275</v>
      </c>
      <c r="E3566" s="68" t="s">
        <v>4165</v>
      </c>
      <c r="F3566" s="69"/>
      <c r="G3566" s="68" t="s">
        <v>4165</v>
      </c>
      <c r="H3566" s="69" t="n">
        <v>0</v>
      </c>
      <c r="I3566" s="68" t="s">
        <v>4164</v>
      </c>
      <c r="J3566" s="68"/>
    </row>
    <row r="3567" customFormat="false" ht="12.75" hidden="false" customHeight="false" outlineLevel="0" collapsed="false">
      <c r="A3567" s="68" t="n">
        <v>4163</v>
      </c>
      <c r="B3567" s="68" t="n">
        <v>1</v>
      </c>
      <c r="C3567" s="68" t="s">
        <v>3990</v>
      </c>
      <c r="D3567" s="68" t="n">
        <v>5070</v>
      </c>
      <c r="E3567" s="68" t="s">
        <v>4166</v>
      </c>
      <c r="F3567" s="69"/>
      <c r="G3567" s="68" t="s">
        <v>4166</v>
      </c>
      <c r="H3567" s="69" t="n">
        <v>0</v>
      </c>
      <c r="I3567" s="68" t="s">
        <v>4164</v>
      </c>
      <c r="J3567" s="68"/>
    </row>
    <row r="3568" customFormat="false" ht="12.75" hidden="false" customHeight="false" outlineLevel="0" collapsed="false">
      <c r="A3568" s="68" t="n">
        <v>4164</v>
      </c>
      <c r="B3568" s="68" t="n">
        <v>1</v>
      </c>
      <c r="C3568" s="68" t="s">
        <v>3990</v>
      </c>
      <c r="D3568" s="68" t="n">
        <v>5272</v>
      </c>
      <c r="E3568" s="68" t="s">
        <v>2869</v>
      </c>
      <c r="F3568" s="69"/>
      <c r="G3568" s="68" t="s">
        <v>4167</v>
      </c>
      <c r="H3568" s="69" t="n">
        <v>0</v>
      </c>
      <c r="I3568" s="68" t="s">
        <v>4164</v>
      </c>
      <c r="J3568" s="68"/>
    </row>
    <row r="3569" customFormat="false" ht="12.75" hidden="true" customHeight="false" outlineLevel="0" collapsed="false">
      <c r="A3569" s="68" t="n">
        <v>4164</v>
      </c>
      <c r="B3569" s="68" t="s">
        <v>478</v>
      </c>
      <c r="C3569" s="68" t="s">
        <v>3990</v>
      </c>
      <c r="D3569" s="68" t="n">
        <v>5272</v>
      </c>
      <c r="E3569" s="68" t="s">
        <v>4168</v>
      </c>
      <c r="F3569" s="69"/>
      <c r="G3569" s="68" t="s">
        <v>4167</v>
      </c>
      <c r="H3569" s="68" t="n">
        <v>0</v>
      </c>
      <c r="I3569" s="68" t="s">
        <v>4164</v>
      </c>
      <c r="J3569" s="68"/>
    </row>
    <row r="3570" customFormat="false" ht="12.75" hidden="true" customHeight="false" outlineLevel="0" collapsed="false">
      <c r="A3570" s="68" t="n">
        <v>4164</v>
      </c>
      <c r="B3570" s="68" t="s">
        <v>478</v>
      </c>
      <c r="C3570" s="68" t="s">
        <v>3990</v>
      </c>
      <c r="D3570" s="68" t="n">
        <v>5272</v>
      </c>
      <c r="E3570" s="68" t="s">
        <v>4167</v>
      </c>
      <c r="F3570" s="69"/>
      <c r="G3570" s="68" t="s">
        <v>4167</v>
      </c>
      <c r="H3570" s="68" t="n">
        <v>0</v>
      </c>
      <c r="I3570" s="68" t="s">
        <v>4164</v>
      </c>
      <c r="J3570" s="68"/>
    </row>
    <row r="3571" customFormat="false" ht="12.75" hidden="false" customHeight="false" outlineLevel="0" collapsed="false">
      <c r="A3571" s="68" t="n">
        <v>4165</v>
      </c>
      <c r="B3571" s="68" t="n">
        <v>1</v>
      </c>
      <c r="C3571" s="68" t="s">
        <v>3990</v>
      </c>
      <c r="D3571" s="68" t="n">
        <v>5073</v>
      </c>
      <c r="E3571" s="68" t="s">
        <v>4169</v>
      </c>
      <c r="F3571" s="69"/>
      <c r="G3571" s="68" t="s">
        <v>4170</v>
      </c>
      <c r="H3571" s="69" t="n">
        <v>0</v>
      </c>
      <c r="I3571" s="68" t="s">
        <v>4164</v>
      </c>
      <c r="J3571" s="68"/>
    </row>
    <row r="3572" customFormat="false" ht="12.75" hidden="true" customHeight="false" outlineLevel="0" collapsed="false">
      <c r="A3572" s="68" t="n">
        <v>4165</v>
      </c>
      <c r="B3572" s="68" t="s">
        <v>478</v>
      </c>
      <c r="C3572" s="68" t="s">
        <v>3990</v>
      </c>
      <c r="D3572" s="68" t="n">
        <v>5073</v>
      </c>
      <c r="E3572" s="68" t="s">
        <v>4171</v>
      </c>
      <c r="F3572" s="69"/>
      <c r="G3572" s="68" t="s">
        <v>4170</v>
      </c>
      <c r="H3572" s="68" t="n">
        <v>0</v>
      </c>
      <c r="I3572" s="68" t="s">
        <v>4164</v>
      </c>
      <c r="J3572" s="68"/>
    </row>
    <row r="3573" customFormat="false" ht="12.75" hidden="false" customHeight="false" outlineLevel="0" collapsed="false">
      <c r="A3573" s="68" t="n">
        <v>4166</v>
      </c>
      <c r="B3573" s="68" t="n">
        <v>1</v>
      </c>
      <c r="C3573" s="68" t="s">
        <v>3990</v>
      </c>
      <c r="D3573" s="68" t="n">
        <v>5027</v>
      </c>
      <c r="E3573" s="68" t="s">
        <v>4172</v>
      </c>
      <c r="F3573" s="69"/>
      <c r="G3573" s="68" t="s">
        <v>4172</v>
      </c>
      <c r="H3573" s="69" t="n">
        <v>0</v>
      </c>
      <c r="I3573" s="68" t="s">
        <v>4164</v>
      </c>
      <c r="J3573" s="68"/>
    </row>
    <row r="3574" customFormat="false" ht="12.75" hidden="false" customHeight="false" outlineLevel="0" collapsed="false">
      <c r="A3574" s="68" t="n">
        <v>4167</v>
      </c>
      <c r="B3574" s="68" t="n">
        <v>1</v>
      </c>
      <c r="C3574" s="68" t="s">
        <v>3990</v>
      </c>
      <c r="D3574" s="68" t="n">
        <v>5075</v>
      </c>
      <c r="E3574" s="68" t="s">
        <v>4173</v>
      </c>
      <c r="F3574" s="69"/>
      <c r="G3574" s="68" t="s">
        <v>4173</v>
      </c>
      <c r="H3574" s="69" t="n">
        <v>0</v>
      </c>
      <c r="I3574" s="68" t="s">
        <v>4164</v>
      </c>
      <c r="J3574" s="68"/>
    </row>
    <row r="3575" customFormat="false" ht="12.75" hidden="false" customHeight="false" outlineLevel="0" collapsed="false">
      <c r="A3575" s="68" t="n">
        <v>4168</v>
      </c>
      <c r="B3575" s="68" t="n">
        <v>1</v>
      </c>
      <c r="C3575" s="68" t="s">
        <v>3990</v>
      </c>
      <c r="D3575" s="68" t="n">
        <v>5083</v>
      </c>
      <c r="E3575" s="68" t="s">
        <v>4174</v>
      </c>
      <c r="F3575" s="69"/>
      <c r="G3575" s="68" t="s">
        <v>4174</v>
      </c>
      <c r="H3575" s="69" t="n">
        <v>0</v>
      </c>
      <c r="I3575" s="68" t="s">
        <v>4164</v>
      </c>
      <c r="J3575" s="68"/>
    </row>
    <row r="3576" customFormat="false" ht="12.75" hidden="false" customHeight="false" outlineLevel="0" collapsed="false">
      <c r="A3576" s="68" t="n">
        <v>4169</v>
      </c>
      <c r="B3576" s="68" t="n">
        <v>1</v>
      </c>
      <c r="C3576" s="68" t="s">
        <v>3990</v>
      </c>
      <c r="D3576" s="68" t="n">
        <v>5082</v>
      </c>
      <c r="E3576" s="68" t="s">
        <v>4175</v>
      </c>
      <c r="F3576" s="69"/>
      <c r="G3576" s="68" t="s">
        <v>4175</v>
      </c>
      <c r="H3576" s="69" t="n">
        <v>0</v>
      </c>
      <c r="I3576" s="68" t="s">
        <v>4164</v>
      </c>
      <c r="J3576" s="68"/>
    </row>
    <row r="3577" customFormat="false" ht="12.75" hidden="false" customHeight="false" outlineLevel="0" collapsed="false">
      <c r="A3577" s="68" t="n">
        <v>4170</v>
      </c>
      <c r="B3577" s="68" t="n">
        <v>1</v>
      </c>
      <c r="C3577" s="68" t="s">
        <v>3990</v>
      </c>
      <c r="D3577" s="68" t="n">
        <v>5080</v>
      </c>
      <c r="E3577" s="68" t="s">
        <v>4176</v>
      </c>
      <c r="F3577" s="69"/>
      <c r="G3577" s="68" t="s">
        <v>4176</v>
      </c>
      <c r="H3577" s="69" t="n">
        <v>0</v>
      </c>
      <c r="I3577" s="68" t="s">
        <v>4164</v>
      </c>
      <c r="J3577" s="68"/>
    </row>
    <row r="3578" customFormat="false" ht="12.75" hidden="false" customHeight="false" outlineLevel="0" collapsed="false">
      <c r="A3578" s="68" t="n">
        <v>4171</v>
      </c>
      <c r="B3578" s="68" t="n">
        <v>1</v>
      </c>
      <c r="C3578" s="68" t="s">
        <v>3990</v>
      </c>
      <c r="D3578" s="68" t="n">
        <v>5274</v>
      </c>
      <c r="E3578" s="68" t="s">
        <v>4177</v>
      </c>
      <c r="F3578" s="69"/>
      <c r="G3578" s="68" t="s">
        <v>4177</v>
      </c>
      <c r="H3578" s="69" t="n">
        <v>0</v>
      </c>
      <c r="I3578" s="68" t="s">
        <v>4164</v>
      </c>
      <c r="J3578" s="68"/>
    </row>
    <row r="3579" customFormat="false" ht="12.75" hidden="false" customHeight="false" outlineLevel="0" collapsed="false">
      <c r="A3579" s="68" t="n">
        <v>4172</v>
      </c>
      <c r="B3579" s="68" t="n">
        <v>1</v>
      </c>
      <c r="C3579" s="68" t="s">
        <v>3990</v>
      </c>
      <c r="D3579" s="68" t="n">
        <v>4333</v>
      </c>
      <c r="E3579" s="68" t="s">
        <v>4178</v>
      </c>
      <c r="F3579" s="69"/>
      <c r="G3579" s="68" t="s">
        <v>4179</v>
      </c>
      <c r="H3579" s="69" t="n">
        <v>0</v>
      </c>
      <c r="I3579" s="68" t="s">
        <v>4164</v>
      </c>
      <c r="J3579" s="68"/>
    </row>
    <row r="3580" customFormat="false" ht="12.75" hidden="false" customHeight="false" outlineLevel="0" collapsed="false">
      <c r="A3580" s="68" t="n">
        <v>4173</v>
      </c>
      <c r="B3580" s="68" t="n">
        <v>1</v>
      </c>
      <c r="C3580" s="68" t="s">
        <v>3990</v>
      </c>
      <c r="D3580" s="68" t="n">
        <v>5062</v>
      </c>
      <c r="E3580" s="68" t="s">
        <v>4180</v>
      </c>
      <c r="F3580" s="69"/>
      <c r="G3580" s="68" t="s">
        <v>4180</v>
      </c>
      <c r="H3580" s="69" t="n">
        <v>0</v>
      </c>
      <c r="I3580" s="68" t="s">
        <v>4164</v>
      </c>
      <c r="J3580" s="68"/>
    </row>
    <row r="3581" customFormat="false" ht="12.75" hidden="false" customHeight="false" outlineLevel="0" collapsed="false">
      <c r="A3581" s="68" t="n">
        <v>4174</v>
      </c>
      <c r="B3581" s="68" t="n">
        <v>1</v>
      </c>
      <c r="C3581" s="68" t="s">
        <v>3990</v>
      </c>
      <c r="D3581" s="68" t="n">
        <v>5273</v>
      </c>
      <c r="E3581" s="68" t="s">
        <v>955</v>
      </c>
      <c r="F3581" s="69"/>
      <c r="G3581" s="68" t="s">
        <v>4181</v>
      </c>
      <c r="H3581" s="69" t="n">
        <v>0</v>
      </c>
      <c r="I3581" s="68" t="s">
        <v>4164</v>
      </c>
      <c r="J3581" s="68"/>
    </row>
    <row r="3582" customFormat="false" ht="12.75" hidden="false" customHeight="false" outlineLevel="0" collapsed="false">
      <c r="A3582" s="68" t="n">
        <v>4175</v>
      </c>
      <c r="B3582" s="68" t="n">
        <v>1</v>
      </c>
      <c r="C3582" s="68" t="s">
        <v>3990</v>
      </c>
      <c r="D3582" s="68" t="n">
        <v>5072</v>
      </c>
      <c r="E3582" s="68" t="s">
        <v>4182</v>
      </c>
      <c r="F3582" s="69"/>
      <c r="G3582" s="68" t="s">
        <v>4182</v>
      </c>
      <c r="H3582" s="69" t="n">
        <v>0</v>
      </c>
      <c r="I3582" s="68" t="s">
        <v>4164</v>
      </c>
      <c r="J3582" s="68"/>
    </row>
    <row r="3583" customFormat="false" ht="12.75" hidden="false" customHeight="false" outlineLevel="0" collapsed="false">
      <c r="A3583" s="68" t="n">
        <v>4176</v>
      </c>
      <c r="B3583" s="68" t="n">
        <v>1</v>
      </c>
      <c r="C3583" s="68" t="s">
        <v>3990</v>
      </c>
      <c r="D3583" s="68" t="n">
        <v>5326</v>
      </c>
      <c r="E3583" s="68" t="s">
        <v>4183</v>
      </c>
      <c r="F3583" s="69"/>
      <c r="G3583" s="68" t="s">
        <v>4183</v>
      </c>
      <c r="H3583" s="69" t="n">
        <v>0</v>
      </c>
      <c r="I3583" s="68" t="s">
        <v>4164</v>
      </c>
      <c r="J3583" s="68"/>
    </row>
    <row r="3584" customFormat="false" ht="12.75" hidden="false" customHeight="false" outlineLevel="0" collapsed="false">
      <c r="A3584" s="68" t="n">
        <v>4177</v>
      </c>
      <c r="B3584" s="68" t="n">
        <v>1</v>
      </c>
      <c r="C3584" s="68" t="s">
        <v>3990</v>
      </c>
      <c r="D3584" s="68" t="n">
        <v>4334</v>
      </c>
      <c r="E3584" s="68" t="s">
        <v>4184</v>
      </c>
      <c r="F3584" s="69"/>
      <c r="G3584" s="68" t="s">
        <v>4184</v>
      </c>
      <c r="H3584" s="69" t="n">
        <v>0</v>
      </c>
      <c r="I3584" s="68" t="s">
        <v>4164</v>
      </c>
      <c r="J3584" s="68"/>
    </row>
    <row r="3585" customFormat="false" ht="12.75" hidden="false" customHeight="false" outlineLevel="0" collapsed="false">
      <c r="A3585" s="68" t="n">
        <v>4178</v>
      </c>
      <c r="B3585" s="68" t="n">
        <v>1</v>
      </c>
      <c r="C3585" s="68" t="s">
        <v>3990</v>
      </c>
      <c r="D3585" s="68" t="n">
        <v>5085</v>
      </c>
      <c r="E3585" s="68" t="s">
        <v>4185</v>
      </c>
      <c r="F3585" s="69"/>
      <c r="G3585" s="68" t="s">
        <v>4186</v>
      </c>
      <c r="H3585" s="69" t="n">
        <v>0</v>
      </c>
      <c r="I3585" s="68" t="s">
        <v>4164</v>
      </c>
      <c r="J3585" s="68"/>
    </row>
    <row r="3586" customFormat="false" ht="12.75" hidden="true" customHeight="false" outlineLevel="0" collapsed="false">
      <c r="A3586" s="68" t="n">
        <v>4178</v>
      </c>
      <c r="B3586" s="68" t="s">
        <v>478</v>
      </c>
      <c r="C3586" s="68" t="s">
        <v>3990</v>
      </c>
      <c r="D3586" s="68" t="n">
        <v>5085</v>
      </c>
      <c r="E3586" s="68" t="s">
        <v>4187</v>
      </c>
      <c r="F3586" s="69"/>
      <c r="G3586" s="68" t="s">
        <v>4186</v>
      </c>
      <c r="H3586" s="68" t="n">
        <v>0</v>
      </c>
      <c r="I3586" s="68" t="s">
        <v>4164</v>
      </c>
      <c r="J3586" s="68"/>
    </row>
    <row r="3587" customFormat="false" ht="12.75" hidden="true" customHeight="false" outlineLevel="0" collapsed="false">
      <c r="A3587" s="68" t="n">
        <v>4178</v>
      </c>
      <c r="B3587" s="68" t="s">
        <v>478</v>
      </c>
      <c r="C3587" s="68" t="s">
        <v>3990</v>
      </c>
      <c r="D3587" s="68" t="n">
        <v>5084</v>
      </c>
      <c r="E3587" s="68" t="s">
        <v>4188</v>
      </c>
      <c r="F3587" s="69"/>
      <c r="G3587" s="68" t="s">
        <v>4186</v>
      </c>
      <c r="H3587" s="68" t="n">
        <v>0</v>
      </c>
      <c r="I3587" s="68" t="s">
        <v>4164</v>
      </c>
      <c r="J3587" s="68"/>
    </row>
    <row r="3588" customFormat="false" ht="12.75" hidden="true" customHeight="false" outlineLevel="0" collapsed="false">
      <c r="A3588" s="68" t="n">
        <v>4178</v>
      </c>
      <c r="B3588" s="68" t="s">
        <v>478</v>
      </c>
      <c r="C3588" s="68" t="s">
        <v>3990</v>
      </c>
      <c r="D3588" s="68" t="n">
        <v>5085</v>
      </c>
      <c r="E3588" s="68" t="s">
        <v>940</v>
      </c>
      <c r="F3588" s="69"/>
      <c r="G3588" s="68" t="s">
        <v>4186</v>
      </c>
      <c r="H3588" s="68" t="n">
        <v>0</v>
      </c>
      <c r="I3588" s="68" t="s">
        <v>4164</v>
      </c>
      <c r="J3588" s="68"/>
    </row>
    <row r="3589" customFormat="false" ht="12.75" hidden="false" customHeight="false" outlineLevel="0" collapsed="false">
      <c r="A3589" s="68" t="n">
        <v>4179</v>
      </c>
      <c r="B3589" s="68" t="n">
        <v>1</v>
      </c>
      <c r="C3589" s="68" t="s">
        <v>3990</v>
      </c>
      <c r="D3589" s="68" t="n">
        <v>5028</v>
      </c>
      <c r="E3589" s="68" t="s">
        <v>4189</v>
      </c>
      <c r="F3589" s="69"/>
      <c r="G3589" s="68" t="s">
        <v>4189</v>
      </c>
      <c r="H3589" s="69" t="n">
        <v>0</v>
      </c>
      <c r="I3589" s="68" t="s">
        <v>4164</v>
      </c>
      <c r="J3589" s="68"/>
    </row>
    <row r="3590" customFormat="false" ht="12.75" hidden="false" customHeight="false" outlineLevel="0" collapsed="false">
      <c r="A3590" s="68" t="n">
        <v>4180</v>
      </c>
      <c r="B3590" s="68" t="n">
        <v>1</v>
      </c>
      <c r="C3590" s="68" t="s">
        <v>3990</v>
      </c>
      <c r="D3590" s="68" t="n">
        <v>5276</v>
      </c>
      <c r="E3590" s="68" t="s">
        <v>612</v>
      </c>
      <c r="F3590" s="69"/>
      <c r="G3590" s="68" t="s">
        <v>4190</v>
      </c>
      <c r="H3590" s="69" t="n">
        <v>0</v>
      </c>
      <c r="I3590" s="68" t="s">
        <v>4164</v>
      </c>
      <c r="J3590" s="68"/>
    </row>
    <row r="3591" customFormat="false" ht="12.75" hidden="false" customHeight="false" outlineLevel="0" collapsed="false">
      <c r="A3591" s="68" t="n">
        <v>4181</v>
      </c>
      <c r="B3591" s="68" t="n">
        <v>1</v>
      </c>
      <c r="C3591" s="68" t="s">
        <v>3990</v>
      </c>
      <c r="D3591" s="68" t="n">
        <v>5064</v>
      </c>
      <c r="E3591" s="68" t="s">
        <v>4191</v>
      </c>
      <c r="F3591" s="69"/>
      <c r="G3591" s="68" t="s">
        <v>4191</v>
      </c>
      <c r="H3591" s="69" t="n">
        <v>0</v>
      </c>
      <c r="I3591" s="68" t="s">
        <v>4164</v>
      </c>
      <c r="J3591" s="68"/>
    </row>
    <row r="3592" customFormat="false" ht="12.75" hidden="false" customHeight="false" outlineLevel="0" collapsed="false">
      <c r="A3592" s="68" t="n">
        <v>4182</v>
      </c>
      <c r="B3592" s="68" t="n">
        <v>1</v>
      </c>
      <c r="C3592" s="68" t="s">
        <v>3990</v>
      </c>
      <c r="D3592" s="68" t="n">
        <v>5063</v>
      </c>
      <c r="E3592" s="68" t="s">
        <v>4192</v>
      </c>
      <c r="F3592" s="69"/>
      <c r="G3592" s="68" t="s">
        <v>4192</v>
      </c>
      <c r="H3592" s="69" t="n">
        <v>0</v>
      </c>
      <c r="I3592" s="68" t="s">
        <v>4164</v>
      </c>
      <c r="J3592" s="68"/>
    </row>
    <row r="3593" customFormat="false" ht="12.75" hidden="false" customHeight="false" outlineLevel="0" collapsed="false">
      <c r="A3593" s="68" t="n">
        <v>4183</v>
      </c>
      <c r="B3593" s="68" t="n">
        <v>1</v>
      </c>
      <c r="C3593" s="68" t="s">
        <v>3990</v>
      </c>
      <c r="D3593" s="68" t="n">
        <v>5079</v>
      </c>
      <c r="E3593" s="68" t="s">
        <v>4193</v>
      </c>
      <c r="F3593" s="69"/>
      <c r="G3593" s="68" t="s">
        <v>4194</v>
      </c>
      <c r="H3593" s="69" t="n">
        <v>0</v>
      </c>
      <c r="I3593" s="68" t="s">
        <v>4164</v>
      </c>
      <c r="J3593" s="68"/>
    </row>
    <row r="3594" customFormat="false" ht="12.75" hidden="true" customHeight="false" outlineLevel="0" collapsed="false">
      <c r="A3594" s="68" t="n">
        <v>4183</v>
      </c>
      <c r="B3594" s="68" t="s">
        <v>478</v>
      </c>
      <c r="C3594" s="68" t="s">
        <v>3990</v>
      </c>
      <c r="D3594" s="68" t="n">
        <v>5079</v>
      </c>
      <c r="E3594" s="68" t="s">
        <v>4194</v>
      </c>
      <c r="F3594" s="69"/>
      <c r="G3594" s="68" t="s">
        <v>4194</v>
      </c>
      <c r="H3594" s="68" t="n">
        <v>0</v>
      </c>
      <c r="I3594" s="68" t="s">
        <v>4164</v>
      </c>
      <c r="J3594" s="68"/>
    </row>
    <row r="3595" customFormat="false" ht="12.75" hidden="false" customHeight="false" outlineLevel="0" collapsed="false">
      <c r="A3595" s="68" t="n">
        <v>4191</v>
      </c>
      <c r="B3595" s="68" t="n">
        <v>1</v>
      </c>
      <c r="C3595" s="68" t="s">
        <v>3990</v>
      </c>
      <c r="D3595" s="68" t="n">
        <v>5600</v>
      </c>
      <c r="E3595" s="68" t="s">
        <v>4195</v>
      </c>
      <c r="F3595" s="69"/>
      <c r="G3595" s="68" t="s">
        <v>4195</v>
      </c>
      <c r="H3595" s="69" t="n">
        <v>0</v>
      </c>
      <c r="I3595" s="68" t="s">
        <v>4196</v>
      </c>
      <c r="J3595" s="68"/>
    </row>
    <row r="3596" customFormat="false" ht="12.75" hidden="false" customHeight="false" outlineLevel="0" collapsed="false">
      <c r="A3596" s="68" t="n">
        <v>4192</v>
      </c>
      <c r="B3596" s="68" t="n">
        <v>1</v>
      </c>
      <c r="C3596" s="68" t="s">
        <v>3990</v>
      </c>
      <c r="D3596" s="68" t="n">
        <v>5706</v>
      </c>
      <c r="E3596" s="68" t="s">
        <v>4197</v>
      </c>
      <c r="F3596" s="69"/>
      <c r="G3596" s="68" t="s">
        <v>4198</v>
      </c>
      <c r="H3596" s="69" t="n">
        <v>0</v>
      </c>
      <c r="I3596" s="68" t="s">
        <v>4196</v>
      </c>
      <c r="J3596" s="68"/>
    </row>
    <row r="3597" customFormat="false" ht="12.75" hidden="true" customHeight="false" outlineLevel="0" collapsed="false">
      <c r="A3597" s="68" t="n">
        <v>4192</v>
      </c>
      <c r="B3597" s="68" t="s">
        <v>478</v>
      </c>
      <c r="C3597" s="68" t="s">
        <v>3990</v>
      </c>
      <c r="D3597" s="68" t="n">
        <v>5706</v>
      </c>
      <c r="E3597" s="68" t="s">
        <v>4198</v>
      </c>
      <c r="F3597" s="69"/>
      <c r="G3597" s="68" t="s">
        <v>4198</v>
      </c>
      <c r="H3597" s="68" t="n">
        <v>0</v>
      </c>
      <c r="I3597" s="68" t="s">
        <v>4196</v>
      </c>
      <c r="J3597" s="68"/>
    </row>
    <row r="3598" customFormat="false" ht="12.75" hidden="false" customHeight="false" outlineLevel="0" collapsed="false">
      <c r="A3598" s="68" t="n">
        <v>4193</v>
      </c>
      <c r="B3598" s="68" t="n">
        <v>1</v>
      </c>
      <c r="C3598" s="68" t="s">
        <v>3990</v>
      </c>
      <c r="D3598" s="68" t="n">
        <v>5505</v>
      </c>
      <c r="E3598" s="68" t="s">
        <v>4199</v>
      </c>
      <c r="F3598" s="69"/>
      <c r="G3598" s="68" t="s">
        <v>4199</v>
      </c>
      <c r="H3598" s="69" t="n">
        <v>0</v>
      </c>
      <c r="I3598" s="68" t="s">
        <v>4196</v>
      </c>
      <c r="J3598" s="68"/>
    </row>
    <row r="3599" customFormat="false" ht="12.75" hidden="false" customHeight="false" outlineLevel="0" collapsed="false">
      <c r="A3599" s="68" t="n">
        <v>4194</v>
      </c>
      <c r="B3599" s="68" t="n">
        <v>1</v>
      </c>
      <c r="C3599" s="68" t="s">
        <v>3990</v>
      </c>
      <c r="D3599" s="68" t="n">
        <v>5606</v>
      </c>
      <c r="E3599" s="68" t="s">
        <v>4200</v>
      </c>
      <c r="F3599" s="69"/>
      <c r="G3599" s="68" t="s">
        <v>4200</v>
      </c>
      <c r="H3599" s="69" t="n">
        <v>0</v>
      </c>
      <c r="I3599" s="68" t="s">
        <v>4196</v>
      </c>
      <c r="J3599" s="68"/>
    </row>
    <row r="3600" customFormat="false" ht="12.75" hidden="false" customHeight="false" outlineLevel="0" collapsed="false">
      <c r="A3600" s="68" t="n">
        <v>4195</v>
      </c>
      <c r="B3600" s="68" t="n">
        <v>1</v>
      </c>
      <c r="C3600" s="68" t="s">
        <v>3990</v>
      </c>
      <c r="D3600" s="68" t="n">
        <v>5704</v>
      </c>
      <c r="E3600" s="68" t="s">
        <v>4201</v>
      </c>
      <c r="F3600" s="69"/>
      <c r="G3600" s="68" t="s">
        <v>4201</v>
      </c>
      <c r="H3600" s="69" t="n">
        <v>0</v>
      </c>
      <c r="I3600" s="68" t="s">
        <v>4196</v>
      </c>
      <c r="J3600" s="68"/>
    </row>
    <row r="3601" customFormat="false" ht="12.75" hidden="false" customHeight="false" outlineLevel="0" collapsed="false">
      <c r="A3601" s="68" t="n">
        <v>4196</v>
      </c>
      <c r="B3601" s="68" t="n">
        <v>1</v>
      </c>
      <c r="C3601" s="68" t="s">
        <v>3990</v>
      </c>
      <c r="D3601" s="68" t="n">
        <v>5615</v>
      </c>
      <c r="E3601" s="68" t="s">
        <v>4202</v>
      </c>
      <c r="F3601" s="69"/>
      <c r="G3601" s="68" t="s">
        <v>4202</v>
      </c>
      <c r="H3601" s="69" t="n">
        <v>0</v>
      </c>
      <c r="I3601" s="68" t="s">
        <v>4196</v>
      </c>
      <c r="J3601" s="68"/>
    </row>
    <row r="3602" customFormat="false" ht="12.75" hidden="false" customHeight="false" outlineLevel="0" collapsed="false">
      <c r="A3602" s="68" t="n">
        <v>4197</v>
      </c>
      <c r="B3602" s="68" t="n">
        <v>1</v>
      </c>
      <c r="C3602" s="68" t="s">
        <v>3990</v>
      </c>
      <c r="D3602" s="68" t="n">
        <v>5705</v>
      </c>
      <c r="E3602" s="68" t="s">
        <v>4203</v>
      </c>
      <c r="F3602" s="69"/>
      <c r="G3602" s="68" t="s">
        <v>4203</v>
      </c>
      <c r="H3602" s="69" t="n">
        <v>0</v>
      </c>
      <c r="I3602" s="68" t="s">
        <v>4196</v>
      </c>
      <c r="J3602" s="68"/>
    </row>
    <row r="3603" customFormat="false" ht="12.75" hidden="false" customHeight="false" outlineLevel="0" collapsed="false">
      <c r="A3603" s="68" t="n">
        <v>4198</v>
      </c>
      <c r="B3603" s="68" t="n">
        <v>1</v>
      </c>
      <c r="C3603" s="68" t="s">
        <v>3990</v>
      </c>
      <c r="D3603" s="68" t="n">
        <v>5604</v>
      </c>
      <c r="E3603" s="68" t="s">
        <v>4204</v>
      </c>
      <c r="F3603" s="69"/>
      <c r="G3603" s="68" t="s">
        <v>4204</v>
      </c>
      <c r="H3603" s="69" t="n">
        <v>0</v>
      </c>
      <c r="I3603" s="68" t="s">
        <v>4196</v>
      </c>
      <c r="J3603" s="68"/>
    </row>
    <row r="3604" customFormat="false" ht="12.75" hidden="false" customHeight="false" outlineLevel="0" collapsed="false">
      <c r="A3604" s="68" t="n">
        <v>4199</v>
      </c>
      <c r="B3604" s="68" t="n">
        <v>1</v>
      </c>
      <c r="C3604" s="68" t="s">
        <v>3990</v>
      </c>
      <c r="D3604" s="68" t="n">
        <v>5113</v>
      </c>
      <c r="E3604" s="68" t="s">
        <v>2827</v>
      </c>
      <c r="F3604" s="69"/>
      <c r="G3604" s="68" t="s">
        <v>4205</v>
      </c>
      <c r="H3604" s="69" t="n">
        <v>0</v>
      </c>
      <c r="I3604" s="68" t="s">
        <v>4196</v>
      </c>
      <c r="J3604" s="68"/>
    </row>
    <row r="3605" customFormat="false" ht="12.75" hidden="false" customHeight="false" outlineLevel="0" collapsed="false">
      <c r="A3605" s="68" t="n">
        <v>4200</v>
      </c>
      <c r="B3605" s="68" t="n">
        <v>1</v>
      </c>
      <c r="C3605" s="68" t="s">
        <v>3990</v>
      </c>
      <c r="D3605" s="68" t="n">
        <v>5502</v>
      </c>
      <c r="E3605" s="68" t="s">
        <v>4206</v>
      </c>
      <c r="F3605" s="69"/>
      <c r="G3605" s="68" t="s">
        <v>4206</v>
      </c>
      <c r="H3605" s="69" t="n">
        <v>0</v>
      </c>
      <c r="I3605" s="68" t="s">
        <v>4196</v>
      </c>
      <c r="J3605" s="68"/>
    </row>
    <row r="3606" customFormat="false" ht="12.75" hidden="false" customHeight="false" outlineLevel="0" collapsed="false">
      <c r="A3606" s="68" t="n">
        <v>4201</v>
      </c>
      <c r="B3606" s="68" t="n">
        <v>1</v>
      </c>
      <c r="C3606" s="68" t="s">
        <v>3990</v>
      </c>
      <c r="D3606" s="68" t="n">
        <v>5600</v>
      </c>
      <c r="E3606" s="68" t="s">
        <v>4207</v>
      </c>
      <c r="F3606" s="69"/>
      <c r="G3606" s="68" t="s">
        <v>4207</v>
      </c>
      <c r="H3606" s="69" t="n">
        <v>0</v>
      </c>
      <c r="I3606" s="68" t="s">
        <v>4196</v>
      </c>
      <c r="J3606" s="68"/>
    </row>
    <row r="3607" customFormat="false" ht="12.75" hidden="false" customHeight="false" outlineLevel="0" collapsed="false">
      <c r="A3607" s="68" t="n">
        <v>4202</v>
      </c>
      <c r="B3607" s="68" t="n">
        <v>1</v>
      </c>
      <c r="C3607" s="68" t="s">
        <v>3990</v>
      </c>
      <c r="D3607" s="68" t="n">
        <v>5616</v>
      </c>
      <c r="E3607" s="68" t="s">
        <v>4208</v>
      </c>
      <c r="F3607" s="69"/>
      <c r="G3607" s="68" t="s">
        <v>4208</v>
      </c>
      <c r="H3607" s="69" t="n">
        <v>0</v>
      </c>
      <c r="I3607" s="68" t="s">
        <v>4196</v>
      </c>
      <c r="J3607" s="68"/>
    </row>
    <row r="3608" customFormat="false" ht="12.75" hidden="true" customHeight="false" outlineLevel="0" collapsed="false">
      <c r="A3608" s="68" t="n">
        <v>4202</v>
      </c>
      <c r="B3608" s="68" t="s">
        <v>478</v>
      </c>
      <c r="C3608" s="68" t="s">
        <v>3990</v>
      </c>
      <c r="D3608" s="68" t="n">
        <v>5617</v>
      </c>
      <c r="E3608" s="68" t="s">
        <v>4209</v>
      </c>
      <c r="F3608" s="69"/>
      <c r="G3608" s="68" t="s">
        <v>4208</v>
      </c>
      <c r="H3608" s="68" t="n">
        <v>0</v>
      </c>
      <c r="I3608" s="68" t="s">
        <v>4196</v>
      </c>
      <c r="J3608" s="68"/>
    </row>
    <row r="3609" customFormat="false" ht="12.75" hidden="false" customHeight="false" outlineLevel="0" collapsed="false">
      <c r="A3609" s="68" t="n">
        <v>4203</v>
      </c>
      <c r="B3609" s="68" t="n">
        <v>1</v>
      </c>
      <c r="C3609" s="68" t="s">
        <v>3990</v>
      </c>
      <c r="D3609" s="68" t="n">
        <v>5103</v>
      </c>
      <c r="E3609" s="68" t="s">
        <v>4210</v>
      </c>
      <c r="F3609" s="69"/>
      <c r="G3609" s="68" t="s">
        <v>4211</v>
      </c>
      <c r="H3609" s="69" t="n">
        <v>0</v>
      </c>
      <c r="I3609" s="68" t="s">
        <v>4196</v>
      </c>
      <c r="J3609" s="68"/>
    </row>
    <row r="3610" customFormat="false" ht="12.75" hidden="true" customHeight="false" outlineLevel="0" collapsed="false">
      <c r="A3610" s="68" t="n">
        <v>4203</v>
      </c>
      <c r="B3610" s="68" t="s">
        <v>478</v>
      </c>
      <c r="C3610" s="68" t="s">
        <v>3990</v>
      </c>
      <c r="D3610" s="68" t="n">
        <v>5103</v>
      </c>
      <c r="E3610" s="68" t="s">
        <v>4212</v>
      </c>
      <c r="F3610" s="69"/>
      <c r="G3610" s="68" t="s">
        <v>4211</v>
      </c>
      <c r="H3610" s="68" t="n">
        <v>0</v>
      </c>
      <c r="I3610" s="68" t="s">
        <v>4196</v>
      </c>
      <c r="J3610" s="68"/>
    </row>
    <row r="3611" customFormat="false" ht="12.75" hidden="false" customHeight="false" outlineLevel="0" collapsed="false">
      <c r="A3611" s="68" t="n">
        <v>4204</v>
      </c>
      <c r="B3611" s="68" t="n">
        <v>1</v>
      </c>
      <c r="C3611" s="68" t="s">
        <v>3990</v>
      </c>
      <c r="D3611" s="68" t="n">
        <v>5702</v>
      </c>
      <c r="E3611" s="68" t="s">
        <v>4213</v>
      </c>
      <c r="F3611" s="69"/>
      <c r="G3611" s="68" t="s">
        <v>4213</v>
      </c>
      <c r="H3611" s="69" t="n">
        <v>0</v>
      </c>
      <c r="I3611" s="68" t="s">
        <v>4196</v>
      </c>
      <c r="J3611" s="68"/>
    </row>
    <row r="3612" customFormat="false" ht="12.75" hidden="false" customHeight="false" outlineLevel="0" collapsed="false">
      <c r="A3612" s="68" t="n">
        <v>4205</v>
      </c>
      <c r="B3612" s="68" t="n">
        <v>1</v>
      </c>
      <c r="C3612" s="68" t="s">
        <v>3990</v>
      </c>
      <c r="D3612" s="68" t="n">
        <v>5504</v>
      </c>
      <c r="E3612" s="68" t="s">
        <v>4214</v>
      </c>
      <c r="F3612" s="69"/>
      <c r="G3612" s="68" t="s">
        <v>4214</v>
      </c>
      <c r="H3612" s="69" t="n">
        <v>0</v>
      </c>
      <c r="I3612" s="68" t="s">
        <v>4196</v>
      </c>
      <c r="J3612" s="68"/>
    </row>
    <row r="3613" customFormat="false" ht="12.75" hidden="false" customHeight="false" outlineLevel="0" collapsed="false">
      <c r="A3613" s="68" t="n">
        <v>4206</v>
      </c>
      <c r="B3613" s="68" t="n">
        <v>1</v>
      </c>
      <c r="C3613" s="68" t="s">
        <v>3990</v>
      </c>
      <c r="D3613" s="68" t="n">
        <v>5102</v>
      </c>
      <c r="E3613" s="68" t="s">
        <v>4215</v>
      </c>
      <c r="F3613" s="69"/>
      <c r="G3613" s="68" t="s">
        <v>4215</v>
      </c>
      <c r="H3613" s="69" t="n">
        <v>0</v>
      </c>
      <c r="I3613" s="68" t="s">
        <v>4196</v>
      </c>
      <c r="J3613" s="68"/>
    </row>
    <row r="3614" customFormat="false" ht="12.75" hidden="false" customHeight="false" outlineLevel="0" collapsed="false">
      <c r="A3614" s="68" t="n">
        <v>4207</v>
      </c>
      <c r="B3614" s="68" t="n">
        <v>1</v>
      </c>
      <c r="C3614" s="68" t="s">
        <v>3990</v>
      </c>
      <c r="D3614" s="68" t="n">
        <v>5503</v>
      </c>
      <c r="E3614" s="68" t="s">
        <v>4216</v>
      </c>
      <c r="F3614" s="69"/>
      <c r="G3614" s="68" t="s">
        <v>4216</v>
      </c>
      <c r="H3614" s="69" t="n">
        <v>0</v>
      </c>
      <c r="I3614" s="68" t="s">
        <v>4196</v>
      </c>
      <c r="J3614" s="68"/>
    </row>
    <row r="3615" customFormat="false" ht="12.75" hidden="false" customHeight="false" outlineLevel="0" collapsed="false">
      <c r="A3615" s="68" t="n">
        <v>4208</v>
      </c>
      <c r="B3615" s="68" t="n">
        <v>1</v>
      </c>
      <c r="C3615" s="68" t="s">
        <v>3990</v>
      </c>
      <c r="D3615" s="68" t="n">
        <v>5707</v>
      </c>
      <c r="E3615" s="68" t="s">
        <v>4217</v>
      </c>
      <c r="F3615" s="69"/>
      <c r="G3615" s="68" t="s">
        <v>4217</v>
      </c>
      <c r="H3615" s="69" t="n">
        <v>0</v>
      </c>
      <c r="I3615" s="68" t="s">
        <v>4196</v>
      </c>
      <c r="J3615" s="68"/>
    </row>
    <row r="3616" customFormat="false" ht="12.75" hidden="false" customHeight="false" outlineLevel="0" collapsed="false">
      <c r="A3616" s="68" t="n">
        <v>4209</v>
      </c>
      <c r="B3616" s="68" t="n">
        <v>1</v>
      </c>
      <c r="C3616" s="68" t="s">
        <v>3990</v>
      </c>
      <c r="D3616" s="68" t="n">
        <v>5703</v>
      </c>
      <c r="E3616" s="68" t="s">
        <v>4218</v>
      </c>
      <c r="F3616" s="69"/>
      <c r="G3616" s="68" t="s">
        <v>4219</v>
      </c>
      <c r="H3616" s="69" t="n">
        <v>0</v>
      </c>
      <c r="I3616" s="68" t="s">
        <v>4196</v>
      </c>
      <c r="J3616" s="68"/>
    </row>
    <row r="3617" customFormat="false" ht="12.75" hidden="true" customHeight="false" outlineLevel="0" collapsed="false">
      <c r="A3617" s="68" t="n">
        <v>4209</v>
      </c>
      <c r="B3617" s="68" t="s">
        <v>478</v>
      </c>
      <c r="C3617" s="68" t="s">
        <v>3990</v>
      </c>
      <c r="D3617" s="68" t="n">
        <v>5703</v>
      </c>
      <c r="E3617" s="68" t="s">
        <v>4219</v>
      </c>
      <c r="F3617" s="69"/>
      <c r="G3617" s="68" t="s">
        <v>4219</v>
      </c>
      <c r="H3617" s="68" t="n">
        <v>0</v>
      </c>
      <c r="I3617" s="68" t="s">
        <v>4196</v>
      </c>
      <c r="J3617" s="68"/>
    </row>
    <row r="3618" customFormat="false" ht="12.75" hidden="false" customHeight="false" outlineLevel="0" collapsed="false">
      <c r="A3618" s="68" t="n">
        <v>4210</v>
      </c>
      <c r="B3618" s="68" t="n">
        <v>1</v>
      </c>
      <c r="C3618" s="68" t="s">
        <v>3990</v>
      </c>
      <c r="D3618" s="68" t="n">
        <v>5603</v>
      </c>
      <c r="E3618" s="68" t="s">
        <v>4220</v>
      </c>
      <c r="F3618" s="69"/>
      <c r="G3618" s="68" t="s">
        <v>4220</v>
      </c>
      <c r="H3618" s="69" t="n">
        <v>0</v>
      </c>
      <c r="I3618" s="68" t="s">
        <v>4196</v>
      </c>
      <c r="J3618" s="68"/>
    </row>
    <row r="3619" customFormat="false" ht="12.75" hidden="false" customHeight="false" outlineLevel="0" collapsed="false">
      <c r="A3619" s="68" t="n">
        <v>4221</v>
      </c>
      <c r="B3619" s="68" t="n">
        <v>1</v>
      </c>
      <c r="C3619" s="68" t="s">
        <v>3990</v>
      </c>
      <c r="D3619" s="68" t="n">
        <v>5646</v>
      </c>
      <c r="E3619" s="68" t="s">
        <v>3515</v>
      </c>
      <c r="F3619" s="69"/>
      <c r="G3619" s="68" t="s">
        <v>3515</v>
      </c>
      <c r="H3619" s="69" t="n">
        <v>0</v>
      </c>
      <c r="I3619" s="68" t="s">
        <v>4221</v>
      </c>
      <c r="J3619" s="68"/>
    </row>
    <row r="3620" customFormat="false" ht="12.75" hidden="false" customHeight="false" outlineLevel="0" collapsed="false">
      <c r="A3620" s="68" t="n">
        <v>4222</v>
      </c>
      <c r="B3620" s="68" t="n">
        <v>1</v>
      </c>
      <c r="C3620" s="68" t="s">
        <v>3990</v>
      </c>
      <c r="D3620" s="68" t="n">
        <v>5628</v>
      </c>
      <c r="E3620" s="68" t="s">
        <v>4222</v>
      </c>
      <c r="F3620" s="69"/>
      <c r="G3620" s="68" t="s">
        <v>4223</v>
      </c>
      <c r="H3620" s="69" t="n">
        <v>0</v>
      </c>
      <c r="I3620" s="68" t="s">
        <v>4221</v>
      </c>
      <c r="J3620" s="68"/>
    </row>
    <row r="3621" customFormat="false" ht="12.75" hidden="true" customHeight="false" outlineLevel="0" collapsed="false">
      <c r="A3621" s="68" t="n">
        <v>4222</v>
      </c>
      <c r="B3621" s="68" t="s">
        <v>478</v>
      </c>
      <c r="C3621" s="68" t="s">
        <v>3990</v>
      </c>
      <c r="D3621" s="68" t="n">
        <v>5628</v>
      </c>
      <c r="E3621" s="68" t="s">
        <v>4223</v>
      </c>
      <c r="F3621" s="69"/>
      <c r="G3621" s="68" t="s">
        <v>4223</v>
      </c>
      <c r="H3621" s="68" t="n">
        <v>0</v>
      </c>
      <c r="I3621" s="68" t="s">
        <v>4221</v>
      </c>
      <c r="J3621" s="68"/>
    </row>
    <row r="3622" customFormat="false" ht="12.75" hidden="true" customHeight="false" outlineLevel="0" collapsed="false">
      <c r="A3622" s="68" t="n">
        <v>4222</v>
      </c>
      <c r="B3622" s="68" t="s">
        <v>478</v>
      </c>
      <c r="C3622" s="68" t="s">
        <v>3990</v>
      </c>
      <c r="D3622" s="68" t="n">
        <v>5628</v>
      </c>
      <c r="E3622" s="68" t="s">
        <v>4224</v>
      </c>
      <c r="F3622" s="69"/>
      <c r="G3622" s="68" t="s">
        <v>4223</v>
      </c>
      <c r="H3622" s="68" t="n">
        <v>0</v>
      </c>
      <c r="I3622" s="68" t="s">
        <v>4221</v>
      </c>
      <c r="J3622" s="68"/>
    </row>
    <row r="3623" customFormat="false" ht="12.75" hidden="false" customHeight="false" outlineLevel="0" collapsed="false">
      <c r="A3623" s="68" t="n">
        <v>4223</v>
      </c>
      <c r="B3623" s="68" t="n">
        <v>1</v>
      </c>
      <c r="C3623" s="68" t="s">
        <v>3990</v>
      </c>
      <c r="D3623" s="68" t="n">
        <v>5644</v>
      </c>
      <c r="E3623" s="68" t="s">
        <v>4225</v>
      </c>
      <c r="F3623" s="69"/>
      <c r="G3623" s="68" t="s">
        <v>4225</v>
      </c>
      <c r="H3623" s="69" t="n">
        <v>0</v>
      </c>
      <c r="I3623" s="68" t="s">
        <v>4221</v>
      </c>
      <c r="J3623" s="68"/>
    </row>
    <row r="3624" customFormat="false" ht="12.75" hidden="true" customHeight="false" outlineLevel="0" collapsed="false">
      <c r="A3624" s="68" t="n">
        <v>4223</v>
      </c>
      <c r="B3624" s="68" t="s">
        <v>478</v>
      </c>
      <c r="C3624" s="68" t="s">
        <v>3990</v>
      </c>
      <c r="D3624" s="68" t="n">
        <v>5644</v>
      </c>
      <c r="E3624" s="68" t="s">
        <v>4226</v>
      </c>
      <c r="F3624" s="69"/>
      <c r="G3624" s="68" t="s">
        <v>4225</v>
      </c>
      <c r="H3624" s="68" t="n">
        <v>0</v>
      </c>
      <c r="I3624" s="68" t="s">
        <v>4221</v>
      </c>
      <c r="J3624" s="68"/>
    </row>
    <row r="3625" customFormat="false" ht="12.75" hidden="false" customHeight="false" outlineLevel="0" collapsed="false">
      <c r="A3625" s="68" t="n">
        <v>4224</v>
      </c>
      <c r="B3625" s="68" t="n">
        <v>1</v>
      </c>
      <c r="C3625" s="68" t="s">
        <v>3990</v>
      </c>
      <c r="D3625" s="68" t="n">
        <v>5637</v>
      </c>
      <c r="E3625" s="68" t="s">
        <v>4227</v>
      </c>
      <c r="F3625" s="69"/>
      <c r="G3625" s="68" t="s">
        <v>4227</v>
      </c>
      <c r="H3625" s="69" t="n">
        <v>0</v>
      </c>
      <c r="I3625" s="68" t="s">
        <v>4221</v>
      </c>
      <c r="J3625" s="68"/>
    </row>
    <row r="3626" customFormat="false" ht="12.75" hidden="true" customHeight="false" outlineLevel="0" collapsed="false">
      <c r="A3626" s="68" t="n">
        <v>4224</v>
      </c>
      <c r="B3626" s="68" t="s">
        <v>478</v>
      </c>
      <c r="C3626" s="68" t="s">
        <v>3990</v>
      </c>
      <c r="D3626" s="68" t="n">
        <v>5637</v>
      </c>
      <c r="E3626" s="68" t="s">
        <v>4228</v>
      </c>
      <c r="F3626" s="69"/>
      <c r="G3626" s="68" t="s">
        <v>4227</v>
      </c>
      <c r="H3626" s="68" t="n">
        <v>0</v>
      </c>
      <c r="I3626" s="68" t="s">
        <v>4221</v>
      </c>
      <c r="J3626" s="68"/>
    </row>
    <row r="3627" customFormat="false" ht="12.75" hidden="true" customHeight="false" outlineLevel="0" collapsed="false">
      <c r="A3627" s="68" t="n">
        <v>4224</v>
      </c>
      <c r="B3627" s="68" t="s">
        <v>478</v>
      </c>
      <c r="C3627" s="68" t="s">
        <v>3990</v>
      </c>
      <c r="D3627" s="68" t="n">
        <v>5636</v>
      </c>
      <c r="E3627" s="68" t="s">
        <v>4229</v>
      </c>
      <c r="F3627" s="69"/>
      <c r="G3627" s="68" t="s">
        <v>4227</v>
      </c>
      <c r="H3627" s="68" t="n">
        <v>0</v>
      </c>
      <c r="I3627" s="68" t="s">
        <v>4221</v>
      </c>
      <c r="J3627" s="68"/>
    </row>
    <row r="3628" customFormat="false" ht="12.75" hidden="true" customHeight="false" outlineLevel="0" collapsed="false">
      <c r="A3628" s="68" t="n">
        <v>4224</v>
      </c>
      <c r="B3628" s="68" t="s">
        <v>478</v>
      </c>
      <c r="C3628" s="68" t="s">
        <v>3990</v>
      </c>
      <c r="D3628" s="68" t="n">
        <v>5637</v>
      </c>
      <c r="E3628" s="68" t="s">
        <v>4230</v>
      </c>
      <c r="F3628" s="69"/>
      <c r="G3628" s="68" t="s">
        <v>4227</v>
      </c>
      <c r="H3628" s="68" t="n">
        <v>0</v>
      </c>
      <c r="I3628" s="68" t="s">
        <v>4221</v>
      </c>
      <c r="J3628" s="68"/>
    </row>
    <row r="3629" customFormat="false" ht="12.75" hidden="true" customHeight="false" outlineLevel="0" collapsed="false">
      <c r="A3629" s="68" t="n">
        <v>4224</v>
      </c>
      <c r="B3629" s="68" t="s">
        <v>478</v>
      </c>
      <c r="C3629" s="68" t="s">
        <v>3990</v>
      </c>
      <c r="D3629" s="68" t="n">
        <v>5637</v>
      </c>
      <c r="E3629" s="68" t="s">
        <v>4231</v>
      </c>
      <c r="F3629" s="69"/>
      <c r="G3629" s="68" t="s">
        <v>4227</v>
      </c>
      <c r="H3629" s="68" t="n">
        <v>0</v>
      </c>
      <c r="I3629" s="68" t="s">
        <v>4221</v>
      </c>
      <c r="J3629" s="68"/>
    </row>
    <row r="3630" customFormat="false" ht="12.75" hidden="false" customHeight="false" outlineLevel="0" collapsed="false">
      <c r="A3630" s="68" t="n">
        <v>4225</v>
      </c>
      <c r="B3630" s="68" t="n">
        <v>1</v>
      </c>
      <c r="C3630" s="68" t="s">
        <v>3990</v>
      </c>
      <c r="D3630" s="68" t="n">
        <v>5636</v>
      </c>
      <c r="E3630" s="68" t="s">
        <v>4232</v>
      </c>
      <c r="F3630" s="69"/>
      <c r="G3630" s="68" t="s">
        <v>4232</v>
      </c>
      <c r="H3630" s="69" t="n">
        <v>0</v>
      </c>
      <c r="I3630" s="68" t="s">
        <v>4221</v>
      </c>
      <c r="J3630" s="68"/>
    </row>
    <row r="3631" customFormat="false" ht="12.75" hidden="false" customHeight="false" outlineLevel="0" collapsed="false">
      <c r="A3631" s="68" t="n">
        <v>4226</v>
      </c>
      <c r="B3631" s="68" t="n">
        <v>1</v>
      </c>
      <c r="C3631" s="68" t="s">
        <v>3990</v>
      </c>
      <c r="D3631" s="68" t="n">
        <v>5627</v>
      </c>
      <c r="E3631" s="68" t="s">
        <v>4233</v>
      </c>
      <c r="F3631" s="69"/>
      <c r="G3631" s="68" t="s">
        <v>4233</v>
      </c>
      <c r="H3631" s="69" t="n">
        <v>0</v>
      </c>
      <c r="I3631" s="68" t="s">
        <v>4221</v>
      </c>
      <c r="J3631" s="68"/>
    </row>
    <row r="3632" customFormat="false" ht="12.75" hidden="false" customHeight="false" outlineLevel="0" collapsed="false">
      <c r="A3632" s="68" t="n">
        <v>4227</v>
      </c>
      <c r="B3632" s="68" t="n">
        <v>1</v>
      </c>
      <c r="C3632" s="68" t="s">
        <v>3990</v>
      </c>
      <c r="D3632" s="68" t="n">
        <v>5618</v>
      </c>
      <c r="E3632" s="68" t="s">
        <v>4234</v>
      </c>
      <c r="F3632" s="69"/>
      <c r="G3632" s="68" t="s">
        <v>4234</v>
      </c>
      <c r="H3632" s="69" t="n">
        <v>0</v>
      </c>
      <c r="I3632" s="68" t="s">
        <v>4221</v>
      </c>
      <c r="J3632" s="68"/>
    </row>
    <row r="3633" customFormat="false" ht="12.75" hidden="false" customHeight="false" outlineLevel="0" collapsed="false">
      <c r="A3633" s="68" t="n">
        <v>4228</v>
      </c>
      <c r="B3633" s="68" t="n">
        <v>1</v>
      </c>
      <c r="C3633" s="68" t="s">
        <v>3990</v>
      </c>
      <c r="D3633" s="68" t="n">
        <v>5623</v>
      </c>
      <c r="E3633" s="68" t="s">
        <v>4235</v>
      </c>
      <c r="F3633" s="69"/>
      <c r="G3633" s="68" t="s">
        <v>4235</v>
      </c>
      <c r="H3633" s="69" t="n">
        <v>0</v>
      </c>
      <c r="I3633" s="68" t="s">
        <v>4221</v>
      </c>
      <c r="J3633" s="68"/>
    </row>
    <row r="3634" customFormat="false" ht="12.75" hidden="true" customHeight="false" outlineLevel="0" collapsed="false">
      <c r="A3634" s="68" t="n">
        <v>4228</v>
      </c>
      <c r="B3634" s="68" t="s">
        <v>478</v>
      </c>
      <c r="C3634" s="68" t="s">
        <v>3990</v>
      </c>
      <c r="D3634" s="68" t="n">
        <v>5630</v>
      </c>
      <c r="E3634" s="68" t="s">
        <v>4236</v>
      </c>
      <c r="F3634" s="69" t="s">
        <v>473</v>
      </c>
      <c r="G3634" s="68" t="s">
        <v>4235</v>
      </c>
      <c r="H3634" s="68" t="n">
        <v>0</v>
      </c>
      <c r="I3634" s="68" t="s">
        <v>4221</v>
      </c>
      <c r="J3634" s="68"/>
    </row>
    <row r="3635" customFormat="false" ht="12.75" hidden="true" customHeight="false" outlineLevel="0" collapsed="false">
      <c r="A3635" s="68" t="n">
        <v>4228</v>
      </c>
      <c r="B3635" s="68" t="s">
        <v>478</v>
      </c>
      <c r="C3635" s="68" t="s">
        <v>3990</v>
      </c>
      <c r="D3635" s="68" t="n">
        <v>5632</v>
      </c>
      <c r="E3635" s="68" t="s">
        <v>1708</v>
      </c>
      <c r="F3635" s="69"/>
      <c r="G3635" s="68" t="s">
        <v>4235</v>
      </c>
      <c r="H3635" s="68" t="n">
        <v>0</v>
      </c>
      <c r="I3635" s="68" t="s">
        <v>4221</v>
      </c>
      <c r="J3635" s="68"/>
    </row>
    <row r="3636" customFormat="false" ht="12.75" hidden="false" customHeight="false" outlineLevel="0" collapsed="false">
      <c r="A3636" s="68" t="n">
        <v>4229</v>
      </c>
      <c r="B3636" s="68" t="n">
        <v>1</v>
      </c>
      <c r="C3636" s="68" t="s">
        <v>3990</v>
      </c>
      <c r="D3636" s="68" t="n">
        <v>5624</v>
      </c>
      <c r="E3636" s="68" t="s">
        <v>4237</v>
      </c>
      <c r="F3636" s="69"/>
      <c r="G3636" s="68" t="s">
        <v>4237</v>
      </c>
      <c r="H3636" s="69" t="n">
        <v>0</v>
      </c>
      <c r="I3636" s="68" t="s">
        <v>4221</v>
      </c>
      <c r="J3636" s="68"/>
    </row>
    <row r="3637" customFormat="false" ht="12.75" hidden="true" customHeight="false" outlineLevel="0" collapsed="false">
      <c r="A3637" s="68" t="n">
        <v>4229</v>
      </c>
      <c r="B3637" s="68" t="s">
        <v>478</v>
      </c>
      <c r="C3637" s="68" t="s">
        <v>3990</v>
      </c>
      <c r="D3637" s="68" t="n">
        <v>5624</v>
      </c>
      <c r="E3637" s="68" t="s">
        <v>4238</v>
      </c>
      <c r="F3637" s="69"/>
      <c r="G3637" s="68" t="s">
        <v>4237</v>
      </c>
      <c r="H3637" s="68" t="n">
        <v>0</v>
      </c>
      <c r="I3637" s="68" t="s">
        <v>4221</v>
      </c>
      <c r="J3637" s="68"/>
    </row>
    <row r="3638" customFormat="false" ht="12.75" hidden="false" customHeight="false" outlineLevel="0" collapsed="false">
      <c r="A3638" s="68" t="n">
        <v>4230</v>
      </c>
      <c r="B3638" s="68" t="n">
        <v>1</v>
      </c>
      <c r="C3638" s="68" t="s">
        <v>3990</v>
      </c>
      <c r="D3638" s="68" t="n">
        <v>5632</v>
      </c>
      <c r="E3638" s="68" t="s">
        <v>4239</v>
      </c>
      <c r="F3638" s="69"/>
      <c r="G3638" s="68" t="s">
        <v>4239</v>
      </c>
      <c r="H3638" s="69" t="n">
        <v>0</v>
      </c>
      <c r="I3638" s="68" t="s">
        <v>4221</v>
      </c>
      <c r="J3638" s="68"/>
    </row>
    <row r="3639" customFormat="false" ht="12.75" hidden="false" customHeight="false" outlineLevel="0" collapsed="false">
      <c r="A3639" s="68" t="n">
        <v>4231</v>
      </c>
      <c r="B3639" s="68" t="n">
        <v>1</v>
      </c>
      <c r="C3639" s="68" t="s">
        <v>3990</v>
      </c>
      <c r="D3639" s="68" t="n">
        <v>6042</v>
      </c>
      <c r="E3639" s="68" t="s">
        <v>4240</v>
      </c>
      <c r="F3639" s="69"/>
      <c r="G3639" s="68" t="s">
        <v>4240</v>
      </c>
      <c r="H3639" s="69" t="n">
        <v>0</v>
      </c>
      <c r="I3639" s="68" t="s">
        <v>4221</v>
      </c>
      <c r="J3639" s="68"/>
    </row>
    <row r="3640" customFormat="false" ht="12.75" hidden="false" customHeight="false" outlineLevel="0" collapsed="false">
      <c r="A3640" s="68" t="n">
        <v>4232</v>
      </c>
      <c r="B3640" s="68" t="n">
        <v>1</v>
      </c>
      <c r="C3640" s="68" t="s">
        <v>3990</v>
      </c>
      <c r="D3640" s="68" t="n">
        <v>5637</v>
      </c>
      <c r="E3640" s="68" t="s">
        <v>4241</v>
      </c>
      <c r="F3640" s="69"/>
      <c r="G3640" s="68" t="s">
        <v>4241</v>
      </c>
      <c r="H3640" s="69" t="n">
        <v>0</v>
      </c>
      <c r="I3640" s="68" t="s">
        <v>4221</v>
      </c>
      <c r="J3640" s="68"/>
    </row>
    <row r="3641" customFormat="false" ht="12.75" hidden="true" customHeight="false" outlineLevel="0" collapsed="false">
      <c r="A3641" s="68" t="n">
        <v>4232</v>
      </c>
      <c r="B3641" s="68" t="s">
        <v>478</v>
      </c>
      <c r="C3641" s="68" t="s">
        <v>3990</v>
      </c>
      <c r="D3641" s="68" t="n">
        <v>5637</v>
      </c>
      <c r="E3641" s="68" t="s">
        <v>4242</v>
      </c>
      <c r="F3641" s="69"/>
      <c r="G3641" s="68" t="s">
        <v>4241</v>
      </c>
      <c r="H3641" s="68" t="n">
        <v>0</v>
      </c>
      <c r="I3641" s="68" t="s">
        <v>4221</v>
      </c>
      <c r="J3641" s="68"/>
    </row>
    <row r="3642" customFormat="false" ht="12.75" hidden="false" customHeight="false" outlineLevel="0" collapsed="false">
      <c r="A3642" s="68" t="n">
        <v>4233</v>
      </c>
      <c r="B3642" s="68" t="n">
        <v>1</v>
      </c>
      <c r="C3642" s="68" t="s">
        <v>3990</v>
      </c>
      <c r="D3642" s="68" t="n">
        <v>5625</v>
      </c>
      <c r="E3642" s="68" t="s">
        <v>4243</v>
      </c>
      <c r="F3642" s="69"/>
      <c r="G3642" s="68" t="s">
        <v>4243</v>
      </c>
      <c r="H3642" s="69" t="n">
        <v>0</v>
      </c>
      <c r="I3642" s="68" t="s">
        <v>4221</v>
      </c>
      <c r="J3642" s="68"/>
    </row>
    <row r="3643" customFormat="false" ht="12.75" hidden="false" customHeight="false" outlineLevel="0" collapsed="false">
      <c r="A3643" s="68" t="n">
        <v>4234</v>
      </c>
      <c r="B3643" s="68" t="n">
        <v>1</v>
      </c>
      <c r="C3643" s="68" t="s">
        <v>3990</v>
      </c>
      <c r="D3643" s="68" t="n">
        <v>5634</v>
      </c>
      <c r="E3643" s="68" t="s">
        <v>4244</v>
      </c>
      <c r="F3643" s="69"/>
      <c r="G3643" s="68" t="s">
        <v>4244</v>
      </c>
      <c r="H3643" s="69" t="n">
        <v>0</v>
      </c>
      <c r="I3643" s="68" t="s">
        <v>4221</v>
      </c>
      <c r="J3643" s="68"/>
    </row>
    <row r="3644" customFormat="false" ht="12.75" hidden="true" customHeight="false" outlineLevel="0" collapsed="false">
      <c r="A3644" s="68" t="n">
        <v>4234</v>
      </c>
      <c r="B3644" s="68" t="s">
        <v>478</v>
      </c>
      <c r="C3644" s="68" t="s">
        <v>3990</v>
      </c>
      <c r="D3644" s="68" t="n">
        <v>5634</v>
      </c>
      <c r="E3644" s="68" t="s">
        <v>938</v>
      </c>
      <c r="F3644" s="69"/>
      <c r="G3644" s="68" t="s">
        <v>4244</v>
      </c>
      <c r="H3644" s="68" t="n">
        <v>0</v>
      </c>
      <c r="I3644" s="68" t="s">
        <v>4221</v>
      </c>
      <c r="J3644" s="68"/>
    </row>
    <row r="3645" customFormat="false" ht="12.75" hidden="true" customHeight="false" outlineLevel="0" collapsed="false">
      <c r="A3645" s="68" t="n">
        <v>4234</v>
      </c>
      <c r="B3645" s="68" t="s">
        <v>478</v>
      </c>
      <c r="C3645" s="68" t="s">
        <v>3990</v>
      </c>
      <c r="D3645" s="68" t="n">
        <v>5634</v>
      </c>
      <c r="E3645" s="68" t="s">
        <v>4245</v>
      </c>
      <c r="F3645" s="69"/>
      <c r="G3645" s="68" t="s">
        <v>4244</v>
      </c>
      <c r="H3645" s="68" t="n">
        <v>0</v>
      </c>
      <c r="I3645" s="68" t="s">
        <v>4221</v>
      </c>
      <c r="J3645" s="68"/>
    </row>
    <row r="3646" customFormat="false" ht="12.75" hidden="false" customHeight="false" outlineLevel="0" collapsed="false">
      <c r="A3646" s="68" t="n">
        <v>4235</v>
      </c>
      <c r="B3646" s="68" t="n">
        <v>1</v>
      </c>
      <c r="C3646" s="68" t="s">
        <v>3990</v>
      </c>
      <c r="D3646" s="68" t="n">
        <v>5642</v>
      </c>
      <c r="E3646" s="68" t="s">
        <v>4246</v>
      </c>
      <c r="F3646" s="69"/>
      <c r="G3646" s="68" t="s">
        <v>4246</v>
      </c>
      <c r="H3646" s="69" t="n">
        <v>0</v>
      </c>
      <c r="I3646" s="68" t="s">
        <v>4221</v>
      </c>
      <c r="J3646" s="68"/>
    </row>
    <row r="3647" customFormat="false" ht="12.75" hidden="true" customHeight="false" outlineLevel="0" collapsed="false">
      <c r="A3647" s="68" t="n">
        <v>4235</v>
      </c>
      <c r="B3647" s="68" t="s">
        <v>478</v>
      </c>
      <c r="C3647" s="68" t="s">
        <v>3990</v>
      </c>
      <c r="D3647" s="68" t="n">
        <v>5642</v>
      </c>
      <c r="E3647" s="68" t="s">
        <v>1104</v>
      </c>
      <c r="F3647" s="69"/>
      <c r="G3647" s="68" t="s">
        <v>4246</v>
      </c>
      <c r="H3647" s="68" t="n">
        <v>0</v>
      </c>
      <c r="I3647" s="68" t="s">
        <v>4221</v>
      </c>
      <c r="J3647" s="68"/>
    </row>
    <row r="3648" customFormat="false" ht="12.75" hidden="false" customHeight="false" outlineLevel="0" collapsed="false">
      <c r="A3648" s="68" t="n">
        <v>4236</v>
      </c>
      <c r="B3648" s="68" t="n">
        <v>1</v>
      </c>
      <c r="C3648" s="68" t="s">
        <v>3990</v>
      </c>
      <c r="D3648" s="68" t="n">
        <v>5630</v>
      </c>
      <c r="E3648" s="68" t="s">
        <v>4247</v>
      </c>
      <c r="F3648" s="69"/>
      <c r="G3648" s="68" t="s">
        <v>4248</v>
      </c>
      <c r="H3648" s="69" t="n">
        <v>0</v>
      </c>
      <c r="I3648" s="68" t="s">
        <v>4221</v>
      </c>
      <c r="J3648" s="68"/>
    </row>
    <row r="3649" customFormat="false" ht="12.75" hidden="true" customHeight="false" outlineLevel="0" collapsed="false">
      <c r="A3649" s="68" t="n">
        <v>4236</v>
      </c>
      <c r="B3649" s="68" t="s">
        <v>478</v>
      </c>
      <c r="C3649" s="68" t="s">
        <v>3990</v>
      </c>
      <c r="D3649" s="68" t="n">
        <v>5630</v>
      </c>
      <c r="E3649" s="68" t="s">
        <v>4236</v>
      </c>
      <c r="F3649" s="69" t="s">
        <v>473</v>
      </c>
      <c r="G3649" s="68" t="s">
        <v>4248</v>
      </c>
      <c r="H3649" s="68" t="n">
        <v>0</v>
      </c>
      <c r="I3649" s="68" t="s">
        <v>4221</v>
      </c>
      <c r="J3649" s="68"/>
    </row>
    <row r="3650" customFormat="false" ht="12.75" hidden="false" customHeight="false" outlineLevel="0" collapsed="false">
      <c r="A3650" s="68" t="n">
        <v>4237</v>
      </c>
      <c r="B3650" s="68" t="n">
        <v>1</v>
      </c>
      <c r="C3650" s="68" t="s">
        <v>3990</v>
      </c>
      <c r="D3650" s="68" t="n">
        <v>5647</v>
      </c>
      <c r="E3650" s="68" t="s">
        <v>4249</v>
      </c>
      <c r="F3650" s="69"/>
      <c r="G3650" s="68" t="s">
        <v>4249</v>
      </c>
      <c r="H3650" s="69" t="n">
        <v>0</v>
      </c>
      <c r="I3650" s="68" t="s">
        <v>4221</v>
      </c>
      <c r="J3650" s="68"/>
    </row>
    <row r="3651" customFormat="false" ht="12.75" hidden="true" customHeight="false" outlineLevel="0" collapsed="false">
      <c r="A3651" s="68" t="n">
        <v>4237</v>
      </c>
      <c r="B3651" s="68" t="s">
        <v>478</v>
      </c>
      <c r="C3651" s="68" t="s">
        <v>3990</v>
      </c>
      <c r="D3651" s="68" t="n">
        <v>5647</v>
      </c>
      <c r="E3651" s="68" t="s">
        <v>4250</v>
      </c>
      <c r="F3651" s="69" t="s">
        <v>473</v>
      </c>
      <c r="G3651" s="68" t="s">
        <v>4249</v>
      </c>
      <c r="H3651" s="68" t="n">
        <v>0</v>
      </c>
      <c r="I3651" s="68" t="s">
        <v>4221</v>
      </c>
      <c r="J3651" s="68"/>
    </row>
    <row r="3652" customFormat="false" ht="12.75" hidden="false" customHeight="false" outlineLevel="0" collapsed="false">
      <c r="A3652" s="68" t="n">
        <v>4238</v>
      </c>
      <c r="B3652" s="68" t="n">
        <v>1</v>
      </c>
      <c r="C3652" s="68" t="s">
        <v>3990</v>
      </c>
      <c r="D3652" s="68" t="n">
        <v>8919</v>
      </c>
      <c r="E3652" s="68" t="s">
        <v>4251</v>
      </c>
      <c r="F3652" s="69"/>
      <c r="G3652" s="68" t="s">
        <v>4251</v>
      </c>
      <c r="H3652" s="69" t="n">
        <v>0</v>
      </c>
      <c r="I3652" s="68" t="s">
        <v>4221</v>
      </c>
      <c r="J3652" s="68"/>
    </row>
    <row r="3653" customFormat="false" ht="12.75" hidden="true" customHeight="false" outlineLevel="0" collapsed="false">
      <c r="A3653" s="68" t="n">
        <v>4238</v>
      </c>
      <c r="B3653" s="68" t="s">
        <v>478</v>
      </c>
      <c r="C3653" s="68" t="s">
        <v>3990</v>
      </c>
      <c r="D3653" s="68" t="n">
        <v>8919</v>
      </c>
      <c r="E3653" s="68" t="s">
        <v>4252</v>
      </c>
      <c r="F3653" s="69"/>
      <c r="G3653" s="68" t="s">
        <v>4251</v>
      </c>
      <c r="H3653" s="68" t="n">
        <v>0</v>
      </c>
      <c r="I3653" s="68" t="s">
        <v>4221</v>
      </c>
      <c r="J3653" s="68"/>
    </row>
    <row r="3654" customFormat="false" ht="12.75" hidden="false" customHeight="false" outlineLevel="0" collapsed="false">
      <c r="A3654" s="68" t="n">
        <v>4239</v>
      </c>
      <c r="B3654" s="68" t="n">
        <v>1</v>
      </c>
      <c r="C3654" s="68" t="s">
        <v>3990</v>
      </c>
      <c r="D3654" s="68" t="n">
        <v>5645</v>
      </c>
      <c r="E3654" s="68" t="s">
        <v>4253</v>
      </c>
      <c r="F3654" s="69"/>
      <c r="G3654" s="68" t="s">
        <v>4254</v>
      </c>
      <c r="H3654" s="69" t="n">
        <v>0</v>
      </c>
      <c r="I3654" s="68" t="s">
        <v>4221</v>
      </c>
      <c r="J3654" s="68"/>
    </row>
    <row r="3655" customFormat="false" ht="12.75" hidden="true" customHeight="false" outlineLevel="0" collapsed="false">
      <c r="A3655" s="68" t="n">
        <v>4239</v>
      </c>
      <c r="B3655" s="68" t="s">
        <v>478</v>
      </c>
      <c r="C3655" s="68" t="s">
        <v>3990</v>
      </c>
      <c r="D3655" s="68" t="n">
        <v>5643</v>
      </c>
      <c r="E3655" s="68" t="s">
        <v>4255</v>
      </c>
      <c r="F3655" s="69"/>
      <c r="G3655" s="68" t="s">
        <v>4254</v>
      </c>
      <c r="H3655" s="68" t="n">
        <v>0</v>
      </c>
      <c r="I3655" s="68" t="s">
        <v>4221</v>
      </c>
      <c r="J3655" s="68"/>
    </row>
    <row r="3656" customFormat="false" ht="12.75" hidden="true" customHeight="false" outlineLevel="0" collapsed="false">
      <c r="A3656" s="68" t="n">
        <v>4239</v>
      </c>
      <c r="B3656" s="68" t="s">
        <v>478</v>
      </c>
      <c r="C3656" s="68" t="s">
        <v>3990</v>
      </c>
      <c r="D3656" s="68" t="n">
        <v>5645</v>
      </c>
      <c r="E3656" s="68" t="s">
        <v>4256</v>
      </c>
      <c r="F3656" s="69"/>
      <c r="G3656" s="68" t="s">
        <v>4254</v>
      </c>
      <c r="H3656" s="68" t="n">
        <v>0</v>
      </c>
      <c r="I3656" s="68" t="s">
        <v>4221</v>
      </c>
      <c r="J3656" s="68"/>
    </row>
    <row r="3657" customFormat="false" ht="12.75" hidden="true" customHeight="false" outlineLevel="0" collapsed="false">
      <c r="A3657" s="68" t="n">
        <v>4239</v>
      </c>
      <c r="B3657" s="68" t="s">
        <v>478</v>
      </c>
      <c r="C3657" s="68" t="s">
        <v>3990</v>
      </c>
      <c r="D3657" s="68" t="n">
        <v>5643</v>
      </c>
      <c r="E3657" s="68" t="s">
        <v>4257</v>
      </c>
      <c r="F3657" s="69"/>
      <c r="G3657" s="68" t="s">
        <v>4254</v>
      </c>
      <c r="H3657" s="68" t="n">
        <v>0</v>
      </c>
      <c r="I3657" s="68" t="s">
        <v>4221</v>
      </c>
      <c r="J3657" s="68"/>
    </row>
    <row r="3658" customFormat="false" ht="12.75" hidden="true" customHeight="false" outlineLevel="0" collapsed="false">
      <c r="A3658" s="68" t="n">
        <v>4239</v>
      </c>
      <c r="B3658" s="68" t="s">
        <v>478</v>
      </c>
      <c r="C3658" s="68" t="s">
        <v>3990</v>
      </c>
      <c r="D3658" s="68" t="n">
        <v>5643</v>
      </c>
      <c r="E3658" s="68" t="s">
        <v>4258</v>
      </c>
      <c r="F3658" s="69"/>
      <c r="G3658" s="68" t="s">
        <v>4254</v>
      </c>
      <c r="H3658" s="68" t="n">
        <v>0</v>
      </c>
      <c r="I3658" s="68" t="s">
        <v>4221</v>
      </c>
      <c r="J3658" s="68"/>
    </row>
    <row r="3659" customFormat="false" ht="12.75" hidden="true" customHeight="false" outlineLevel="0" collapsed="false">
      <c r="A3659" s="68" t="n">
        <v>4239</v>
      </c>
      <c r="B3659" s="68" t="s">
        <v>478</v>
      </c>
      <c r="C3659" s="68" t="s">
        <v>3990</v>
      </c>
      <c r="D3659" s="68" t="n">
        <v>5643</v>
      </c>
      <c r="E3659" s="68" t="s">
        <v>4254</v>
      </c>
      <c r="F3659" s="69"/>
      <c r="G3659" s="68" t="s">
        <v>4254</v>
      </c>
      <c r="H3659" s="68" t="n">
        <v>0</v>
      </c>
      <c r="I3659" s="68" t="s">
        <v>4221</v>
      </c>
      <c r="J3659" s="68"/>
    </row>
    <row r="3660" customFormat="false" ht="12.75" hidden="true" customHeight="false" outlineLevel="0" collapsed="false">
      <c r="A3660" s="68" t="n">
        <v>4239</v>
      </c>
      <c r="B3660" s="68" t="s">
        <v>478</v>
      </c>
      <c r="C3660" s="68" t="s">
        <v>3990</v>
      </c>
      <c r="D3660" s="68" t="n">
        <v>5647</v>
      </c>
      <c r="E3660" s="68" t="s">
        <v>4250</v>
      </c>
      <c r="F3660" s="69" t="s">
        <v>473</v>
      </c>
      <c r="G3660" s="68" t="s">
        <v>4254</v>
      </c>
      <c r="H3660" s="68" t="n">
        <v>0</v>
      </c>
      <c r="I3660" s="68" t="s">
        <v>4221</v>
      </c>
      <c r="J3660" s="68"/>
    </row>
    <row r="3661" customFormat="false" ht="12.75" hidden="false" customHeight="false" outlineLevel="0" collapsed="false">
      <c r="A3661" s="68" t="n">
        <v>4240</v>
      </c>
      <c r="B3661" s="68" t="n">
        <v>1</v>
      </c>
      <c r="C3661" s="68" t="s">
        <v>3990</v>
      </c>
      <c r="D3661" s="68" t="n">
        <v>5622</v>
      </c>
      <c r="E3661" s="68" t="s">
        <v>4259</v>
      </c>
      <c r="F3661" s="69"/>
      <c r="G3661" s="68" t="s">
        <v>4260</v>
      </c>
      <c r="H3661" s="69" t="n">
        <v>0</v>
      </c>
      <c r="I3661" s="68" t="s">
        <v>4221</v>
      </c>
      <c r="J3661" s="68"/>
    </row>
    <row r="3662" customFormat="false" ht="12.75" hidden="true" customHeight="false" outlineLevel="0" collapsed="false">
      <c r="A3662" s="68" t="n">
        <v>4240</v>
      </c>
      <c r="B3662" s="68" t="s">
        <v>478</v>
      </c>
      <c r="C3662" s="68" t="s">
        <v>3990</v>
      </c>
      <c r="D3662" s="68" t="n">
        <v>5622</v>
      </c>
      <c r="E3662" s="68" t="s">
        <v>4260</v>
      </c>
      <c r="F3662" s="69"/>
      <c r="G3662" s="68" t="s">
        <v>4260</v>
      </c>
      <c r="H3662" s="68" t="n">
        <v>0</v>
      </c>
      <c r="I3662" s="68" t="s">
        <v>4221</v>
      </c>
      <c r="J3662" s="68"/>
    </row>
    <row r="3663" customFormat="false" ht="12.75" hidden="false" customHeight="false" outlineLevel="0" collapsed="false">
      <c r="A3663" s="68" t="n">
        <v>4251</v>
      </c>
      <c r="B3663" s="68" t="n">
        <v>1</v>
      </c>
      <c r="C3663" s="68" t="s">
        <v>3990</v>
      </c>
      <c r="D3663" s="68" t="n">
        <v>4316</v>
      </c>
      <c r="E3663" s="68" t="s">
        <v>4261</v>
      </c>
      <c r="F3663" s="69"/>
      <c r="G3663" s="68" t="s">
        <v>4261</v>
      </c>
      <c r="H3663" s="69" t="n">
        <v>0</v>
      </c>
      <c r="I3663" s="68" t="s">
        <v>4262</v>
      </c>
      <c r="J3663" s="68"/>
    </row>
    <row r="3664" customFormat="false" ht="12.75" hidden="false" customHeight="false" outlineLevel="0" collapsed="false">
      <c r="A3664" s="68" t="n">
        <v>4252</v>
      </c>
      <c r="B3664" s="68" t="n">
        <v>1</v>
      </c>
      <c r="C3664" s="68" t="s">
        <v>3990</v>
      </c>
      <c r="D3664" s="68" t="n">
        <v>4303</v>
      </c>
      <c r="E3664" s="68" t="s">
        <v>4263</v>
      </c>
      <c r="F3664" s="69"/>
      <c r="G3664" s="68" t="s">
        <v>4263</v>
      </c>
      <c r="H3664" s="69" t="n">
        <v>0</v>
      </c>
      <c r="I3664" s="68" t="s">
        <v>4262</v>
      </c>
      <c r="J3664" s="68"/>
    </row>
    <row r="3665" customFormat="false" ht="12.75" hidden="true" customHeight="false" outlineLevel="0" collapsed="false">
      <c r="A3665" s="68" t="n">
        <v>4252</v>
      </c>
      <c r="B3665" s="68" t="s">
        <v>478</v>
      </c>
      <c r="C3665" s="68" t="s">
        <v>3990</v>
      </c>
      <c r="D3665" s="68" t="n">
        <v>4303</v>
      </c>
      <c r="E3665" s="68" t="s">
        <v>4264</v>
      </c>
      <c r="F3665" s="69"/>
      <c r="G3665" s="68" t="s">
        <v>4263</v>
      </c>
      <c r="H3665" s="68" t="n">
        <v>0</v>
      </c>
      <c r="I3665" s="68" t="s">
        <v>4262</v>
      </c>
      <c r="J3665" s="68"/>
    </row>
    <row r="3666" customFormat="false" ht="12.75" hidden="false" customHeight="false" outlineLevel="0" collapsed="false">
      <c r="A3666" s="68" t="n">
        <v>4253</v>
      </c>
      <c r="B3666" s="68" t="n">
        <v>1</v>
      </c>
      <c r="C3666" s="68" t="s">
        <v>3990</v>
      </c>
      <c r="D3666" s="68" t="n">
        <v>4312</v>
      </c>
      <c r="E3666" s="68" t="s">
        <v>4265</v>
      </c>
      <c r="F3666" s="69"/>
      <c r="G3666" s="68" t="s">
        <v>4265</v>
      </c>
      <c r="H3666" s="69" t="n">
        <v>0</v>
      </c>
      <c r="I3666" s="68" t="s">
        <v>4262</v>
      </c>
      <c r="J3666" s="68"/>
    </row>
    <row r="3667" customFormat="false" ht="12.75" hidden="false" customHeight="false" outlineLevel="0" collapsed="false">
      <c r="A3667" s="68" t="n">
        <v>4254</v>
      </c>
      <c r="B3667" s="68" t="n">
        <v>1</v>
      </c>
      <c r="C3667" s="68" t="s">
        <v>3990</v>
      </c>
      <c r="D3667" s="68" t="n">
        <v>4313</v>
      </c>
      <c r="E3667" s="68" t="s">
        <v>4266</v>
      </c>
      <c r="F3667" s="69"/>
      <c r="G3667" s="68" t="s">
        <v>4266</v>
      </c>
      <c r="H3667" s="69" t="n">
        <v>0</v>
      </c>
      <c r="I3667" s="68" t="s">
        <v>4262</v>
      </c>
      <c r="J3667" s="68"/>
    </row>
    <row r="3668" customFormat="false" ht="12.75" hidden="true" customHeight="false" outlineLevel="0" collapsed="false">
      <c r="A3668" s="68" t="n">
        <v>4254</v>
      </c>
      <c r="B3668" s="68" t="s">
        <v>478</v>
      </c>
      <c r="C3668" s="68" t="s">
        <v>3990</v>
      </c>
      <c r="D3668" s="68" t="n">
        <v>4313</v>
      </c>
      <c r="E3668" s="68" t="s">
        <v>4267</v>
      </c>
      <c r="F3668" s="69"/>
      <c r="G3668" s="68" t="s">
        <v>4266</v>
      </c>
      <c r="H3668" s="68" t="n">
        <v>0</v>
      </c>
      <c r="I3668" s="68" t="s">
        <v>4262</v>
      </c>
      <c r="J3668" s="68"/>
    </row>
    <row r="3669" customFormat="false" ht="12.75" hidden="false" customHeight="false" outlineLevel="0" collapsed="false">
      <c r="A3669" s="68" t="n">
        <v>4255</v>
      </c>
      <c r="B3669" s="68" t="n">
        <v>1</v>
      </c>
      <c r="C3669" s="68" t="s">
        <v>3990</v>
      </c>
      <c r="D3669" s="68" t="n">
        <v>4322</v>
      </c>
      <c r="E3669" s="68" t="s">
        <v>4268</v>
      </c>
      <c r="F3669" s="69"/>
      <c r="G3669" s="68" t="s">
        <v>4268</v>
      </c>
      <c r="H3669" s="69" t="n">
        <v>0</v>
      </c>
      <c r="I3669" s="68" t="s">
        <v>4262</v>
      </c>
      <c r="J3669" s="68"/>
    </row>
    <row r="3670" customFormat="false" ht="12.75" hidden="false" customHeight="false" outlineLevel="0" collapsed="false">
      <c r="A3670" s="68" t="n">
        <v>4256</v>
      </c>
      <c r="B3670" s="68" t="n">
        <v>1</v>
      </c>
      <c r="C3670" s="68" t="s">
        <v>3990</v>
      </c>
      <c r="D3670" s="68" t="n">
        <v>4324</v>
      </c>
      <c r="E3670" s="68" t="s">
        <v>4269</v>
      </c>
      <c r="F3670" s="69"/>
      <c r="G3670" s="68" t="s">
        <v>4269</v>
      </c>
      <c r="H3670" s="69" t="n">
        <v>0</v>
      </c>
      <c r="I3670" s="68" t="s">
        <v>4262</v>
      </c>
      <c r="J3670" s="68"/>
    </row>
    <row r="3671" customFormat="false" ht="12.75" hidden="false" customHeight="false" outlineLevel="0" collapsed="false">
      <c r="A3671" s="68" t="n">
        <v>4257</v>
      </c>
      <c r="B3671" s="68" t="n">
        <v>1</v>
      </c>
      <c r="C3671" s="68" t="s">
        <v>3990</v>
      </c>
      <c r="D3671" s="68" t="n">
        <v>4305</v>
      </c>
      <c r="E3671" s="68" t="s">
        <v>3070</v>
      </c>
      <c r="F3671" s="69" t="s">
        <v>473</v>
      </c>
      <c r="G3671" s="68" t="s">
        <v>3070</v>
      </c>
      <c r="H3671" s="69" t="n">
        <v>0</v>
      </c>
      <c r="I3671" s="68" t="s">
        <v>4262</v>
      </c>
      <c r="J3671" s="68"/>
    </row>
    <row r="3672" customFormat="false" ht="12.75" hidden="false" customHeight="false" outlineLevel="0" collapsed="false">
      <c r="A3672" s="68" t="n">
        <v>4258</v>
      </c>
      <c r="B3672" s="68" t="n">
        <v>1</v>
      </c>
      <c r="C3672" s="68" t="s">
        <v>3990</v>
      </c>
      <c r="D3672" s="68" t="n">
        <v>4310</v>
      </c>
      <c r="E3672" s="68" t="s">
        <v>4270</v>
      </c>
      <c r="F3672" s="69"/>
      <c r="G3672" s="68" t="s">
        <v>4270</v>
      </c>
      <c r="H3672" s="69" t="n">
        <v>0</v>
      </c>
      <c r="I3672" s="68" t="s">
        <v>4262</v>
      </c>
      <c r="J3672" s="68"/>
    </row>
    <row r="3673" customFormat="false" ht="12.75" hidden="false" customHeight="false" outlineLevel="0" collapsed="false">
      <c r="A3673" s="68" t="n">
        <v>4259</v>
      </c>
      <c r="B3673" s="68" t="n">
        <v>1</v>
      </c>
      <c r="C3673" s="68" t="s">
        <v>3990</v>
      </c>
      <c r="D3673" s="68" t="n">
        <v>4325</v>
      </c>
      <c r="E3673" s="68" t="s">
        <v>4271</v>
      </c>
      <c r="F3673" s="69"/>
      <c r="G3673" s="68" t="s">
        <v>4271</v>
      </c>
      <c r="H3673" s="69" t="n">
        <v>0</v>
      </c>
      <c r="I3673" s="68" t="s">
        <v>4262</v>
      </c>
      <c r="J3673" s="68"/>
    </row>
    <row r="3674" customFormat="false" ht="12.75" hidden="false" customHeight="false" outlineLevel="0" collapsed="false">
      <c r="A3674" s="68" t="n">
        <v>4260</v>
      </c>
      <c r="B3674" s="68" t="n">
        <v>1</v>
      </c>
      <c r="C3674" s="68" t="s">
        <v>3990</v>
      </c>
      <c r="D3674" s="68" t="n">
        <v>4332</v>
      </c>
      <c r="E3674" s="68" t="s">
        <v>3189</v>
      </c>
      <c r="F3674" s="69"/>
      <c r="G3674" s="68" t="s">
        <v>4272</v>
      </c>
      <c r="H3674" s="69" t="n">
        <v>0</v>
      </c>
      <c r="I3674" s="68" t="s">
        <v>4262</v>
      </c>
      <c r="J3674" s="68"/>
    </row>
    <row r="3675" customFormat="false" ht="12.75" hidden="false" customHeight="false" outlineLevel="0" collapsed="false">
      <c r="A3675" s="68" t="n">
        <v>4261</v>
      </c>
      <c r="B3675" s="68" t="n">
        <v>1</v>
      </c>
      <c r="C3675" s="68" t="s">
        <v>3990</v>
      </c>
      <c r="D3675" s="68" t="n">
        <v>4323</v>
      </c>
      <c r="E3675" s="68" t="s">
        <v>4273</v>
      </c>
      <c r="F3675" s="69"/>
      <c r="G3675" s="68" t="s">
        <v>4273</v>
      </c>
      <c r="H3675" s="69" t="n">
        <v>0</v>
      </c>
      <c r="I3675" s="68" t="s">
        <v>4262</v>
      </c>
      <c r="J3675" s="68"/>
    </row>
    <row r="3676" customFormat="false" ht="12.75" hidden="false" customHeight="false" outlineLevel="0" collapsed="false">
      <c r="A3676" s="68" t="n">
        <v>4262</v>
      </c>
      <c r="B3676" s="68" t="n">
        <v>1</v>
      </c>
      <c r="C3676" s="68" t="s">
        <v>3990</v>
      </c>
      <c r="D3676" s="68" t="n">
        <v>4317</v>
      </c>
      <c r="E3676" s="68" t="s">
        <v>4274</v>
      </c>
      <c r="F3676" s="69"/>
      <c r="G3676" s="68" t="s">
        <v>4274</v>
      </c>
      <c r="H3676" s="69" t="n">
        <v>0</v>
      </c>
      <c r="I3676" s="68" t="s">
        <v>4262</v>
      </c>
      <c r="J3676" s="68"/>
    </row>
    <row r="3677" customFormat="false" ht="12.75" hidden="false" customHeight="false" outlineLevel="0" collapsed="false">
      <c r="A3677" s="68" t="n">
        <v>4263</v>
      </c>
      <c r="B3677" s="68" t="n">
        <v>1</v>
      </c>
      <c r="C3677" s="68" t="s">
        <v>3990</v>
      </c>
      <c r="D3677" s="68" t="n">
        <v>4314</v>
      </c>
      <c r="E3677" s="68" t="s">
        <v>4275</v>
      </c>
      <c r="F3677" s="69"/>
      <c r="G3677" s="68" t="s">
        <v>4275</v>
      </c>
      <c r="H3677" s="69" t="n">
        <v>0</v>
      </c>
      <c r="I3677" s="68" t="s">
        <v>4262</v>
      </c>
      <c r="J3677" s="68"/>
    </row>
    <row r="3678" customFormat="false" ht="12.75" hidden="false" customHeight="false" outlineLevel="0" collapsed="false">
      <c r="A3678" s="68" t="n">
        <v>4264</v>
      </c>
      <c r="B3678" s="68" t="n">
        <v>1</v>
      </c>
      <c r="C3678" s="68" t="s">
        <v>3990</v>
      </c>
      <c r="D3678" s="68" t="n">
        <v>4315</v>
      </c>
      <c r="E3678" s="68" t="s">
        <v>4276</v>
      </c>
      <c r="F3678" s="69"/>
      <c r="G3678" s="68" t="s">
        <v>4276</v>
      </c>
      <c r="H3678" s="69" t="n">
        <v>0</v>
      </c>
      <c r="I3678" s="68" t="s">
        <v>4262</v>
      </c>
      <c r="J3678" s="68"/>
    </row>
    <row r="3679" customFormat="false" ht="12.75" hidden="false" customHeight="false" outlineLevel="0" collapsed="false">
      <c r="A3679" s="68" t="n">
        <v>4271</v>
      </c>
      <c r="B3679" s="68" t="n">
        <v>1</v>
      </c>
      <c r="C3679" s="68" t="s">
        <v>3990</v>
      </c>
      <c r="D3679" s="68" t="n">
        <v>4663</v>
      </c>
      <c r="E3679" s="68" t="s">
        <v>4277</v>
      </c>
      <c r="F3679" s="69"/>
      <c r="G3679" s="68" t="s">
        <v>4277</v>
      </c>
      <c r="H3679" s="69" t="n">
        <v>0</v>
      </c>
      <c r="I3679" s="68" t="s">
        <v>4278</v>
      </c>
      <c r="J3679" s="68"/>
    </row>
    <row r="3680" customFormat="false" ht="12.75" hidden="false" customHeight="false" outlineLevel="0" collapsed="false">
      <c r="A3680" s="68" t="n">
        <v>4272</v>
      </c>
      <c r="B3680" s="68" t="n">
        <v>1</v>
      </c>
      <c r="C3680" s="68" t="s">
        <v>3990</v>
      </c>
      <c r="D3680" s="68" t="n">
        <v>5056</v>
      </c>
      <c r="E3680" s="68" t="s">
        <v>4279</v>
      </c>
      <c r="F3680" s="69"/>
      <c r="G3680" s="68" t="s">
        <v>4279</v>
      </c>
      <c r="H3680" s="69" t="n">
        <v>0</v>
      </c>
      <c r="I3680" s="68" t="s">
        <v>4278</v>
      </c>
      <c r="J3680" s="68"/>
    </row>
    <row r="3681" customFormat="false" ht="12.75" hidden="false" customHeight="false" outlineLevel="0" collapsed="false">
      <c r="A3681" s="68" t="n">
        <v>4273</v>
      </c>
      <c r="B3681" s="68" t="n">
        <v>1</v>
      </c>
      <c r="C3681" s="68" t="s">
        <v>3990</v>
      </c>
      <c r="D3681" s="68" t="n">
        <v>4814</v>
      </c>
      <c r="E3681" s="68" t="s">
        <v>4280</v>
      </c>
      <c r="F3681" s="69"/>
      <c r="G3681" s="68" t="s">
        <v>4280</v>
      </c>
      <c r="H3681" s="69" t="n">
        <v>0</v>
      </c>
      <c r="I3681" s="68" t="s">
        <v>4278</v>
      </c>
      <c r="J3681" s="68"/>
    </row>
    <row r="3682" customFormat="false" ht="12.75" hidden="false" customHeight="false" outlineLevel="0" collapsed="false">
      <c r="A3682" s="68" t="n">
        <v>4274</v>
      </c>
      <c r="B3682" s="68" t="n">
        <v>1</v>
      </c>
      <c r="C3682" s="68" t="s">
        <v>3990</v>
      </c>
      <c r="D3682" s="68" t="n">
        <v>4805</v>
      </c>
      <c r="E3682" s="68" t="s">
        <v>4281</v>
      </c>
      <c r="F3682" s="69"/>
      <c r="G3682" s="68" t="s">
        <v>4281</v>
      </c>
      <c r="H3682" s="69" t="n">
        <v>0</v>
      </c>
      <c r="I3682" s="68" t="s">
        <v>4278</v>
      </c>
      <c r="J3682" s="68"/>
    </row>
    <row r="3683" customFormat="false" ht="12.75" hidden="false" customHeight="false" outlineLevel="0" collapsed="false">
      <c r="A3683" s="68" t="n">
        <v>4275</v>
      </c>
      <c r="B3683" s="68" t="n">
        <v>1</v>
      </c>
      <c r="C3683" s="68" t="s">
        <v>3990</v>
      </c>
      <c r="D3683" s="68" t="n">
        <v>5054</v>
      </c>
      <c r="E3683" s="68" t="s">
        <v>4282</v>
      </c>
      <c r="F3683" s="69"/>
      <c r="G3683" s="68" t="s">
        <v>4282</v>
      </c>
      <c r="H3683" s="69" t="n">
        <v>0</v>
      </c>
      <c r="I3683" s="68" t="s">
        <v>4278</v>
      </c>
      <c r="J3683" s="68"/>
    </row>
    <row r="3684" customFormat="false" ht="12.75" hidden="false" customHeight="false" outlineLevel="0" collapsed="false">
      <c r="A3684" s="68" t="n">
        <v>4276</v>
      </c>
      <c r="B3684" s="68" t="n">
        <v>1</v>
      </c>
      <c r="C3684" s="68" t="s">
        <v>3990</v>
      </c>
      <c r="D3684" s="68" t="n">
        <v>5742</v>
      </c>
      <c r="E3684" s="68" t="s">
        <v>4283</v>
      </c>
      <c r="F3684" s="69"/>
      <c r="G3684" s="68" t="s">
        <v>4283</v>
      </c>
      <c r="H3684" s="69" t="n">
        <v>0</v>
      </c>
      <c r="I3684" s="68" t="s">
        <v>4278</v>
      </c>
      <c r="J3684" s="68"/>
    </row>
    <row r="3685" customFormat="false" ht="12.75" hidden="false" customHeight="false" outlineLevel="0" collapsed="false">
      <c r="A3685" s="68" t="n">
        <v>4277</v>
      </c>
      <c r="B3685" s="68" t="n">
        <v>1</v>
      </c>
      <c r="C3685" s="68" t="s">
        <v>3990</v>
      </c>
      <c r="D3685" s="68" t="n">
        <v>5054</v>
      </c>
      <c r="E3685" s="68" t="s">
        <v>4284</v>
      </c>
      <c r="F3685" s="69"/>
      <c r="G3685" s="68" t="s">
        <v>4284</v>
      </c>
      <c r="H3685" s="69" t="n">
        <v>0</v>
      </c>
      <c r="I3685" s="68" t="s">
        <v>4278</v>
      </c>
      <c r="J3685" s="68"/>
    </row>
    <row r="3686" customFormat="false" ht="12.75" hidden="false" customHeight="false" outlineLevel="0" collapsed="false">
      <c r="A3686" s="68" t="n">
        <v>4279</v>
      </c>
      <c r="B3686" s="68" t="n">
        <v>1</v>
      </c>
      <c r="C3686" s="68" t="s">
        <v>3990</v>
      </c>
      <c r="D3686" s="68" t="n">
        <v>4856</v>
      </c>
      <c r="E3686" s="68" t="s">
        <v>4285</v>
      </c>
      <c r="F3686" s="69"/>
      <c r="G3686" s="68" t="s">
        <v>4286</v>
      </c>
      <c r="H3686" s="69" t="n">
        <v>0</v>
      </c>
      <c r="I3686" s="68" t="s">
        <v>4278</v>
      </c>
      <c r="J3686" s="68"/>
    </row>
    <row r="3687" customFormat="false" ht="12.75" hidden="true" customHeight="false" outlineLevel="0" collapsed="false">
      <c r="A3687" s="68" t="n">
        <v>4279</v>
      </c>
      <c r="B3687" s="68" t="s">
        <v>478</v>
      </c>
      <c r="C3687" s="68" t="s">
        <v>3990</v>
      </c>
      <c r="D3687" s="68" t="n">
        <v>4856</v>
      </c>
      <c r="E3687" s="68" t="s">
        <v>4287</v>
      </c>
      <c r="F3687" s="69"/>
      <c r="G3687" s="68" t="s">
        <v>4286</v>
      </c>
      <c r="H3687" s="68" t="n">
        <v>0</v>
      </c>
      <c r="I3687" s="68" t="s">
        <v>4278</v>
      </c>
      <c r="J3687" s="68"/>
    </row>
    <row r="3688" customFormat="false" ht="12.75" hidden="true" customHeight="false" outlineLevel="0" collapsed="false">
      <c r="A3688" s="68" t="n">
        <v>4279</v>
      </c>
      <c r="B3688" s="68" t="s">
        <v>478</v>
      </c>
      <c r="C3688" s="68" t="s">
        <v>3990</v>
      </c>
      <c r="D3688" s="68" t="n">
        <v>4853</v>
      </c>
      <c r="E3688" s="68" t="s">
        <v>4286</v>
      </c>
      <c r="F3688" s="69"/>
      <c r="G3688" s="68" t="s">
        <v>4286</v>
      </c>
      <c r="H3688" s="68" t="n">
        <v>0</v>
      </c>
      <c r="I3688" s="68" t="s">
        <v>4278</v>
      </c>
      <c r="J3688" s="68"/>
    </row>
    <row r="3689" customFormat="false" ht="12.75" hidden="true" customHeight="false" outlineLevel="0" collapsed="false">
      <c r="A3689" s="68" t="n">
        <v>4279</v>
      </c>
      <c r="B3689" s="68" t="s">
        <v>478</v>
      </c>
      <c r="C3689" s="68" t="s">
        <v>3990</v>
      </c>
      <c r="D3689" s="68" t="n">
        <v>4853</v>
      </c>
      <c r="E3689" s="68" t="s">
        <v>4288</v>
      </c>
      <c r="F3689" s="69"/>
      <c r="G3689" s="68" t="s">
        <v>4286</v>
      </c>
      <c r="H3689" s="68" t="n">
        <v>0</v>
      </c>
      <c r="I3689" s="68" t="s">
        <v>4278</v>
      </c>
      <c r="J3689" s="68"/>
    </row>
    <row r="3690" customFormat="false" ht="12.75" hidden="false" customHeight="false" outlineLevel="0" collapsed="false">
      <c r="A3690" s="68" t="n">
        <v>4280</v>
      </c>
      <c r="B3690" s="68" t="n">
        <v>1</v>
      </c>
      <c r="C3690" s="68" t="s">
        <v>3990</v>
      </c>
      <c r="D3690" s="68" t="n">
        <v>4665</v>
      </c>
      <c r="E3690" s="68" t="s">
        <v>4289</v>
      </c>
      <c r="F3690" s="69"/>
      <c r="G3690" s="68" t="s">
        <v>4290</v>
      </c>
      <c r="H3690" s="69" t="n">
        <v>0</v>
      </c>
      <c r="I3690" s="68" t="s">
        <v>4278</v>
      </c>
      <c r="J3690" s="68"/>
    </row>
    <row r="3691" customFormat="false" ht="12.75" hidden="true" customHeight="false" outlineLevel="0" collapsed="false">
      <c r="A3691" s="68" t="n">
        <v>4280</v>
      </c>
      <c r="B3691" s="68" t="s">
        <v>478</v>
      </c>
      <c r="C3691" s="68" t="s">
        <v>3990</v>
      </c>
      <c r="D3691" s="68" t="n">
        <v>4665</v>
      </c>
      <c r="E3691" s="68" t="s">
        <v>4290</v>
      </c>
      <c r="F3691" s="69"/>
      <c r="G3691" s="68" t="s">
        <v>4290</v>
      </c>
      <c r="H3691" s="68" t="n">
        <v>0</v>
      </c>
      <c r="I3691" s="68" t="s">
        <v>4278</v>
      </c>
      <c r="J3691" s="68"/>
    </row>
    <row r="3692" customFormat="false" ht="12.75" hidden="false" customHeight="false" outlineLevel="0" collapsed="false">
      <c r="A3692" s="68" t="n">
        <v>4281</v>
      </c>
      <c r="B3692" s="68" t="n">
        <v>1</v>
      </c>
      <c r="C3692" s="68" t="s">
        <v>3990</v>
      </c>
      <c r="D3692" s="68" t="n">
        <v>5057</v>
      </c>
      <c r="E3692" s="68" t="s">
        <v>4291</v>
      </c>
      <c r="F3692" s="69"/>
      <c r="G3692" s="68" t="s">
        <v>4291</v>
      </c>
      <c r="H3692" s="69" t="n">
        <v>0</v>
      </c>
      <c r="I3692" s="68" t="s">
        <v>4278</v>
      </c>
      <c r="J3692" s="68"/>
    </row>
    <row r="3693" customFormat="false" ht="12.75" hidden="false" customHeight="false" outlineLevel="0" collapsed="false">
      <c r="A3693" s="68" t="n">
        <v>4282</v>
      </c>
      <c r="B3693" s="68" t="n">
        <v>1</v>
      </c>
      <c r="C3693" s="68" t="s">
        <v>3990</v>
      </c>
      <c r="D3693" s="68" t="n">
        <v>4852</v>
      </c>
      <c r="E3693" s="68" t="s">
        <v>4292</v>
      </c>
      <c r="F3693" s="69"/>
      <c r="G3693" s="68" t="s">
        <v>4293</v>
      </c>
      <c r="H3693" s="69" t="n">
        <v>0</v>
      </c>
      <c r="I3693" s="68" t="s">
        <v>4278</v>
      </c>
      <c r="J3693" s="68"/>
    </row>
    <row r="3694" customFormat="false" ht="12.75" hidden="true" customHeight="false" outlineLevel="0" collapsed="false">
      <c r="A3694" s="68" t="n">
        <v>4282</v>
      </c>
      <c r="B3694" s="68" t="s">
        <v>478</v>
      </c>
      <c r="C3694" s="68" t="s">
        <v>3990</v>
      </c>
      <c r="D3694" s="68" t="n">
        <v>4852</v>
      </c>
      <c r="E3694" s="68" t="s">
        <v>4294</v>
      </c>
      <c r="F3694" s="69"/>
      <c r="G3694" s="68" t="s">
        <v>4293</v>
      </c>
      <c r="H3694" s="68" t="n">
        <v>0</v>
      </c>
      <c r="I3694" s="68" t="s">
        <v>4278</v>
      </c>
      <c r="J3694" s="68"/>
    </row>
    <row r="3695" customFormat="false" ht="12.75" hidden="true" customHeight="false" outlineLevel="0" collapsed="false">
      <c r="A3695" s="68" t="n">
        <v>4282</v>
      </c>
      <c r="B3695" s="68" t="s">
        <v>478</v>
      </c>
      <c r="C3695" s="68" t="s">
        <v>3990</v>
      </c>
      <c r="D3695" s="68" t="n">
        <v>4852</v>
      </c>
      <c r="E3695" s="68" t="s">
        <v>4295</v>
      </c>
      <c r="F3695" s="69"/>
      <c r="G3695" s="68" t="s">
        <v>4293</v>
      </c>
      <c r="H3695" s="68" t="n">
        <v>0</v>
      </c>
      <c r="I3695" s="68" t="s">
        <v>4278</v>
      </c>
      <c r="J3695" s="68"/>
    </row>
    <row r="3696" customFormat="false" ht="12.75" hidden="true" customHeight="false" outlineLevel="0" collapsed="false">
      <c r="A3696" s="68" t="n">
        <v>4282</v>
      </c>
      <c r="B3696" s="68" t="s">
        <v>478</v>
      </c>
      <c r="C3696" s="68" t="s">
        <v>3990</v>
      </c>
      <c r="D3696" s="68" t="n">
        <v>4852</v>
      </c>
      <c r="E3696" s="68" t="s">
        <v>4293</v>
      </c>
      <c r="F3696" s="69"/>
      <c r="G3696" s="68" t="s">
        <v>4293</v>
      </c>
      <c r="H3696" s="68" t="n">
        <v>0</v>
      </c>
      <c r="I3696" s="68" t="s">
        <v>4278</v>
      </c>
      <c r="J3696" s="68"/>
    </row>
    <row r="3697" customFormat="false" ht="12.75" hidden="true" customHeight="false" outlineLevel="0" collapsed="false">
      <c r="A3697" s="68" t="n">
        <v>4282</v>
      </c>
      <c r="B3697" s="68" t="s">
        <v>478</v>
      </c>
      <c r="C3697" s="68" t="s">
        <v>3990</v>
      </c>
      <c r="D3697" s="68" t="n">
        <v>4852</v>
      </c>
      <c r="E3697" s="68" t="s">
        <v>976</v>
      </c>
      <c r="F3697" s="69"/>
      <c r="G3697" s="68" t="s">
        <v>4293</v>
      </c>
      <c r="H3697" s="68" t="n">
        <v>0</v>
      </c>
      <c r="I3697" s="68" t="s">
        <v>4278</v>
      </c>
      <c r="J3697" s="68"/>
    </row>
    <row r="3698" customFormat="false" ht="12.75" hidden="false" customHeight="false" outlineLevel="0" collapsed="false">
      <c r="A3698" s="68" t="n">
        <v>4283</v>
      </c>
      <c r="B3698" s="68" t="n">
        <v>1</v>
      </c>
      <c r="C3698" s="68" t="s">
        <v>3990</v>
      </c>
      <c r="D3698" s="68" t="n">
        <v>5745</v>
      </c>
      <c r="E3698" s="68" t="s">
        <v>4296</v>
      </c>
      <c r="F3698" s="69"/>
      <c r="G3698" s="68" t="s">
        <v>4296</v>
      </c>
      <c r="H3698" s="69" t="n">
        <v>0</v>
      </c>
      <c r="I3698" s="68" t="s">
        <v>4278</v>
      </c>
      <c r="J3698" s="68"/>
    </row>
    <row r="3699" customFormat="false" ht="12.75" hidden="false" customHeight="false" outlineLevel="0" collapsed="false">
      <c r="A3699" s="68" t="n">
        <v>4284</v>
      </c>
      <c r="B3699" s="68" t="n">
        <v>1</v>
      </c>
      <c r="C3699" s="68" t="s">
        <v>3990</v>
      </c>
      <c r="D3699" s="68" t="n">
        <v>5053</v>
      </c>
      <c r="E3699" s="68" t="s">
        <v>4297</v>
      </c>
      <c r="F3699" s="69"/>
      <c r="G3699" s="68" t="s">
        <v>4297</v>
      </c>
      <c r="H3699" s="69" t="n">
        <v>0</v>
      </c>
      <c r="I3699" s="68" t="s">
        <v>4278</v>
      </c>
      <c r="J3699" s="68"/>
    </row>
    <row r="3700" customFormat="false" ht="12.75" hidden="true" customHeight="false" outlineLevel="0" collapsed="false">
      <c r="A3700" s="68" t="n">
        <v>4284</v>
      </c>
      <c r="B3700" s="68" t="s">
        <v>478</v>
      </c>
      <c r="C3700" s="68" t="s">
        <v>3990</v>
      </c>
      <c r="D3700" s="68" t="n">
        <v>5053</v>
      </c>
      <c r="E3700" s="68" t="s">
        <v>4298</v>
      </c>
      <c r="F3700" s="69"/>
      <c r="G3700" s="68" t="s">
        <v>4297</v>
      </c>
      <c r="H3700" s="68" t="n">
        <v>0</v>
      </c>
      <c r="I3700" s="68" t="s">
        <v>4278</v>
      </c>
      <c r="J3700" s="68"/>
    </row>
    <row r="3701" customFormat="false" ht="12.75" hidden="false" customHeight="false" outlineLevel="0" collapsed="false">
      <c r="A3701" s="68" t="n">
        <v>4285</v>
      </c>
      <c r="B3701" s="68" t="n">
        <v>1</v>
      </c>
      <c r="C3701" s="68" t="s">
        <v>3990</v>
      </c>
      <c r="D3701" s="68" t="n">
        <v>4802</v>
      </c>
      <c r="E3701" s="68" t="s">
        <v>4299</v>
      </c>
      <c r="F3701" s="69"/>
      <c r="G3701" s="68" t="s">
        <v>4299</v>
      </c>
      <c r="H3701" s="69" t="n">
        <v>0</v>
      </c>
      <c r="I3701" s="68" t="s">
        <v>4278</v>
      </c>
      <c r="J3701" s="68"/>
    </row>
    <row r="3702" customFormat="false" ht="12.75" hidden="false" customHeight="false" outlineLevel="0" collapsed="false">
      <c r="A3702" s="68" t="n">
        <v>4286</v>
      </c>
      <c r="B3702" s="68" t="n">
        <v>1</v>
      </c>
      <c r="C3702" s="68" t="s">
        <v>3990</v>
      </c>
      <c r="D3702" s="68" t="n">
        <v>4813</v>
      </c>
      <c r="E3702" s="68" t="s">
        <v>4300</v>
      </c>
      <c r="F3702" s="69"/>
      <c r="G3702" s="68" t="s">
        <v>4301</v>
      </c>
      <c r="H3702" s="69" t="n">
        <v>0</v>
      </c>
      <c r="I3702" s="68" t="s">
        <v>4278</v>
      </c>
      <c r="J3702" s="68"/>
    </row>
    <row r="3703" customFormat="false" ht="12.75" hidden="true" customHeight="false" outlineLevel="0" collapsed="false">
      <c r="A3703" s="68" t="n">
        <v>4286</v>
      </c>
      <c r="B3703" s="68" t="s">
        <v>478</v>
      </c>
      <c r="C3703" s="68" t="s">
        <v>3990</v>
      </c>
      <c r="D3703" s="68" t="n">
        <v>4812</v>
      </c>
      <c r="E3703" s="68" t="s">
        <v>1491</v>
      </c>
      <c r="F3703" s="69" t="s">
        <v>473</v>
      </c>
      <c r="G3703" s="68" t="s">
        <v>4301</v>
      </c>
      <c r="H3703" s="68" t="n">
        <v>0</v>
      </c>
      <c r="I3703" s="68" t="s">
        <v>4278</v>
      </c>
      <c r="J3703" s="68"/>
    </row>
    <row r="3704" customFormat="false" ht="12.75" hidden="true" customHeight="false" outlineLevel="0" collapsed="false">
      <c r="A3704" s="68" t="n">
        <v>4286</v>
      </c>
      <c r="B3704" s="68" t="s">
        <v>478</v>
      </c>
      <c r="C3704" s="68" t="s">
        <v>3990</v>
      </c>
      <c r="D3704" s="68" t="n">
        <v>4813</v>
      </c>
      <c r="E3704" s="68" t="s">
        <v>4301</v>
      </c>
      <c r="F3704" s="69"/>
      <c r="G3704" s="68" t="s">
        <v>4301</v>
      </c>
      <c r="H3704" s="68" t="n">
        <v>0</v>
      </c>
      <c r="I3704" s="68" t="s">
        <v>4278</v>
      </c>
      <c r="J3704" s="68"/>
    </row>
    <row r="3705" customFormat="false" ht="12.75" hidden="false" customHeight="false" outlineLevel="0" collapsed="false">
      <c r="A3705" s="68" t="n">
        <v>4287</v>
      </c>
      <c r="B3705" s="68" t="n">
        <v>1</v>
      </c>
      <c r="C3705" s="68" t="s">
        <v>3990</v>
      </c>
      <c r="D3705" s="68" t="n">
        <v>4803</v>
      </c>
      <c r="E3705" s="68" t="s">
        <v>4302</v>
      </c>
      <c r="F3705" s="69"/>
      <c r="G3705" s="68" t="s">
        <v>4302</v>
      </c>
      <c r="H3705" s="69" t="n">
        <v>0</v>
      </c>
      <c r="I3705" s="68" t="s">
        <v>4278</v>
      </c>
      <c r="J3705" s="68"/>
    </row>
    <row r="3706" customFormat="false" ht="12.75" hidden="false" customHeight="false" outlineLevel="0" collapsed="false">
      <c r="A3706" s="68" t="n">
        <v>4288</v>
      </c>
      <c r="B3706" s="68" t="n">
        <v>1</v>
      </c>
      <c r="C3706" s="68" t="s">
        <v>3990</v>
      </c>
      <c r="D3706" s="68" t="n">
        <v>5058</v>
      </c>
      <c r="E3706" s="68" t="s">
        <v>4303</v>
      </c>
      <c r="F3706" s="69"/>
      <c r="G3706" s="68" t="s">
        <v>4303</v>
      </c>
      <c r="H3706" s="69" t="n">
        <v>0</v>
      </c>
      <c r="I3706" s="68" t="s">
        <v>4278</v>
      </c>
      <c r="J3706" s="68"/>
    </row>
    <row r="3707" customFormat="false" ht="12.75" hidden="false" customHeight="false" outlineLevel="0" collapsed="false">
      <c r="A3707" s="68" t="n">
        <v>4289</v>
      </c>
      <c r="B3707" s="68" t="n">
        <v>1</v>
      </c>
      <c r="C3707" s="68" t="s">
        <v>3990</v>
      </c>
      <c r="D3707" s="68" t="n">
        <v>4812</v>
      </c>
      <c r="E3707" s="68" t="s">
        <v>1491</v>
      </c>
      <c r="F3707" s="69" t="s">
        <v>473</v>
      </c>
      <c r="G3707" s="68" t="s">
        <v>4304</v>
      </c>
      <c r="H3707" s="69" t="n">
        <v>0</v>
      </c>
      <c r="I3707" s="68" t="s">
        <v>4278</v>
      </c>
      <c r="J3707" s="68"/>
    </row>
    <row r="3708" customFormat="false" ht="12.75" hidden="true" customHeight="false" outlineLevel="0" collapsed="false">
      <c r="A3708" s="68" t="n">
        <v>4289</v>
      </c>
      <c r="B3708" s="68" t="s">
        <v>478</v>
      </c>
      <c r="C3708" s="68" t="s">
        <v>3990</v>
      </c>
      <c r="D3708" s="68" t="n">
        <v>4812</v>
      </c>
      <c r="E3708" s="68" t="s">
        <v>4305</v>
      </c>
      <c r="F3708" s="69"/>
      <c r="G3708" s="68" t="s">
        <v>4304</v>
      </c>
      <c r="H3708" s="68" t="n">
        <v>0</v>
      </c>
      <c r="I3708" s="68" t="s">
        <v>4278</v>
      </c>
      <c r="J3708" s="68"/>
    </row>
    <row r="3709" customFormat="false" ht="12.75" hidden="true" customHeight="false" outlineLevel="0" collapsed="false">
      <c r="A3709" s="68" t="n">
        <v>4289</v>
      </c>
      <c r="B3709" s="68" t="s">
        <v>478</v>
      </c>
      <c r="C3709" s="68" t="s">
        <v>3990</v>
      </c>
      <c r="D3709" s="68" t="n">
        <v>4800</v>
      </c>
      <c r="E3709" s="68" t="s">
        <v>4304</v>
      </c>
      <c r="F3709" s="69"/>
      <c r="G3709" s="68" t="s">
        <v>4304</v>
      </c>
      <c r="H3709" s="68" t="n">
        <v>0</v>
      </c>
      <c r="I3709" s="68" t="s">
        <v>4278</v>
      </c>
      <c r="J3709" s="68"/>
    </row>
    <row r="3710" customFormat="false" ht="12.75" hidden="false" customHeight="false" outlineLevel="0" collapsed="false">
      <c r="A3710" s="68" t="n">
        <v>4301</v>
      </c>
      <c r="B3710" s="68" t="n">
        <v>1</v>
      </c>
      <c r="C3710" s="68" t="s">
        <v>3990</v>
      </c>
      <c r="D3710" s="68" t="n">
        <v>5333</v>
      </c>
      <c r="E3710" s="68" t="s">
        <v>4306</v>
      </c>
      <c r="F3710" s="69"/>
      <c r="G3710" s="68" t="s">
        <v>4306</v>
      </c>
      <c r="H3710" s="69" t="n">
        <v>0</v>
      </c>
      <c r="I3710" s="68" t="s">
        <v>4307</v>
      </c>
      <c r="J3710" s="68"/>
    </row>
    <row r="3711" customFormat="false" ht="12.75" hidden="false" customHeight="false" outlineLevel="0" collapsed="false">
      <c r="A3711" s="68" t="n">
        <v>4302</v>
      </c>
      <c r="B3711" s="68" t="n">
        <v>1</v>
      </c>
      <c r="C3711" s="68" t="s">
        <v>3990</v>
      </c>
      <c r="D3711" s="68" t="n">
        <v>5334</v>
      </c>
      <c r="E3711" s="68" t="s">
        <v>4308</v>
      </c>
      <c r="F3711" s="69"/>
      <c r="G3711" s="68" t="s">
        <v>4308</v>
      </c>
      <c r="H3711" s="69" t="n">
        <v>0</v>
      </c>
      <c r="I3711" s="68" t="s">
        <v>4307</v>
      </c>
      <c r="J3711" s="68"/>
    </row>
    <row r="3712" customFormat="false" ht="12.75" hidden="false" customHeight="false" outlineLevel="0" collapsed="false">
      <c r="A3712" s="68" t="n">
        <v>4303</v>
      </c>
      <c r="B3712" s="68" t="n">
        <v>1</v>
      </c>
      <c r="C3712" s="68" t="s">
        <v>3990</v>
      </c>
      <c r="D3712" s="68" t="n">
        <v>5315</v>
      </c>
      <c r="E3712" s="68" t="s">
        <v>4309</v>
      </c>
      <c r="F3712" s="69"/>
      <c r="G3712" s="68" t="s">
        <v>4309</v>
      </c>
      <c r="H3712" s="69" t="n">
        <v>0</v>
      </c>
      <c r="I3712" s="68" t="s">
        <v>4307</v>
      </c>
      <c r="J3712" s="68"/>
    </row>
    <row r="3713" customFormat="false" ht="12.75" hidden="true" customHeight="false" outlineLevel="0" collapsed="false">
      <c r="A3713" s="68" t="n">
        <v>4303</v>
      </c>
      <c r="B3713" s="68" t="s">
        <v>478</v>
      </c>
      <c r="C3713" s="68" t="s">
        <v>3990</v>
      </c>
      <c r="D3713" s="68" t="n">
        <v>5314</v>
      </c>
      <c r="E3713" s="68" t="s">
        <v>4310</v>
      </c>
      <c r="F3713" s="69"/>
      <c r="G3713" s="68" t="s">
        <v>4309</v>
      </c>
      <c r="H3713" s="68" t="n">
        <v>0</v>
      </c>
      <c r="I3713" s="68" t="s">
        <v>4307</v>
      </c>
      <c r="J3713" s="68"/>
    </row>
    <row r="3714" customFormat="false" ht="12.75" hidden="true" customHeight="false" outlineLevel="0" collapsed="false">
      <c r="A3714" s="68" t="n">
        <v>4303</v>
      </c>
      <c r="B3714" s="68" t="s">
        <v>478</v>
      </c>
      <c r="C3714" s="68" t="s">
        <v>3990</v>
      </c>
      <c r="D3714" s="68" t="n">
        <v>5314</v>
      </c>
      <c r="E3714" s="68" t="s">
        <v>4311</v>
      </c>
      <c r="F3714" s="69"/>
      <c r="G3714" s="68" t="s">
        <v>4309</v>
      </c>
      <c r="H3714" s="68" t="n">
        <v>0</v>
      </c>
      <c r="I3714" s="68" t="s">
        <v>4307</v>
      </c>
      <c r="J3714" s="68"/>
    </row>
    <row r="3715" customFormat="false" ht="12.75" hidden="false" customHeight="false" outlineLevel="0" collapsed="false">
      <c r="A3715" s="68" t="n">
        <v>4304</v>
      </c>
      <c r="B3715" s="68" t="n">
        <v>1</v>
      </c>
      <c r="C3715" s="68" t="s">
        <v>3990</v>
      </c>
      <c r="D3715" s="68" t="n">
        <v>5312</v>
      </c>
      <c r="E3715" s="68" t="s">
        <v>4312</v>
      </c>
      <c r="F3715" s="69"/>
      <c r="G3715" s="68" t="s">
        <v>4313</v>
      </c>
      <c r="H3715" s="69" t="n">
        <v>0</v>
      </c>
      <c r="I3715" s="68" t="s">
        <v>4307</v>
      </c>
      <c r="J3715" s="68"/>
    </row>
    <row r="3716" customFormat="false" ht="12.75" hidden="true" customHeight="false" outlineLevel="0" collapsed="false">
      <c r="A3716" s="68" t="n">
        <v>4304</v>
      </c>
      <c r="B3716" s="68" t="s">
        <v>478</v>
      </c>
      <c r="C3716" s="68" t="s">
        <v>3990</v>
      </c>
      <c r="D3716" s="68" t="n">
        <v>5312</v>
      </c>
      <c r="E3716" s="68" t="s">
        <v>4313</v>
      </c>
      <c r="F3716" s="69"/>
      <c r="G3716" s="68" t="s">
        <v>4313</v>
      </c>
      <c r="H3716" s="68" t="n">
        <v>0</v>
      </c>
      <c r="I3716" s="68" t="s">
        <v>4307</v>
      </c>
      <c r="J3716" s="68"/>
    </row>
    <row r="3717" customFormat="false" ht="12.75" hidden="false" customHeight="false" outlineLevel="0" collapsed="false">
      <c r="A3717" s="68" t="n">
        <v>4305</v>
      </c>
      <c r="B3717" s="68" t="n">
        <v>1</v>
      </c>
      <c r="C3717" s="68" t="s">
        <v>3990</v>
      </c>
      <c r="D3717" s="68" t="n">
        <v>5304</v>
      </c>
      <c r="E3717" s="68" t="s">
        <v>4314</v>
      </c>
      <c r="F3717" s="69"/>
      <c r="G3717" s="68" t="s">
        <v>4314</v>
      </c>
      <c r="H3717" s="69" t="n">
        <v>0</v>
      </c>
      <c r="I3717" s="68" t="s">
        <v>4307</v>
      </c>
      <c r="J3717" s="68"/>
    </row>
    <row r="3718" customFormat="false" ht="12.75" hidden="false" customHeight="false" outlineLevel="0" collapsed="false">
      <c r="A3718" s="68" t="n">
        <v>4306</v>
      </c>
      <c r="B3718" s="68" t="n">
        <v>1</v>
      </c>
      <c r="C3718" s="68" t="s">
        <v>3990</v>
      </c>
      <c r="D3718" s="68" t="n">
        <v>5467</v>
      </c>
      <c r="E3718" s="68" t="s">
        <v>4315</v>
      </c>
      <c r="F3718" s="69"/>
      <c r="G3718" s="68" t="s">
        <v>4315</v>
      </c>
      <c r="H3718" s="69" t="n">
        <v>0</v>
      </c>
      <c r="I3718" s="68" t="s">
        <v>4307</v>
      </c>
      <c r="J3718" s="68"/>
    </row>
    <row r="3719" customFormat="false" ht="12.75" hidden="false" customHeight="false" outlineLevel="0" collapsed="false">
      <c r="A3719" s="68" t="n">
        <v>4307</v>
      </c>
      <c r="B3719" s="68" t="n">
        <v>1</v>
      </c>
      <c r="C3719" s="68" t="s">
        <v>3990</v>
      </c>
      <c r="D3719" s="68" t="n">
        <v>5324</v>
      </c>
      <c r="E3719" s="68" t="s">
        <v>4316</v>
      </c>
      <c r="F3719" s="69"/>
      <c r="G3719" s="68" t="s">
        <v>4317</v>
      </c>
      <c r="H3719" s="69" t="n">
        <v>0</v>
      </c>
      <c r="I3719" s="68" t="s">
        <v>4307</v>
      </c>
      <c r="J3719" s="68"/>
    </row>
    <row r="3720" customFormat="false" ht="12.75" hidden="true" customHeight="false" outlineLevel="0" collapsed="false">
      <c r="A3720" s="68" t="n">
        <v>4307</v>
      </c>
      <c r="B3720" s="68" t="s">
        <v>478</v>
      </c>
      <c r="C3720" s="68" t="s">
        <v>3990</v>
      </c>
      <c r="D3720" s="68" t="n">
        <v>5324</v>
      </c>
      <c r="E3720" s="68" t="s">
        <v>4318</v>
      </c>
      <c r="F3720" s="69"/>
      <c r="G3720" s="68" t="s">
        <v>4317</v>
      </c>
      <c r="H3720" s="68" t="n">
        <v>0</v>
      </c>
      <c r="I3720" s="68" t="s">
        <v>4307</v>
      </c>
      <c r="J3720" s="68"/>
    </row>
    <row r="3721" customFormat="false" ht="12.75" hidden="false" customHeight="false" outlineLevel="0" collapsed="false">
      <c r="A3721" s="68" t="n">
        <v>4308</v>
      </c>
      <c r="B3721" s="68" t="n">
        <v>1</v>
      </c>
      <c r="C3721" s="68" t="s">
        <v>3990</v>
      </c>
      <c r="D3721" s="68" t="n">
        <v>5466</v>
      </c>
      <c r="E3721" s="68" t="s">
        <v>2291</v>
      </c>
      <c r="F3721" s="69"/>
      <c r="G3721" s="68" t="s">
        <v>2291</v>
      </c>
      <c r="H3721" s="69" t="n">
        <v>0</v>
      </c>
      <c r="I3721" s="68" t="s">
        <v>4307</v>
      </c>
      <c r="J3721" s="68"/>
    </row>
    <row r="3722" customFormat="false" ht="12.75" hidden="false" customHeight="false" outlineLevel="0" collapsed="false">
      <c r="A3722" s="68" t="n">
        <v>4309</v>
      </c>
      <c r="B3722" s="68" t="n">
        <v>1</v>
      </c>
      <c r="C3722" s="68" t="s">
        <v>3990</v>
      </c>
      <c r="D3722" s="68" t="n">
        <v>5313</v>
      </c>
      <c r="E3722" s="68" t="s">
        <v>4319</v>
      </c>
      <c r="F3722" s="69"/>
      <c r="G3722" s="68" t="s">
        <v>4319</v>
      </c>
      <c r="H3722" s="69" t="n">
        <v>0</v>
      </c>
      <c r="I3722" s="68" t="s">
        <v>4307</v>
      </c>
      <c r="J3722" s="68"/>
    </row>
    <row r="3723" customFormat="false" ht="12.75" hidden="false" customHeight="false" outlineLevel="0" collapsed="false">
      <c r="A3723" s="68" t="n">
        <v>4310</v>
      </c>
      <c r="B3723" s="68" t="n">
        <v>1</v>
      </c>
      <c r="C3723" s="68" t="s">
        <v>3990</v>
      </c>
      <c r="D3723" s="68" t="n">
        <v>5322</v>
      </c>
      <c r="E3723" s="68" t="s">
        <v>4320</v>
      </c>
      <c r="F3723" s="69"/>
      <c r="G3723" s="68" t="s">
        <v>4320</v>
      </c>
      <c r="H3723" s="69" t="n">
        <v>0</v>
      </c>
      <c r="I3723" s="68" t="s">
        <v>4307</v>
      </c>
      <c r="J3723" s="68"/>
    </row>
    <row r="3724" customFormat="false" ht="12.75" hidden="false" customHeight="false" outlineLevel="0" collapsed="false">
      <c r="A3724" s="68" t="n">
        <v>4311</v>
      </c>
      <c r="B3724" s="68" t="n">
        <v>1</v>
      </c>
      <c r="C3724" s="68" t="s">
        <v>3990</v>
      </c>
      <c r="D3724" s="68" t="n">
        <v>5325</v>
      </c>
      <c r="E3724" s="68" t="s">
        <v>4321</v>
      </c>
      <c r="F3724" s="69"/>
      <c r="G3724" s="68" t="s">
        <v>4322</v>
      </c>
      <c r="H3724" s="69" t="n">
        <v>0</v>
      </c>
      <c r="I3724" s="68" t="s">
        <v>4307</v>
      </c>
      <c r="J3724" s="68"/>
    </row>
    <row r="3725" customFormat="false" ht="12.75" hidden="true" customHeight="false" outlineLevel="0" collapsed="false">
      <c r="A3725" s="68" t="n">
        <v>4311</v>
      </c>
      <c r="B3725" s="68" t="s">
        <v>478</v>
      </c>
      <c r="C3725" s="68" t="s">
        <v>3990</v>
      </c>
      <c r="D3725" s="68" t="n">
        <v>5325</v>
      </c>
      <c r="E3725" s="68" t="s">
        <v>4322</v>
      </c>
      <c r="F3725" s="69"/>
      <c r="G3725" s="68" t="s">
        <v>4322</v>
      </c>
      <c r="H3725" s="68" t="n">
        <v>0</v>
      </c>
      <c r="I3725" s="68" t="s">
        <v>4307</v>
      </c>
      <c r="J3725" s="68"/>
    </row>
    <row r="3726" customFormat="false" ht="12.75" hidden="false" customHeight="false" outlineLevel="0" collapsed="false">
      <c r="A3726" s="68" t="n">
        <v>4312</v>
      </c>
      <c r="B3726" s="68" t="n">
        <v>1</v>
      </c>
      <c r="C3726" s="68" t="s">
        <v>3990</v>
      </c>
      <c r="D3726" s="68" t="n">
        <v>5426</v>
      </c>
      <c r="E3726" s="68" t="s">
        <v>4323</v>
      </c>
      <c r="F3726" s="69"/>
      <c r="G3726" s="68" t="s">
        <v>4324</v>
      </c>
      <c r="H3726" s="69" t="n">
        <v>0</v>
      </c>
      <c r="I3726" s="68" t="s">
        <v>4307</v>
      </c>
      <c r="J3726" s="68"/>
    </row>
    <row r="3727" customFormat="false" ht="12.75" hidden="true" customHeight="false" outlineLevel="0" collapsed="false">
      <c r="A3727" s="68" t="n">
        <v>4312</v>
      </c>
      <c r="B3727" s="68" t="s">
        <v>478</v>
      </c>
      <c r="C3727" s="68" t="s">
        <v>3990</v>
      </c>
      <c r="D3727" s="68" t="n">
        <v>5426</v>
      </c>
      <c r="E3727" s="68" t="s">
        <v>1230</v>
      </c>
      <c r="F3727" s="69"/>
      <c r="G3727" s="68" t="s">
        <v>4324</v>
      </c>
      <c r="H3727" s="68" t="n">
        <v>0</v>
      </c>
      <c r="I3727" s="68" t="s">
        <v>4307</v>
      </c>
      <c r="J3727" s="68"/>
    </row>
    <row r="3728" customFormat="false" ht="12.75" hidden="true" customHeight="false" outlineLevel="0" collapsed="false">
      <c r="A3728" s="68" t="n">
        <v>4312</v>
      </c>
      <c r="B3728" s="68" t="s">
        <v>478</v>
      </c>
      <c r="C3728" s="68" t="s">
        <v>3990</v>
      </c>
      <c r="D3728" s="68" t="n">
        <v>5426</v>
      </c>
      <c r="E3728" s="68" t="s">
        <v>1071</v>
      </c>
      <c r="F3728" s="69"/>
      <c r="G3728" s="68" t="s">
        <v>4324</v>
      </c>
      <c r="H3728" s="68" t="n">
        <v>0</v>
      </c>
      <c r="I3728" s="68" t="s">
        <v>4307</v>
      </c>
      <c r="J3728" s="68"/>
    </row>
    <row r="3729" customFormat="false" ht="12.75" hidden="false" customHeight="false" outlineLevel="0" collapsed="false">
      <c r="A3729" s="68" t="n">
        <v>4313</v>
      </c>
      <c r="B3729" s="68" t="n">
        <v>1</v>
      </c>
      <c r="C3729" s="68" t="s">
        <v>3990</v>
      </c>
      <c r="D3729" s="68" t="n">
        <v>5317</v>
      </c>
      <c r="E3729" s="68" t="s">
        <v>4325</v>
      </c>
      <c r="F3729" s="69"/>
      <c r="G3729" s="68" t="s">
        <v>4326</v>
      </c>
      <c r="H3729" s="69" t="n">
        <v>0</v>
      </c>
      <c r="I3729" s="68" t="s">
        <v>4307</v>
      </c>
      <c r="J3729" s="68"/>
    </row>
    <row r="3730" customFormat="false" ht="12.75" hidden="true" customHeight="false" outlineLevel="0" collapsed="false">
      <c r="A3730" s="68" t="n">
        <v>4313</v>
      </c>
      <c r="B3730" s="68" t="s">
        <v>478</v>
      </c>
      <c r="C3730" s="68" t="s">
        <v>3990</v>
      </c>
      <c r="D3730" s="68" t="n">
        <v>5316</v>
      </c>
      <c r="E3730" s="68" t="s">
        <v>4327</v>
      </c>
      <c r="F3730" s="69"/>
      <c r="G3730" s="68" t="s">
        <v>4326</v>
      </c>
      <c r="H3730" s="68" t="n">
        <v>0</v>
      </c>
      <c r="I3730" s="68" t="s">
        <v>4307</v>
      </c>
      <c r="J3730" s="68"/>
    </row>
    <row r="3731" customFormat="false" ht="12.75" hidden="true" customHeight="false" outlineLevel="0" collapsed="false">
      <c r="A3731" s="68" t="n">
        <v>4313</v>
      </c>
      <c r="B3731" s="68" t="s">
        <v>478</v>
      </c>
      <c r="C3731" s="68" t="s">
        <v>3990</v>
      </c>
      <c r="D3731" s="68" t="n">
        <v>5316</v>
      </c>
      <c r="E3731" s="68" t="s">
        <v>1135</v>
      </c>
      <c r="F3731" s="69"/>
      <c r="G3731" s="68" t="s">
        <v>4326</v>
      </c>
      <c r="H3731" s="68" t="n">
        <v>0</v>
      </c>
      <c r="I3731" s="68" t="s">
        <v>4307</v>
      </c>
      <c r="J3731" s="68"/>
    </row>
    <row r="3732" customFormat="false" ht="12.75" hidden="true" customHeight="false" outlineLevel="0" collapsed="false">
      <c r="A3732" s="68" t="n">
        <v>4313</v>
      </c>
      <c r="B3732" s="68" t="s">
        <v>478</v>
      </c>
      <c r="C3732" s="68" t="s">
        <v>3990</v>
      </c>
      <c r="D3732" s="68" t="n">
        <v>5316</v>
      </c>
      <c r="E3732" s="68" t="s">
        <v>4328</v>
      </c>
      <c r="F3732" s="69"/>
      <c r="G3732" s="68" t="s">
        <v>4326</v>
      </c>
      <c r="H3732" s="68" t="n">
        <v>0</v>
      </c>
      <c r="I3732" s="68" t="s">
        <v>4307</v>
      </c>
      <c r="J3732" s="68"/>
    </row>
    <row r="3733" customFormat="false" ht="12.75" hidden="true" customHeight="false" outlineLevel="0" collapsed="false">
      <c r="A3733" s="68" t="n">
        <v>4313</v>
      </c>
      <c r="B3733" s="68" t="s">
        <v>478</v>
      </c>
      <c r="C3733" s="68" t="s">
        <v>3990</v>
      </c>
      <c r="D3733" s="68" t="n">
        <v>5317</v>
      </c>
      <c r="E3733" s="68" t="s">
        <v>4329</v>
      </c>
      <c r="F3733" s="69"/>
      <c r="G3733" s="68" t="s">
        <v>4326</v>
      </c>
      <c r="H3733" s="68" t="n">
        <v>0</v>
      </c>
      <c r="I3733" s="68" t="s">
        <v>4307</v>
      </c>
      <c r="J3733" s="68"/>
    </row>
    <row r="3734" customFormat="false" ht="12.75" hidden="true" customHeight="false" outlineLevel="0" collapsed="false">
      <c r="A3734" s="68" t="n">
        <v>4313</v>
      </c>
      <c r="B3734" s="68" t="s">
        <v>478</v>
      </c>
      <c r="C3734" s="68" t="s">
        <v>3990</v>
      </c>
      <c r="D3734" s="68" t="n">
        <v>5317</v>
      </c>
      <c r="E3734" s="68" t="s">
        <v>4330</v>
      </c>
      <c r="F3734" s="69"/>
      <c r="G3734" s="68" t="s">
        <v>4326</v>
      </c>
      <c r="H3734" s="68" t="n">
        <v>0</v>
      </c>
      <c r="I3734" s="68" t="s">
        <v>4307</v>
      </c>
      <c r="J3734" s="68"/>
    </row>
    <row r="3735" customFormat="false" ht="12.75" hidden="true" customHeight="false" outlineLevel="0" collapsed="false">
      <c r="A3735" s="68" t="n">
        <v>4313</v>
      </c>
      <c r="B3735" s="68" t="s">
        <v>478</v>
      </c>
      <c r="C3735" s="68" t="s">
        <v>3990</v>
      </c>
      <c r="D3735" s="68" t="n">
        <v>5316</v>
      </c>
      <c r="E3735" s="68" t="s">
        <v>4326</v>
      </c>
      <c r="F3735" s="69"/>
      <c r="G3735" s="68" t="s">
        <v>4326</v>
      </c>
      <c r="H3735" s="68" t="n">
        <v>0</v>
      </c>
      <c r="I3735" s="68" t="s">
        <v>4307</v>
      </c>
      <c r="J3735" s="68"/>
    </row>
    <row r="3736" customFormat="false" ht="12.75" hidden="true" customHeight="false" outlineLevel="0" collapsed="false">
      <c r="A3736" s="68" t="n">
        <v>4313</v>
      </c>
      <c r="B3736" s="68" t="s">
        <v>478</v>
      </c>
      <c r="C3736" s="68" t="s">
        <v>3990</v>
      </c>
      <c r="D3736" s="68" t="n">
        <v>5316</v>
      </c>
      <c r="E3736" s="68" t="s">
        <v>4331</v>
      </c>
      <c r="F3736" s="69"/>
      <c r="G3736" s="68" t="s">
        <v>4326</v>
      </c>
      <c r="H3736" s="68" t="n">
        <v>0</v>
      </c>
      <c r="I3736" s="68" t="s">
        <v>4307</v>
      </c>
      <c r="J3736" s="68"/>
    </row>
    <row r="3737" customFormat="false" ht="12.75" hidden="false" customHeight="false" outlineLevel="0" collapsed="false">
      <c r="A3737" s="68" t="n">
        <v>4314</v>
      </c>
      <c r="B3737" s="68" t="n">
        <v>1</v>
      </c>
      <c r="C3737" s="68" t="s">
        <v>3990</v>
      </c>
      <c r="D3737" s="68" t="n">
        <v>5465</v>
      </c>
      <c r="E3737" s="68" t="s">
        <v>4332</v>
      </c>
      <c r="F3737" s="69"/>
      <c r="G3737" s="68" t="s">
        <v>4332</v>
      </c>
      <c r="H3737" s="69" t="n">
        <v>0</v>
      </c>
      <c r="I3737" s="68" t="s">
        <v>4307</v>
      </c>
      <c r="J3737" s="68"/>
    </row>
    <row r="3738" customFormat="false" ht="12.75" hidden="false" customHeight="false" outlineLevel="0" collapsed="false">
      <c r="A3738" s="68" t="n">
        <v>4315</v>
      </c>
      <c r="B3738" s="68" t="n">
        <v>1</v>
      </c>
      <c r="C3738" s="68" t="s">
        <v>3990</v>
      </c>
      <c r="D3738" s="68" t="n">
        <v>5332</v>
      </c>
      <c r="E3738" s="68" t="s">
        <v>4333</v>
      </c>
      <c r="F3738" s="69"/>
      <c r="G3738" s="68" t="s">
        <v>4334</v>
      </c>
      <c r="H3738" s="69" t="n">
        <v>0</v>
      </c>
      <c r="I3738" s="68" t="s">
        <v>4307</v>
      </c>
      <c r="J3738" s="68"/>
    </row>
    <row r="3739" customFormat="false" ht="12.75" hidden="false" customHeight="false" outlineLevel="0" collapsed="false">
      <c r="A3739" s="68" t="n">
        <v>4316</v>
      </c>
      <c r="B3739" s="68" t="n">
        <v>1</v>
      </c>
      <c r="C3739" s="68" t="s">
        <v>3990</v>
      </c>
      <c r="D3739" s="68" t="n">
        <v>5323</v>
      </c>
      <c r="E3739" s="68" t="s">
        <v>4335</v>
      </c>
      <c r="F3739" s="69"/>
      <c r="G3739" s="68" t="s">
        <v>4335</v>
      </c>
      <c r="H3739" s="69" t="n">
        <v>0</v>
      </c>
      <c r="I3739" s="68" t="s">
        <v>4307</v>
      </c>
      <c r="J3739" s="68"/>
    </row>
    <row r="3740" customFormat="false" ht="12.75" hidden="false" customHeight="false" outlineLevel="0" collapsed="false">
      <c r="A3740" s="68" t="n">
        <v>4317</v>
      </c>
      <c r="B3740" s="68" t="n">
        <v>1</v>
      </c>
      <c r="C3740" s="68" t="s">
        <v>3990</v>
      </c>
      <c r="D3740" s="68" t="n">
        <v>5464</v>
      </c>
      <c r="E3740" s="68" t="s">
        <v>919</v>
      </c>
      <c r="F3740" s="69"/>
      <c r="G3740" s="68" t="s">
        <v>919</v>
      </c>
      <c r="H3740" s="69" t="n">
        <v>0</v>
      </c>
      <c r="I3740" s="68" t="s">
        <v>4307</v>
      </c>
      <c r="J3740" s="68"/>
    </row>
    <row r="3741" customFormat="false" ht="12.75" hidden="false" customHeight="false" outlineLevel="0" collapsed="false">
      <c r="A3741" s="68" t="n">
        <v>4318</v>
      </c>
      <c r="B3741" s="68" t="n">
        <v>1</v>
      </c>
      <c r="C3741" s="68" t="s">
        <v>3990</v>
      </c>
      <c r="D3741" s="68" t="n">
        <v>5425</v>
      </c>
      <c r="E3741" s="68" t="s">
        <v>4336</v>
      </c>
      <c r="F3741" s="69"/>
      <c r="G3741" s="68" t="s">
        <v>4336</v>
      </c>
      <c r="H3741" s="69" t="n">
        <v>0</v>
      </c>
      <c r="I3741" s="68" t="s">
        <v>4307</v>
      </c>
      <c r="J3741" s="68"/>
    </row>
    <row r="3742" customFormat="false" ht="12.75" hidden="true" customHeight="false" outlineLevel="0" collapsed="false">
      <c r="A3742" s="68" t="n">
        <v>4318</v>
      </c>
      <c r="B3742" s="68" t="s">
        <v>478</v>
      </c>
      <c r="C3742" s="68" t="s">
        <v>3990</v>
      </c>
      <c r="D3742" s="68" t="n">
        <v>5425</v>
      </c>
      <c r="E3742" s="68" t="s">
        <v>4091</v>
      </c>
      <c r="F3742" s="69"/>
      <c r="G3742" s="68" t="s">
        <v>4336</v>
      </c>
      <c r="H3742" s="68" t="n">
        <v>0</v>
      </c>
      <c r="I3742" s="68" t="s">
        <v>4307</v>
      </c>
      <c r="J3742" s="68"/>
    </row>
    <row r="3743" customFormat="false" ht="12.75" hidden="false" customHeight="false" outlineLevel="0" collapsed="false">
      <c r="A3743" s="68" t="n">
        <v>4319</v>
      </c>
      <c r="B3743" s="68" t="n">
        <v>1</v>
      </c>
      <c r="C3743" s="68" t="s">
        <v>3990</v>
      </c>
      <c r="D3743" s="68" t="n">
        <v>5462</v>
      </c>
      <c r="E3743" s="68" t="s">
        <v>4337</v>
      </c>
      <c r="F3743" s="69"/>
      <c r="G3743" s="68" t="s">
        <v>4337</v>
      </c>
      <c r="H3743" s="69" t="n">
        <v>0</v>
      </c>
      <c r="I3743" s="68" t="s">
        <v>4307</v>
      </c>
      <c r="J3743" s="68"/>
    </row>
    <row r="3744" customFormat="false" ht="12.75" hidden="false" customHeight="false" outlineLevel="0" collapsed="false">
      <c r="A3744" s="68" t="n">
        <v>4320</v>
      </c>
      <c r="B3744" s="68" t="n">
        <v>1</v>
      </c>
      <c r="C3744" s="68" t="s">
        <v>3990</v>
      </c>
      <c r="D3744" s="68" t="n">
        <v>5306</v>
      </c>
      <c r="E3744" s="68" t="s">
        <v>4338</v>
      </c>
      <c r="F3744" s="69"/>
      <c r="G3744" s="68" t="s">
        <v>4338</v>
      </c>
      <c r="H3744" s="69" t="n">
        <v>0</v>
      </c>
      <c r="I3744" s="68" t="s">
        <v>4307</v>
      </c>
      <c r="J3744" s="68"/>
    </row>
    <row r="3745" customFormat="false" ht="12.75" hidden="false" customHeight="false" outlineLevel="0" collapsed="false">
      <c r="A3745" s="68" t="n">
        <v>4321</v>
      </c>
      <c r="B3745" s="68" t="n">
        <v>1</v>
      </c>
      <c r="C3745" s="68" t="s">
        <v>3990</v>
      </c>
      <c r="D3745" s="68" t="n">
        <v>5305</v>
      </c>
      <c r="E3745" s="68" t="s">
        <v>4339</v>
      </c>
      <c r="F3745" s="69"/>
      <c r="G3745" s="68" t="s">
        <v>4339</v>
      </c>
      <c r="H3745" s="69" t="n">
        <v>0</v>
      </c>
      <c r="I3745" s="68" t="s">
        <v>4307</v>
      </c>
      <c r="J3745" s="68"/>
    </row>
    <row r="3746" customFormat="false" ht="12.75" hidden="false" customHeight="false" outlineLevel="0" collapsed="false">
      <c r="A3746" s="68" t="n">
        <v>4322</v>
      </c>
      <c r="B3746" s="68" t="n">
        <v>1</v>
      </c>
      <c r="C3746" s="68" t="s">
        <v>3990</v>
      </c>
      <c r="D3746" s="68" t="n">
        <v>5463</v>
      </c>
      <c r="E3746" s="68" t="s">
        <v>4340</v>
      </c>
      <c r="F3746" s="69"/>
      <c r="G3746" s="68" t="s">
        <v>4341</v>
      </c>
      <c r="H3746" s="69" t="n">
        <v>0</v>
      </c>
      <c r="I3746" s="68" t="s">
        <v>4307</v>
      </c>
      <c r="J3746" s="68"/>
    </row>
    <row r="3747" customFormat="false" ht="12.75" hidden="true" customHeight="false" outlineLevel="0" collapsed="false">
      <c r="A3747" s="68" t="n">
        <v>4322</v>
      </c>
      <c r="B3747" s="68" t="s">
        <v>478</v>
      </c>
      <c r="C3747" s="68" t="s">
        <v>3990</v>
      </c>
      <c r="D3747" s="68" t="n">
        <v>5463</v>
      </c>
      <c r="E3747" s="68" t="s">
        <v>4341</v>
      </c>
      <c r="F3747" s="69"/>
      <c r="G3747" s="68" t="s">
        <v>4341</v>
      </c>
      <c r="H3747" s="68" t="n">
        <v>0</v>
      </c>
      <c r="I3747" s="68" t="s">
        <v>4307</v>
      </c>
      <c r="J3747" s="68"/>
    </row>
    <row r="3748" customFormat="false" ht="12.75" hidden="false" customHeight="false" outlineLevel="0" collapsed="false">
      <c r="A3748" s="68" t="n">
        <v>4323</v>
      </c>
      <c r="B3748" s="68" t="n">
        <v>1</v>
      </c>
      <c r="C3748" s="68" t="s">
        <v>3990</v>
      </c>
      <c r="D3748" s="68" t="n">
        <v>5330</v>
      </c>
      <c r="E3748" s="68" t="s">
        <v>4342</v>
      </c>
      <c r="F3748" s="69"/>
      <c r="G3748" s="68" t="s">
        <v>4342</v>
      </c>
      <c r="H3748" s="69" t="n">
        <v>0</v>
      </c>
      <c r="I3748" s="68" t="s">
        <v>4307</v>
      </c>
      <c r="J3748" s="68"/>
    </row>
    <row r="3749" customFormat="false" ht="12.75" hidden="false" customHeight="false" outlineLevel="0" collapsed="false">
      <c r="A3749" s="68" t="n">
        <v>4401</v>
      </c>
      <c r="B3749" s="68" t="n">
        <v>1</v>
      </c>
      <c r="C3749" s="68" t="s">
        <v>4343</v>
      </c>
      <c r="D3749" s="68" t="n">
        <v>9320</v>
      </c>
      <c r="E3749" s="68" t="s">
        <v>4344</v>
      </c>
      <c r="F3749" s="69"/>
      <c r="G3749" s="68" t="s">
        <v>4344</v>
      </c>
      <c r="H3749" s="69" t="n">
        <v>0</v>
      </c>
      <c r="I3749" s="68" t="s">
        <v>4345</v>
      </c>
      <c r="J3749" s="68"/>
    </row>
    <row r="3750" customFormat="false" ht="12.75" hidden="true" customHeight="false" outlineLevel="0" collapsed="false">
      <c r="A3750" s="68" t="n">
        <v>4401</v>
      </c>
      <c r="B3750" s="68" t="s">
        <v>478</v>
      </c>
      <c r="C3750" s="68" t="s">
        <v>4343</v>
      </c>
      <c r="D3750" s="68" t="n">
        <v>9320</v>
      </c>
      <c r="E3750" s="68" t="s">
        <v>4346</v>
      </c>
      <c r="F3750" s="69"/>
      <c r="G3750" s="68" t="s">
        <v>4344</v>
      </c>
      <c r="H3750" s="68" t="n">
        <v>0</v>
      </c>
      <c r="I3750" s="68" t="s">
        <v>4345</v>
      </c>
      <c r="J3750" s="68"/>
    </row>
    <row r="3751" customFormat="false" ht="12.75" hidden="true" customHeight="false" outlineLevel="0" collapsed="false">
      <c r="A3751" s="68" t="n">
        <v>4401</v>
      </c>
      <c r="B3751" s="68" t="s">
        <v>478</v>
      </c>
      <c r="C3751" s="68" t="s">
        <v>4343</v>
      </c>
      <c r="D3751" s="68" t="n">
        <v>9320</v>
      </c>
      <c r="E3751" s="68" t="s">
        <v>4347</v>
      </c>
      <c r="F3751" s="69"/>
      <c r="G3751" s="68" t="s">
        <v>4344</v>
      </c>
      <c r="H3751" s="68" t="n">
        <v>0</v>
      </c>
      <c r="I3751" s="68" t="s">
        <v>4345</v>
      </c>
      <c r="J3751" s="68"/>
    </row>
    <row r="3752" customFormat="false" ht="12.75" hidden="true" customHeight="false" outlineLevel="0" collapsed="false">
      <c r="A3752" s="68" t="n">
        <v>4401</v>
      </c>
      <c r="B3752" s="68" t="s">
        <v>478</v>
      </c>
      <c r="C3752" s="68" t="s">
        <v>4343</v>
      </c>
      <c r="D3752" s="68" t="n">
        <v>9320</v>
      </c>
      <c r="E3752" s="68" t="s">
        <v>4348</v>
      </c>
      <c r="F3752" s="69" t="s">
        <v>473</v>
      </c>
      <c r="G3752" s="68" t="s">
        <v>4344</v>
      </c>
      <c r="H3752" s="68" t="n">
        <v>0</v>
      </c>
      <c r="I3752" s="68" t="s">
        <v>4345</v>
      </c>
      <c r="J3752" s="68"/>
    </row>
    <row r="3753" customFormat="false" ht="12.75" hidden="false" customHeight="false" outlineLevel="0" collapsed="false">
      <c r="A3753" s="68" t="n">
        <v>4406</v>
      </c>
      <c r="B3753" s="68" t="n">
        <v>1</v>
      </c>
      <c r="C3753" s="68" t="s">
        <v>4343</v>
      </c>
      <c r="D3753" s="68" t="n">
        <v>8582</v>
      </c>
      <c r="E3753" s="68" t="s">
        <v>4349</v>
      </c>
      <c r="F3753" s="69"/>
      <c r="G3753" s="68" t="s">
        <v>4349</v>
      </c>
      <c r="H3753" s="69" t="n">
        <v>0</v>
      </c>
      <c r="I3753" s="68" t="s">
        <v>4345</v>
      </c>
      <c r="J3753" s="68"/>
    </row>
    <row r="3754" customFormat="false" ht="12.75" hidden="false" customHeight="false" outlineLevel="0" collapsed="false">
      <c r="A3754" s="68" t="n">
        <v>4411</v>
      </c>
      <c r="B3754" s="68" t="n">
        <v>1</v>
      </c>
      <c r="C3754" s="68" t="s">
        <v>4343</v>
      </c>
      <c r="D3754" s="68" t="n">
        <v>9322</v>
      </c>
      <c r="E3754" s="68" t="s">
        <v>4350</v>
      </c>
      <c r="F3754" s="69"/>
      <c r="G3754" s="68" t="s">
        <v>4350</v>
      </c>
      <c r="H3754" s="69" t="n">
        <v>0</v>
      </c>
      <c r="I3754" s="68" t="s">
        <v>4345</v>
      </c>
      <c r="J3754" s="68"/>
    </row>
    <row r="3755" customFormat="false" ht="12.75" hidden="true" customHeight="false" outlineLevel="0" collapsed="false">
      <c r="A3755" s="68" t="n">
        <v>4411</v>
      </c>
      <c r="B3755" s="68" t="s">
        <v>478</v>
      </c>
      <c r="C3755" s="68" t="s">
        <v>4343</v>
      </c>
      <c r="D3755" s="68" t="n">
        <v>9315</v>
      </c>
      <c r="E3755" s="68" t="s">
        <v>4351</v>
      </c>
      <c r="F3755" s="69"/>
      <c r="G3755" s="68" t="s">
        <v>4350</v>
      </c>
      <c r="H3755" s="68" t="n">
        <v>0</v>
      </c>
      <c r="I3755" s="68" t="s">
        <v>4345</v>
      </c>
      <c r="J3755" s="68"/>
    </row>
    <row r="3756" customFormat="false" ht="12.75" hidden="true" customHeight="false" outlineLevel="0" collapsed="false">
      <c r="A3756" s="68" t="n">
        <v>4411</v>
      </c>
      <c r="B3756" s="68" t="s">
        <v>478</v>
      </c>
      <c r="C3756" s="68" t="s">
        <v>4343</v>
      </c>
      <c r="D3756" s="68" t="n">
        <v>9315</v>
      </c>
      <c r="E3756" s="68" t="s">
        <v>3685</v>
      </c>
      <c r="F3756" s="69"/>
      <c r="G3756" s="68" t="s">
        <v>4350</v>
      </c>
      <c r="H3756" s="68" t="n">
        <v>0</v>
      </c>
      <c r="I3756" s="68" t="s">
        <v>4345</v>
      </c>
      <c r="J3756" s="68"/>
    </row>
    <row r="3757" customFormat="false" ht="12.75" hidden="true" customHeight="false" outlineLevel="0" collapsed="false">
      <c r="A3757" s="68" t="n">
        <v>4411</v>
      </c>
      <c r="B3757" s="68" t="s">
        <v>478</v>
      </c>
      <c r="C3757" s="68" t="s">
        <v>4343</v>
      </c>
      <c r="D3757" s="68" t="n">
        <v>9314</v>
      </c>
      <c r="E3757" s="68" t="s">
        <v>4352</v>
      </c>
      <c r="F3757" s="69"/>
      <c r="G3757" s="68" t="s">
        <v>4350</v>
      </c>
      <c r="H3757" s="68" t="n">
        <v>0</v>
      </c>
      <c r="I3757" s="68" t="s">
        <v>4345</v>
      </c>
      <c r="J3757" s="68"/>
    </row>
    <row r="3758" customFormat="false" ht="12.75" hidden="true" customHeight="false" outlineLevel="0" collapsed="false">
      <c r="A3758" s="68" t="n">
        <v>4411</v>
      </c>
      <c r="B3758" s="68" t="s">
        <v>478</v>
      </c>
      <c r="C3758" s="68" t="s">
        <v>4343</v>
      </c>
      <c r="D3758" s="68" t="n">
        <v>9315</v>
      </c>
      <c r="E3758" s="68" t="s">
        <v>4353</v>
      </c>
      <c r="F3758" s="69"/>
      <c r="G3758" s="68" t="s">
        <v>4350</v>
      </c>
      <c r="H3758" s="68" t="n">
        <v>0</v>
      </c>
      <c r="I3758" s="68" t="s">
        <v>4345</v>
      </c>
      <c r="J3758" s="68"/>
    </row>
    <row r="3759" customFormat="false" ht="12.75" hidden="false" customHeight="false" outlineLevel="0" collapsed="false">
      <c r="A3759" s="68" t="n">
        <v>4416</v>
      </c>
      <c r="B3759" s="68" t="n">
        <v>1</v>
      </c>
      <c r="C3759" s="68" t="s">
        <v>4343</v>
      </c>
      <c r="D3759" s="68" t="n">
        <v>8580</v>
      </c>
      <c r="E3759" s="68" t="s">
        <v>4354</v>
      </c>
      <c r="F3759" s="69"/>
      <c r="G3759" s="68" t="s">
        <v>4355</v>
      </c>
      <c r="H3759" s="69" t="n">
        <v>0</v>
      </c>
      <c r="I3759" s="68" t="s">
        <v>4345</v>
      </c>
      <c r="J3759" s="68"/>
    </row>
    <row r="3760" customFormat="false" ht="12.75" hidden="true" customHeight="false" outlineLevel="0" collapsed="false">
      <c r="A3760" s="68" t="n">
        <v>4416</v>
      </c>
      <c r="B3760" s="68" t="s">
        <v>478</v>
      </c>
      <c r="C3760" s="68" t="s">
        <v>4343</v>
      </c>
      <c r="D3760" s="68" t="n">
        <v>8580</v>
      </c>
      <c r="E3760" s="68" t="s">
        <v>4356</v>
      </c>
      <c r="F3760" s="69"/>
      <c r="G3760" s="68" t="s">
        <v>4355</v>
      </c>
      <c r="H3760" s="68" t="n">
        <v>0</v>
      </c>
      <c r="I3760" s="68" t="s">
        <v>4345</v>
      </c>
      <c r="J3760" s="68"/>
    </row>
    <row r="3761" customFormat="false" ht="12.75" hidden="true" customHeight="false" outlineLevel="0" collapsed="false">
      <c r="A3761" s="68" t="n">
        <v>4416</v>
      </c>
      <c r="B3761" s="68" t="s">
        <v>478</v>
      </c>
      <c r="C3761" s="68" t="s">
        <v>4343</v>
      </c>
      <c r="D3761" s="68" t="n">
        <v>8580</v>
      </c>
      <c r="E3761" s="68" t="s">
        <v>4355</v>
      </c>
      <c r="F3761" s="69"/>
      <c r="G3761" s="68" t="s">
        <v>4355</v>
      </c>
      <c r="H3761" s="68" t="n">
        <v>0</v>
      </c>
      <c r="I3761" s="68" t="s">
        <v>4345</v>
      </c>
      <c r="J3761" s="68"/>
    </row>
    <row r="3762" customFormat="false" ht="12.75" hidden="false" customHeight="false" outlineLevel="0" collapsed="false">
      <c r="A3762" s="68" t="n">
        <v>4421</v>
      </c>
      <c r="B3762" s="68" t="n">
        <v>1</v>
      </c>
      <c r="C3762" s="68" t="s">
        <v>4343</v>
      </c>
      <c r="D3762" s="68" t="n">
        <v>9326</v>
      </c>
      <c r="E3762" s="68" t="s">
        <v>4357</v>
      </c>
      <c r="F3762" s="69"/>
      <c r="G3762" s="68" t="s">
        <v>4357</v>
      </c>
      <c r="H3762" s="69" t="n">
        <v>0</v>
      </c>
      <c r="I3762" s="68" t="s">
        <v>4345</v>
      </c>
      <c r="J3762" s="68"/>
    </row>
    <row r="3763" customFormat="false" ht="12.75" hidden="false" customHeight="false" outlineLevel="0" collapsed="false">
      <c r="A3763" s="68" t="n">
        <v>4426</v>
      </c>
      <c r="B3763" s="68" t="n">
        <v>1</v>
      </c>
      <c r="C3763" s="68" t="s">
        <v>4343</v>
      </c>
      <c r="D3763" s="68" t="n">
        <v>8593</v>
      </c>
      <c r="E3763" s="68" t="s">
        <v>4358</v>
      </c>
      <c r="F3763" s="69"/>
      <c r="G3763" s="68" t="s">
        <v>4358</v>
      </c>
      <c r="H3763" s="69" t="n">
        <v>0</v>
      </c>
      <c r="I3763" s="68" t="s">
        <v>4345</v>
      </c>
      <c r="J3763" s="68"/>
    </row>
    <row r="3764" customFormat="false" ht="12.75" hidden="false" customHeight="false" outlineLevel="0" collapsed="false">
      <c r="A3764" s="68" t="n">
        <v>4431</v>
      </c>
      <c r="B3764" s="68" t="n">
        <v>1</v>
      </c>
      <c r="C3764" s="68" t="s">
        <v>4343</v>
      </c>
      <c r="D3764" s="68" t="n">
        <v>9306</v>
      </c>
      <c r="E3764" s="68" t="s">
        <v>4359</v>
      </c>
      <c r="F3764" s="69"/>
      <c r="G3764" s="68" t="s">
        <v>4360</v>
      </c>
      <c r="H3764" s="69" t="n">
        <v>0</v>
      </c>
      <c r="I3764" s="68" t="s">
        <v>4345</v>
      </c>
      <c r="J3764" s="68"/>
    </row>
    <row r="3765" customFormat="false" ht="12.75" hidden="true" customHeight="false" outlineLevel="0" collapsed="false">
      <c r="A3765" s="68" t="n">
        <v>4431</v>
      </c>
      <c r="B3765" s="68" t="s">
        <v>478</v>
      </c>
      <c r="C3765" s="68" t="s">
        <v>4343</v>
      </c>
      <c r="D3765" s="68" t="n">
        <v>9325</v>
      </c>
      <c r="E3765" s="68" t="s">
        <v>1116</v>
      </c>
      <c r="F3765" s="69"/>
      <c r="G3765" s="68" t="s">
        <v>4360</v>
      </c>
      <c r="H3765" s="68" t="n">
        <v>0</v>
      </c>
      <c r="I3765" s="68" t="s">
        <v>4345</v>
      </c>
      <c r="J3765" s="68"/>
    </row>
    <row r="3766" customFormat="false" ht="12.75" hidden="true" customHeight="false" outlineLevel="0" collapsed="false">
      <c r="A3766" s="68" t="n">
        <v>4431</v>
      </c>
      <c r="B3766" s="68" t="s">
        <v>478</v>
      </c>
      <c r="C3766" s="68" t="s">
        <v>4343</v>
      </c>
      <c r="D3766" s="68" t="n">
        <v>9320</v>
      </c>
      <c r="E3766" s="68" t="s">
        <v>4348</v>
      </c>
      <c r="F3766" s="69" t="s">
        <v>473</v>
      </c>
      <c r="G3766" s="68" t="s">
        <v>4360</v>
      </c>
      <c r="H3766" s="68" t="n">
        <v>0</v>
      </c>
      <c r="I3766" s="68" t="s">
        <v>4345</v>
      </c>
      <c r="J3766" s="68"/>
    </row>
    <row r="3767" customFormat="false" ht="12.75" hidden="false" customHeight="false" outlineLevel="0" collapsed="false">
      <c r="A3767" s="68" t="n">
        <v>4436</v>
      </c>
      <c r="B3767" s="68" t="n">
        <v>1</v>
      </c>
      <c r="C3767" s="68" t="s">
        <v>4343</v>
      </c>
      <c r="D3767" s="68" t="n">
        <v>8590</v>
      </c>
      <c r="E3767" s="68" t="s">
        <v>607</v>
      </c>
      <c r="F3767" s="69"/>
      <c r="G3767" s="68" t="s">
        <v>4361</v>
      </c>
      <c r="H3767" s="69" t="n">
        <v>0</v>
      </c>
      <c r="I3767" s="68" t="s">
        <v>4345</v>
      </c>
      <c r="J3767" s="68"/>
    </row>
    <row r="3768" customFormat="false" ht="12.75" hidden="true" customHeight="false" outlineLevel="0" collapsed="false">
      <c r="A3768" s="68" t="n">
        <v>4436</v>
      </c>
      <c r="B3768" s="68" t="s">
        <v>478</v>
      </c>
      <c r="C3768" s="68" t="s">
        <v>4343</v>
      </c>
      <c r="D3768" s="68" t="n">
        <v>8590</v>
      </c>
      <c r="E3768" s="68" t="s">
        <v>4362</v>
      </c>
      <c r="F3768" s="69"/>
      <c r="G3768" s="68" t="s">
        <v>4361</v>
      </c>
      <c r="H3768" s="68" t="n">
        <v>0</v>
      </c>
      <c r="I3768" s="68" t="s">
        <v>4345</v>
      </c>
      <c r="J3768" s="68"/>
    </row>
    <row r="3769" customFormat="false" ht="12.75" hidden="true" customHeight="false" outlineLevel="0" collapsed="false">
      <c r="A3769" s="68" t="n">
        <v>4436</v>
      </c>
      <c r="B3769" s="68" t="s">
        <v>478</v>
      </c>
      <c r="C3769" s="68" t="s">
        <v>4343</v>
      </c>
      <c r="D3769" s="68" t="n">
        <v>8590</v>
      </c>
      <c r="E3769" s="68" t="s">
        <v>4363</v>
      </c>
      <c r="F3769" s="69"/>
      <c r="G3769" s="68" t="s">
        <v>4361</v>
      </c>
      <c r="H3769" s="68" t="n">
        <v>0</v>
      </c>
      <c r="I3769" s="68" t="s">
        <v>4345</v>
      </c>
      <c r="J3769" s="68"/>
    </row>
    <row r="3770" customFormat="false" ht="12.75" hidden="true" customHeight="false" outlineLevel="0" collapsed="false">
      <c r="A3770" s="68" t="n">
        <v>4436</v>
      </c>
      <c r="B3770" s="68" t="s">
        <v>478</v>
      </c>
      <c r="C3770" s="68" t="s">
        <v>4343</v>
      </c>
      <c r="D3770" s="68" t="n">
        <v>8590</v>
      </c>
      <c r="E3770" s="68" t="s">
        <v>4361</v>
      </c>
      <c r="F3770" s="69"/>
      <c r="G3770" s="68" t="s">
        <v>4361</v>
      </c>
      <c r="H3770" s="68" t="n">
        <v>0</v>
      </c>
      <c r="I3770" s="68" t="s">
        <v>4345</v>
      </c>
      <c r="J3770" s="68"/>
    </row>
    <row r="3771" customFormat="false" ht="12.75" hidden="true" customHeight="false" outlineLevel="0" collapsed="false">
      <c r="A3771" s="68" t="n">
        <v>4436</v>
      </c>
      <c r="B3771" s="68" t="s">
        <v>478</v>
      </c>
      <c r="C3771" s="68" t="s">
        <v>4343</v>
      </c>
      <c r="D3771" s="68" t="n">
        <v>8590</v>
      </c>
      <c r="E3771" s="68" t="s">
        <v>4364</v>
      </c>
      <c r="F3771" s="69"/>
      <c r="G3771" s="68" t="s">
        <v>4361</v>
      </c>
      <c r="H3771" s="68" t="n">
        <v>0</v>
      </c>
      <c r="I3771" s="68" t="s">
        <v>4345</v>
      </c>
      <c r="J3771" s="68"/>
    </row>
    <row r="3772" customFormat="false" ht="12.75" hidden="false" customHeight="false" outlineLevel="0" collapsed="false">
      <c r="A3772" s="68" t="n">
        <v>4441</v>
      </c>
      <c r="B3772" s="68" t="n">
        <v>1</v>
      </c>
      <c r="C3772" s="68" t="s">
        <v>4343</v>
      </c>
      <c r="D3772" s="68" t="n">
        <v>8599</v>
      </c>
      <c r="E3772" s="68" t="s">
        <v>4365</v>
      </c>
      <c r="F3772" s="69"/>
      <c r="G3772" s="68" t="s">
        <v>4366</v>
      </c>
      <c r="H3772" s="69" t="n">
        <v>0</v>
      </c>
      <c r="I3772" s="68" t="s">
        <v>4345</v>
      </c>
      <c r="J3772" s="68"/>
    </row>
    <row r="3773" customFormat="false" ht="12.75" hidden="true" customHeight="false" outlineLevel="0" collapsed="false">
      <c r="A3773" s="68" t="n">
        <v>4441</v>
      </c>
      <c r="B3773" s="68" t="s">
        <v>478</v>
      </c>
      <c r="C3773" s="68" t="s">
        <v>4343</v>
      </c>
      <c r="D3773" s="68" t="n">
        <v>8599</v>
      </c>
      <c r="E3773" s="68" t="s">
        <v>4366</v>
      </c>
      <c r="F3773" s="69"/>
      <c r="G3773" s="68" t="s">
        <v>4366</v>
      </c>
      <c r="H3773" s="68" t="n">
        <v>0</v>
      </c>
      <c r="I3773" s="68" t="s">
        <v>4345</v>
      </c>
      <c r="J3773" s="68"/>
    </row>
    <row r="3774" customFormat="false" ht="12.75" hidden="false" customHeight="false" outlineLevel="0" collapsed="false">
      <c r="A3774" s="68" t="n">
        <v>4446</v>
      </c>
      <c r="B3774" s="68" t="n">
        <v>1</v>
      </c>
      <c r="C3774" s="68" t="s">
        <v>4343</v>
      </c>
      <c r="D3774" s="68" t="n">
        <v>8580</v>
      </c>
      <c r="E3774" s="68" t="s">
        <v>4367</v>
      </c>
      <c r="F3774" s="69"/>
      <c r="G3774" s="68" t="s">
        <v>4367</v>
      </c>
      <c r="H3774" s="69" t="n">
        <v>0</v>
      </c>
      <c r="I3774" s="68" t="s">
        <v>4345</v>
      </c>
      <c r="J3774" s="68"/>
    </row>
    <row r="3775" customFormat="false" ht="12.75" hidden="false" customHeight="false" outlineLevel="0" collapsed="false">
      <c r="A3775" s="68" t="n">
        <v>4451</v>
      </c>
      <c r="B3775" s="68" t="n">
        <v>1</v>
      </c>
      <c r="C3775" s="68" t="s">
        <v>4343</v>
      </c>
      <c r="D3775" s="68" t="n">
        <v>8592</v>
      </c>
      <c r="E3775" s="68" t="s">
        <v>4368</v>
      </c>
      <c r="F3775" s="69"/>
      <c r="G3775" s="68" t="s">
        <v>4368</v>
      </c>
      <c r="H3775" s="69" t="n">
        <v>0</v>
      </c>
      <c r="I3775" s="68" t="s">
        <v>4345</v>
      </c>
      <c r="J3775" s="68"/>
    </row>
    <row r="3776" customFormat="false" ht="12.75" hidden="false" customHeight="false" outlineLevel="0" collapsed="false">
      <c r="A3776" s="68" t="n">
        <v>4461</v>
      </c>
      <c r="B3776" s="68" t="n">
        <v>1</v>
      </c>
      <c r="C3776" s="68" t="s">
        <v>4343</v>
      </c>
      <c r="D3776" s="68" t="n">
        <v>8580</v>
      </c>
      <c r="E3776" s="68" t="s">
        <v>4369</v>
      </c>
      <c r="F3776" s="69"/>
      <c r="G3776" s="68" t="s">
        <v>4369</v>
      </c>
      <c r="H3776" s="69" t="n">
        <v>0</v>
      </c>
      <c r="I3776" s="68" t="s">
        <v>4370</v>
      </c>
      <c r="J3776" s="68"/>
    </row>
    <row r="3777" customFormat="false" ht="12.75" hidden="true" customHeight="false" outlineLevel="0" collapsed="false">
      <c r="A3777" s="68" t="n">
        <v>4461</v>
      </c>
      <c r="B3777" s="68" t="s">
        <v>478</v>
      </c>
      <c r="C3777" s="68" t="s">
        <v>4343</v>
      </c>
      <c r="D3777" s="68" t="n">
        <v>8580</v>
      </c>
      <c r="E3777" s="68" t="s">
        <v>4371</v>
      </c>
      <c r="F3777" s="69"/>
      <c r="G3777" s="68" t="s">
        <v>4369</v>
      </c>
      <c r="H3777" s="68" t="n">
        <v>0</v>
      </c>
      <c r="I3777" s="68" t="s">
        <v>4370</v>
      </c>
      <c r="J3777" s="68"/>
    </row>
    <row r="3778" customFormat="false" ht="12.75" hidden="true" customHeight="false" outlineLevel="0" collapsed="false">
      <c r="A3778" s="68" t="n">
        <v>4461</v>
      </c>
      <c r="B3778" s="68" t="s">
        <v>478</v>
      </c>
      <c r="C3778" s="68" t="s">
        <v>4343</v>
      </c>
      <c r="D3778" s="68" t="n">
        <v>8580</v>
      </c>
      <c r="E3778" s="68" t="s">
        <v>4372</v>
      </c>
      <c r="F3778" s="69"/>
      <c r="G3778" s="68" t="s">
        <v>4369</v>
      </c>
      <c r="H3778" s="68" t="n">
        <v>0</v>
      </c>
      <c r="I3778" s="68" t="s">
        <v>4370</v>
      </c>
      <c r="J3778" s="68"/>
    </row>
    <row r="3779" customFormat="false" ht="12.75" hidden="true" customHeight="false" outlineLevel="0" collapsed="false">
      <c r="A3779" s="68" t="n">
        <v>4461</v>
      </c>
      <c r="B3779" s="68" t="s">
        <v>478</v>
      </c>
      <c r="C3779" s="68" t="s">
        <v>4343</v>
      </c>
      <c r="D3779" s="68" t="n">
        <v>8580</v>
      </c>
      <c r="E3779" s="68" t="s">
        <v>4373</v>
      </c>
      <c r="F3779" s="69"/>
      <c r="G3779" s="68" t="s">
        <v>4369</v>
      </c>
      <c r="H3779" s="68" t="n">
        <v>0</v>
      </c>
      <c r="I3779" s="68" t="s">
        <v>4370</v>
      </c>
      <c r="J3779" s="68"/>
    </row>
    <row r="3780" customFormat="false" ht="12.75" hidden="true" customHeight="false" outlineLevel="0" collapsed="false">
      <c r="A3780" s="68" t="n">
        <v>4461</v>
      </c>
      <c r="B3780" s="68" t="s">
        <v>478</v>
      </c>
      <c r="C3780" s="68" t="s">
        <v>4343</v>
      </c>
      <c r="D3780" s="68" t="n">
        <v>8580</v>
      </c>
      <c r="E3780" s="68" t="s">
        <v>4374</v>
      </c>
      <c r="F3780" s="69"/>
      <c r="G3780" s="68" t="s">
        <v>4369</v>
      </c>
      <c r="H3780" s="68" t="n">
        <v>0</v>
      </c>
      <c r="I3780" s="68" t="s">
        <v>4370</v>
      </c>
      <c r="J3780" s="68"/>
    </row>
    <row r="3781" customFormat="false" ht="12.75" hidden="true" customHeight="false" outlineLevel="0" collapsed="false">
      <c r="A3781" s="68" t="n">
        <v>4461</v>
      </c>
      <c r="B3781" s="68" t="s">
        <v>478</v>
      </c>
      <c r="C3781" s="68" t="s">
        <v>4343</v>
      </c>
      <c r="D3781" s="68" t="n">
        <v>8587</v>
      </c>
      <c r="E3781" s="68" t="s">
        <v>4375</v>
      </c>
      <c r="F3781" s="69"/>
      <c r="G3781" s="68" t="s">
        <v>4369</v>
      </c>
      <c r="H3781" s="68" t="n">
        <v>0</v>
      </c>
      <c r="I3781" s="68" t="s">
        <v>4370</v>
      </c>
      <c r="J3781" s="68"/>
    </row>
    <row r="3782" customFormat="false" ht="12.75" hidden="true" customHeight="false" outlineLevel="0" collapsed="false">
      <c r="A3782" s="68" t="n">
        <v>4461</v>
      </c>
      <c r="B3782" s="68" t="s">
        <v>478</v>
      </c>
      <c r="C3782" s="68" t="s">
        <v>4343</v>
      </c>
      <c r="D3782" s="68" t="n">
        <v>8587</v>
      </c>
      <c r="E3782" s="68" t="s">
        <v>4376</v>
      </c>
      <c r="F3782" s="69"/>
      <c r="G3782" s="68" t="s">
        <v>4369</v>
      </c>
      <c r="H3782" s="68" t="n">
        <v>0</v>
      </c>
      <c r="I3782" s="68" t="s">
        <v>4370</v>
      </c>
      <c r="J3782" s="68"/>
    </row>
    <row r="3783" customFormat="false" ht="12.75" hidden="true" customHeight="false" outlineLevel="0" collapsed="false">
      <c r="A3783" s="68" t="n">
        <v>4461</v>
      </c>
      <c r="B3783" s="68" t="s">
        <v>478</v>
      </c>
      <c r="C3783" s="68" t="s">
        <v>4343</v>
      </c>
      <c r="D3783" s="68" t="n">
        <v>8580</v>
      </c>
      <c r="E3783" s="68" t="s">
        <v>4377</v>
      </c>
      <c r="F3783" s="69"/>
      <c r="G3783" s="68" t="s">
        <v>4369</v>
      </c>
      <c r="H3783" s="68" t="n">
        <v>0</v>
      </c>
      <c r="I3783" s="68" t="s">
        <v>4370</v>
      </c>
      <c r="J3783" s="68"/>
    </row>
    <row r="3784" customFormat="false" ht="12.75" hidden="true" customHeight="false" outlineLevel="0" collapsed="false">
      <c r="A3784" s="68" t="n">
        <v>4461</v>
      </c>
      <c r="B3784" s="68" t="s">
        <v>478</v>
      </c>
      <c r="C3784" s="68" t="s">
        <v>4343</v>
      </c>
      <c r="D3784" s="68" t="n">
        <v>8581</v>
      </c>
      <c r="E3784" s="68" t="s">
        <v>4378</v>
      </c>
      <c r="F3784" s="69"/>
      <c r="G3784" s="68" t="s">
        <v>4369</v>
      </c>
      <c r="H3784" s="68" t="n">
        <v>0</v>
      </c>
      <c r="I3784" s="68" t="s">
        <v>4370</v>
      </c>
      <c r="J3784" s="68"/>
    </row>
    <row r="3785" customFormat="false" ht="12.75" hidden="true" customHeight="false" outlineLevel="0" collapsed="false">
      <c r="A3785" s="68" t="n">
        <v>4461</v>
      </c>
      <c r="B3785" s="68" t="s">
        <v>478</v>
      </c>
      <c r="C3785" s="68" t="s">
        <v>4343</v>
      </c>
      <c r="D3785" s="68" t="n">
        <v>8580</v>
      </c>
      <c r="E3785" s="68" t="s">
        <v>4379</v>
      </c>
      <c r="F3785" s="69"/>
      <c r="G3785" s="68" t="s">
        <v>4369</v>
      </c>
      <c r="H3785" s="68" t="n">
        <v>0</v>
      </c>
      <c r="I3785" s="68" t="s">
        <v>4370</v>
      </c>
      <c r="J3785" s="68"/>
    </row>
    <row r="3786" customFormat="false" ht="12.75" hidden="false" customHeight="false" outlineLevel="0" collapsed="false">
      <c r="A3786" s="68" t="n">
        <v>4471</v>
      </c>
      <c r="B3786" s="68" t="n">
        <v>1</v>
      </c>
      <c r="C3786" s="68" t="s">
        <v>4343</v>
      </c>
      <c r="D3786" s="68" t="n">
        <v>9220</v>
      </c>
      <c r="E3786" s="68" t="s">
        <v>4380</v>
      </c>
      <c r="F3786" s="69"/>
      <c r="G3786" s="68" t="s">
        <v>4380</v>
      </c>
      <c r="H3786" s="69" t="n">
        <v>0</v>
      </c>
      <c r="I3786" s="68" t="s">
        <v>4370</v>
      </c>
      <c r="J3786" s="68"/>
    </row>
    <row r="3787" customFormat="false" ht="12.75" hidden="true" customHeight="false" outlineLevel="0" collapsed="false">
      <c r="A3787" s="68" t="n">
        <v>4471</v>
      </c>
      <c r="B3787" s="68" t="s">
        <v>478</v>
      </c>
      <c r="C3787" s="68" t="s">
        <v>4343</v>
      </c>
      <c r="D3787" s="68" t="n">
        <v>9223</v>
      </c>
      <c r="E3787" s="68" t="s">
        <v>3519</v>
      </c>
      <c r="F3787" s="69"/>
      <c r="G3787" s="68" t="s">
        <v>4380</v>
      </c>
      <c r="H3787" s="68" t="n">
        <v>0</v>
      </c>
      <c r="I3787" s="68" t="s">
        <v>4370</v>
      </c>
      <c r="J3787" s="68"/>
    </row>
    <row r="3788" customFormat="false" ht="12.75" hidden="true" customHeight="false" outlineLevel="0" collapsed="false">
      <c r="A3788" s="68" t="n">
        <v>4471</v>
      </c>
      <c r="B3788" s="68" t="s">
        <v>478</v>
      </c>
      <c r="C3788" s="68" t="s">
        <v>4343</v>
      </c>
      <c r="D3788" s="68" t="n">
        <v>9223</v>
      </c>
      <c r="E3788" s="68" t="s">
        <v>4381</v>
      </c>
      <c r="F3788" s="69"/>
      <c r="G3788" s="68" t="s">
        <v>4380</v>
      </c>
      <c r="H3788" s="68" t="n">
        <v>0</v>
      </c>
      <c r="I3788" s="68" t="s">
        <v>4370</v>
      </c>
      <c r="J3788" s="68"/>
    </row>
    <row r="3789" customFormat="false" ht="12.75" hidden="true" customHeight="false" outlineLevel="0" collapsed="false">
      <c r="A3789" s="68" t="n">
        <v>4471</v>
      </c>
      <c r="B3789" s="68" t="s">
        <v>478</v>
      </c>
      <c r="C3789" s="68" t="s">
        <v>4343</v>
      </c>
      <c r="D3789" s="68" t="n">
        <v>9220</v>
      </c>
      <c r="E3789" s="68" t="s">
        <v>4382</v>
      </c>
      <c r="F3789" s="69"/>
      <c r="G3789" s="68" t="s">
        <v>4380</v>
      </c>
      <c r="H3789" s="68" t="n">
        <v>0</v>
      </c>
      <c r="I3789" s="68" t="s">
        <v>4370</v>
      </c>
      <c r="J3789" s="68"/>
    </row>
    <row r="3790" customFormat="false" ht="12.75" hidden="false" customHeight="false" outlineLevel="0" collapsed="false">
      <c r="A3790" s="68" t="n">
        <v>4476</v>
      </c>
      <c r="B3790" s="68" t="n">
        <v>1</v>
      </c>
      <c r="C3790" s="68" t="s">
        <v>4343</v>
      </c>
      <c r="D3790" s="68" t="n">
        <v>8586</v>
      </c>
      <c r="E3790" s="68" t="s">
        <v>4383</v>
      </c>
      <c r="F3790" s="69"/>
      <c r="G3790" s="68" t="s">
        <v>4384</v>
      </c>
      <c r="H3790" s="69" t="n">
        <v>0</v>
      </c>
      <c r="I3790" s="68" t="s">
        <v>4370</v>
      </c>
      <c r="J3790" s="68"/>
    </row>
    <row r="3791" customFormat="false" ht="12.75" hidden="true" customHeight="false" outlineLevel="0" collapsed="false">
      <c r="A3791" s="68" t="n">
        <v>4476</v>
      </c>
      <c r="B3791" s="68" t="s">
        <v>478</v>
      </c>
      <c r="C3791" s="68" t="s">
        <v>4343</v>
      </c>
      <c r="D3791" s="68" t="n">
        <v>8586</v>
      </c>
      <c r="E3791" s="68" t="s">
        <v>4385</v>
      </c>
      <c r="F3791" s="69"/>
      <c r="G3791" s="68" t="s">
        <v>4384</v>
      </c>
      <c r="H3791" s="68" t="n">
        <v>0</v>
      </c>
      <c r="I3791" s="68" t="s">
        <v>4370</v>
      </c>
      <c r="J3791" s="68"/>
    </row>
    <row r="3792" customFormat="false" ht="12.75" hidden="true" customHeight="false" outlineLevel="0" collapsed="false">
      <c r="A3792" s="68" t="n">
        <v>4476</v>
      </c>
      <c r="B3792" s="68" t="s">
        <v>478</v>
      </c>
      <c r="C3792" s="68" t="s">
        <v>4343</v>
      </c>
      <c r="D3792" s="68" t="n">
        <v>8586</v>
      </c>
      <c r="E3792" s="68" t="s">
        <v>4386</v>
      </c>
      <c r="F3792" s="69"/>
      <c r="G3792" s="68" t="s">
        <v>4384</v>
      </c>
      <c r="H3792" s="68" t="n">
        <v>0</v>
      </c>
      <c r="I3792" s="68" t="s">
        <v>4370</v>
      </c>
      <c r="J3792" s="68"/>
    </row>
    <row r="3793" customFormat="false" ht="12.75" hidden="true" customHeight="false" outlineLevel="0" collapsed="false">
      <c r="A3793" s="68" t="n">
        <v>4476</v>
      </c>
      <c r="B3793" s="68" t="s">
        <v>478</v>
      </c>
      <c r="C3793" s="68" t="s">
        <v>4343</v>
      </c>
      <c r="D3793" s="68" t="n">
        <v>8586</v>
      </c>
      <c r="E3793" s="68" t="s">
        <v>4387</v>
      </c>
      <c r="F3793" s="69"/>
      <c r="G3793" s="68" t="s">
        <v>4384</v>
      </c>
      <c r="H3793" s="68" t="n">
        <v>0</v>
      </c>
      <c r="I3793" s="68" t="s">
        <v>4370</v>
      </c>
      <c r="J3793" s="68"/>
    </row>
    <row r="3794" customFormat="false" ht="12.75" hidden="true" customHeight="false" outlineLevel="0" collapsed="false">
      <c r="A3794" s="68" t="n">
        <v>4476</v>
      </c>
      <c r="B3794" s="68" t="s">
        <v>478</v>
      </c>
      <c r="C3794" s="68" t="s">
        <v>4343</v>
      </c>
      <c r="D3794" s="68" t="n">
        <v>8586</v>
      </c>
      <c r="E3794" s="68" t="s">
        <v>4384</v>
      </c>
      <c r="F3794" s="69"/>
      <c r="G3794" s="68" t="s">
        <v>4384</v>
      </c>
      <c r="H3794" s="68" t="n">
        <v>0</v>
      </c>
      <c r="I3794" s="68" t="s">
        <v>4370</v>
      </c>
      <c r="J3794" s="68"/>
    </row>
    <row r="3795" customFormat="false" ht="12.75" hidden="true" customHeight="false" outlineLevel="0" collapsed="false">
      <c r="A3795" s="68" t="n">
        <v>4476</v>
      </c>
      <c r="B3795" s="68" t="s">
        <v>478</v>
      </c>
      <c r="C3795" s="68" t="s">
        <v>4343</v>
      </c>
      <c r="D3795" s="68" t="n">
        <v>8586</v>
      </c>
      <c r="E3795" s="68" t="s">
        <v>4388</v>
      </c>
      <c r="F3795" s="69"/>
      <c r="G3795" s="68" t="s">
        <v>4384</v>
      </c>
      <c r="H3795" s="68" t="n">
        <v>0</v>
      </c>
      <c r="I3795" s="68" t="s">
        <v>4370</v>
      </c>
      <c r="J3795" s="68"/>
    </row>
    <row r="3796" customFormat="false" ht="12.75" hidden="true" customHeight="false" outlineLevel="0" collapsed="false">
      <c r="A3796" s="68" t="n">
        <v>4476</v>
      </c>
      <c r="B3796" s="68" t="s">
        <v>478</v>
      </c>
      <c r="C3796" s="68" t="s">
        <v>4343</v>
      </c>
      <c r="D3796" s="68" t="n">
        <v>8586</v>
      </c>
      <c r="E3796" s="68" t="s">
        <v>4389</v>
      </c>
      <c r="F3796" s="69"/>
      <c r="G3796" s="68" t="s">
        <v>4384</v>
      </c>
      <c r="H3796" s="68" t="n">
        <v>0</v>
      </c>
      <c r="I3796" s="68" t="s">
        <v>4370</v>
      </c>
      <c r="J3796" s="68"/>
    </row>
    <row r="3797" customFormat="false" ht="12.75" hidden="false" customHeight="false" outlineLevel="0" collapsed="false">
      <c r="A3797" s="68" t="n">
        <v>4486</v>
      </c>
      <c r="B3797" s="68" t="n">
        <v>1</v>
      </c>
      <c r="C3797" s="68" t="s">
        <v>4343</v>
      </c>
      <c r="D3797" s="68" t="n">
        <v>9220</v>
      </c>
      <c r="E3797" s="68" t="s">
        <v>4390</v>
      </c>
      <c r="F3797" s="69"/>
      <c r="G3797" s="68" t="s">
        <v>4391</v>
      </c>
      <c r="H3797" s="69" t="n">
        <v>0</v>
      </c>
      <c r="I3797" s="68" t="s">
        <v>4370</v>
      </c>
      <c r="J3797" s="68"/>
    </row>
    <row r="3798" customFormat="false" ht="12.75" hidden="true" customHeight="false" outlineLevel="0" collapsed="false">
      <c r="A3798" s="68" t="n">
        <v>4486</v>
      </c>
      <c r="B3798" s="68" t="s">
        <v>478</v>
      </c>
      <c r="C3798" s="68" t="s">
        <v>4343</v>
      </c>
      <c r="D3798" s="68" t="n">
        <v>9225</v>
      </c>
      <c r="E3798" s="68" t="s">
        <v>4392</v>
      </c>
      <c r="F3798" s="69"/>
      <c r="G3798" s="68" t="s">
        <v>4391</v>
      </c>
      <c r="H3798" s="68" t="n">
        <v>0</v>
      </c>
      <c r="I3798" s="68" t="s">
        <v>4370</v>
      </c>
      <c r="J3798" s="68"/>
    </row>
    <row r="3799" customFormat="false" ht="12.75" hidden="true" customHeight="false" outlineLevel="0" collapsed="false">
      <c r="A3799" s="68" t="n">
        <v>4486</v>
      </c>
      <c r="B3799" s="68" t="s">
        <v>478</v>
      </c>
      <c r="C3799" s="68" t="s">
        <v>4343</v>
      </c>
      <c r="D3799" s="68" t="n">
        <v>9213</v>
      </c>
      <c r="E3799" s="68" t="s">
        <v>4393</v>
      </c>
      <c r="F3799" s="69"/>
      <c r="G3799" s="68" t="s">
        <v>4391</v>
      </c>
      <c r="H3799" s="68" t="n">
        <v>0</v>
      </c>
      <c r="I3799" s="68" t="s">
        <v>4370</v>
      </c>
      <c r="J3799" s="68"/>
    </row>
    <row r="3800" customFormat="false" ht="12.75" hidden="true" customHeight="false" outlineLevel="0" collapsed="false">
      <c r="A3800" s="68" t="n">
        <v>4486</v>
      </c>
      <c r="B3800" s="68" t="s">
        <v>478</v>
      </c>
      <c r="C3800" s="68" t="s">
        <v>4343</v>
      </c>
      <c r="D3800" s="68" t="n">
        <v>9225</v>
      </c>
      <c r="E3800" s="68" t="s">
        <v>4394</v>
      </c>
      <c r="F3800" s="69"/>
      <c r="G3800" s="68" t="s">
        <v>4391</v>
      </c>
      <c r="H3800" s="68" t="n">
        <v>0</v>
      </c>
      <c r="I3800" s="68" t="s">
        <v>4370</v>
      </c>
      <c r="J3800" s="68"/>
    </row>
    <row r="3801" customFormat="false" ht="12.75" hidden="true" customHeight="false" outlineLevel="0" collapsed="false">
      <c r="A3801" s="68" t="n">
        <v>4486</v>
      </c>
      <c r="B3801" s="68" t="s">
        <v>478</v>
      </c>
      <c r="C3801" s="68" t="s">
        <v>4343</v>
      </c>
      <c r="D3801" s="68" t="n">
        <v>9225</v>
      </c>
      <c r="E3801" s="68" t="s">
        <v>4395</v>
      </c>
      <c r="F3801" s="69"/>
      <c r="G3801" s="68" t="s">
        <v>4391</v>
      </c>
      <c r="H3801" s="68" t="n">
        <v>0</v>
      </c>
      <c r="I3801" s="68" t="s">
        <v>4370</v>
      </c>
      <c r="J3801" s="68"/>
    </row>
    <row r="3802" customFormat="false" ht="12.75" hidden="false" customHeight="false" outlineLevel="0" collapsed="false">
      <c r="A3802" s="68" t="n">
        <v>4495</v>
      </c>
      <c r="B3802" s="68" t="n">
        <v>1</v>
      </c>
      <c r="C3802" s="68" t="s">
        <v>4343</v>
      </c>
      <c r="D3802" s="68" t="n">
        <v>9216</v>
      </c>
      <c r="E3802" s="68" t="s">
        <v>4396</v>
      </c>
      <c r="F3802" s="69"/>
      <c r="G3802" s="68" t="s">
        <v>4397</v>
      </c>
      <c r="H3802" s="69" t="n">
        <v>0</v>
      </c>
      <c r="I3802" s="68" t="s">
        <v>4370</v>
      </c>
      <c r="J3802" s="68"/>
    </row>
    <row r="3803" customFormat="false" ht="12.75" hidden="true" customHeight="false" outlineLevel="0" collapsed="false">
      <c r="A3803" s="68" t="n">
        <v>4495</v>
      </c>
      <c r="B3803" s="68" t="s">
        <v>478</v>
      </c>
      <c r="C3803" s="68" t="s">
        <v>4343</v>
      </c>
      <c r="D3803" s="68" t="n">
        <v>9216</v>
      </c>
      <c r="E3803" s="68" t="s">
        <v>4397</v>
      </c>
      <c r="F3803" s="69"/>
      <c r="G3803" s="68" t="s">
        <v>4397</v>
      </c>
      <c r="H3803" s="68" t="n">
        <v>0</v>
      </c>
      <c r="I3803" s="68" t="s">
        <v>4370</v>
      </c>
      <c r="J3803" s="68"/>
    </row>
    <row r="3804" customFormat="false" ht="12.75" hidden="false" customHeight="false" outlineLevel="0" collapsed="false">
      <c r="A3804" s="68" t="n">
        <v>4501</v>
      </c>
      <c r="B3804" s="68" t="n">
        <v>1</v>
      </c>
      <c r="C3804" s="68" t="s">
        <v>4343</v>
      </c>
      <c r="D3804" s="68" t="n">
        <v>9215</v>
      </c>
      <c r="E3804" s="68" t="s">
        <v>4398</v>
      </c>
      <c r="F3804" s="69"/>
      <c r="G3804" s="68" t="s">
        <v>4399</v>
      </c>
      <c r="H3804" s="69" t="n">
        <v>0</v>
      </c>
      <c r="I3804" s="68" t="s">
        <v>4370</v>
      </c>
      <c r="J3804" s="68"/>
    </row>
    <row r="3805" customFormat="false" ht="12.75" hidden="true" customHeight="false" outlineLevel="0" collapsed="false">
      <c r="A3805" s="68" t="n">
        <v>4501</v>
      </c>
      <c r="B3805" s="68" t="s">
        <v>478</v>
      </c>
      <c r="C3805" s="68" t="s">
        <v>4343</v>
      </c>
      <c r="D3805" s="68" t="n">
        <v>9214</v>
      </c>
      <c r="E3805" s="68" t="s">
        <v>4400</v>
      </c>
      <c r="F3805" s="69"/>
      <c r="G3805" s="68" t="s">
        <v>4399</v>
      </c>
      <c r="H3805" s="68" t="n">
        <v>0</v>
      </c>
      <c r="I3805" s="68" t="s">
        <v>4370</v>
      </c>
      <c r="J3805" s="68"/>
    </row>
    <row r="3806" customFormat="false" ht="12.75" hidden="true" customHeight="false" outlineLevel="0" collapsed="false">
      <c r="A3806" s="68" t="n">
        <v>4501</v>
      </c>
      <c r="B3806" s="68" t="s">
        <v>478</v>
      </c>
      <c r="C3806" s="68" t="s">
        <v>4343</v>
      </c>
      <c r="D3806" s="68" t="n">
        <v>9217</v>
      </c>
      <c r="E3806" s="68" t="s">
        <v>4401</v>
      </c>
      <c r="F3806" s="69"/>
      <c r="G3806" s="68" t="s">
        <v>4399</v>
      </c>
      <c r="H3806" s="68" t="n">
        <v>0</v>
      </c>
      <c r="I3806" s="68" t="s">
        <v>4370</v>
      </c>
      <c r="J3806" s="68"/>
    </row>
    <row r="3807" customFormat="false" ht="12.75" hidden="true" customHeight="false" outlineLevel="0" collapsed="false">
      <c r="A3807" s="68" t="n">
        <v>4501</v>
      </c>
      <c r="B3807" s="68" t="s">
        <v>478</v>
      </c>
      <c r="C3807" s="68" t="s">
        <v>4343</v>
      </c>
      <c r="D3807" s="68" t="n">
        <v>9215</v>
      </c>
      <c r="E3807" s="68" t="s">
        <v>4402</v>
      </c>
      <c r="F3807" s="69"/>
      <c r="G3807" s="68" t="s">
        <v>4399</v>
      </c>
      <c r="H3807" s="68" t="n">
        <v>0</v>
      </c>
      <c r="I3807" s="68" t="s">
        <v>4370</v>
      </c>
      <c r="J3807" s="68"/>
    </row>
    <row r="3808" customFormat="false" ht="12.75" hidden="false" customHeight="false" outlineLevel="0" collapsed="false">
      <c r="A3808" s="68" t="n">
        <v>4506</v>
      </c>
      <c r="B3808" s="68" t="n">
        <v>1</v>
      </c>
      <c r="C3808" s="68" t="s">
        <v>4343</v>
      </c>
      <c r="D3808" s="68" t="n">
        <v>8583</v>
      </c>
      <c r="E3808" s="68" t="s">
        <v>4403</v>
      </c>
      <c r="F3808" s="69"/>
      <c r="G3808" s="68" t="s">
        <v>4404</v>
      </c>
      <c r="H3808" s="69" t="n">
        <v>0</v>
      </c>
      <c r="I3808" s="68" t="s">
        <v>4370</v>
      </c>
      <c r="J3808" s="68"/>
    </row>
    <row r="3809" customFormat="false" ht="12.75" hidden="true" customHeight="false" outlineLevel="0" collapsed="false">
      <c r="A3809" s="68" t="n">
        <v>4506</v>
      </c>
      <c r="B3809" s="68" t="s">
        <v>478</v>
      </c>
      <c r="C3809" s="68" t="s">
        <v>4343</v>
      </c>
      <c r="D3809" s="68" t="n">
        <v>9214</v>
      </c>
      <c r="E3809" s="68" t="s">
        <v>4405</v>
      </c>
      <c r="F3809" s="69"/>
      <c r="G3809" s="68" t="s">
        <v>4404</v>
      </c>
      <c r="H3809" s="68" t="n">
        <v>0</v>
      </c>
      <c r="I3809" s="68" t="s">
        <v>4370</v>
      </c>
      <c r="J3809" s="68"/>
    </row>
    <row r="3810" customFormat="false" ht="12.75" hidden="true" customHeight="false" outlineLevel="0" collapsed="false">
      <c r="A3810" s="68" t="n">
        <v>4506</v>
      </c>
      <c r="B3810" s="68" t="s">
        <v>478</v>
      </c>
      <c r="C3810" s="68" t="s">
        <v>4343</v>
      </c>
      <c r="D3810" s="68" t="n">
        <v>8583</v>
      </c>
      <c r="E3810" s="68" t="s">
        <v>4406</v>
      </c>
      <c r="F3810" s="69"/>
      <c r="G3810" s="68" t="s">
        <v>4404</v>
      </c>
      <c r="H3810" s="68" t="n">
        <v>0</v>
      </c>
      <c r="I3810" s="68" t="s">
        <v>4370</v>
      </c>
      <c r="J3810" s="68"/>
    </row>
    <row r="3811" customFormat="false" ht="12.75" hidden="true" customHeight="false" outlineLevel="0" collapsed="false">
      <c r="A3811" s="68" t="n">
        <v>4506</v>
      </c>
      <c r="B3811" s="68" t="s">
        <v>478</v>
      </c>
      <c r="C3811" s="68" t="s">
        <v>4343</v>
      </c>
      <c r="D3811" s="68" t="n">
        <v>8583</v>
      </c>
      <c r="E3811" s="68" t="s">
        <v>4407</v>
      </c>
      <c r="F3811" s="69"/>
      <c r="G3811" s="68" t="s">
        <v>4404</v>
      </c>
      <c r="H3811" s="68" t="n">
        <v>0</v>
      </c>
      <c r="I3811" s="68" t="s">
        <v>4370</v>
      </c>
      <c r="J3811" s="68"/>
    </row>
    <row r="3812" customFormat="false" ht="12.75" hidden="true" customHeight="false" outlineLevel="0" collapsed="false">
      <c r="A3812" s="68" t="n">
        <v>4506</v>
      </c>
      <c r="B3812" s="68" t="s">
        <v>478</v>
      </c>
      <c r="C3812" s="68" t="s">
        <v>4343</v>
      </c>
      <c r="D3812" s="68" t="n">
        <v>8583</v>
      </c>
      <c r="E3812" s="68" t="s">
        <v>4408</v>
      </c>
      <c r="F3812" s="69"/>
      <c r="G3812" s="68" t="s">
        <v>4404</v>
      </c>
      <c r="H3812" s="68" t="n">
        <v>0</v>
      </c>
      <c r="I3812" s="68" t="s">
        <v>4370</v>
      </c>
      <c r="J3812" s="68"/>
    </row>
    <row r="3813" customFormat="false" ht="12.75" hidden="true" customHeight="false" outlineLevel="0" collapsed="false">
      <c r="A3813" s="68" t="n">
        <v>4506</v>
      </c>
      <c r="B3813" s="68" t="s">
        <v>478</v>
      </c>
      <c r="C3813" s="68" t="s">
        <v>4343</v>
      </c>
      <c r="D3813" s="68" t="n">
        <v>8583</v>
      </c>
      <c r="E3813" s="68" t="s">
        <v>4404</v>
      </c>
      <c r="F3813" s="69"/>
      <c r="G3813" s="68" t="s">
        <v>4404</v>
      </c>
      <c r="H3813" s="68" t="n">
        <v>0</v>
      </c>
      <c r="I3813" s="68" t="s">
        <v>4370</v>
      </c>
      <c r="J3813" s="68"/>
    </row>
    <row r="3814" customFormat="false" ht="12.75" hidden="false" customHeight="false" outlineLevel="0" collapsed="false">
      <c r="A3814" s="68" t="n">
        <v>4511</v>
      </c>
      <c r="B3814" s="68" t="n">
        <v>1</v>
      </c>
      <c r="C3814" s="68" t="s">
        <v>4343</v>
      </c>
      <c r="D3814" s="68" t="n">
        <v>9220</v>
      </c>
      <c r="E3814" s="68" t="s">
        <v>4409</v>
      </c>
      <c r="F3814" s="69"/>
      <c r="G3814" s="68" t="s">
        <v>4410</v>
      </c>
      <c r="H3814" s="69" t="n">
        <v>0</v>
      </c>
      <c r="I3814" s="68" t="s">
        <v>4370</v>
      </c>
      <c r="J3814" s="68"/>
    </row>
    <row r="3815" customFormat="false" ht="12.75" hidden="true" customHeight="false" outlineLevel="0" collapsed="false">
      <c r="A3815" s="68" t="n">
        <v>4511</v>
      </c>
      <c r="B3815" s="68" t="s">
        <v>478</v>
      </c>
      <c r="C3815" s="68" t="s">
        <v>4343</v>
      </c>
      <c r="D3815" s="68" t="n">
        <v>9313</v>
      </c>
      <c r="E3815" s="68" t="s">
        <v>4411</v>
      </c>
      <c r="F3815" s="69"/>
      <c r="G3815" s="68" t="s">
        <v>4410</v>
      </c>
      <c r="H3815" s="68" t="n">
        <v>0</v>
      </c>
      <c r="I3815" s="68" t="s">
        <v>4370</v>
      </c>
      <c r="J3815" s="68"/>
    </row>
    <row r="3816" customFormat="false" ht="12.75" hidden="true" customHeight="false" outlineLevel="0" collapsed="false">
      <c r="A3816" s="68" t="n">
        <v>4511</v>
      </c>
      <c r="B3816" s="68" t="s">
        <v>478</v>
      </c>
      <c r="C3816" s="68" t="s">
        <v>4343</v>
      </c>
      <c r="D3816" s="68" t="n">
        <v>8589</v>
      </c>
      <c r="E3816" s="68" t="s">
        <v>4412</v>
      </c>
      <c r="F3816" s="69"/>
      <c r="G3816" s="68" t="s">
        <v>4410</v>
      </c>
      <c r="H3816" s="68" t="n">
        <v>0</v>
      </c>
      <c r="I3816" s="68" t="s">
        <v>4370</v>
      </c>
      <c r="J3816" s="68"/>
    </row>
    <row r="3817" customFormat="false" ht="12.75" hidden="true" customHeight="false" outlineLevel="0" collapsed="false">
      <c r="A3817" s="68" t="n">
        <v>4511</v>
      </c>
      <c r="B3817" s="68" t="s">
        <v>478</v>
      </c>
      <c r="C3817" s="68" t="s">
        <v>4343</v>
      </c>
      <c r="D3817" s="68" t="n">
        <v>8588</v>
      </c>
      <c r="E3817" s="68" t="s">
        <v>4413</v>
      </c>
      <c r="F3817" s="69"/>
      <c r="G3817" s="68" t="s">
        <v>4410</v>
      </c>
      <c r="H3817" s="68" t="n">
        <v>0</v>
      </c>
      <c r="I3817" s="68" t="s">
        <v>4370</v>
      </c>
      <c r="J3817" s="68"/>
    </row>
    <row r="3818" customFormat="false" ht="12.75" hidden="false" customHeight="false" outlineLevel="0" collapsed="false">
      <c r="A3818" s="68" t="n">
        <v>4536</v>
      </c>
      <c r="B3818" s="68" t="n">
        <v>1</v>
      </c>
      <c r="C3818" s="68" t="s">
        <v>4343</v>
      </c>
      <c r="D3818" s="68" t="n">
        <v>8254</v>
      </c>
      <c r="E3818" s="68" t="s">
        <v>4414</v>
      </c>
      <c r="F3818" s="69"/>
      <c r="G3818" s="68" t="s">
        <v>4415</v>
      </c>
      <c r="H3818" s="69" t="n">
        <v>0</v>
      </c>
      <c r="I3818" s="68" t="s">
        <v>4416</v>
      </c>
      <c r="J3818" s="68"/>
    </row>
    <row r="3819" customFormat="false" ht="12.75" hidden="true" customHeight="false" outlineLevel="0" collapsed="false">
      <c r="A3819" s="68" t="n">
        <v>4536</v>
      </c>
      <c r="B3819" s="68" t="s">
        <v>478</v>
      </c>
      <c r="C3819" s="68" t="s">
        <v>4343</v>
      </c>
      <c r="D3819" s="68" t="n">
        <v>8255</v>
      </c>
      <c r="E3819" s="68" t="s">
        <v>4417</v>
      </c>
      <c r="F3819" s="69"/>
      <c r="G3819" s="68" t="s">
        <v>4415</v>
      </c>
      <c r="H3819" s="68" t="n">
        <v>0</v>
      </c>
      <c r="I3819" s="68" t="s">
        <v>4416</v>
      </c>
      <c r="J3819" s="68"/>
    </row>
    <row r="3820" customFormat="false" ht="12.75" hidden="false" customHeight="false" outlineLevel="0" collapsed="false">
      <c r="A3820" s="68" t="n">
        <v>4545</v>
      </c>
      <c r="B3820" s="68" t="n">
        <v>1</v>
      </c>
      <c r="C3820" s="68" t="s">
        <v>4343</v>
      </c>
      <c r="D3820" s="68" t="n">
        <v>8253</v>
      </c>
      <c r="E3820" s="68" t="s">
        <v>4418</v>
      </c>
      <c r="F3820" s="69"/>
      <c r="G3820" s="68" t="s">
        <v>4418</v>
      </c>
      <c r="H3820" s="69" t="n">
        <v>0</v>
      </c>
      <c r="I3820" s="68" t="s">
        <v>4416</v>
      </c>
      <c r="J3820" s="68"/>
    </row>
    <row r="3821" customFormat="false" ht="12.75" hidden="true" customHeight="false" outlineLevel="0" collapsed="false">
      <c r="A3821" s="68" t="n">
        <v>4545</v>
      </c>
      <c r="B3821" s="68" t="s">
        <v>478</v>
      </c>
      <c r="C3821" s="68" t="s">
        <v>4343</v>
      </c>
      <c r="D3821" s="68" t="n">
        <v>8253</v>
      </c>
      <c r="E3821" s="68" t="s">
        <v>4419</v>
      </c>
      <c r="F3821" s="69"/>
      <c r="G3821" s="68" t="s">
        <v>4418</v>
      </c>
      <c r="H3821" s="68" t="n">
        <v>0</v>
      </c>
      <c r="I3821" s="68" t="s">
        <v>4416</v>
      </c>
      <c r="J3821" s="68"/>
    </row>
    <row r="3822" customFormat="false" ht="12.75" hidden="true" customHeight="false" outlineLevel="0" collapsed="false">
      <c r="A3822" s="68" t="n">
        <v>4545</v>
      </c>
      <c r="B3822" s="68" t="s">
        <v>478</v>
      </c>
      <c r="C3822" s="68" t="s">
        <v>4343</v>
      </c>
      <c r="D3822" s="68" t="n">
        <v>8253</v>
      </c>
      <c r="E3822" s="68" t="s">
        <v>4420</v>
      </c>
      <c r="F3822" s="69"/>
      <c r="G3822" s="68" t="s">
        <v>4418</v>
      </c>
      <c r="H3822" s="68" t="n">
        <v>0</v>
      </c>
      <c r="I3822" s="68" t="s">
        <v>4416</v>
      </c>
      <c r="J3822" s="68"/>
    </row>
    <row r="3823" customFormat="false" ht="12.75" hidden="false" customHeight="false" outlineLevel="0" collapsed="false">
      <c r="A3823" s="68" t="n">
        <v>4546</v>
      </c>
      <c r="B3823" s="68" t="n">
        <v>1</v>
      </c>
      <c r="C3823" s="68" t="s">
        <v>4343</v>
      </c>
      <c r="D3823" s="68" t="n">
        <v>8252</v>
      </c>
      <c r="E3823" s="68" t="s">
        <v>4421</v>
      </c>
      <c r="F3823" s="69"/>
      <c r="G3823" s="68" t="s">
        <v>4422</v>
      </c>
      <c r="H3823" s="69" t="n">
        <v>0</v>
      </c>
      <c r="I3823" s="68" t="s">
        <v>4416</v>
      </c>
      <c r="J3823" s="68"/>
    </row>
    <row r="3824" customFormat="false" ht="12.75" hidden="true" customHeight="false" outlineLevel="0" collapsed="false">
      <c r="A3824" s="68" t="n">
        <v>4546</v>
      </c>
      <c r="B3824" s="68" t="s">
        <v>478</v>
      </c>
      <c r="C3824" s="68" t="s">
        <v>4343</v>
      </c>
      <c r="D3824" s="68" t="n">
        <v>8252</v>
      </c>
      <c r="E3824" s="68" t="s">
        <v>4423</v>
      </c>
      <c r="F3824" s="69"/>
      <c r="G3824" s="68" t="s">
        <v>4422</v>
      </c>
      <c r="H3824" s="68" t="n">
        <v>0</v>
      </c>
      <c r="I3824" s="68" t="s">
        <v>4416</v>
      </c>
      <c r="J3824" s="68"/>
    </row>
    <row r="3825" customFormat="false" ht="12.75" hidden="true" customHeight="false" outlineLevel="0" collapsed="false">
      <c r="A3825" s="68" t="n">
        <v>4546</v>
      </c>
      <c r="B3825" s="68" t="s">
        <v>478</v>
      </c>
      <c r="C3825" s="68" t="s">
        <v>4343</v>
      </c>
      <c r="D3825" s="68" t="n">
        <v>8246</v>
      </c>
      <c r="E3825" s="68" t="s">
        <v>4424</v>
      </c>
      <c r="F3825" s="69"/>
      <c r="G3825" s="68" t="s">
        <v>4422</v>
      </c>
      <c r="H3825" s="68" t="n">
        <v>0</v>
      </c>
      <c r="I3825" s="68" t="s">
        <v>4416</v>
      </c>
      <c r="J3825" s="68"/>
    </row>
    <row r="3826" customFormat="false" ht="12.75" hidden="true" customHeight="false" outlineLevel="0" collapsed="false">
      <c r="A3826" s="68" t="n">
        <v>4546</v>
      </c>
      <c r="B3826" s="68" t="s">
        <v>478</v>
      </c>
      <c r="C3826" s="68" t="s">
        <v>4343</v>
      </c>
      <c r="D3826" s="68" t="n">
        <v>8252</v>
      </c>
      <c r="E3826" s="68" t="s">
        <v>4422</v>
      </c>
      <c r="F3826" s="69"/>
      <c r="G3826" s="68" t="s">
        <v>4422</v>
      </c>
      <c r="H3826" s="68" t="n">
        <v>0</v>
      </c>
      <c r="I3826" s="68" t="s">
        <v>4416</v>
      </c>
      <c r="J3826" s="68"/>
    </row>
    <row r="3827" customFormat="false" ht="12.75" hidden="false" customHeight="false" outlineLevel="0" collapsed="false">
      <c r="A3827" s="68" t="n">
        <v>4551</v>
      </c>
      <c r="B3827" s="68" t="n">
        <v>1</v>
      </c>
      <c r="C3827" s="68" t="s">
        <v>4343</v>
      </c>
      <c r="D3827" s="68" t="n">
        <v>8355</v>
      </c>
      <c r="E3827" s="68" t="s">
        <v>4425</v>
      </c>
      <c r="F3827" s="69"/>
      <c r="G3827" s="68" t="s">
        <v>4425</v>
      </c>
      <c r="H3827" s="69" t="n">
        <v>0</v>
      </c>
      <c r="I3827" s="68" t="s">
        <v>4426</v>
      </c>
      <c r="J3827" s="68"/>
    </row>
    <row r="3828" customFormat="false" ht="12.75" hidden="true" customHeight="false" outlineLevel="0" collapsed="false">
      <c r="A3828" s="68" t="n">
        <v>4551</v>
      </c>
      <c r="B3828" s="68" t="s">
        <v>478</v>
      </c>
      <c r="C3828" s="68" t="s">
        <v>4343</v>
      </c>
      <c r="D3828" s="68" t="n">
        <v>8522</v>
      </c>
      <c r="E3828" s="68" t="s">
        <v>4427</v>
      </c>
      <c r="F3828" s="69"/>
      <c r="G3828" s="68" t="s">
        <v>4425</v>
      </c>
      <c r="H3828" s="68" t="n">
        <v>0</v>
      </c>
      <c r="I3828" s="68" t="s">
        <v>4426</v>
      </c>
      <c r="J3828" s="68"/>
    </row>
    <row r="3829" customFormat="false" ht="12.75" hidden="true" customHeight="false" outlineLevel="0" collapsed="false">
      <c r="A3829" s="68" t="n">
        <v>4551</v>
      </c>
      <c r="B3829" s="68" t="s">
        <v>478</v>
      </c>
      <c r="C3829" s="68" t="s">
        <v>4343</v>
      </c>
      <c r="D3829" s="68" t="n">
        <v>8356</v>
      </c>
      <c r="E3829" s="68" t="s">
        <v>708</v>
      </c>
      <c r="F3829" s="69"/>
      <c r="G3829" s="68" t="s">
        <v>4425</v>
      </c>
      <c r="H3829" s="68" t="n">
        <v>0</v>
      </c>
      <c r="I3829" s="68" t="s">
        <v>4426</v>
      </c>
      <c r="J3829" s="68"/>
    </row>
    <row r="3830" customFormat="false" ht="12.75" hidden="true" customHeight="false" outlineLevel="0" collapsed="false">
      <c r="A3830" s="68" t="n">
        <v>4551</v>
      </c>
      <c r="B3830" s="68" t="s">
        <v>478</v>
      </c>
      <c r="C3830" s="68" t="s">
        <v>4343</v>
      </c>
      <c r="D3830" s="68" t="n">
        <v>8357</v>
      </c>
      <c r="E3830" s="68" t="s">
        <v>4428</v>
      </c>
      <c r="F3830" s="69"/>
      <c r="G3830" s="68" t="s">
        <v>4425</v>
      </c>
      <c r="H3830" s="68" t="n">
        <v>0</v>
      </c>
      <c r="I3830" s="68" t="s">
        <v>4426</v>
      </c>
      <c r="J3830" s="68"/>
    </row>
    <row r="3831" customFormat="false" ht="12.75" hidden="true" customHeight="false" outlineLevel="0" collapsed="false">
      <c r="A3831" s="68" t="n">
        <v>4551</v>
      </c>
      <c r="B3831" s="68" t="s">
        <v>478</v>
      </c>
      <c r="C3831" s="68" t="s">
        <v>4343</v>
      </c>
      <c r="D3831" s="68" t="n">
        <v>8522</v>
      </c>
      <c r="E3831" s="68" t="s">
        <v>4429</v>
      </c>
      <c r="F3831" s="69"/>
      <c r="G3831" s="68" t="s">
        <v>4425</v>
      </c>
      <c r="H3831" s="68" t="n">
        <v>0</v>
      </c>
      <c r="I3831" s="68" t="s">
        <v>4426</v>
      </c>
      <c r="J3831" s="68"/>
    </row>
    <row r="3832" customFormat="false" ht="12.75" hidden="true" customHeight="false" outlineLevel="0" collapsed="false">
      <c r="A3832" s="68" t="n">
        <v>4551</v>
      </c>
      <c r="B3832" s="68" t="s">
        <v>478</v>
      </c>
      <c r="C3832" s="68" t="s">
        <v>4343</v>
      </c>
      <c r="D3832" s="68" t="n">
        <v>8357</v>
      </c>
      <c r="E3832" s="68" t="s">
        <v>4430</v>
      </c>
      <c r="F3832" s="69"/>
      <c r="G3832" s="68" t="s">
        <v>4425</v>
      </c>
      <c r="H3832" s="68" t="n">
        <v>0</v>
      </c>
      <c r="I3832" s="68" t="s">
        <v>4426</v>
      </c>
      <c r="J3832" s="68"/>
    </row>
    <row r="3833" customFormat="false" ht="12.75" hidden="true" customHeight="false" outlineLevel="0" collapsed="false">
      <c r="A3833" s="68" t="n">
        <v>4551</v>
      </c>
      <c r="B3833" s="68" t="s">
        <v>478</v>
      </c>
      <c r="C3833" s="68" t="s">
        <v>4343</v>
      </c>
      <c r="D3833" s="68" t="n">
        <v>8356</v>
      </c>
      <c r="E3833" s="68" t="s">
        <v>4431</v>
      </c>
      <c r="F3833" s="69"/>
      <c r="G3833" s="68" t="s">
        <v>4425</v>
      </c>
      <c r="H3833" s="68" t="n">
        <v>0</v>
      </c>
      <c r="I3833" s="68" t="s">
        <v>4426</v>
      </c>
      <c r="J3833" s="68"/>
    </row>
    <row r="3834" customFormat="false" ht="12.75" hidden="true" customHeight="false" outlineLevel="0" collapsed="false">
      <c r="A3834" s="68" t="n">
        <v>4551</v>
      </c>
      <c r="B3834" s="68" t="s">
        <v>478</v>
      </c>
      <c r="C3834" s="68" t="s">
        <v>4343</v>
      </c>
      <c r="D3834" s="68" t="n">
        <v>9547</v>
      </c>
      <c r="E3834" s="68" t="s">
        <v>4432</v>
      </c>
      <c r="F3834" s="69"/>
      <c r="G3834" s="68" t="s">
        <v>4425</v>
      </c>
      <c r="H3834" s="68" t="n">
        <v>0</v>
      </c>
      <c r="I3834" s="68" t="s">
        <v>4426</v>
      </c>
      <c r="J3834" s="68"/>
    </row>
    <row r="3835" customFormat="false" ht="12.75" hidden="true" customHeight="false" outlineLevel="0" collapsed="false">
      <c r="A3835" s="68" t="n">
        <v>4551</v>
      </c>
      <c r="B3835" s="68" t="s">
        <v>478</v>
      </c>
      <c r="C3835" s="68" t="s">
        <v>4343</v>
      </c>
      <c r="D3835" s="68" t="n">
        <v>9547</v>
      </c>
      <c r="E3835" s="68" t="s">
        <v>4433</v>
      </c>
      <c r="F3835" s="69"/>
      <c r="G3835" s="68" t="s">
        <v>4425</v>
      </c>
      <c r="H3835" s="68" t="n">
        <v>0</v>
      </c>
      <c r="I3835" s="68" t="s">
        <v>4426</v>
      </c>
      <c r="J3835" s="68"/>
    </row>
    <row r="3836" customFormat="false" ht="12.75" hidden="false" customHeight="false" outlineLevel="0" collapsed="false">
      <c r="A3836" s="68" t="n">
        <v>4561</v>
      </c>
      <c r="B3836" s="68" t="n">
        <v>1</v>
      </c>
      <c r="C3836" s="68" t="s">
        <v>4343</v>
      </c>
      <c r="D3836" s="68" t="n">
        <v>8552</v>
      </c>
      <c r="E3836" s="68" t="s">
        <v>4434</v>
      </c>
      <c r="F3836" s="69"/>
      <c r="G3836" s="68" t="s">
        <v>4435</v>
      </c>
      <c r="H3836" s="69" t="n">
        <v>0</v>
      </c>
      <c r="I3836" s="68" t="s">
        <v>4426</v>
      </c>
      <c r="J3836" s="68"/>
    </row>
    <row r="3837" customFormat="false" ht="12.75" hidden="true" customHeight="false" outlineLevel="0" collapsed="false">
      <c r="A3837" s="68" t="n">
        <v>4561</v>
      </c>
      <c r="B3837" s="68" t="s">
        <v>478</v>
      </c>
      <c r="C3837" s="68" t="s">
        <v>4343</v>
      </c>
      <c r="D3837" s="68" t="n">
        <v>8500</v>
      </c>
      <c r="E3837" s="68" t="s">
        <v>4436</v>
      </c>
      <c r="F3837" s="69"/>
      <c r="G3837" s="68" t="s">
        <v>4435</v>
      </c>
      <c r="H3837" s="68" t="n">
        <v>0</v>
      </c>
      <c r="I3837" s="68" t="s">
        <v>4426</v>
      </c>
      <c r="J3837" s="68"/>
    </row>
    <row r="3838" customFormat="false" ht="12.75" hidden="true" customHeight="false" outlineLevel="0" collapsed="false">
      <c r="A3838" s="68" t="n">
        <v>4561</v>
      </c>
      <c r="B3838" s="68" t="s">
        <v>478</v>
      </c>
      <c r="C3838" s="68" t="s">
        <v>4343</v>
      </c>
      <c r="D3838" s="68" t="n">
        <v>8552</v>
      </c>
      <c r="E3838" s="68" t="s">
        <v>4437</v>
      </c>
      <c r="F3838" s="69"/>
      <c r="G3838" s="68" t="s">
        <v>4435</v>
      </c>
      <c r="H3838" s="68" t="n">
        <v>0</v>
      </c>
      <c r="I3838" s="68" t="s">
        <v>4426</v>
      </c>
      <c r="J3838" s="68"/>
    </row>
    <row r="3839" customFormat="false" ht="12.75" hidden="false" customHeight="false" outlineLevel="0" collapsed="false">
      <c r="A3839" s="68" t="n">
        <v>4566</v>
      </c>
      <c r="B3839" s="68" t="n">
        <v>1</v>
      </c>
      <c r="C3839" s="68" t="s">
        <v>4343</v>
      </c>
      <c r="D3839" s="68" t="n">
        <v>8500</v>
      </c>
      <c r="E3839" s="68" t="s">
        <v>1616</v>
      </c>
      <c r="F3839" s="69"/>
      <c r="G3839" s="68" t="s">
        <v>4438</v>
      </c>
      <c r="H3839" s="69" t="n">
        <v>0</v>
      </c>
      <c r="I3839" s="68" t="s">
        <v>4426</v>
      </c>
      <c r="J3839" s="68"/>
    </row>
    <row r="3840" customFormat="false" ht="12.75" hidden="true" customHeight="false" outlineLevel="0" collapsed="false">
      <c r="A3840" s="68" t="n">
        <v>4566</v>
      </c>
      <c r="B3840" s="68" t="s">
        <v>478</v>
      </c>
      <c r="C3840" s="68" t="s">
        <v>4343</v>
      </c>
      <c r="D3840" s="68" t="n">
        <v>8500</v>
      </c>
      <c r="E3840" s="68" t="s">
        <v>4439</v>
      </c>
      <c r="F3840" s="69"/>
      <c r="G3840" s="68" t="s">
        <v>4438</v>
      </c>
      <c r="H3840" s="68" t="n">
        <v>0</v>
      </c>
      <c r="I3840" s="68" t="s">
        <v>4426</v>
      </c>
      <c r="J3840" s="68"/>
    </row>
    <row r="3841" customFormat="false" ht="12.75" hidden="true" customHeight="false" outlineLevel="0" collapsed="false">
      <c r="A3841" s="68" t="n">
        <v>4566</v>
      </c>
      <c r="B3841" s="68" t="s">
        <v>478</v>
      </c>
      <c r="C3841" s="68" t="s">
        <v>4343</v>
      </c>
      <c r="D3841" s="68" t="n">
        <v>8500</v>
      </c>
      <c r="E3841" s="68" t="s">
        <v>4438</v>
      </c>
      <c r="F3841" s="69"/>
      <c r="G3841" s="68" t="s">
        <v>4438</v>
      </c>
      <c r="H3841" s="68" t="n">
        <v>0</v>
      </c>
      <c r="I3841" s="68" t="s">
        <v>4426</v>
      </c>
      <c r="J3841" s="68"/>
    </row>
    <row r="3842" customFormat="false" ht="12.75" hidden="true" customHeight="false" outlineLevel="0" collapsed="false">
      <c r="A3842" s="68" t="n">
        <v>4566</v>
      </c>
      <c r="B3842" s="68" t="s">
        <v>478</v>
      </c>
      <c r="C3842" s="68" t="s">
        <v>4343</v>
      </c>
      <c r="D3842" s="68" t="n">
        <v>8500</v>
      </c>
      <c r="E3842" s="68" t="s">
        <v>4440</v>
      </c>
      <c r="F3842" s="69"/>
      <c r="G3842" s="68" t="s">
        <v>4438</v>
      </c>
      <c r="H3842" s="68" t="n">
        <v>0</v>
      </c>
      <c r="I3842" s="68" t="s">
        <v>4426</v>
      </c>
      <c r="J3842" s="68"/>
    </row>
    <row r="3843" customFormat="false" ht="12.75" hidden="true" customHeight="false" outlineLevel="0" collapsed="false">
      <c r="A3843" s="68" t="n">
        <v>4566</v>
      </c>
      <c r="B3843" s="68" t="s">
        <v>478</v>
      </c>
      <c r="C3843" s="68" t="s">
        <v>4343</v>
      </c>
      <c r="D3843" s="68" t="n">
        <v>8500</v>
      </c>
      <c r="E3843" s="68" t="s">
        <v>4441</v>
      </c>
      <c r="F3843" s="69"/>
      <c r="G3843" s="68" t="s">
        <v>4438</v>
      </c>
      <c r="H3843" s="68" t="n">
        <v>0</v>
      </c>
      <c r="I3843" s="68" t="s">
        <v>4426</v>
      </c>
      <c r="J3843" s="68"/>
    </row>
    <row r="3844" customFormat="false" ht="12.75" hidden="true" customHeight="false" outlineLevel="0" collapsed="false">
      <c r="A3844" s="68" t="n">
        <v>4566</v>
      </c>
      <c r="B3844" s="68" t="s">
        <v>478</v>
      </c>
      <c r="C3844" s="68" t="s">
        <v>4343</v>
      </c>
      <c r="D3844" s="68" t="n">
        <v>8500</v>
      </c>
      <c r="E3844" s="68" t="s">
        <v>4442</v>
      </c>
      <c r="F3844" s="69"/>
      <c r="G3844" s="68" t="s">
        <v>4438</v>
      </c>
      <c r="H3844" s="68" t="n">
        <v>0</v>
      </c>
      <c r="I3844" s="68" t="s">
        <v>4426</v>
      </c>
      <c r="J3844" s="68"/>
    </row>
    <row r="3845" customFormat="false" ht="12.75" hidden="true" customHeight="false" outlineLevel="0" collapsed="false">
      <c r="A3845" s="68" t="n">
        <v>4566</v>
      </c>
      <c r="B3845" s="68" t="s">
        <v>478</v>
      </c>
      <c r="C3845" s="68" t="s">
        <v>4343</v>
      </c>
      <c r="D3845" s="68" t="n">
        <v>8500</v>
      </c>
      <c r="E3845" s="68" t="s">
        <v>4443</v>
      </c>
      <c r="F3845" s="69"/>
      <c r="G3845" s="68" t="s">
        <v>4438</v>
      </c>
      <c r="H3845" s="68" t="n">
        <v>0</v>
      </c>
      <c r="I3845" s="68" t="s">
        <v>4426</v>
      </c>
      <c r="J3845" s="68"/>
    </row>
    <row r="3846" customFormat="false" ht="12.75" hidden="true" customHeight="false" outlineLevel="0" collapsed="false">
      <c r="A3846" s="68" t="n">
        <v>4566</v>
      </c>
      <c r="B3846" s="68" t="s">
        <v>478</v>
      </c>
      <c r="C3846" s="68" t="s">
        <v>4343</v>
      </c>
      <c r="D3846" s="68" t="n">
        <v>9548</v>
      </c>
      <c r="E3846" s="68" t="s">
        <v>4444</v>
      </c>
      <c r="F3846" s="69"/>
      <c r="G3846" s="68" t="s">
        <v>4438</v>
      </c>
      <c r="H3846" s="68" t="n">
        <v>0</v>
      </c>
      <c r="I3846" s="68" t="s">
        <v>4426</v>
      </c>
      <c r="J3846" s="68"/>
    </row>
    <row r="3847" customFormat="false" ht="12.75" hidden="true" customHeight="false" outlineLevel="0" collapsed="false">
      <c r="A3847" s="68" t="n">
        <v>4566</v>
      </c>
      <c r="B3847" s="68" t="s">
        <v>478</v>
      </c>
      <c r="C3847" s="68" t="s">
        <v>4343</v>
      </c>
      <c r="D3847" s="68" t="n">
        <v>8500</v>
      </c>
      <c r="E3847" s="68" t="s">
        <v>4445</v>
      </c>
      <c r="F3847" s="69"/>
      <c r="G3847" s="68" t="s">
        <v>4438</v>
      </c>
      <c r="H3847" s="68" t="n">
        <v>0</v>
      </c>
      <c r="I3847" s="68" t="s">
        <v>4426</v>
      </c>
      <c r="J3847" s="68"/>
    </row>
    <row r="3848" customFormat="false" ht="12.75" hidden="false" customHeight="false" outlineLevel="0" collapsed="false">
      <c r="A3848" s="68" t="n">
        <v>4571</v>
      </c>
      <c r="B3848" s="68" t="n">
        <v>1</v>
      </c>
      <c r="C3848" s="68" t="s">
        <v>4343</v>
      </c>
      <c r="D3848" s="68" t="n">
        <v>8546</v>
      </c>
      <c r="E3848" s="68" t="s">
        <v>4446</v>
      </c>
      <c r="F3848" s="69"/>
      <c r="G3848" s="68" t="s">
        <v>4447</v>
      </c>
      <c r="H3848" s="69" t="n">
        <v>0</v>
      </c>
      <c r="I3848" s="68" t="s">
        <v>4426</v>
      </c>
      <c r="J3848" s="68"/>
    </row>
    <row r="3849" customFormat="false" ht="12.75" hidden="true" customHeight="false" outlineLevel="0" collapsed="false">
      <c r="A3849" s="68" t="n">
        <v>4571</v>
      </c>
      <c r="B3849" s="68" t="s">
        <v>478</v>
      </c>
      <c r="C3849" s="68" t="s">
        <v>4343</v>
      </c>
      <c r="D3849" s="68" t="n">
        <v>8547</v>
      </c>
      <c r="E3849" s="68" t="s">
        <v>4447</v>
      </c>
      <c r="F3849" s="69"/>
      <c r="G3849" s="68" t="s">
        <v>4447</v>
      </c>
      <c r="H3849" s="68" t="n">
        <v>0</v>
      </c>
      <c r="I3849" s="68" t="s">
        <v>4426</v>
      </c>
      <c r="J3849" s="68"/>
    </row>
    <row r="3850" customFormat="false" ht="12.75" hidden="true" customHeight="false" outlineLevel="0" collapsed="false">
      <c r="A3850" s="68" t="n">
        <v>4571</v>
      </c>
      <c r="B3850" s="68" t="s">
        <v>478</v>
      </c>
      <c r="C3850" s="68" t="s">
        <v>4343</v>
      </c>
      <c r="D3850" s="68" t="n">
        <v>8546</v>
      </c>
      <c r="E3850" s="68" t="s">
        <v>4448</v>
      </c>
      <c r="F3850" s="69"/>
      <c r="G3850" s="68" t="s">
        <v>4447</v>
      </c>
      <c r="H3850" s="68" t="n">
        <v>0</v>
      </c>
      <c r="I3850" s="68" t="s">
        <v>4426</v>
      </c>
      <c r="J3850" s="68"/>
    </row>
    <row r="3851" customFormat="false" ht="12.75" hidden="true" customHeight="false" outlineLevel="0" collapsed="false">
      <c r="A3851" s="68" t="n">
        <v>4571</v>
      </c>
      <c r="B3851" s="68" t="s">
        <v>478</v>
      </c>
      <c r="C3851" s="68" t="s">
        <v>4343</v>
      </c>
      <c r="D3851" s="68" t="n">
        <v>8546</v>
      </c>
      <c r="E3851" s="68" t="s">
        <v>898</v>
      </c>
      <c r="F3851" s="69" t="s">
        <v>473</v>
      </c>
      <c r="G3851" s="68" t="s">
        <v>4447</v>
      </c>
      <c r="H3851" s="68" t="n">
        <v>0</v>
      </c>
      <c r="I3851" s="68" t="s">
        <v>4426</v>
      </c>
      <c r="J3851" s="68"/>
    </row>
    <row r="3852" customFormat="false" ht="12.75" hidden="true" customHeight="false" outlineLevel="0" collapsed="false">
      <c r="A3852" s="68" t="n">
        <v>4571</v>
      </c>
      <c r="B3852" s="68" t="s">
        <v>478</v>
      </c>
      <c r="C3852" s="68" t="s">
        <v>4343</v>
      </c>
      <c r="D3852" s="68" t="n">
        <v>8500</v>
      </c>
      <c r="E3852" s="68" t="s">
        <v>522</v>
      </c>
      <c r="F3852" s="69"/>
      <c r="G3852" s="68" t="s">
        <v>4447</v>
      </c>
      <c r="H3852" s="68" t="n">
        <v>0</v>
      </c>
      <c r="I3852" s="68" t="s">
        <v>4426</v>
      </c>
      <c r="J3852" s="68"/>
    </row>
    <row r="3853" customFormat="false" ht="12.75" hidden="true" customHeight="false" outlineLevel="0" collapsed="false">
      <c r="A3853" s="68" t="n">
        <v>4571</v>
      </c>
      <c r="B3853" s="68" t="s">
        <v>478</v>
      </c>
      <c r="C3853" s="68" t="s">
        <v>4343</v>
      </c>
      <c r="D3853" s="68" t="n">
        <v>8500</v>
      </c>
      <c r="E3853" s="68" t="s">
        <v>3043</v>
      </c>
      <c r="F3853" s="69"/>
      <c r="G3853" s="68" t="s">
        <v>4447</v>
      </c>
      <c r="H3853" s="68" t="n">
        <v>0</v>
      </c>
      <c r="I3853" s="68" t="s">
        <v>4426</v>
      </c>
      <c r="J3853" s="68"/>
    </row>
    <row r="3854" customFormat="false" ht="12.75" hidden="true" customHeight="false" outlineLevel="0" collapsed="false">
      <c r="A3854" s="68" t="n">
        <v>4571</v>
      </c>
      <c r="B3854" s="68" t="s">
        <v>478</v>
      </c>
      <c r="C3854" s="68" t="s">
        <v>4343</v>
      </c>
      <c r="D3854" s="68" t="n">
        <v>8500</v>
      </c>
      <c r="E3854" s="68" t="s">
        <v>4449</v>
      </c>
      <c r="F3854" s="69"/>
      <c r="G3854" s="68" t="s">
        <v>4447</v>
      </c>
      <c r="H3854" s="68" t="n">
        <v>0</v>
      </c>
      <c r="I3854" s="68" t="s">
        <v>4426</v>
      </c>
      <c r="J3854" s="68"/>
    </row>
    <row r="3855" customFormat="false" ht="12.75" hidden="true" customHeight="false" outlineLevel="0" collapsed="false">
      <c r="A3855" s="68" t="n">
        <v>4571</v>
      </c>
      <c r="B3855" s="68" t="s">
        <v>478</v>
      </c>
      <c r="C3855" s="68" t="s">
        <v>4343</v>
      </c>
      <c r="D3855" s="68" t="n">
        <v>8500</v>
      </c>
      <c r="E3855" s="68" t="s">
        <v>4450</v>
      </c>
      <c r="F3855" s="69"/>
      <c r="G3855" s="68" t="s">
        <v>4447</v>
      </c>
      <c r="H3855" s="68" t="n">
        <v>0</v>
      </c>
      <c r="I3855" s="68" t="s">
        <v>4426</v>
      </c>
      <c r="J3855" s="68"/>
    </row>
    <row r="3856" customFormat="false" ht="12.75" hidden="false" customHeight="false" outlineLevel="0" collapsed="false">
      <c r="A3856" s="68" t="n">
        <v>4590</v>
      </c>
      <c r="B3856" s="68" t="n">
        <v>1</v>
      </c>
      <c r="C3856" s="68" t="s">
        <v>4343</v>
      </c>
      <c r="D3856" s="68" t="n">
        <v>8553</v>
      </c>
      <c r="E3856" s="68" t="s">
        <v>4451</v>
      </c>
      <c r="F3856" s="69"/>
      <c r="G3856" s="68" t="s">
        <v>4452</v>
      </c>
      <c r="H3856" s="69" t="n">
        <v>0</v>
      </c>
      <c r="I3856" s="68" t="s">
        <v>4426</v>
      </c>
      <c r="J3856" s="68"/>
    </row>
    <row r="3857" customFormat="false" ht="12.75" hidden="true" customHeight="false" outlineLevel="0" collapsed="false">
      <c r="A3857" s="68" t="n">
        <v>4590</v>
      </c>
      <c r="B3857" s="68" t="s">
        <v>478</v>
      </c>
      <c r="C3857" s="68" t="s">
        <v>4343</v>
      </c>
      <c r="D3857" s="68" t="n">
        <v>8553</v>
      </c>
      <c r="E3857" s="68" t="s">
        <v>4453</v>
      </c>
      <c r="F3857" s="69"/>
      <c r="G3857" s="68" t="s">
        <v>4452</v>
      </c>
      <c r="H3857" s="68" t="n">
        <v>0</v>
      </c>
      <c r="I3857" s="68" t="s">
        <v>4426</v>
      </c>
      <c r="J3857" s="68"/>
    </row>
    <row r="3858" customFormat="false" ht="12.75" hidden="true" customHeight="false" outlineLevel="0" collapsed="false">
      <c r="A3858" s="68" t="n">
        <v>4590</v>
      </c>
      <c r="B3858" s="68" t="s">
        <v>478</v>
      </c>
      <c r="C3858" s="68" t="s">
        <v>4343</v>
      </c>
      <c r="D3858" s="68" t="n">
        <v>8553</v>
      </c>
      <c r="E3858" s="68" t="s">
        <v>4452</v>
      </c>
      <c r="F3858" s="69"/>
      <c r="G3858" s="68" t="s">
        <v>4452</v>
      </c>
      <c r="H3858" s="68" t="n">
        <v>0</v>
      </c>
      <c r="I3858" s="68" t="s">
        <v>4426</v>
      </c>
      <c r="J3858" s="68"/>
    </row>
    <row r="3859" customFormat="false" ht="12.75" hidden="true" customHeight="false" outlineLevel="0" collapsed="false">
      <c r="A3859" s="68" t="n">
        <v>4590</v>
      </c>
      <c r="B3859" s="68" t="s">
        <v>478</v>
      </c>
      <c r="C3859" s="68" t="s">
        <v>4343</v>
      </c>
      <c r="D3859" s="68" t="n">
        <v>8553</v>
      </c>
      <c r="E3859" s="68" t="s">
        <v>3526</v>
      </c>
      <c r="F3859" s="69"/>
      <c r="G3859" s="68" t="s">
        <v>4452</v>
      </c>
      <c r="H3859" s="68" t="n">
        <v>0</v>
      </c>
      <c r="I3859" s="68" t="s">
        <v>4426</v>
      </c>
      <c r="J3859" s="68"/>
    </row>
    <row r="3860" customFormat="false" ht="12.75" hidden="false" customHeight="false" outlineLevel="0" collapsed="false">
      <c r="A3860" s="68" t="n">
        <v>4591</v>
      </c>
      <c r="B3860" s="68" t="n">
        <v>1</v>
      </c>
      <c r="C3860" s="68" t="s">
        <v>4343</v>
      </c>
      <c r="D3860" s="68" t="n">
        <v>8500</v>
      </c>
      <c r="E3860" s="68" t="s">
        <v>4454</v>
      </c>
      <c r="F3860" s="69"/>
      <c r="G3860" s="68" t="s">
        <v>4455</v>
      </c>
      <c r="H3860" s="69" t="n">
        <v>0</v>
      </c>
      <c r="I3860" s="68" t="s">
        <v>4426</v>
      </c>
      <c r="J3860" s="68"/>
    </row>
    <row r="3861" customFormat="false" ht="12.75" hidden="true" customHeight="false" outlineLevel="0" collapsed="false">
      <c r="A3861" s="68" t="n">
        <v>4591</v>
      </c>
      <c r="B3861" s="68" t="s">
        <v>478</v>
      </c>
      <c r="C3861" s="68" t="s">
        <v>4343</v>
      </c>
      <c r="D3861" s="68" t="n">
        <v>9548</v>
      </c>
      <c r="E3861" s="68" t="s">
        <v>4456</v>
      </c>
      <c r="F3861" s="69"/>
      <c r="G3861" s="68" t="s">
        <v>4455</v>
      </c>
      <c r="H3861" s="68" t="n">
        <v>0</v>
      </c>
      <c r="I3861" s="68" t="s">
        <v>4426</v>
      </c>
      <c r="J3861" s="68"/>
    </row>
    <row r="3862" customFormat="false" ht="12.75" hidden="true" customHeight="false" outlineLevel="0" collapsed="false">
      <c r="A3862" s="68" t="n">
        <v>4591</v>
      </c>
      <c r="B3862" s="68" t="s">
        <v>478</v>
      </c>
      <c r="C3862" s="68" t="s">
        <v>4343</v>
      </c>
      <c r="D3862" s="68" t="n">
        <v>9548</v>
      </c>
      <c r="E3862" s="68" t="s">
        <v>4455</v>
      </c>
      <c r="F3862" s="69"/>
      <c r="G3862" s="68" t="s">
        <v>4455</v>
      </c>
      <c r="H3862" s="68" t="n">
        <v>0</v>
      </c>
      <c r="I3862" s="68" t="s">
        <v>4426</v>
      </c>
      <c r="J3862" s="68"/>
    </row>
    <row r="3863" customFormat="false" ht="12.75" hidden="true" customHeight="false" outlineLevel="0" collapsed="false">
      <c r="A3863" s="68" t="n">
        <v>4591</v>
      </c>
      <c r="B3863" s="68" t="s">
        <v>478</v>
      </c>
      <c r="C3863" s="68" t="s">
        <v>4343</v>
      </c>
      <c r="D3863" s="68" t="n">
        <v>9548</v>
      </c>
      <c r="E3863" s="68" t="s">
        <v>4457</v>
      </c>
      <c r="F3863" s="69"/>
      <c r="G3863" s="68" t="s">
        <v>4455</v>
      </c>
      <c r="H3863" s="68" t="n">
        <v>0</v>
      </c>
      <c r="I3863" s="68" t="s">
        <v>4426</v>
      </c>
      <c r="J3863" s="68"/>
    </row>
    <row r="3864" customFormat="false" ht="12.75" hidden="false" customHeight="false" outlineLevel="0" collapsed="false">
      <c r="A3864" s="68" t="n">
        <v>4601</v>
      </c>
      <c r="B3864" s="68" t="n">
        <v>1</v>
      </c>
      <c r="C3864" s="68" t="s">
        <v>4343</v>
      </c>
      <c r="D3864" s="68" t="n">
        <v>8525</v>
      </c>
      <c r="E3864" s="68" t="s">
        <v>4458</v>
      </c>
      <c r="F3864" s="69"/>
      <c r="G3864" s="68" t="s">
        <v>4459</v>
      </c>
      <c r="H3864" s="69" t="n">
        <v>0</v>
      </c>
      <c r="I3864" s="68" t="s">
        <v>4426</v>
      </c>
      <c r="J3864" s="68"/>
    </row>
    <row r="3865" customFormat="false" ht="12.75" hidden="true" customHeight="false" outlineLevel="0" collapsed="false">
      <c r="A3865" s="68" t="n">
        <v>4601</v>
      </c>
      <c r="B3865" s="68" t="s">
        <v>478</v>
      </c>
      <c r="C3865" s="68" t="s">
        <v>4343</v>
      </c>
      <c r="D3865" s="68" t="n">
        <v>8525</v>
      </c>
      <c r="E3865" s="68" t="s">
        <v>4460</v>
      </c>
      <c r="F3865" s="69"/>
      <c r="G3865" s="68" t="s">
        <v>4459</v>
      </c>
      <c r="H3865" s="68" t="n">
        <v>0</v>
      </c>
      <c r="I3865" s="68" t="s">
        <v>4426</v>
      </c>
      <c r="J3865" s="68"/>
    </row>
    <row r="3866" customFormat="false" ht="12.75" hidden="true" customHeight="false" outlineLevel="0" collapsed="false">
      <c r="A3866" s="68" t="n">
        <v>4601</v>
      </c>
      <c r="B3866" s="68" t="s">
        <v>478</v>
      </c>
      <c r="C3866" s="68" t="s">
        <v>4343</v>
      </c>
      <c r="D3866" s="68" t="n">
        <v>8526</v>
      </c>
      <c r="E3866" s="68" t="s">
        <v>4461</v>
      </c>
      <c r="F3866" s="69"/>
      <c r="G3866" s="68" t="s">
        <v>4459</v>
      </c>
      <c r="H3866" s="68" t="n">
        <v>0</v>
      </c>
      <c r="I3866" s="68" t="s">
        <v>4426</v>
      </c>
      <c r="J3866" s="68"/>
    </row>
    <row r="3867" customFormat="false" ht="12.75" hidden="true" customHeight="false" outlineLevel="0" collapsed="false">
      <c r="A3867" s="68" t="n">
        <v>4601</v>
      </c>
      <c r="B3867" s="68" t="s">
        <v>478</v>
      </c>
      <c r="C3867" s="68" t="s">
        <v>4343</v>
      </c>
      <c r="D3867" s="68" t="n">
        <v>8525</v>
      </c>
      <c r="E3867" s="68" t="s">
        <v>546</v>
      </c>
      <c r="F3867" s="69" t="s">
        <v>473</v>
      </c>
      <c r="G3867" s="68" t="s">
        <v>4459</v>
      </c>
      <c r="H3867" s="68" t="n">
        <v>0</v>
      </c>
      <c r="I3867" s="68" t="s">
        <v>4426</v>
      </c>
      <c r="J3867" s="68"/>
    </row>
    <row r="3868" customFormat="false" ht="12.75" hidden="false" customHeight="false" outlineLevel="0" collapsed="false">
      <c r="A3868" s="68" t="n">
        <v>4606</v>
      </c>
      <c r="B3868" s="68" t="n">
        <v>1</v>
      </c>
      <c r="C3868" s="68" t="s">
        <v>4343</v>
      </c>
      <c r="D3868" s="68" t="n">
        <v>9507</v>
      </c>
      <c r="E3868" s="68" t="s">
        <v>4462</v>
      </c>
      <c r="F3868" s="69"/>
      <c r="G3868" s="68" t="s">
        <v>4463</v>
      </c>
      <c r="H3868" s="69" t="n">
        <v>0</v>
      </c>
      <c r="I3868" s="68" t="s">
        <v>4426</v>
      </c>
      <c r="J3868" s="68"/>
    </row>
    <row r="3869" customFormat="false" ht="12.75" hidden="true" customHeight="false" outlineLevel="0" collapsed="false">
      <c r="A3869" s="68" t="n">
        <v>4606</v>
      </c>
      <c r="B3869" s="68" t="s">
        <v>478</v>
      </c>
      <c r="C3869" s="68" t="s">
        <v>4343</v>
      </c>
      <c r="D3869" s="68" t="n">
        <v>9507</v>
      </c>
      <c r="E3869" s="68" t="s">
        <v>4463</v>
      </c>
      <c r="F3869" s="69"/>
      <c r="G3869" s="68" t="s">
        <v>4463</v>
      </c>
      <c r="H3869" s="68" t="n">
        <v>0</v>
      </c>
      <c r="I3869" s="68" t="s">
        <v>4426</v>
      </c>
      <c r="J3869" s="68"/>
    </row>
    <row r="3870" customFormat="false" ht="12.75" hidden="false" customHeight="false" outlineLevel="0" collapsed="false">
      <c r="A3870" s="68" t="n">
        <v>4611</v>
      </c>
      <c r="B3870" s="68" t="n">
        <v>1</v>
      </c>
      <c r="C3870" s="68" t="s">
        <v>4343</v>
      </c>
      <c r="D3870" s="68" t="n">
        <v>8512</v>
      </c>
      <c r="E3870" s="68" t="s">
        <v>4464</v>
      </c>
      <c r="F3870" s="69"/>
      <c r="G3870" s="68" t="s">
        <v>4465</v>
      </c>
      <c r="H3870" s="69" t="n">
        <v>0</v>
      </c>
      <c r="I3870" s="68" t="s">
        <v>4426</v>
      </c>
      <c r="J3870" s="68"/>
    </row>
    <row r="3871" customFormat="false" ht="12.75" hidden="true" customHeight="false" outlineLevel="0" collapsed="false">
      <c r="A3871" s="68" t="n">
        <v>4611</v>
      </c>
      <c r="B3871" s="68" t="s">
        <v>478</v>
      </c>
      <c r="C3871" s="68" t="s">
        <v>4343</v>
      </c>
      <c r="D3871" s="68" t="n">
        <v>8512</v>
      </c>
      <c r="E3871" s="68" t="s">
        <v>4466</v>
      </c>
      <c r="F3871" s="69"/>
      <c r="G3871" s="68" t="s">
        <v>4465</v>
      </c>
      <c r="H3871" s="68" t="n">
        <v>0</v>
      </c>
      <c r="I3871" s="68" t="s">
        <v>4426</v>
      </c>
      <c r="J3871" s="68"/>
    </row>
    <row r="3872" customFormat="false" ht="12.75" hidden="true" customHeight="false" outlineLevel="0" collapsed="false">
      <c r="A3872" s="68" t="n">
        <v>4611</v>
      </c>
      <c r="B3872" s="68" t="s">
        <v>478</v>
      </c>
      <c r="C3872" s="68" t="s">
        <v>4343</v>
      </c>
      <c r="D3872" s="68" t="n">
        <v>8500</v>
      </c>
      <c r="E3872" s="68" t="s">
        <v>1687</v>
      </c>
      <c r="F3872" s="69"/>
      <c r="G3872" s="68" t="s">
        <v>4465</v>
      </c>
      <c r="H3872" s="68" t="n">
        <v>0</v>
      </c>
      <c r="I3872" s="68" t="s">
        <v>4426</v>
      </c>
      <c r="J3872" s="68"/>
    </row>
    <row r="3873" customFormat="false" ht="12.75" hidden="true" customHeight="false" outlineLevel="0" collapsed="false">
      <c r="A3873" s="68" t="n">
        <v>4611</v>
      </c>
      <c r="B3873" s="68" t="s">
        <v>478</v>
      </c>
      <c r="C3873" s="68" t="s">
        <v>4343</v>
      </c>
      <c r="D3873" s="68" t="n">
        <v>8512</v>
      </c>
      <c r="E3873" s="68" t="s">
        <v>4465</v>
      </c>
      <c r="F3873" s="69"/>
      <c r="G3873" s="68" t="s">
        <v>4465</v>
      </c>
      <c r="H3873" s="68" t="n">
        <v>0</v>
      </c>
      <c r="I3873" s="68" t="s">
        <v>4426</v>
      </c>
      <c r="J3873" s="68"/>
    </row>
    <row r="3874" customFormat="false" ht="12.75" hidden="true" customHeight="false" outlineLevel="0" collapsed="false">
      <c r="A3874" s="68" t="n">
        <v>4611</v>
      </c>
      <c r="B3874" s="68" t="s">
        <v>478</v>
      </c>
      <c r="C3874" s="68" t="s">
        <v>4343</v>
      </c>
      <c r="D3874" s="68" t="n">
        <v>8512</v>
      </c>
      <c r="E3874" s="68" t="s">
        <v>714</v>
      </c>
      <c r="F3874" s="69"/>
      <c r="G3874" s="68" t="s">
        <v>4465</v>
      </c>
      <c r="H3874" s="68" t="n">
        <v>0</v>
      </c>
      <c r="I3874" s="68" t="s">
        <v>4426</v>
      </c>
      <c r="J3874" s="68"/>
    </row>
    <row r="3875" customFormat="false" ht="12.75" hidden="false" customHeight="false" outlineLevel="0" collapsed="false">
      <c r="A3875" s="68" t="n">
        <v>4616</v>
      </c>
      <c r="B3875" s="68" t="n">
        <v>1</v>
      </c>
      <c r="C3875" s="68" t="s">
        <v>4343</v>
      </c>
      <c r="D3875" s="68" t="n">
        <v>8524</v>
      </c>
      <c r="E3875" s="68" t="s">
        <v>4467</v>
      </c>
      <c r="F3875" s="69"/>
      <c r="G3875" s="68" t="s">
        <v>4468</v>
      </c>
      <c r="H3875" s="69" t="n">
        <v>0</v>
      </c>
      <c r="I3875" s="68" t="s">
        <v>4426</v>
      </c>
      <c r="J3875" s="68"/>
    </row>
    <row r="3876" customFormat="false" ht="12.75" hidden="true" customHeight="false" outlineLevel="0" collapsed="false">
      <c r="A3876" s="68" t="n">
        <v>4616</v>
      </c>
      <c r="B3876" s="68" t="s">
        <v>478</v>
      </c>
      <c r="C3876" s="68" t="s">
        <v>4343</v>
      </c>
      <c r="D3876" s="68" t="n">
        <v>8524</v>
      </c>
      <c r="E3876" s="68" t="s">
        <v>4469</v>
      </c>
      <c r="F3876" s="69"/>
      <c r="G3876" s="68" t="s">
        <v>4468</v>
      </c>
      <c r="H3876" s="68" t="n">
        <v>0</v>
      </c>
      <c r="I3876" s="68" t="s">
        <v>4426</v>
      </c>
      <c r="J3876" s="68"/>
    </row>
    <row r="3877" customFormat="false" ht="12.75" hidden="true" customHeight="false" outlineLevel="0" collapsed="false">
      <c r="A3877" s="68" t="n">
        <v>4616</v>
      </c>
      <c r="B3877" s="68" t="s">
        <v>478</v>
      </c>
      <c r="C3877" s="68" t="s">
        <v>4343</v>
      </c>
      <c r="D3877" s="68" t="n">
        <v>8524</v>
      </c>
      <c r="E3877" s="68" t="s">
        <v>4470</v>
      </c>
      <c r="F3877" s="69"/>
      <c r="G3877" s="68" t="s">
        <v>4468</v>
      </c>
      <c r="H3877" s="68" t="n">
        <v>0</v>
      </c>
      <c r="I3877" s="68" t="s">
        <v>4426</v>
      </c>
      <c r="J3877" s="68"/>
    </row>
    <row r="3878" customFormat="false" ht="12.75" hidden="true" customHeight="false" outlineLevel="0" collapsed="false">
      <c r="A3878" s="68" t="n">
        <v>4616</v>
      </c>
      <c r="B3878" s="68" t="s">
        <v>478</v>
      </c>
      <c r="C3878" s="68" t="s">
        <v>4343</v>
      </c>
      <c r="D3878" s="68" t="n">
        <v>8524</v>
      </c>
      <c r="E3878" s="68" t="s">
        <v>4471</v>
      </c>
      <c r="F3878" s="69"/>
      <c r="G3878" s="68" t="s">
        <v>4468</v>
      </c>
      <c r="H3878" s="68" t="n">
        <v>0</v>
      </c>
      <c r="I3878" s="68" t="s">
        <v>4426</v>
      </c>
      <c r="J3878" s="68"/>
    </row>
    <row r="3879" customFormat="false" ht="12.75" hidden="true" customHeight="false" outlineLevel="0" collapsed="false">
      <c r="A3879" s="68" t="n">
        <v>4616</v>
      </c>
      <c r="B3879" s="68" t="s">
        <v>478</v>
      </c>
      <c r="C3879" s="68" t="s">
        <v>4343</v>
      </c>
      <c r="D3879" s="68" t="n">
        <v>8524</v>
      </c>
      <c r="E3879" s="68" t="s">
        <v>4472</v>
      </c>
      <c r="F3879" s="69"/>
      <c r="G3879" s="68" t="s">
        <v>4468</v>
      </c>
      <c r="H3879" s="68" t="n">
        <v>0</v>
      </c>
      <c r="I3879" s="68" t="s">
        <v>4426</v>
      </c>
      <c r="J3879" s="68"/>
    </row>
    <row r="3880" customFormat="false" ht="12.75" hidden="true" customHeight="false" outlineLevel="0" collapsed="false">
      <c r="A3880" s="68" t="n">
        <v>4616</v>
      </c>
      <c r="B3880" s="68" t="s">
        <v>478</v>
      </c>
      <c r="C3880" s="68" t="s">
        <v>4343</v>
      </c>
      <c r="D3880" s="68" t="n">
        <v>8524</v>
      </c>
      <c r="E3880" s="68" t="s">
        <v>4473</v>
      </c>
      <c r="F3880" s="69"/>
      <c r="G3880" s="68" t="s">
        <v>4468</v>
      </c>
      <c r="H3880" s="68" t="n">
        <v>0</v>
      </c>
      <c r="I3880" s="68" t="s">
        <v>4426</v>
      </c>
      <c r="J3880" s="68"/>
    </row>
    <row r="3881" customFormat="false" ht="12.75" hidden="false" customHeight="false" outlineLevel="0" collapsed="false">
      <c r="A3881" s="68" t="n">
        <v>4621</v>
      </c>
      <c r="B3881" s="68" t="n">
        <v>1</v>
      </c>
      <c r="C3881" s="68" t="s">
        <v>4343</v>
      </c>
      <c r="D3881" s="68" t="n">
        <v>8532</v>
      </c>
      <c r="E3881" s="68" t="s">
        <v>4474</v>
      </c>
      <c r="F3881" s="69"/>
      <c r="G3881" s="68" t="s">
        <v>4475</v>
      </c>
      <c r="H3881" s="69" t="n">
        <v>0</v>
      </c>
      <c r="I3881" s="68" t="s">
        <v>4426</v>
      </c>
      <c r="J3881" s="68"/>
    </row>
    <row r="3882" customFormat="false" ht="12.75" hidden="true" customHeight="false" outlineLevel="0" collapsed="false">
      <c r="A3882" s="68" t="n">
        <v>4621</v>
      </c>
      <c r="B3882" s="68" t="s">
        <v>478</v>
      </c>
      <c r="C3882" s="68" t="s">
        <v>4343</v>
      </c>
      <c r="D3882" s="68" t="n">
        <v>8532</v>
      </c>
      <c r="E3882" s="68" t="s">
        <v>4476</v>
      </c>
      <c r="F3882" s="69"/>
      <c r="G3882" s="68" t="s">
        <v>4475</v>
      </c>
      <c r="H3882" s="68" t="n">
        <v>0</v>
      </c>
      <c r="I3882" s="68" t="s">
        <v>4426</v>
      </c>
      <c r="J3882" s="68"/>
    </row>
    <row r="3883" customFormat="false" ht="12.75" hidden="true" customHeight="false" outlineLevel="0" collapsed="false">
      <c r="A3883" s="68" t="n">
        <v>4621</v>
      </c>
      <c r="B3883" s="68" t="s">
        <v>478</v>
      </c>
      <c r="C3883" s="68" t="s">
        <v>4343</v>
      </c>
      <c r="D3883" s="68" t="n">
        <v>8532</v>
      </c>
      <c r="E3883" s="68" t="s">
        <v>4477</v>
      </c>
      <c r="F3883" s="69"/>
      <c r="G3883" s="68" t="s">
        <v>4475</v>
      </c>
      <c r="H3883" s="68" t="n">
        <v>0</v>
      </c>
      <c r="I3883" s="68" t="s">
        <v>4426</v>
      </c>
      <c r="J3883" s="68"/>
    </row>
    <row r="3884" customFormat="false" ht="12.75" hidden="true" customHeight="false" outlineLevel="0" collapsed="false">
      <c r="A3884" s="68" t="n">
        <v>4621</v>
      </c>
      <c r="B3884" s="68" t="s">
        <v>478</v>
      </c>
      <c r="C3884" s="68" t="s">
        <v>4343</v>
      </c>
      <c r="D3884" s="68" t="n">
        <v>8532</v>
      </c>
      <c r="E3884" s="68" t="s">
        <v>1007</v>
      </c>
      <c r="F3884" s="69"/>
      <c r="G3884" s="68" t="s">
        <v>4475</v>
      </c>
      <c r="H3884" s="68" t="n">
        <v>0</v>
      </c>
      <c r="I3884" s="68" t="s">
        <v>4426</v>
      </c>
      <c r="J3884" s="68"/>
    </row>
    <row r="3885" customFormat="false" ht="12.75" hidden="false" customHeight="false" outlineLevel="0" collapsed="false">
      <c r="A3885" s="68" t="n">
        <v>4641</v>
      </c>
      <c r="B3885" s="68" t="n">
        <v>1</v>
      </c>
      <c r="C3885" s="68" t="s">
        <v>4343</v>
      </c>
      <c r="D3885" s="68" t="n">
        <v>8595</v>
      </c>
      <c r="E3885" s="68" t="s">
        <v>4478</v>
      </c>
      <c r="F3885" s="69"/>
      <c r="G3885" s="68" t="s">
        <v>4478</v>
      </c>
      <c r="H3885" s="69" t="n">
        <v>0</v>
      </c>
      <c r="I3885" s="68" t="s">
        <v>4479</v>
      </c>
      <c r="J3885" s="68"/>
    </row>
    <row r="3886" customFormat="false" ht="12.75" hidden="false" customHeight="false" outlineLevel="0" collapsed="false">
      <c r="A3886" s="68" t="n">
        <v>4643</v>
      </c>
      <c r="B3886" s="68" t="n">
        <v>1</v>
      </c>
      <c r="C3886" s="68" t="s">
        <v>4343</v>
      </c>
      <c r="D3886" s="68" t="n">
        <v>8598</v>
      </c>
      <c r="E3886" s="68" t="s">
        <v>4480</v>
      </c>
      <c r="F3886" s="69"/>
      <c r="G3886" s="68" t="s">
        <v>4480</v>
      </c>
      <c r="H3886" s="69" t="n">
        <v>0</v>
      </c>
      <c r="I3886" s="68" t="s">
        <v>4479</v>
      </c>
      <c r="J3886" s="68"/>
    </row>
    <row r="3887" customFormat="false" ht="12.75" hidden="false" customHeight="false" outlineLevel="0" collapsed="false">
      <c r="A3887" s="68" t="n">
        <v>4646</v>
      </c>
      <c r="B3887" s="68" t="n">
        <v>1</v>
      </c>
      <c r="C3887" s="68" t="s">
        <v>4343</v>
      </c>
      <c r="D3887" s="68" t="n">
        <v>8272</v>
      </c>
      <c r="E3887" s="68" t="s">
        <v>4481</v>
      </c>
      <c r="F3887" s="69"/>
      <c r="G3887" s="68" t="s">
        <v>4481</v>
      </c>
      <c r="H3887" s="69" t="n">
        <v>0</v>
      </c>
      <c r="I3887" s="68" t="s">
        <v>4479</v>
      </c>
      <c r="J3887" s="68"/>
    </row>
    <row r="3888" customFormat="false" ht="12.75" hidden="true" customHeight="false" outlineLevel="0" collapsed="false">
      <c r="A3888" s="68" t="n">
        <v>4646</v>
      </c>
      <c r="B3888" s="68" t="s">
        <v>478</v>
      </c>
      <c r="C3888" s="68" t="s">
        <v>4343</v>
      </c>
      <c r="D3888" s="68" t="n">
        <v>8272</v>
      </c>
      <c r="E3888" s="68" t="s">
        <v>4482</v>
      </c>
      <c r="F3888" s="69"/>
      <c r="G3888" s="68" t="s">
        <v>4481</v>
      </c>
      <c r="H3888" s="68" t="n">
        <v>0</v>
      </c>
      <c r="I3888" s="68" t="s">
        <v>4479</v>
      </c>
      <c r="J3888" s="68"/>
    </row>
    <row r="3889" customFormat="false" ht="12.75" hidden="true" customHeight="false" outlineLevel="0" collapsed="false">
      <c r="A3889" s="68" t="n">
        <v>4646</v>
      </c>
      <c r="B3889" s="68" t="s">
        <v>478</v>
      </c>
      <c r="C3889" s="68" t="s">
        <v>4343</v>
      </c>
      <c r="D3889" s="68" t="n">
        <v>8273</v>
      </c>
      <c r="E3889" s="68" t="s">
        <v>4483</v>
      </c>
      <c r="F3889" s="69"/>
      <c r="G3889" s="68" t="s">
        <v>4481</v>
      </c>
      <c r="H3889" s="68" t="n">
        <v>0</v>
      </c>
      <c r="I3889" s="68" t="s">
        <v>4479</v>
      </c>
      <c r="J3889" s="68"/>
    </row>
    <row r="3890" customFormat="false" ht="12.75" hidden="false" customHeight="false" outlineLevel="0" collapsed="false">
      <c r="A3890" s="68" t="n">
        <v>4651</v>
      </c>
      <c r="B3890" s="68" t="n">
        <v>1</v>
      </c>
      <c r="C3890" s="68" t="s">
        <v>4343</v>
      </c>
      <c r="D3890" s="68" t="n">
        <v>8274</v>
      </c>
      <c r="E3890" s="68" t="s">
        <v>4484</v>
      </c>
      <c r="F3890" s="69"/>
      <c r="G3890" s="68" t="s">
        <v>4484</v>
      </c>
      <c r="H3890" s="69" t="n">
        <v>0</v>
      </c>
      <c r="I3890" s="68" t="s">
        <v>4479</v>
      </c>
      <c r="J3890" s="68"/>
    </row>
    <row r="3891" customFormat="false" ht="12.75" hidden="false" customHeight="false" outlineLevel="0" collapsed="false">
      <c r="A3891" s="68" t="n">
        <v>4656</v>
      </c>
      <c r="B3891" s="68" t="n">
        <v>1</v>
      </c>
      <c r="C3891" s="68" t="s">
        <v>4343</v>
      </c>
      <c r="D3891" s="68" t="n">
        <v>8594</v>
      </c>
      <c r="E3891" s="68" t="s">
        <v>4485</v>
      </c>
      <c r="F3891" s="69"/>
      <c r="G3891" s="68" t="s">
        <v>4485</v>
      </c>
      <c r="H3891" s="69" t="n">
        <v>0</v>
      </c>
      <c r="I3891" s="68" t="s">
        <v>4479</v>
      </c>
      <c r="J3891" s="68"/>
    </row>
    <row r="3892" customFormat="false" ht="12.75" hidden="false" customHeight="false" outlineLevel="0" collapsed="false">
      <c r="A3892" s="68" t="n">
        <v>4666</v>
      </c>
      <c r="B3892" s="68" t="n">
        <v>1</v>
      </c>
      <c r="C3892" s="68" t="s">
        <v>4343</v>
      </c>
      <c r="D3892" s="68" t="n">
        <v>8573</v>
      </c>
      <c r="E3892" s="68" t="s">
        <v>4486</v>
      </c>
      <c r="F3892" s="69"/>
      <c r="G3892" s="68" t="s">
        <v>4487</v>
      </c>
      <c r="H3892" s="69" t="n">
        <v>0</v>
      </c>
      <c r="I3892" s="68" t="s">
        <v>4479</v>
      </c>
      <c r="J3892" s="68"/>
    </row>
    <row r="3893" customFormat="false" ht="12.75" hidden="true" customHeight="false" outlineLevel="0" collapsed="false">
      <c r="A3893" s="68" t="n">
        <v>4666</v>
      </c>
      <c r="B3893" s="68" t="s">
        <v>478</v>
      </c>
      <c r="C3893" s="68" t="s">
        <v>4343</v>
      </c>
      <c r="D3893" s="68" t="n">
        <v>8573</v>
      </c>
      <c r="E3893" s="68" t="s">
        <v>4488</v>
      </c>
      <c r="F3893" s="69"/>
      <c r="G3893" s="68" t="s">
        <v>4487</v>
      </c>
      <c r="H3893" s="68" t="n">
        <v>0</v>
      </c>
      <c r="I3893" s="68" t="s">
        <v>4479</v>
      </c>
      <c r="J3893" s="68"/>
    </row>
    <row r="3894" customFormat="false" ht="12.75" hidden="true" customHeight="false" outlineLevel="0" collapsed="false">
      <c r="A3894" s="68" t="n">
        <v>4666</v>
      </c>
      <c r="B3894" s="68" t="s">
        <v>478</v>
      </c>
      <c r="C3894" s="68" t="s">
        <v>4343</v>
      </c>
      <c r="D3894" s="68" t="n">
        <v>8573</v>
      </c>
      <c r="E3894" s="68" t="s">
        <v>4489</v>
      </c>
      <c r="F3894" s="69"/>
      <c r="G3894" s="68" t="s">
        <v>4487</v>
      </c>
      <c r="H3894" s="68" t="n">
        <v>0</v>
      </c>
      <c r="I3894" s="68" t="s">
        <v>4479</v>
      </c>
      <c r="J3894" s="68"/>
    </row>
    <row r="3895" customFormat="false" ht="12.75" hidden="true" customHeight="false" outlineLevel="0" collapsed="false">
      <c r="A3895" s="68" t="n">
        <v>4666</v>
      </c>
      <c r="B3895" s="68" t="s">
        <v>478</v>
      </c>
      <c r="C3895" s="68" t="s">
        <v>4343</v>
      </c>
      <c r="D3895" s="68" t="n">
        <v>8573</v>
      </c>
      <c r="E3895" s="68" t="s">
        <v>4490</v>
      </c>
      <c r="F3895" s="69"/>
      <c r="G3895" s="68" t="s">
        <v>4487</v>
      </c>
      <c r="H3895" s="68" t="n">
        <v>0</v>
      </c>
      <c r="I3895" s="68" t="s">
        <v>4479</v>
      </c>
      <c r="J3895" s="68"/>
    </row>
    <row r="3896" customFormat="false" ht="12.75" hidden="true" customHeight="false" outlineLevel="0" collapsed="false">
      <c r="A3896" s="68" t="n">
        <v>4666</v>
      </c>
      <c r="B3896" s="68" t="s">
        <v>478</v>
      </c>
      <c r="C3896" s="68" t="s">
        <v>4343</v>
      </c>
      <c r="D3896" s="68" t="n">
        <v>8566</v>
      </c>
      <c r="E3896" s="68" t="s">
        <v>4491</v>
      </c>
      <c r="F3896" s="69"/>
      <c r="G3896" s="68" t="s">
        <v>4487</v>
      </c>
      <c r="H3896" s="68" t="n">
        <v>0</v>
      </c>
      <c r="I3896" s="68" t="s">
        <v>4479</v>
      </c>
      <c r="J3896" s="68"/>
    </row>
    <row r="3897" customFormat="false" ht="12.75" hidden="true" customHeight="false" outlineLevel="0" collapsed="false">
      <c r="A3897" s="68" t="n">
        <v>4666</v>
      </c>
      <c r="B3897" s="68" t="s">
        <v>478</v>
      </c>
      <c r="C3897" s="68" t="s">
        <v>4343</v>
      </c>
      <c r="D3897" s="68" t="n">
        <v>8566</v>
      </c>
      <c r="E3897" s="68" t="s">
        <v>4492</v>
      </c>
      <c r="F3897" s="69"/>
      <c r="G3897" s="68" t="s">
        <v>4487</v>
      </c>
      <c r="H3897" s="68" t="n">
        <v>0</v>
      </c>
      <c r="I3897" s="68" t="s">
        <v>4479</v>
      </c>
      <c r="J3897" s="68"/>
    </row>
    <row r="3898" customFormat="false" ht="12.75" hidden="true" customHeight="false" outlineLevel="0" collapsed="false">
      <c r="A3898" s="68" t="n">
        <v>4666</v>
      </c>
      <c r="B3898" s="68" t="s">
        <v>478</v>
      </c>
      <c r="C3898" s="68" t="s">
        <v>4343</v>
      </c>
      <c r="D3898" s="68" t="n">
        <v>8566</v>
      </c>
      <c r="E3898" s="68" t="s">
        <v>4493</v>
      </c>
      <c r="F3898" s="69"/>
      <c r="G3898" s="68" t="s">
        <v>4487</v>
      </c>
      <c r="H3898" s="68" t="n">
        <v>0</v>
      </c>
      <c r="I3898" s="68" t="s">
        <v>4479</v>
      </c>
      <c r="J3898" s="68"/>
    </row>
    <row r="3899" customFormat="false" ht="12.75" hidden="true" customHeight="false" outlineLevel="0" collapsed="false">
      <c r="A3899" s="68" t="n">
        <v>4666</v>
      </c>
      <c r="B3899" s="68" t="s">
        <v>478</v>
      </c>
      <c r="C3899" s="68" t="s">
        <v>4343</v>
      </c>
      <c r="D3899" s="68" t="n">
        <v>8565</v>
      </c>
      <c r="E3899" s="68" t="s">
        <v>4494</v>
      </c>
      <c r="F3899" s="69"/>
      <c r="G3899" s="68" t="s">
        <v>4487</v>
      </c>
      <c r="H3899" s="68" t="n">
        <v>0</v>
      </c>
      <c r="I3899" s="68" t="s">
        <v>4479</v>
      </c>
      <c r="J3899" s="68"/>
    </row>
    <row r="3900" customFormat="false" ht="12.75" hidden="true" customHeight="false" outlineLevel="0" collapsed="false">
      <c r="A3900" s="68" t="n">
        <v>4666</v>
      </c>
      <c r="B3900" s="68" t="s">
        <v>478</v>
      </c>
      <c r="C3900" s="68" t="s">
        <v>4343</v>
      </c>
      <c r="D3900" s="68" t="n">
        <v>8566</v>
      </c>
      <c r="E3900" s="68" t="s">
        <v>4495</v>
      </c>
      <c r="F3900" s="69"/>
      <c r="G3900" s="68" t="s">
        <v>4487</v>
      </c>
      <c r="H3900" s="68" t="n">
        <v>0</v>
      </c>
      <c r="I3900" s="68" t="s">
        <v>4479</v>
      </c>
      <c r="J3900" s="68"/>
    </row>
    <row r="3901" customFormat="false" ht="12.75" hidden="true" customHeight="false" outlineLevel="0" collapsed="false">
      <c r="A3901" s="68" t="n">
        <v>4666</v>
      </c>
      <c r="B3901" s="68" t="s">
        <v>478</v>
      </c>
      <c r="C3901" s="68" t="s">
        <v>4343</v>
      </c>
      <c r="D3901" s="68" t="n">
        <v>8566</v>
      </c>
      <c r="E3901" s="68" t="s">
        <v>4496</v>
      </c>
      <c r="F3901" s="69"/>
      <c r="G3901" s="68" t="s">
        <v>4487</v>
      </c>
      <c r="H3901" s="68" t="n">
        <v>0</v>
      </c>
      <c r="I3901" s="68" t="s">
        <v>4479</v>
      </c>
      <c r="J3901" s="68"/>
    </row>
    <row r="3902" customFormat="false" ht="12.75" hidden="true" customHeight="false" outlineLevel="0" collapsed="false">
      <c r="A3902" s="68" t="n">
        <v>4666</v>
      </c>
      <c r="B3902" s="68" t="s">
        <v>478</v>
      </c>
      <c r="C3902" s="68" t="s">
        <v>4343</v>
      </c>
      <c r="D3902" s="68" t="n">
        <v>8566</v>
      </c>
      <c r="E3902" s="68" t="s">
        <v>4497</v>
      </c>
      <c r="F3902" s="69"/>
      <c r="G3902" s="68" t="s">
        <v>4487</v>
      </c>
      <c r="H3902" s="68" t="n">
        <v>0</v>
      </c>
      <c r="I3902" s="68" t="s">
        <v>4479</v>
      </c>
      <c r="J3902" s="68"/>
    </row>
    <row r="3903" customFormat="false" ht="12.75" hidden="true" customHeight="false" outlineLevel="0" collapsed="false">
      <c r="A3903" s="68" t="n">
        <v>4666</v>
      </c>
      <c r="B3903" s="68" t="s">
        <v>478</v>
      </c>
      <c r="C3903" s="68" t="s">
        <v>4343</v>
      </c>
      <c r="D3903" s="68" t="n">
        <v>8573</v>
      </c>
      <c r="E3903" s="68" t="s">
        <v>4498</v>
      </c>
      <c r="F3903" s="69"/>
      <c r="G3903" s="68" t="s">
        <v>4487</v>
      </c>
      <c r="H3903" s="68" t="n">
        <v>0</v>
      </c>
      <c r="I3903" s="68" t="s">
        <v>4479</v>
      </c>
      <c r="J3903" s="68"/>
    </row>
    <row r="3904" customFormat="false" ht="12.75" hidden="false" customHeight="false" outlineLevel="0" collapsed="false">
      <c r="A3904" s="68" t="n">
        <v>4671</v>
      </c>
      <c r="B3904" s="68" t="n">
        <v>1</v>
      </c>
      <c r="C3904" s="68" t="s">
        <v>4343</v>
      </c>
      <c r="D3904" s="68" t="n">
        <v>8280</v>
      </c>
      <c r="E3904" s="68" t="s">
        <v>4499</v>
      </c>
      <c r="F3904" s="69"/>
      <c r="G3904" s="68" t="s">
        <v>4500</v>
      </c>
      <c r="H3904" s="69" t="n">
        <v>0</v>
      </c>
      <c r="I3904" s="68" t="s">
        <v>4479</v>
      </c>
      <c r="J3904" s="68"/>
    </row>
    <row r="3905" customFormat="false" ht="12.75" hidden="true" customHeight="false" outlineLevel="0" collapsed="false">
      <c r="A3905" s="68" t="n">
        <v>4671</v>
      </c>
      <c r="B3905" s="68" t="s">
        <v>478</v>
      </c>
      <c r="C3905" s="68" t="s">
        <v>4343</v>
      </c>
      <c r="D3905" s="68" t="n">
        <v>8280</v>
      </c>
      <c r="E3905" s="68" t="s">
        <v>4501</v>
      </c>
      <c r="F3905" s="69"/>
      <c r="G3905" s="68" t="s">
        <v>4500</v>
      </c>
      <c r="H3905" s="68" t="n">
        <v>0</v>
      </c>
      <c r="I3905" s="68" t="s">
        <v>4479</v>
      </c>
      <c r="J3905" s="68"/>
    </row>
    <row r="3906" customFormat="false" ht="12.75" hidden="true" customHeight="false" outlineLevel="0" collapsed="false">
      <c r="A3906" s="68" t="n">
        <v>4671</v>
      </c>
      <c r="B3906" s="68" t="s">
        <v>478</v>
      </c>
      <c r="C3906" s="68" t="s">
        <v>4343</v>
      </c>
      <c r="D3906" s="68" t="n">
        <v>8280</v>
      </c>
      <c r="E3906" s="68" t="s">
        <v>4500</v>
      </c>
      <c r="F3906" s="69"/>
      <c r="G3906" s="68" t="s">
        <v>4500</v>
      </c>
      <c r="H3906" s="68" t="n">
        <v>0</v>
      </c>
      <c r="I3906" s="68" t="s">
        <v>4479</v>
      </c>
      <c r="J3906" s="68"/>
    </row>
    <row r="3907" customFormat="false" ht="12.75" hidden="true" customHeight="false" outlineLevel="0" collapsed="false">
      <c r="A3907" s="68" t="n">
        <v>4671</v>
      </c>
      <c r="B3907" s="68" t="s">
        <v>478</v>
      </c>
      <c r="C3907" s="68" t="s">
        <v>4343</v>
      </c>
      <c r="D3907" s="68" t="n">
        <v>8280</v>
      </c>
      <c r="E3907" s="68" t="s">
        <v>4502</v>
      </c>
      <c r="F3907" s="69"/>
      <c r="G3907" s="68" t="s">
        <v>4500</v>
      </c>
      <c r="H3907" s="68" t="n">
        <v>0</v>
      </c>
      <c r="I3907" s="68" t="s">
        <v>4479</v>
      </c>
      <c r="J3907" s="68"/>
    </row>
    <row r="3908" customFormat="false" ht="12.75" hidden="false" customHeight="false" outlineLevel="0" collapsed="false">
      <c r="A3908" s="68" t="n">
        <v>4681</v>
      </c>
      <c r="B3908" s="68" t="n">
        <v>1</v>
      </c>
      <c r="C3908" s="68" t="s">
        <v>4343</v>
      </c>
      <c r="D3908" s="68" t="n">
        <v>8585</v>
      </c>
      <c r="E3908" s="68" t="s">
        <v>4503</v>
      </c>
      <c r="F3908" s="69"/>
      <c r="G3908" s="68" t="s">
        <v>4504</v>
      </c>
      <c r="H3908" s="69" t="n">
        <v>0</v>
      </c>
      <c r="I3908" s="68" t="s">
        <v>4479</v>
      </c>
      <c r="J3908" s="68"/>
    </row>
    <row r="3909" customFormat="false" ht="12.75" hidden="true" customHeight="false" outlineLevel="0" collapsed="false">
      <c r="A3909" s="68" t="n">
        <v>4681</v>
      </c>
      <c r="B3909" s="68" t="s">
        <v>478</v>
      </c>
      <c r="C3909" s="68" t="s">
        <v>4343</v>
      </c>
      <c r="D3909" s="68" t="n">
        <v>8585</v>
      </c>
      <c r="E3909" s="68" t="s">
        <v>4505</v>
      </c>
      <c r="F3909" s="69"/>
      <c r="G3909" s="68" t="s">
        <v>4504</v>
      </c>
      <c r="H3909" s="68" t="n">
        <v>0</v>
      </c>
      <c r="I3909" s="68" t="s">
        <v>4479</v>
      </c>
      <c r="J3909" s="68"/>
    </row>
    <row r="3910" customFormat="false" ht="12.75" hidden="true" customHeight="false" outlineLevel="0" collapsed="false">
      <c r="A3910" s="68" t="n">
        <v>4681</v>
      </c>
      <c r="B3910" s="68" t="s">
        <v>478</v>
      </c>
      <c r="C3910" s="68" t="s">
        <v>4343</v>
      </c>
      <c r="D3910" s="68" t="n">
        <v>8585</v>
      </c>
      <c r="E3910" s="68" t="s">
        <v>4506</v>
      </c>
      <c r="F3910" s="69"/>
      <c r="G3910" s="68" t="s">
        <v>4504</v>
      </c>
      <c r="H3910" s="68" t="n">
        <v>0</v>
      </c>
      <c r="I3910" s="68" t="s">
        <v>4479</v>
      </c>
      <c r="J3910" s="68"/>
    </row>
    <row r="3911" customFormat="false" ht="12.75" hidden="true" customHeight="false" outlineLevel="0" collapsed="false">
      <c r="A3911" s="68" t="n">
        <v>4681</v>
      </c>
      <c r="B3911" s="68" t="s">
        <v>478</v>
      </c>
      <c r="C3911" s="68" t="s">
        <v>4343</v>
      </c>
      <c r="D3911" s="68" t="n">
        <v>8585</v>
      </c>
      <c r="E3911" s="68" t="s">
        <v>4504</v>
      </c>
      <c r="F3911" s="69"/>
      <c r="G3911" s="68" t="s">
        <v>4504</v>
      </c>
      <c r="H3911" s="68" t="n">
        <v>0</v>
      </c>
      <c r="I3911" s="68" t="s">
        <v>4479</v>
      </c>
      <c r="J3911" s="68"/>
    </row>
    <row r="3912" customFormat="false" ht="12.75" hidden="true" customHeight="false" outlineLevel="0" collapsed="false">
      <c r="A3912" s="68" t="n">
        <v>4681</v>
      </c>
      <c r="B3912" s="68" t="s">
        <v>478</v>
      </c>
      <c r="C3912" s="68" t="s">
        <v>4343</v>
      </c>
      <c r="D3912" s="68" t="n">
        <v>8585</v>
      </c>
      <c r="E3912" s="68" t="s">
        <v>4507</v>
      </c>
      <c r="F3912" s="69"/>
      <c r="G3912" s="68" t="s">
        <v>4504</v>
      </c>
      <c r="H3912" s="68" t="n">
        <v>0</v>
      </c>
      <c r="I3912" s="68" t="s">
        <v>4479</v>
      </c>
      <c r="J3912" s="68"/>
    </row>
    <row r="3913" customFormat="false" ht="12.75" hidden="true" customHeight="false" outlineLevel="0" collapsed="false">
      <c r="A3913" s="68" t="n">
        <v>4681</v>
      </c>
      <c r="B3913" s="68" t="s">
        <v>478</v>
      </c>
      <c r="C3913" s="68" t="s">
        <v>4343</v>
      </c>
      <c r="D3913" s="68" t="n">
        <v>8585</v>
      </c>
      <c r="E3913" s="68" t="s">
        <v>4508</v>
      </c>
      <c r="F3913" s="69"/>
      <c r="G3913" s="68" t="s">
        <v>4504</v>
      </c>
      <c r="H3913" s="68" t="n">
        <v>0</v>
      </c>
      <c r="I3913" s="68" t="s">
        <v>4479</v>
      </c>
      <c r="J3913" s="68"/>
    </row>
    <row r="3914" customFormat="false" ht="12.75" hidden="false" customHeight="false" outlineLevel="0" collapsed="false">
      <c r="A3914" s="68" t="n">
        <v>4683</v>
      </c>
      <c r="B3914" s="68" t="n">
        <v>1</v>
      </c>
      <c r="C3914" s="68" t="s">
        <v>4343</v>
      </c>
      <c r="D3914" s="68" t="n">
        <v>8574</v>
      </c>
      <c r="E3914" s="68" t="s">
        <v>4509</v>
      </c>
      <c r="F3914" s="69"/>
      <c r="G3914" s="68" t="s">
        <v>4510</v>
      </c>
      <c r="H3914" s="69" t="n">
        <v>0</v>
      </c>
      <c r="I3914" s="68" t="s">
        <v>4479</v>
      </c>
      <c r="J3914" s="68"/>
    </row>
    <row r="3915" customFormat="false" ht="12.75" hidden="true" customHeight="false" outlineLevel="0" collapsed="false">
      <c r="A3915" s="68" t="n">
        <v>4683</v>
      </c>
      <c r="B3915" s="68" t="s">
        <v>478</v>
      </c>
      <c r="C3915" s="68" t="s">
        <v>4343</v>
      </c>
      <c r="D3915" s="68" t="n">
        <v>8574</v>
      </c>
      <c r="E3915" s="68" t="s">
        <v>4511</v>
      </c>
      <c r="F3915" s="69"/>
      <c r="G3915" s="68" t="s">
        <v>4510</v>
      </c>
      <c r="H3915" s="68" t="n">
        <v>0</v>
      </c>
      <c r="I3915" s="68" t="s">
        <v>4479</v>
      </c>
      <c r="J3915" s="68"/>
    </row>
    <row r="3916" customFormat="false" ht="12.75" hidden="true" customHeight="false" outlineLevel="0" collapsed="false">
      <c r="A3916" s="68" t="n">
        <v>4683</v>
      </c>
      <c r="B3916" s="68" t="s">
        <v>478</v>
      </c>
      <c r="C3916" s="68" t="s">
        <v>4343</v>
      </c>
      <c r="D3916" s="68" t="n">
        <v>8574</v>
      </c>
      <c r="E3916" s="68" t="s">
        <v>4510</v>
      </c>
      <c r="F3916" s="69"/>
      <c r="G3916" s="68" t="s">
        <v>4510</v>
      </c>
      <c r="H3916" s="68" t="n">
        <v>0</v>
      </c>
      <c r="I3916" s="68" t="s">
        <v>4479</v>
      </c>
      <c r="J3916" s="68"/>
    </row>
    <row r="3917" customFormat="false" ht="12.75" hidden="true" customHeight="false" outlineLevel="0" collapsed="false">
      <c r="A3917" s="68" t="n">
        <v>4683</v>
      </c>
      <c r="B3917" s="68" t="s">
        <v>478</v>
      </c>
      <c r="C3917" s="68" t="s">
        <v>4343</v>
      </c>
      <c r="D3917" s="68" t="n">
        <v>8580</v>
      </c>
      <c r="E3917" s="68" t="s">
        <v>4512</v>
      </c>
      <c r="F3917" s="69"/>
      <c r="G3917" s="68" t="s">
        <v>4510</v>
      </c>
      <c r="H3917" s="68" t="n">
        <v>0</v>
      </c>
      <c r="I3917" s="68" t="s">
        <v>4479</v>
      </c>
      <c r="J3917" s="68"/>
    </row>
    <row r="3918" customFormat="false" ht="12.75" hidden="true" customHeight="false" outlineLevel="0" collapsed="false">
      <c r="A3918" s="68" t="n">
        <v>4683</v>
      </c>
      <c r="B3918" s="68" t="s">
        <v>478</v>
      </c>
      <c r="C3918" s="68" t="s">
        <v>4343</v>
      </c>
      <c r="D3918" s="68" t="n">
        <v>8574</v>
      </c>
      <c r="E3918" s="68" t="s">
        <v>4513</v>
      </c>
      <c r="F3918" s="69"/>
      <c r="G3918" s="68" t="s">
        <v>4510</v>
      </c>
      <c r="H3918" s="68" t="n">
        <v>0</v>
      </c>
      <c r="I3918" s="68" t="s">
        <v>4479</v>
      </c>
      <c r="J3918" s="68"/>
    </row>
    <row r="3919" customFormat="false" ht="12.75" hidden="false" customHeight="false" outlineLevel="0" collapsed="false">
      <c r="A3919" s="68" t="n">
        <v>4691</v>
      </c>
      <c r="B3919" s="68" t="n">
        <v>1</v>
      </c>
      <c r="C3919" s="68" t="s">
        <v>4343</v>
      </c>
      <c r="D3919" s="68" t="n">
        <v>8597</v>
      </c>
      <c r="E3919" s="68" t="s">
        <v>4514</v>
      </c>
      <c r="F3919" s="69"/>
      <c r="G3919" s="68" t="s">
        <v>4515</v>
      </c>
      <c r="H3919" s="69" t="n">
        <v>0</v>
      </c>
      <c r="I3919" s="68" t="s">
        <v>4479</v>
      </c>
      <c r="J3919" s="68"/>
    </row>
    <row r="3920" customFormat="false" ht="12.75" hidden="true" customHeight="false" outlineLevel="0" collapsed="false">
      <c r="A3920" s="68" t="n">
        <v>4691</v>
      </c>
      <c r="B3920" s="68" t="s">
        <v>478</v>
      </c>
      <c r="C3920" s="68" t="s">
        <v>4343</v>
      </c>
      <c r="D3920" s="68" t="n">
        <v>8596</v>
      </c>
      <c r="E3920" s="68" t="s">
        <v>4515</v>
      </c>
      <c r="F3920" s="69"/>
      <c r="G3920" s="68" t="s">
        <v>4515</v>
      </c>
      <c r="H3920" s="68" t="n">
        <v>0</v>
      </c>
      <c r="I3920" s="68" t="s">
        <v>4479</v>
      </c>
      <c r="J3920" s="68"/>
    </row>
    <row r="3921" customFormat="false" ht="12.75" hidden="true" customHeight="false" outlineLevel="0" collapsed="false">
      <c r="A3921" s="68" t="n">
        <v>4691</v>
      </c>
      <c r="B3921" s="68" t="s">
        <v>478</v>
      </c>
      <c r="C3921" s="68" t="s">
        <v>4343</v>
      </c>
      <c r="D3921" s="68" t="n">
        <v>8596</v>
      </c>
      <c r="E3921" s="68" t="s">
        <v>4516</v>
      </c>
      <c r="F3921" s="69"/>
      <c r="G3921" s="68" t="s">
        <v>4515</v>
      </c>
      <c r="H3921" s="68" t="n">
        <v>0</v>
      </c>
      <c r="I3921" s="68" t="s">
        <v>4479</v>
      </c>
      <c r="J3921" s="68"/>
    </row>
    <row r="3922" customFormat="false" ht="12.75" hidden="false" customHeight="false" outlineLevel="0" collapsed="false">
      <c r="A3922" s="68" t="n">
        <v>4696</v>
      </c>
      <c r="B3922" s="68" t="n">
        <v>1</v>
      </c>
      <c r="C3922" s="68" t="s">
        <v>4343</v>
      </c>
      <c r="D3922" s="68" t="n">
        <v>8274</v>
      </c>
      <c r="E3922" s="68" t="s">
        <v>4517</v>
      </c>
      <c r="F3922" s="69"/>
      <c r="G3922" s="68" t="s">
        <v>4517</v>
      </c>
      <c r="H3922" s="69" t="n">
        <v>0</v>
      </c>
      <c r="I3922" s="68" t="s">
        <v>4479</v>
      </c>
      <c r="J3922" s="68"/>
    </row>
    <row r="3923" customFormat="false" ht="12.75" hidden="false" customHeight="false" outlineLevel="0" collapsed="false">
      <c r="A3923" s="68" t="n">
        <v>4701</v>
      </c>
      <c r="B3923" s="68" t="n">
        <v>1</v>
      </c>
      <c r="C3923" s="68" t="s">
        <v>4343</v>
      </c>
      <c r="D3923" s="68" t="n">
        <v>8564</v>
      </c>
      <c r="E3923" s="68" t="s">
        <v>4518</v>
      </c>
      <c r="F3923" s="69"/>
      <c r="G3923" s="68" t="s">
        <v>4519</v>
      </c>
      <c r="H3923" s="69" t="n">
        <v>0</v>
      </c>
      <c r="I3923" s="68" t="s">
        <v>4479</v>
      </c>
      <c r="J3923" s="68"/>
    </row>
    <row r="3924" customFormat="false" ht="12.75" hidden="true" customHeight="false" outlineLevel="0" collapsed="false">
      <c r="A3924" s="68" t="n">
        <v>4701</v>
      </c>
      <c r="B3924" s="68" t="s">
        <v>478</v>
      </c>
      <c r="C3924" s="68" t="s">
        <v>4343</v>
      </c>
      <c r="D3924" s="68" t="n">
        <v>8564</v>
      </c>
      <c r="E3924" s="68" t="s">
        <v>4520</v>
      </c>
      <c r="F3924" s="69"/>
      <c r="G3924" s="68" t="s">
        <v>4519</v>
      </c>
      <c r="H3924" s="68" t="n">
        <v>0</v>
      </c>
      <c r="I3924" s="68" t="s">
        <v>4479</v>
      </c>
      <c r="J3924" s="68"/>
    </row>
    <row r="3925" customFormat="false" ht="12.75" hidden="true" customHeight="false" outlineLevel="0" collapsed="false">
      <c r="A3925" s="68" t="n">
        <v>4701</v>
      </c>
      <c r="B3925" s="68" t="s">
        <v>478</v>
      </c>
      <c r="C3925" s="68" t="s">
        <v>4343</v>
      </c>
      <c r="D3925" s="68" t="n">
        <v>8564</v>
      </c>
      <c r="E3925" s="68" t="s">
        <v>4521</v>
      </c>
      <c r="F3925" s="69"/>
      <c r="G3925" s="68" t="s">
        <v>4519</v>
      </c>
      <c r="H3925" s="68" t="n">
        <v>0</v>
      </c>
      <c r="I3925" s="68" t="s">
        <v>4479</v>
      </c>
      <c r="J3925" s="68"/>
    </row>
    <row r="3926" customFormat="false" ht="12.75" hidden="true" customHeight="false" outlineLevel="0" collapsed="false">
      <c r="A3926" s="68" t="n">
        <v>4701</v>
      </c>
      <c r="B3926" s="68" t="s">
        <v>478</v>
      </c>
      <c r="C3926" s="68" t="s">
        <v>4343</v>
      </c>
      <c r="D3926" s="68" t="n">
        <v>8564</v>
      </c>
      <c r="E3926" s="68" t="s">
        <v>4522</v>
      </c>
      <c r="F3926" s="69"/>
      <c r="G3926" s="68" t="s">
        <v>4519</v>
      </c>
      <c r="H3926" s="68" t="n">
        <v>0</v>
      </c>
      <c r="I3926" s="68" t="s">
        <v>4479</v>
      </c>
      <c r="J3926" s="68"/>
    </row>
    <row r="3927" customFormat="false" ht="12.75" hidden="true" customHeight="false" outlineLevel="0" collapsed="false">
      <c r="A3927" s="68" t="n">
        <v>4701</v>
      </c>
      <c r="B3927" s="68" t="s">
        <v>478</v>
      </c>
      <c r="C3927" s="68" t="s">
        <v>4343</v>
      </c>
      <c r="D3927" s="68" t="n">
        <v>8558</v>
      </c>
      <c r="E3927" s="68" t="s">
        <v>2396</v>
      </c>
      <c r="F3927" s="69"/>
      <c r="G3927" s="68" t="s">
        <v>4519</v>
      </c>
      <c r="H3927" s="68" t="n">
        <v>0</v>
      </c>
      <c r="I3927" s="68" t="s">
        <v>4479</v>
      </c>
      <c r="J3927" s="68"/>
    </row>
    <row r="3928" customFormat="false" ht="12.75" hidden="true" customHeight="false" outlineLevel="0" collapsed="false">
      <c r="A3928" s="68" t="n">
        <v>4701</v>
      </c>
      <c r="B3928" s="68" t="s">
        <v>478</v>
      </c>
      <c r="C3928" s="68" t="s">
        <v>4343</v>
      </c>
      <c r="D3928" s="68" t="n">
        <v>8564</v>
      </c>
      <c r="E3928" s="68" t="s">
        <v>4523</v>
      </c>
      <c r="F3928" s="69"/>
      <c r="G3928" s="68" t="s">
        <v>4519</v>
      </c>
      <c r="H3928" s="68" t="n">
        <v>0</v>
      </c>
      <c r="I3928" s="68" t="s">
        <v>4479</v>
      </c>
      <c r="J3928" s="68"/>
    </row>
    <row r="3929" customFormat="false" ht="12.75" hidden="true" customHeight="false" outlineLevel="0" collapsed="false">
      <c r="A3929" s="68" t="n">
        <v>4701</v>
      </c>
      <c r="B3929" s="68" t="s">
        <v>478</v>
      </c>
      <c r="C3929" s="68" t="s">
        <v>4343</v>
      </c>
      <c r="D3929" s="68" t="n">
        <v>8564</v>
      </c>
      <c r="E3929" s="68" t="s">
        <v>4524</v>
      </c>
      <c r="F3929" s="69"/>
      <c r="G3929" s="68" t="s">
        <v>4519</v>
      </c>
      <c r="H3929" s="68" t="n">
        <v>0</v>
      </c>
      <c r="I3929" s="68" t="s">
        <v>4479</v>
      </c>
      <c r="J3929" s="68"/>
    </row>
    <row r="3930" customFormat="false" ht="12.75" hidden="true" customHeight="false" outlineLevel="0" collapsed="false">
      <c r="A3930" s="68" t="n">
        <v>4701</v>
      </c>
      <c r="B3930" s="68" t="s">
        <v>478</v>
      </c>
      <c r="C3930" s="68" t="s">
        <v>4343</v>
      </c>
      <c r="D3930" s="68" t="n">
        <v>8564</v>
      </c>
      <c r="E3930" s="68" t="s">
        <v>4519</v>
      </c>
      <c r="F3930" s="69"/>
      <c r="G3930" s="68" t="s">
        <v>4519</v>
      </c>
      <c r="H3930" s="68" t="n">
        <v>0</v>
      </c>
      <c r="I3930" s="68" t="s">
        <v>4479</v>
      </c>
      <c r="J3930" s="68"/>
    </row>
    <row r="3931" customFormat="false" ht="12.75" hidden="false" customHeight="false" outlineLevel="0" collapsed="false">
      <c r="A3931" s="68" t="n">
        <v>4711</v>
      </c>
      <c r="B3931" s="68" t="n">
        <v>1</v>
      </c>
      <c r="C3931" s="68" t="s">
        <v>4343</v>
      </c>
      <c r="D3931" s="68" t="n">
        <v>9556</v>
      </c>
      <c r="E3931" s="68" t="s">
        <v>4525</v>
      </c>
      <c r="F3931" s="69"/>
      <c r="G3931" s="68" t="s">
        <v>4525</v>
      </c>
      <c r="H3931" s="69" t="n">
        <v>0</v>
      </c>
      <c r="I3931" s="68" t="s">
        <v>4526</v>
      </c>
      <c r="J3931" s="68"/>
    </row>
    <row r="3932" customFormat="false" ht="12.75" hidden="true" customHeight="false" outlineLevel="0" collapsed="false">
      <c r="A3932" s="68" t="n">
        <v>4711</v>
      </c>
      <c r="B3932" s="68" t="s">
        <v>478</v>
      </c>
      <c r="C3932" s="68" t="s">
        <v>4343</v>
      </c>
      <c r="D3932" s="68" t="n">
        <v>9562</v>
      </c>
      <c r="E3932" s="68" t="s">
        <v>4527</v>
      </c>
      <c r="F3932" s="69"/>
      <c r="G3932" s="68" t="s">
        <v>4525</v>
      </c>
      <c r="H3932" s="68" t="n">
        <v>0</v>
      </c>
      <c r="I3932" s="68" t="s">
        <v>4526</v>
      </c>
      <c r="J3932" s="68"/>
    </row>
    <row r="3933" customFormat="false" ht="12.75" hidden="true" customHeight="false" outlineLevel="0" collapsed="false">
      <c r="A3933" s="68" t="n">
        <v>4711</v>
      </c>
      <c r="B3933" s="68" t="s">
        <v>478</v>
      </c>
      <c r="C3933" s="68" t="s">
        <v>4343</v>
      </c>
      <c r="D3933" s="68" t="n">
        <v>8514</v>
      </c>
      <c r="E3933" s="68" t="s">
        <v>4528</v>
      </c>
      <c r="F3933" s="69"/>
      <c r="G3933" s="68" t="s">
        <v>4525</v>
      </c>
      <c r="H3933" s="68" t="n">
        <v>0</v>
      </c>
      <c r="I3933" s="68" t="s">
        <v>4526</v>
      </c>
      <c r="J3933" s="68"/>
    </row>
    <row r="3934" customFormat="false" ht="12.75" hidden="true" customHeight="false" outlineLevel="0" collapsed="false">
      <c r="A3934" s="68" t="n">
        <v>4711</v>
      </c>
      <c r="B3934" s="68" t="s">
        <v>478</v>
      </c>
      <c r="C3934" s="68" t="s">
        <v>4343</v>
      </c>
      <c r="D3934" s="68" t="n">
        <v>9562</v>
      </c>
      <c r="E3934" s="68" t="s">
        <v>4529</v>
      </c>
      <c r="F3934" s="69"/>
      <c r="G3934" s="68" t="s">
        <v>4525</v>
      </c>
      <c r="H3934" s="68" t="n">
        <v>0</v>
      </c>
      <c r="I3934" s="68" t="s">
        <v>4526</v>
      </c>
      <c r="J3934" s="68"/>
    </row>
    <row r="3935" customFormat="false" ht="12.75" hidden="true" customHeight="false" outlineLevel="0" collapsed="false">
      <c r="A3935" s="68" t="n">
        <v>4711</v>
      </c>
      <c r="B3935" s="68" t="s">
        <v>478</v>
      </c>
      <c r="C3935" s="68" t="s">
        <v>4343</v>
      </c>
      <c r="D3935" s="68" t="n">
        <v>9556</v>
      </c>
      <c r="E3935" s="68" t="s">
        <v>4530</v>
      </c>
      <c r="F3935" s="69"/>
      <c r="G3935" s="68" t="s">
        <v>4525</v>
      </c>
      <c r="H3935" s="68" t="n">
        <v>0</v>
      </c>
      <c r="I3935" s="68" t="s">
        <v>4526</v>
      </c>
      <c r="J3935" s="68"/>
    </row>
    <row r="3936" customFormat="false" ht="12.75" hidden="false" customHeight="false" outlineLevel="0" collapsed="false">
      <c r="A3936" s="68" t="n">
        <v>4716</v>
      </c>
      <c r="B3936" s="68" t="n">
        <v>1</v>
      </c>
      <c r="C3936" s="68" t="s">
        <v>4343</v>
      </c>
      <c r="D3936" s="68" t="n">
        <v>9553</v>
      </c>
      <c r="E3936" s="68" t="s">
        <v>4531</v>
      </c>
      <c r="F3936" s="69"/>
      <c r="G3936" s="68" t="s">
        <v>4531</v>
      </c>
      <c r="H3936" s="69" t="n">
        <v>0</v>
      </c>
      <c r="I3936" s="68" t="s">
        <v>4526</v>
      </c>
      <c r="J3936" s="68"/>
    </row>
    <row r="3937" customFormat="false" ht="12.75" hidden="false" customHeight="false" outlineLevel="0" collapsed="false">
      <c r="A3937" s="68" t="n">
        <v>4721</v>
      </c>
      <c r="B3937" s="68" t="n">
        <v>1</v>
      </c>
      <c r="C3937" s="68" t="s">
        <v>4343</v>
      </c>
      <c r="D3937" s="68" t="n">
        <v>8362</v>
      </c>
      <c r="E3937" s="68" t="s">
        <v>4532</v>
      </c>
      <c r="F3937" s="69"/>
      <c r="G3937" s="68" t="s">
        <v>4533</v>
      </c>
      <c r="H3937" s="69" t="n">
        <v>0</v>
      </c>
      <c r="I3937" s="68" t="s">
        <v>4526</v>
      </c>
      <c r="J3937" s="68"/>
    </row>
    <row r="3938" customFormat="false" ht="12.75" hidden="true" customHeight="false" outlineLevel="0" collapsed="false">
      <c r="A3938" s="68" t="n">
        <v>4721</v>
      </c>
      <c r="B3938" s="68" t="s">
        <v>478</v>
      </c>
      <c r="C3938" s="68" t="s">
        <v>4343</v>
      </c>
      <c r="D3938" s="68" t="n">
        <v>8363</v>
      </c>
      <c r="E3938" s="68" t="s">
        <v>4534</v>
      </c>
      <c r="F3938" s="69"/>
      <c r="G3938" s="68" t="s">
        <v>4533</v>
      </c>
      <c r="H3938" s="68" t="n">
        <v>0</v>
      </c>
      <c r="I3938" s="68" t="s">
        <v>4526</v>
      </c>
      <c r="J3938" s="68"/>
    </row>
    <row r="3939" customFormat="false" ht="12.75" hidden="true" customHeight="false" outlineLevel="0" collapsed="false">
      <c r="A3939" s="68" t="n">
        <v>4721</v>
      </c>
      <c r="B3939" s="68" t="s">
        <v>478</v>
      </c>
      <c r="C3939" s="68" t="s">
        <v>4343</v>
      </c>
      <c r="D3939" s="68" t="n">
        <v>8362</v>
      </c>
      <c r="E3939" s="68" t="s">
        <v>4535</v>
      </c>
      <c r="F3939" s="69"/>
      <c r="G3939" s="68" t="s">
        <v>4533</v>
      </c>
      <c r="H3939" s="68" t="n">
        <v>0</v>
      </c>
      <c r="I3939" s="68" t="s">
        <v>4526</v>
      </c>
      <c r="J3939" s="68"/>
    </row>
    <row r="3940" customFormat="false" ht="12.75" hidden="true" customHeight="false" outlineLevel="0" collapsed="false">
      <c r="A3940" s="68" t="n">
        <v>4721</v>
      </c>
      <c r="B3940" s="68" t="s">
        <v>478</v>
      </c>
      <c r="C3940" s="68" t="s">
        <v>4343</v>
      </c>
      <c r="D3940" s="68" t="n">
        <v>8362</v>
      </c>
      <c r="E3940" s="68" t="s">
        <v>4536</v>
      </c>
      <c r="F3940" s="69"/>
      <c r="G3940" s="68" t="s">
        <v>4533</v>
      </c>
      <c r="H3940" s="68" t="n">
        <v>0</v>
      </c>
      <c r="I3940" s="68" t="s">
        <v>4526</v>
      </c>
      <c r="J3940" s="68"/>
    </row>
    <row r="3941" customFormat="false" ht="12.75" hidden="false" customHeight="false" outlineLevel="0" collapsed="false">
      <c r="A3941" s="68" t="n">
        <v>4723</v>
      </c>
      <c r="B3941" s="68" t="n">
        <v>1</v>
      </c>
      <c r="C3941" s="68" t="s">
        <v>4343</v>
      </c>
      <c r="D3941" s="68" t="n">
        <v>9502</v>
      </c>
      <c r="E3941" s="68" t="s">
        <v>4537</v>
      </c>
      <c r="F3941" s="69"/>
      <c r="G3941" s="68" t="s">
        <v>4537</v>
      </c>
      <c r="H3941" s="69" t="n">
        <v>0</v>
      </c>
      <c r="I3941" s="68" t="s">
        <v>4526</v>
      </c>
      <c r="J3941" s="68"/>
    </row>
    <row r="3942" customFormat="false" ht="12.75" hidden="false" customHeight="false" outlineLevel="0" collapsed="false">
      <c r="A3942" s="68" t="n">
        <v>4724</v>
      </c>
      <c r="B3942" s="68" t="n">
        <v>1</v>
      </c>
      <c r="C3942" s="68" t="s">
        <v>4343</v>
      </c>
      <c r="D3942" s="68" t="n">
        <v>8360</v>
      </c>
      <c r="E3942" s="68" t="s">
        <v>911</v>
      </c>
      <c r="F3942" s="69"/>
      <c r="G3942" s="68" t="s">
        <v>911</v>
      </c>
      <c r="H3942" s="69" t="n">
        <v>0</v>
      </c>
      <c r="I3942" s="68" t="s">
        <v>4526</v>
      </c>
      <c r="J3942" s="68"/>
    </row>
    <row r="3943" customFormat="false" ht="12.75" hidden="true" customHeight="false" outlineLevel="0" collapsed="false">
      <c r="A3943" s="68" t="n">
        <v>4724</v>
      </c>
      <c r="B3943" s="68" t="s">
        <v>478</v>
      </c>
      <c r="C3943" s="68" t="s">
        <v>4343</v>
      </c>
      <c r="D3943" s="68" t="n">
        <v>8360</v>
      </c>
      <c r="E3943" s="68" t="s">
        <v>4538</v>
      </c>
      <c r="F3943" s="69"/>
      <c r="G3943" s="68" t="s">
        <v>911</v>
      </c>
      <c r="H3943" s="68" t="n">
        <v>0</v>
      </c>
      <c r="I3943" s="68" t="s">
        <v>4526</v>
      </c>
      <c r="J3943" s="68"/>
    </row>
    <row r="3944" customFormat="false" ht="12.75" hidden="true" customHeight="false" outlineLevel="0" collapsed="false">
      <c r="A3944" s="68" t="n">
        <v>4724</v>
      </c>
      <c r="B3944" s="68" t="s">
        <v>478</v>
      </c>
      <c r="C3944" s="68" t="s">
        <v>4343</v>
      </c>
      <c r="D3944" s="68" t="n">
        <v>8360</v>
      </c>
      <c r="E3944" s="68" t="s">
        <v>4539</v>
      </c>
      <c r="F3944" s="69"/>
      <c r="G3944" s="68" t="s">
        <v>911</v>
      </c>
      <c r="H3944" s="68" t="n">
        <v>0</v>
      </c>
      <c r="I3944" s="68" t="s">
        <v>4526</v>
      </c>
      <c r="J3944" s="68"/>
    </row>
    <row r="3945" customFormat="false" ht="12.75" hidden="false" customHeight="false" outlineLevel="0" collapsed="false">
      <c r="A3945" s="68" t="n">
        <v>4726</v>
      </c>
      <c r="B3945" s="68" t="n">
        <v>1</v>
      </c>
      <c r="C3945" s="68" t="s">
        <v>4343</v>
      </c>
      <c r="D3945" s="68" t="n">
        <v>8376</v>
      </c>
      <c r="E3945" s="68" t="s">
        <v>749</v>
      </c>
      <c r="F3945" s="69"/>
      <c r="G3945" s="68" t="s">
        <v>4540</v>
      </c>
      <c r="H3945" s="69" t="n">
        <v>0</v>
      </c>
      <c r="I3945" s="68" t="s">
        <v>4526</v>
      </c>
      <c r="J3945" s="68"/>
    </row>
    <row r="3946" customFormat="false" ht="12.75" hidden="true" customHeight="false" outlineLevel="0" collapsed="false">
      <c r="A3946" s="68" t="n">
        <v>4726</v>
      </c>
      <c r="B3946" s="68" t="s">
        <v>478</v>
      </c>
      <c r="C3946" s="68" t="s">
        <v>4343</v>
      </c>
      <c r="D3946" s="68" t="n">
        <v>8374</v>
      </c>
      <c r="E3946" s="68" t="s">
        <v>4541</v>
      </c>
      <c r="F3946" s="69"/>
      <c r="G3946" s="68" t="s">
        <v>4540</v>
      </c>
      <c r="H3946" s="68" t="n">
        <v>0</v>
      </c>
      <c r="I3946" s="68" t="s">
        <v>4526</v>
      </c>
      <c r="J3946" s="68"/>
    </row>
    <row r="3947" customFormat="false" ht="12.75" hidden="true" customHeight="false" outlineLevel="0" collapsed="false">
      <c r="A3947" s="68" t="n">
        <v>4726</v>
      </c>
      <c r="B3947" s="68" t="s">
        <v>478</v>
      </c>
      <c r="C3947" s="68" t="s">
        <v>4343</v>
      </c>
      <c r="D3947" s="68" t="n">
        <v>8376</v>
      </c>
      <c r="E3947" s="68" t="s">
        <v>4540</v>
      </c>
      <c r="F3947" s="69"/>
      <c r="G3947" s="68" t="s">
        <v>4540</v>
      </c>
      <c r="H3947" s="68" t="n">
        <v>0</v>
      </c>
      <c r="I3947" s="68" t="s">
        <v>4526</v>
      </c>
      <c r="J3947" s="68"/>
    </row>
    <row r="3948" customFormat="false" ht="12.75" hidden="true" customHeight="false" outlineLevel="0" collapsed="false">
      <c r="A3948" s="68" t="n">
        <v>4726</v>
      </c>
      <c r="B3948" s="68" t="s">
        <v>478</v>
      </c>
      <c r="C3948" s="68" t="s">
        <v>4343</v>
      </c>
      <c r="D3948" s="68" t="n">
        <v>8374</v>
      </c>
      <c r="E3948" s="68" t="s">
        <v>4542</v>
      </c>
      <c r="F3948" s="69"/>
      <c r="G3948" s="68" t="s">
        <v>4540</v>
      </c>
      <c r="H3948" s="68" t="n">
        <v>0</v>
      </c>
      <c r="I3948" s="68" t="s">
        <v>4526</v>
      </c>
      <c r="J3948" s="68"/>
    </row>
    <row r="3949" customFormat="false" ht="12.75" hidden="true" customHeight="false" outlineLevel="0" collapsed="false">
      <c r="A3949" s="68" t="n">
        <v>4726</v>
      </c>
      <c r="B3949" s="68" t="s">
        <v>478</v>
      </c>
      <c r="C3949" s="68" t="s">
        <v>4343</v>
      </c>
      <c r="D3949" s="68" t="n">
        <v>8374</v>
      </c>
      <c r="E3949" s="68" t="s">
        <v>4543</v>
      </c>
      <c r="F3949" s="69"/>
      <c r="G3949" s="68" t="s">
        <v>4540</v>
      </c>
      <c r="H3949" s="68" t="n">
        <v>0</v>
      </c>
      <c r="I3949" s="68" t="s">
        <v>4526</v>
      </c>
      <c r="J3949" s="68"/>
    </row>
    <row r="3950" customFormat="false" ht="12.75" hidden="true" customHeight="false" outlineLevel="0" collapsed="false">
      <c r="A3950" s="68" t="n">
        <v>4726</v>
      </c>
      <c r="B3950" s="68" t="s">
        <v>478</v>
      </c>
      <c r="C3950" s="68" t="s">
        <v>4343</v>
      </c>
      <c r="D3950" s="68" t="n">
        <v>8374</v>
      </c>
      <c r="E3950" s="68" t="s">
        <v>4544</v>
      </c>
      <c r="F3950" s="69"/>
      <c r="G3950" s="68" t="s">
        <v>4540</v>
      </c>
      <c r="H3950" s="68" t="n">
        <v>0</v>
      </c>
      <c r="I3950" s="68" t="s">
        <v>4526</v>
      </c>
      <c r="J3950" s="68"/>
    </row>
    <row r="3951" customFormat="false" ht="12.75" hidden="false" customHeight="false" outlineLevel="0" collapsed="false">
      <c r="A3951" s="68" t="n">
        <v>4741</v>
      </c>
      <c r="B3951" s="68" t="n">
        <v>1</v>
      </c>
      <c r="C3951" s="68" t="s">
        <v>4343</v>
      </c>
      <c r="D3951" s="68" t="n">
        <v>9508</v>
      </c>
      <c r="E3951" s="68" t="s">
        <v>4545</v>
      </c>
      <c r="F3951" s="69"/>
      <c r="G3951" s="68" t="s">
        <v>4546</v>
      </c>
      <c r="H3951" s="69" t="n">
        <v>0</v>
      </c>
      <c r="I3951" s="68" t="s">
        <v>4526</v>
      </c>
      <c r="J3951" s="68"/>
    </row>
    <row r="3952" customFormat="false" ht="12.75" hidden="true" customHeight="false" outlineLevel="0" collapsed="false">
      <c r="A3952" s="68" t="n">
        <v>4741</v>
      </c>
      <c r="B3952" s="68" t="s">
        <v>478</v>
      </c>
      <c r="C3952" s="68" t="s">
        <v>4343</v>
      </c>
      <c r="D3952" s="68" t="n">
        <v>9506</v>
      </c>
      <c r="E3952" s="68" t="s">
        <v>4546</v>
      </c>
      <c r="F3952" s="69"/>
      <c r="G3952" s="68" t="s">
        <v>4546</v>
      </c>
      <c r="H3952" s="68" t="n">
        <v>0</v>
      </c>
      <c r="I3952" s="68" t="s">
        <v>4526</v>
      </c>
      <c r="J3952" s="68"/>
    </row>
    <row r="3953" customFormat="false" ht="12.75" hidden="true" customHeight="false" outlineLevel="0" collapsed="false">
      <c r="A3953" s="68" t="n">
        <v>4741</v>
      </c>
      <c r="B3953" s="68" t="s">
        <v>478</v>
      </c>
      <c r="C3953" s="68" t="s">
        <v>4343</v>
      </c>
      <c r="D3953" s="68" t="n">
        <v>9508</v>
      </c>
      <c r="E3953" s="68" t="s">
        <v>4547</v>
      </c>
      <c r="F3953" s="69"/>
      <c r="G3953" s="68" t="s">
        <v>4546</v>
      </c>
      <c r="H3953" s="68" t="n">
        <v>0</v>
      </c>
      <c r="I3953" s="68" t="s">
        <v>4526</v>
      </c>
      <c r="J3953" s="68"/>
    </row>
    <row r="3954" customFormat="false" ht="12.75" hidden="false" customHeight="false" outlineLevel="0" collapsed="false">
      <c r="A3954" s="68" t="n">
        <v>4746</v>
      </c>
      <c r="B3954" s="68" t="n">
        <v>1</v>
      </c>
      <c r="C3954" s="68" t="s">
        <v>4343</v>
      </c>
      <c r="D3954" s="68" t="n">
        <v>8360</v>
      </c>
      <c r="E3954" s="68" t="s">
        <v>4548</v>
      </c>
      <c r="F3954" s="69"/>
      <c r="G3954" s="68" t="s">
        <v>4549</v>
      </c>
      <c r="H3954" s="69" t="n">
        <v>0</v>
      </c>
      <c r="I3954" s="68" t="s">
        <v>4526</v>
      </c>
      <c r="J3954" s="68"/>
    </row>
    <row r="3955" customFormat="false" ht="12.75" hidden="true" customHeight="false" outlineLevel="0" collapsed="false">
      <c r="A3955" s="68" t="n">
        <v>4746</v>
      </c>
      <c r="B3955" s="68" t="s">
        <v>478</v>
      </c>
      <c r="C3955" s="68" t="s">
        <v>4343</v>
      </c>
      <c r="D3955" s="68" t="n">
        <v>9542</v>
      </c>
      <c r="E3955" s="68" t="s">
        <v>4550</v>
      </c>
      <c r="F3955" s="69"/>
      <c r="G3955" s="68" t="s">
        <v>4549</v>
      </c>
      <c r="H3955" s="68" t="n">
        <v>0</v>
      </c>
      <c r="I3955" s="68" t="s">
        <v>4526</v>
      </c>
      <c r="J3955" s="68"/>
    </row>
    <row r="3956" customFormat="false" ht="12.75" hidden="true" customHeight="false" outlineLevel="0" collapsed="false">
      <c r="A3956" s="68" t="n">
        <v>4746</v>
      </c>
      <c r="B3956" s="68" t="s">
        <v>478</v>
      </c>
      <c r="C3956" s="68" t="s">
        <v>4343</v>
      </c>
      <c r="D3956" s="68" t="n">
        <v>9543</v>
      </c>
      <c r="E3956" s="68" t="s">
        <v>3498</v>
      </c>
      <c r="F3956" s="69" t="s">
        <v>473</v>
      </c>
      <c r="G3956" s="68" t="s">
        <v>4549</v>
      </c>
      <c r="H3956" s="68" t="n">
        <v>0</v>
      </c>
      <c r="I3956" s="68" t="s">
        <v>4526</v>
      </c>
      <c r="J3956" s="68"/>
    </row>
    <row r="3957" customFormat="false" ht="12.75" hidden="true" customHeight="false" outlineLevel="0" collapsed="false">
      <c r="A3957" s="68" t="n">
        <v>4746</v>
      </c>
      <c r="B3957" s="68" t="s">
        <v>478</v>
      </c>
      <c r="C3957" s="68" t="s">
        <v>4343</v>
      </c>
      <c r="D3957" s="68" t="n">
        <v>9542</v>
      </c>
      <c r="E3957" s="68" t="s">
        <v>4178</v>
      </c>
      <c r="F3957" s="69"/>
      <c r="G3957" s="68" t="s">
        <v>4549</v>
      </c>
      <c r="H3957" s="68" t="n">
        <v>0</v>
      </c>
      <c r="I3957" s="68" t="s">
        <v>4526</v>
      </c>
      <c r="J3957" s="68"/>
    </row>
    <row r="3958" customFormat="false" ht="12.75" hidden="true" customHeight="false" outlineLevel="0" collapsed="false">
      <c r="A3958" s="68" t="n">
        <v>4746</v>
      </c>
      <c r="B3958" s="68" t="s">
        <v>478</v>
      </c>
      <c r="C3958" s="68" t="s">
        <v>4343</v>
      </c>
      <c r="D3958" s="68" t="n">
        <v>9542</v>
      </c>
      <c r="E3958" s="68" t="s">
        <v>955</v>
      </c>
      <c r="F3958" s="69"/>
      <c r="G3958" s="68" t="s">
        <v>4549</v>
      </c>
      <c r="H3958" s="68" t="n">
        <v>0</v>
      </c>
      <c r="I3958" s="68" t="s">
        <v>4526</v>
      </c>
      <c r="J3958" s="68"/>
    </row>
    <row r="3959" customFormat="false" ht="12.75" hidden="true" customHeight="false" outlineLevel="0" collapsed="false">
      <c r="A3959" s="68" t="n">
        <v>4746</v>
      </c>
      <c r="B3959" s="68" t="s">
        <v>478</v>
      </c>
      <c r="C3959" s="68" t="s">
        <v>4343</v>
      </c>
      <c r="D3959" s="68" t="n">
        <v>9543</v>
      </c>
      <c r="E3959" s="68" t="s">
        <v>4551</v>
      </c>
      <c r="F3959" s="69"/>
      <c r="G3959" s="68" t="s">
        <v>4549</v>
      </c>
      <c r="H3959" s="68" t="n">
        <v>0</v>
      </c>
      <c r="I3959" s="68" t="s">
        <v>4526</v>
      </c>
      <c r="J3959" s="68"/>
    </row>
    <row r="3960" customFormat="false" ht="12.75" hidden="false" customHeight="false" outlineLevel="0" collapsed="false">
      <c r="A3960" s="68" t="n">
        <v>4751</v>
      </c>
      <c r="B3960" s="68" t="n">
        <v>1</v>
      </c>
      <c r="C3960" s="68" t="s">
        <v>4343</v>
      </c>
      <c r="D3960" s="68" t="n">
        <v>9532</v>
      </c>
      <c r="E3960" s="68" t="s">
        <v>4552</v>
      </c>
      <c r="F3960" s="69"/>
      <c r="G3960" s="68" t="s">
        <v>4553</v>
      </c>
      <c r="H3960" s="69" t="n">
        <v>0</v>
      </c>
      <c r="I3960" s="68" t="s">
        <v>4526</v>
      </c>
      <c r="J3960" s="68"/>
    </row>
    <row r="3961" customFormat="false" ht="12.75" hidden="false" customHeight="false" outlineLevel="0" collapsed="false">
      <c r="A3961" s="68" t="n">
        <v>4756</v>
      </c>
      <c r="B3961" s="68" t="n">
        <v>1</v>
      </c>
      <c r="C3961" s="68" t="s">
        <v>4343</v>
      </c>
      <c r="D3961" s="68" t="n">
        <v>8577</v>
      </c>
      <c r="E3961" s="68" t="s">
        <v>4554</v>
      </c>
      <c r="F3961" s="69"/>
      <c r="G3961" s="68" t="s">
        <v>4555</v>
      </c>
      <c r="H3961" s="69" t="n">
        <v>0</v>
      </c>
      <c r="I3961" s="68" t="s">
        <v>4526</v>
      </c>
      <c r="J3961" s="68"/>
    </row>
    <row r="3962" customFormat="false" ht="12.75" hidden="true" customHeight="false" outlineLevel="0" collapsed="false">
      <c r="A3962" s="68" t="n">
        <v>4756</v>
      </c>
      <c r="B3962" s="68" t="s">
        <v>478</v>
      </c>
      <c r="C3962" s="68" t="s">
        <v>4343</v>
      </c>
      <c r="D3962" s="68" t="n">
        <v>8577</v>
      </c>
      <c r="E3962" s="68" t="s">
        <v>4556</v>
      </c>
      <c r="F3962" s="69"/>
      <c r="G3962" s="68" t="s">
        <v>4555</v>
      </c>
      <c r="H3962" s="68" t="n">
        <v>0</v>
      </c>
      <c r="I3962" s="68" t="s">
        <v>4526</v>
      </c>
      <c r="J3962" s="68"/>
    </row>
    <row r="3963" customFormat="false" ht="12.75" hidden="true" customHeight="false" outlineLevel="0" collapsed="false">
      <c r="A3963" s="68" t="n">
        <v>4756</v>
      </c>
      <c r="B3963" s="68" t="s">
        <v>478</v>
      </c>
      <c r="C3963" s="68" t="s">
        <v>4343</v>
      </c>
      <c r="D3963" s="68" t="n">
        <v>8577</v>
      </c>
      <c r="E3963" s="68" t="s">
        <v>4555</v>
      </c>
      <c r="F3963" s="69"/>
      <c r="G3963" s="68" t="s">
        <v>4555</v>
      </c>
      <c r="H3963" s="68" t="n">
        <v>0</v>
      </c>
      <c r="I3963" s="68" t="s">
        <v>4526</v>
      </c>
      <c r="J3963" s="68"/>
    </row>
    <row r="3964" customFormat="false" ht="12.75" hidden="true" customHeight="false" outlineLevel="0" collapsed="false">
      <c r="A3964" s="68" t="n">
        <v>4756</v>
      </c>
      <c r="B3964" s="68" t="s">
        <v>478</v>
      </c>
      <c r="C3964" s="68" t="s">
        <v>4343</v>
      </c>
      <c r="D3964" s="68" t="n">
        <v>8577</v>
      </c>
      <c r="E3964" s="68" t="s">
        <v>4557</v>
      </c>
      <c r="F3964" s="69"/>
      <c r="G3964" s="68" t="s">
        <v>4555</v>
      </c>
      <c r="H3964" s="68" t="n">
        <v>0</v>
      </c>
      <c r="I3964" s="68" t="s">
        <v>4526</v>
      </c>
      <c r="J3964" s="68"/>
    </row>
    <row r="3965" customFormat="false" ht="12.75" hidden="false" customHeight="false" outlineLevel="0" collapsed="false">
      <c r="A3965" s="68" t="n">
        <v>4761</v>
      </c>
      <c r="B3965" s="68" t="n">
        <v>1</v>
      </c>
      <c r="C3965" s="68" t="s">
        <v>4343</v>
      </c>
      <c r="D3965" s="68" t="n">
        <v>8370</v>
      </c>
      <c r="E3965" s="68" t="s">
        <v>4558</v>
      </c>
      <c r="F3965" s="69"/>
      <c r="G3965" s="68" t="s">
        <v>4559</v>
      </c>
      <c r="H3965" s="69" t="n">
        <v>0</v>
      </c>
      <c r="I3965" s="68" t="s">
        <v>4526</v>
      </c>
      <c r="J3965" s="68"/>
    </row>
    <row r="3966" customFormat="false" ht="12.75" hidden="true" customHeight="false" outlineLevel="0" collapsed="false">
      <c r="A3966" s="68" t="n">
        <v>4761</v>
      </c>
      <c r="B3966" s="68" t="s">
        <v>478</v>
      </c>
      <c r="C3966" s="68" t="s">
        <v>4343</v>
      </c>
      <c r="D3966" s="68" t="n">
        <v>8370</v>
      </c>
      <c r="E3966" s="68" t="s">
        <v>4560</v>
      </c>
      <c r="F3966" s="69"/>
      <c r="G3966" s="68" t="s">
        <v>4559</v>
      </c>
      <c r="H3966" s="68" t="n">
        <v>0</v>
      </c>
      <c r="I3966" s="68" t="s">
        <v>4526</v>
      </c>
      <c r="J3966" s="68"/>
    </row>
    <row r="3967" customFormat="false" ht="12.75" hidden="true" customHeight="false" outlineLevel="0" collapsed="false">
      <c r="A3967" s="68" t="n">
        <v>4761</v>
      </c>
      <c r="B3967" s="68" t="s">
        <v>478</v>
      </c>
      <c r="C3967" s="68" t="s">
        <v>4343</v>
      </c>
      <c r="D3967" s="68" t="n">
        <v>8372</v>
      </c>
      <c r="E3967" s="68" t="s">
        <v>4561</v>
      </c>
      <c r="F3967" s="69"/>
      <c r="G3967" s="68" t="s">
        <v>4559</v>
      </c>
      <c r="H3967" s="68" t="n">
        <v>0</v>
      </c>
      <c r="I3967" s="68" t="s">
        <v>4526</v>
      </c>
      <c r="J3967" s="68"/>
    </row>
    <row r="3968" customFormat="false" ht="12.75" hidden="true" customHeight="false" outlineLevel="0" collapsed="false">
      <c r="A3968" s="68" t="n">
        <v>4761</v>
      </c>
      <c r="B3968" s="68" t="s">
        <v>478</v>
      </c>
      <c r="C3968" s="68" t="s">
        <v>4343</v>
      </c>
      <c r="D3968" s="68" t="n">
        <v>9573</v>
      </c>
      <c r="E3968" s="68" t="s">
        <v>4562</v>
      </c>
      <c r="F3968" s="69"/>
      <c r="G3968" s="68" t="s">
        <v>4559</v>
      </c>
      <c r="H3968" s="68" t="n">
        <v>0</v>
      </c>
      <c r="I3968" s="68" t="s">
        <v>4526</v>
      </c>
      <c r="J3968" s="68"/>
    </row>
    <row r="3969" customFormat="false" ht="12.75" hidden="true" customHeight="false" outlineLevel="0" collapsed="false">
      <c r="A3969" s="68" t="n">
        <v>4761</v>
      </c>
      <c r="B3969" s="68" t="s">
        <v>478</v>
      </c>
      <c r="C3969" s="68" t="s">
        <v>4343</v>
      </c>
      <c r="D3969" s="68" t="n">
        <v>8370</v>
      </c>
      <c r="E3969" s="68" t="s">
        <v>4559</v>
      </c>
      <c r="F3969" s="69"/>
      <c r="G3969" s="68" t="s">
        <v>4559</v>
      </c>
      <c r="H3969" s="68" t="n">
        <v>0</v>
      </c>
      <c r="I3969" s="68" t="s">
        <v>4526</v>
      </c>
      <c r="J3969" s="68"/>
    </row>
    <row r="3970" customFormat="false" ht="12.75" hidden="true" customHeight="false" outlineLevel="0" collapsed="false">
      <c r="A3970" s="68" t="n">
        <v>4761</v>
      </c>
      <c r="B3970" s="68" t="s">
        <v>478</v>
      </c>
      <c r="C3970" s="68" t="s">
        <v>4343</v>
      </c>
      <c r="D3970" s="68" t="n">
        <v>8372</v>
      </c>
      <c r="E3970" s="68" t="s">
        <v>4563</v>
      </c>
      <c r="F3970" s="69"/>
      <c r="G3970" s="68" t="s">
        <v>4559</v>
      </c>
      <c r="H3970" s="68" t="n">
        <v>0</v>
      </c>
      <c r="I3970" s="68" t="s">
        <v>4526</v>
      </c>
      <c r="J3970" s="68"/>
    </row>
    <row r="3971" customFormat="false" ht="12.75" hidden="false" customHeight="false" outlineLevel="0" collapsed="false">
      <c r="A3971" s="68" t="n">
        <v>4776</v>
      </c>
      <c r="B3971" s="68" t="n">
        <v>1</v>
      </c>
      <c r="C3971" s="68" t="s">
        <v>4343</v>
      </c>
      <c r="D3971" s="68" t="n">
        <v>9554</v>
      </c>
      <c r="E3971" s="68" t="s">
        <v>4564</v>
      </c>
      <c r="F3971" s="69"/>
      <c r="G3971" s="68" t="s">
        <v>4565</v>
      </c>
      <c r="H3971" s="69" t="n">
        <v>0</v>
      </c>
      <c r="I3971" s="68" t="s">
        <v>4526</v>
      </c>
      <c r="J3971" s="68"/>
    </row>
    <row r="3972" customFormat="false" ht="12.75" hidden="true" customHeight="false" outlineLevel="0" collapsed="false">
      <c r="A3972" s="68" t="n">
        <v>4776</v>
      </c>
      <c r="B3972" s="68" t="s">
        <v>478</v>
      </c>
      <c r="C3972" s="68" t="s">
        <v>4343</v>
      </c>
      <c r="D3972" s="68" t="n">
        <v>9555</v>
      </c>
      <c r="E3972" s="68" t="s">
        <v>758</v>
      </c>
      <c r="F3972" s="69"/>
      <c r="G3972" s="68" t="s">
        <v>4565</v>
      </c>
      <c r="H3972" s="68" t="n">
        <v>0</v>
      </c>
      <c r="I3972" s="68" t="s">
        <v>4526</v>
      </c>
      <c r="J3972" s="68"/>
    </row>
    <row r="3973" customFormat="false" ht="12.75" hidden="false" customHeight="false" outlineLevel="0" collapsed="false">
      <c r="A3973" s="68" t="n">
        <v>4781</v>
      </c>
      <c r="B3973" s="68" t="n">
        <v>1</v>
      </c>
      <c r="C3973" s="68" t="s">
        <v>4343</v>
      </c>
      <c r="D3973" s="68" t="n">
        <v>9545</v>
      </c>
      <c r="E3973" s="68" t="s">
        <v>4566</v>
      </c>
      <c r="F3973" s="69"/>
      <c r="G3973" s="68" t="s">
        <v>4567</v>
      </c>
      <c r="H3973" s="69" t="n">
        <v>0</v>
      </c>
      <c r="I3973" s="68" t="s">
        <v>4526</v>
      </c>
      <c r="J3973" s="68"/>
    </row>
    <row r="3974" customFormat="false" ht="12.75" hidden="true" customHeight="false" outlineLevel="0" collapsed="false">
      <c r="A3974" s="68" t="n">
        <v>4781</v>
      </c>
      <c r="B3974" s="68" t="s">
        <v>478</v>
      </c>
      <c r="C3974" s="68" t="s">
        <v>4343</v>
      </c>
      <c r="D3974" s="68" t="n">
        <v>9545</v>
      </c>
      <c r="E3974" s="68" t="s">
        <v>4568</v>
      </c>
      <c r="F3974" s="69"/>
      <c r="G3974" s="68" t="s">
        <v>4567</v>
      </c>
      <c r="H3974" s="68" t="n">
        <v>0</v>
      </c>
      <c r="I3974" s="68" t="s">
        <v>4526</v>
      </c>
      <c r="J3974" s="68"/>
    </row>
    <row r="3975" customFormat="false" ht="12.75" hidden="true" customHeight="false" outlineLevel="0" collapsed="false">
      <c r="A3975" s="68" t="n">
        <v>4781</v>
      </c>
      <c r="B3975" s="68" t="s">
        <v>478</v>
      </c>
      <c r="C3975" s="68" t="s">
        <v>4343</v>
      </c>
      <c r="D3975" s="68" t="n">
        <v>9545</v>
      </c>
      <c r="E3975" s="68" t="s">
        <v>4569</v>
      </c>
      <c r="F3975" s="69"/>
      <c r="G3975" s="68" t="s">
        <v>4567</v>
      </c>
      <c r="H3975" s="68" t="n">
        <v>0</v>
      </c>
      <c r="I3975" s="68" t="s">
        <v>4526</v>
      </c>
      <c r="J3975" s="68"/>
    </row>
    <row r="3976" customFormat="false" ht="12.75" hidden="true" customHeight="false" outlineLevel="0" collapsed="false">
      <c r="A3976" s="68" t="n">
        <v>4781</v>
      </c>
      <c r="B3976" s="68" t="s">
        <v>478</v>
      </c>
      <c r="C3976" s="68" t="s">
        <v>4343</v>
      </c>
      <c r="D3976" s="68" t="n">
        <v>9545</v>
      </c>
      <c r="E3976" s="68" t="s">
        <v>4570</v>
      </c>
      <c r="F3976" s="69"/>
      <c r="G3976" s="68" t="s">
        <v>4567</v>
      </c>
      <c r="H3976" s="68" t="n">
        <v>0</v>
      </c>
      <c r="I3976" s="68" t="s">
        <v>4526</v>
      </c>
      <c r="J3976" s="68"/>
    </row>
    <row r="3977" customFormat="false" ht="12.75" hidden="true" customHeight="false" outlineLevel="0" collapsed="false">
      <c r="A3977" s="68" t="n">
        <v>4781</v>
      </c>
      <c r="B3977" s="68" t="s">
        <v>478</v>
      </c>
      <c r="C3977" s="68" t="s">
        <v>4343</v>
      </c>
      <c r="D3977" s="68" t="n">
        <v>9546</v>
      </c>
      <c r="E3977" s="68" t="s">
        <v>4571</v>
      </c>
      <c r="F3977" s="69"/>
      <c r="G3977" s="68" t="s">
        <v>4567</v>
      </c>
      <c r="H3977" s="68" t="n">
        <v>0</v>
      </c>
      <c r="I3977" s="68" t="s">
        <v>4526</v>
      </c>
      <c r="J3977" s="68"/>
    </row>
    <row r="3978" customFormat="false" ht="12.75" hidden="true" customHeight="false" outlineLevel="0" collapsed="false">
      <c r="A3978" s="68" t="n">
        <v>4781</v>
      </c>
      <c r="B3978" s="68" t="s">
        <v>478</v>
      </c>
      <c r="C3978" s="68" t="s">
        <v>4343</v>
      </c>
      <c r="D3978" s="68" t="n">
        <v>9545</v>
      </c>
      <c r="E3978" s="68" t="s">
        <v>3018</v>
      </c>
      <c r="F3978" s="69"/>
      <c r="G3978" s="68" t="s">
        <v>4567</v>
      </c>
      <c r="H3978" s="68" t="n">
        <v>0</v>
      </c>
      <c r="I3978" s="68" t="s">
        <v>4526</v>
      </c>
      <c r="J3978" s="68"/>
    </row>
    <row r="3979" customFormat="false" ht="12.75" hidden="true" customHeight="false" outlineLevel="0" collapsed="false">
      <c r="A3979" s="68" t="n">
        <v>4781</v>
      </c>
      <c r="B3979" s="68" t="s">
        <v>478</v>
      </c>
      <c r="C3979" s="68" t="s">
        <v>4343</v>
      </c>
      <c r="D3979" s="68" t="n">
        <v>9546</v>
      </c>
      <c r="E3979" s="68" t="s">
        <v>4572</v>
      </c>
      <c r="F3979" s="69"/>
      <c r="G3979" s="68" t="s">
        <v>4567</v>
      </c>
      <c r="H3979" s="68" t="n">
        <v>0</v>
      </c>
      <c r="I3979" s="68" t="s">
        <v>4526</v>
      </c>
      <c r="J3979" s="68"/>
    </row>
    <row r="3980" customFormat="false" ht="12.75" hidden="true" customHeight="false" outlineLevel="0" collapsed="false">
      <c r="A3980" s="68" t="n">
        <v>4781</v>
      </c>
      <c r="B3980" s="68" t="s">
        <v>478</v>
      </c>
      <c r="C3980" s="68" t="s">
        <v>4343</v>
      </c>
      <c r="D3980" s="68" t="n">
        <v>9545</v>
      </c>
      <c r="E3980" s="68" t="s">
        <v>4567</v>
      </c>
      <c r="F3980" s="69"/>
      <c r="G3980" s="68" t="s">
        <v>4567</v>
      </c>
      <c r="H3980" s="68" t="n">
        <v>0</v>
      </c>
      <c r="I3980" s="68" t="s">
        <v>4526</v>
      </c>
      <c r="J3980" s="68"/>
    </row>
    <row r="3981" customFormat="false" ht="12.75" hidden="false" customHeight="false" outlineLevel="0" collapsed="false">
      <c r="A3981" s="68" t="n">
        <v>4786</v>
      </c>
      <c r="B3981" s="68" t="n">
        <v>1</v>
      </c>
      <c r="C3981" s="68" t="s">
        <v>4343</v>
      </c>
      <c r="D3981" s="68" t="n">
        <v>9535</v>
      </c>
      <c r="E3981" s="68" t="s">
        <v>4573</v>
      </c>
      <c r="F3981" s="69"/>
      <c r="G3981" s="68" t="s">
        <v>4574</v>
      </c>
      <c r="H3981" s="69" t="n">
        <v>0</v>
      </c>
      <c r="I3981" s="68" t="s">
        <v>4526</v>
      </c>
      <c r="J3981" s="68"/>
    </row>
    <row r="3982" customFormat="false" ht="12.75" hidden="false" customHeight="false" outlineLevel="0" collapsed="false">
      <c r="A3982" s="68" t="n">
        <v>4791</v>
      </c>
      <c r="B3982" s="68" t="n">
        <v>1</v>
      </c>
      <c r="C3982" s="68" t="s">
        <v>4343</v>
      </c>
      <c r="D3982" s="68" t="n">
        <v>9515</v>
      </c>
      <c r="E3982" s="68" t="s">
        <v>1972</v>
      </c>
      <c r="F3982" s="69"/>
      <c r="G3982" s="68" t="s">
        <v>4575</v>
      </c>
      <c r="H3982" s="69" t="n">
        <v>0</v>
      </c>
      <c r="I3982" s="68" t="s">
        <v>4526</v>
      </c>
      <c r="J3982" s="68"/>
    </row>
    <row r="3983" customFormat="false" ht="12.75" hidden="true" customHeight="false" outlineLevel="0" collapsed="false">
      <c r="A3983" s="68" t="n">
        <v>4791</v>
      </c>
      <c r="B3983" s="68" t="s">
        <v>478</v>
      </c>
      <c r="C3983" s="68" t="s">
        <v>4343</v>
      </c>
      <c r="D3983" s="68" t="n">
        <v>9515</v>
      </c>
      <c r="E3983" s="68" t="s">
        <v>4576</v>
      </c>
      <c r="F3983" s="69"/>
      <c r="G3983" s="68" t="s">
        <v>4575</v>
      </c>
      <c r="H3983" s="68" t="n">
        <v>0</v>
      </c>
      <c r="I3983" s="68" t="s">
        <v>4526</v>
      </c>
      <c r="J3983" s="68"/>
    </row>
    <row r="3984" customFormat="false" ht="12.75" hidden="true" customHeight="false" outlineLevel="0" collapsed="false">
      <c r="A3984" s="68" t="n">
        <v>4791</v>
      </c>
      <c r="B3984" s="68" t="s">
        <v>478</v>
      </c>
      <c r="C3984" s="68" t="s">
        <v>4343</v>
      </c>
      <c r="D3984" s="68" t="n">
        <v>9515</v>
      </c>
      <c r="E3984" s="68" t="s">
        <v>4577</v>
      </c>
      <c r="F3984" s="69"/>
      <c r="G3984" s="68" t="s">
        <v>4575</v>
      </c>
      <c r="H3984" s="68" t="n">
        <v>0</v>
      </c>
      <c r="I3984" s="68" t="s">
        <v>4526</v>
      </c>
      <c r="J3984" s="68"/>
    </row>
    <row r="3985" customFormat="false" ht="12.75" hidden="true" customHeight="false" outlineLevel="0" collapsed="false">
      <c r="A3985" s="68" t="n">
        <v>4791</v>
      </c>
      <c r="B3985" s="68" t="s">
        <v>478</v>
      </c>
      <c r="C3985" s="68" t="s">
        <v>4343</v>
      </c>
      <c r="D3985" s="68" t="n">
        <v>9514</v>
      </c>
      <c r="E3985" s="68" t="s">
        <v>4575</v>
      </c>
      <c r="F3985" s="69"/>
      <c r="G3985" s="68" t="s">
        <v>4575</v>
      </c>
      <c r="H3985" s="68" t="n">
        <v>0</v>
      </c>
      <c r="I3985" s="68" t="s">
        <v>4526</v>
      </c>
      <c r="J3985" s="68"/>
    </row>
    <row r="3986" customFormat="false" ht="12.75" hidden="false" customHeight="false" outlineLevel="0" collapsed="false">
      <c r="A3986" s="68" t="n">
        <v>4801</v>
      </c>
      <c r="B3986" s="68" t="n">
        <v>1</v>
      </c>
      <c r="C3986" s="68" t="s">
        <v>4343</v>
      </c>
      <c r="D3986" s="68" t="n">
        <v>8267</v>
      </c>
      <c r="E3986" s="68" t="s">
        <v>4578</v>
      </c>
      <c r="F3986" s="69"/>
      <c r="G3986" s="68" t="s">
        <v>4578</v>
      </c>
      <c r="H3986" s="69" t="n">
        <v>0</v>
      </c>
      <c r="I3986" s="68" t="s">
        <v>4579</v>
      </c>
      <c r="J3986" s="68"/>
    </row>
    <row r="3987" customFormat="false" ht="12.75" hidden="false" customHeight="false" outlineLevel="0" collapsed="false">
      <c r="A3987" s="68" t="n">
        <v>4806</v>
      </c>
      <c r="B3987" s="68" t="n">
        <v>1</v>
      </c>
      <c r="C3987" s="68" t="s">
        <v>4343</v>
      </c>
      <c r="D3987" s="68" t="n">
        <v>8264</v>
      </c>
      <c r="E3987" s="68" t="s">
        <v>4580</v>
      </c>
      <c r="F3987" s="69"/>
      <c r="G3987" s="68" t="s">
        <v>4581</v>
      </c>
      <c r="H3987" s="69" t="n">
        <v>0</v>
      </c>
      <c r="I3987" s="68" t="s">
        <v>4579</v>
      </c>
      <c r="J3987" s="68"/>
    </row>
    <row r="3988" customFormat="false" ht="12.75" hidden="true" customHeight="false" outlineLevel="0" collapsed="false">
      <c r="A3988" s="68" t="n">
        <v>4806</v>
      </c>
      <c r="B3988" s="68" t="s">
        <v>478</v>
      </c>
      <c r="C3988" s="68" t="s">
        <v>4343</v>
      </c>
      <c r="D3988" s="68" t="n">
        <v>8264</v>
      </c>
      <c r="E3988" s="68" t="s">
        <v>4581</v>
      </c>
      <c r="F3988" s="69"/>
      <c r="G3988" s="68" t="s">
        <v>4581</v>
      </c>
      <c r="H3988" s="68" t="n">
        <v>0</v>
      </c>
      <c r="I3988" s="68" t="s">
        <v>4579</v>
      </c>
      <c r="J3988" s="68"/>
    </row>
    <row r="3989" customFormat="false" ht="12.75" hidden="false" customHeight="false" outlineLevel="0" collapsed="false">
      <c r="A3989" s="68" t="n">
        <v>4811</v>
      </c>
      <c r="B3989" s="68" t="n">
        <v>1</v>
      </c>
      <c r="C3989" s="68" t="s">
        <v>4343</v>
      </c>
      <c r="D3989" s="68" t="n">
        <v>8506</v>
      </c>
      <c r="E3989" s="68" t="s">
        <v>4582</v>
      </c>
      <c r="F3989" s="69"/>
      <c r="G3989" s="68" t="s">
        <v>4583</v>
      </c>
      <c r="H3989" s="69" t="n">
        <v>0</v>
      </c>
      <c r="I3989" s="68" t="s">
        <v>4579</v>
      </c>
      <c r="J3989" s="68"/>
    </row>
    <row r="3990" customFormat="false" ht="12.75" hidden="true" customHeight="false" outlineLevel="0" collapsed="false">
      <c r="A3990" s="68" t="n">
        <v>4811</v>
      </c>
      <c r="B3990" s="68" t="s">
        <v>478</v>
      </c>
      <c r="C3990" s="68" t="s">
        <v>4343</v>
      </c>
      <c r="D3990" s="68" t="n">
        <v>8535</v>
      </c>
      <c r="E3990" s="68" t="s">
        <v>4583</v>
      </c>
      <c r="F3990" s="69"/>
      <c r="G3990" s="68" t="s">
        <v>4583</v>
      </c>
      <c r="H3990" s="68" t="n">
        <v>0</v>
      </c>
      <c r="I3990" s="68" t="s">
        <v>4579</v>
      </c>
      <c r="J3990" s="68"/>
    </row>
    <row r="3991" customFormat="false" ht="12.75" hidden="true" customHeight="false" outlineLevel="0" collapsed="false">
      <c r="A3991" s="68" t="n">
        <v>4811</v>
      </c>
      <c r="B3991" s="68" t="s">
        <v>478</v>
      </c>
      <c r="C3991" s="68" t="s">
        <v>4343</v>
      </c>
      <c r="D3991" s="68" t="n">
        <v>8506</v>
      </c>
      <c r="E3991" s="68" t="s">
        <v>4584</v>
      </c>
      <c r="F3991" s="69"/>
      <c r="G3991" s="68" t="s">
        <v>4583</v>
      </c>
      <c r="H3991" s="68" t="n">
        <v>0</v>
      </c>
      <c r="I3991" s="68" t="s">
        <v>4579</v>
      </c>
      <c r="J3991" s="68"/>
    </row>
    <row r="3992" customFormat="false" ht="12.75" hidden="true" customHeight="false" outlineLevel="0" collapsed="false">
      <c r="A3992" s="68" t="n">
        <v>4811</v>
      </c>
      <c r="B3992" s="68" t="s">
        <v>478</v>
      </c>
      <c r="C3992" s="68" t="s">
        <v>4343</v>
      </c>
      <c r="D3992" s="68" t="n">
        <v>8506</v>
      </c>
      <c r="E3992" s="68" t="s">
        <v>4585</v>
      </c>
      <c r="F3992" s="69"/>
      <c r="G3992" s="68" t="s">
        <v>4583</v>
      </c>
      <c r="H3992" s="68" t="n">
        <v>0</v>
      </c>
      <c r="I3992" s="68" t="s">
        <v>4579</v>
      </c>
      <c r="J3992" s="68"/>
    </row>
    <row r="3993" customFormat="false" ht="12.75" hidden="true" customHeight="false" outlineLevel="0" collapsed="false">
      <c r="A3993" s="68" t="n">
        <v>4811</v>
      </c>
      <c r="B3993" s="68" t="s">
        <v>478</v>
      </c>
      <c r="C3993" s="68" t="s">
        <v>4343</v>
      </c>
      <c r="D3993" s="68" t="n">
        <v>8506</v>
      </c>
      <c r="E3993" s="68" t="s">
        <v>4586</v>
      </c>
      <c r="F3993" s="69"/>
      <c r="G3993" s="68" t="s">
        <v>4583</v>
      </c>
      <c r="H3993" s="68" t="n">
        <v>0</v>
      </c>
      <c r="I3993" s="68" t="s">
        <v>4579</v>
      </c>
      <c r="J3993" s="68"/>
    </row>
    <row r="3994" customFormat="false" ht="12.75" hidden="true" customHeight="false" outlineLevel="0" collapsed="false">
      <c r="A3994" s="68" t="n">
        <v>4811</v>
      </c>
      <c r="B3994" s="68" t="s">
        <v>478</v>
      </c>
      <c r="C3994" s="68" t="s">
        <v>4343</v>
      </c>
      <c r="D3994" s="68" t="n">
        <v>8506</v>
      </c>
      <c r="E3994" s="68" t="s">
        <v>488</v>
      </c>
      <c r="F3994" s="69"/>
      <c r="G3994" s="68" t="s">
        <v>4583</v>
      </c>
      <c r="H3994" s="68" t="n">
        <v>0</v>
      </c>
      <c r="I3994" s="68" t="s">
        <v>4579</v>
      </c>
      <c r="J3994" s="68"/>
    </row>
    <row r="3995" customFormat="false" ht="12.75" hidden="true" customHeight="false" outlineLevel="0" collapsed="false">
      <c r="A3995" s="68" t="n">
        <v>4811</v>
      </c>
      <c r="B3995" s="68" t="s">
        <v>478</v>
      </c>
      <c r="C3995" s="68" t="s">
        <v>4343</v>
      </c>
      <c r="D3995" s="68" t="n">
        <v>8535</v>
      </c>
      <c r="E3995" s="68" t="s">
        <v>4587</v>
      </c>
      <c r="F3995" s="69"/>
      <c r="G3995" s="68" t="s">
        <v>4583</v>
      </c>
      <c r="H3995" s="68" t="n">
        <v>0</v>
      </c>
      <c r="I3995" s="68" t="s">
        <v>4579</v>
      </c>
      <c r="J3995" s="68"/>
    </row>
    <row r="3996" customFormat="false" ht="12.75" hidden="false" customHeight="false" outlineLevel="0" collapsed="false">
      <c r="A3996" s="68" t="n">
        <v>4816</v>
      </c>
      <c r="B3996" s="68" t="n">
        <v>1</v>
      </c>
      <c r="C3996" s="68" t="s">
        <v>4343</v>
      </c>
      <c r="D3996" s="68" t="n">
        <v>8508</v>
      </c>
      <c r="E3996" s="68" t="s">
        <v>4588</v>
      </c>
      <c r="F3996" s="69"/>
      <c r="G3996" s="68" t="s">
        <v>4589</v>
      </c>
      <c r="H3996" s="69" t="n">
        <v>0</v>
      </c>
      <c r="I3996" s="68" t="s">
        <v>4579</v>
      </c>
      <c r="J3996" s="68"/>
    </row>
    <row r="3997" customFormat="false" ht="12.75" hidden="true" customHeight="false" outlineLevel="0" collapsed="false">
      <c r="A3997" s="68" t="n">
        <v>4816</v>
      </c>
      <c r="B3997" s="68" t="s">
        <v>478</v>
      </c>
      <c r="C3997" s="68" t="s">
        <v>4343</v>
      </c>
      <c r="D3997" s="68" t="n">
        <v>8507</v>
      </c>
      <c r="E3997" s="68" t="s">
        <v>4590</v>
      </c>
      <c r="F3997" s="69"/>
      <c r="G3997" s="68" t="s">
        <v>4589</v>
      </c>
      <c r="H3997" s="68" t="n">
        <v>0</v>
      </c>
      <c r="I3997" s="68" t="s">
        <v>4579</v>
      </c>
      <c r="J3997" s="68"/>
    </row>
    <row r="3998" customFormat="false" ht="12.75" hidden="true" customHeight="false" outlineLevel="0" collapsed="false">
      <c r="A3998" s="68" t="n">
        <v>4816</v>
      </c>
      <c r="B3998" s="68" t="s">
        <v>478</v>
      </c>
      <c r="C3998" s="68" t="s">
        <v>4343</v>
      </c>
      <c r="D3998" s="68" t="n">
        <v>8508</v>
      </c>
      <c r="E3998" s="68" t="s">
        <v>4589</v>
      </c>
      <c r="F3998" s="69"/>
      <c r="G3998" s="68" t="s">
        <v>4589</v>
      </c>
      <c r="H3998" s="68" t="n">
        <v>0</v>
      </c>
      <c r="I3998" s="68" t="s">
        <v>4579</v>
      </c>
      <c r="J3998" s="68"/>
    </row>
    <row r="3999" customFormat="false" ht="12.75" hidden="true" customHeight="false" outlineLevel="0" collapsed="false">
      <c r="A3999" s="68" t="n">
        <v>4816</v>
      </c>
      <c r="B3999" s="68" t="s">
        <v>478</v>
      </c>
      <c r="C3999" s="68" t="s">
        <v>4343</v>
      </c>
      <c r="D3999" s="68" t="n">
        <v>8507</v>
      </c>
      <c r="E3999" s="68" t="s">
        <v>4591</v>
      </c>
      <c r="F3999" s="69"/>
      <c r="G3999" s="68" t="s">
        <v>4589</v>
      </c>
      <c r="H3999" s="68" t="n">
        <v>0</v>
      </c>
      <c r="I3999" s="68" t="s">
        <v>4579</v>
      </c>
      <c r="J3999" s="68"/>
    </row>
    <row r="4000" customFormat="false" ht="12.75" hidden="true" customHeight="false" outlineLevel="0" collapsed="false">
      <c r="A4000" s="68" t="n">
        <v>4816</v>
      </c>
      <c r="B4000" s="68" t="s">
        <v>478</v>
      </c>
      <c r="C4000" s="68" t="s">
        <v>4343</v>
      </c>
      <c r="D4000" s="68" t="n">
        <v>8508</v>
      </c>
      <c r="E4000" s="68" t="s">
        <v>2975</v>
      </c>
      <c r="F4000" s="69"/>
      <c r="G4000" s="68" t="s">
        <v>4589</v>
      </c>
      <c r="H4000" s="68" t="n">
        <v>0</v>
      </c>
      <c r="I4000" s="68" t="s">
        <v>4579</v>
      </c>
      <c r="J4000" s="68"/>
    </row>
    <row r="4001" customFormat="false" ht="12.75" hidden="true" customHeight="false" outlineLevel="0" collapsed="false">
      <c r="A4001" s="68" t="n">
        <v>4816</v>
      </c>
      <c r="B4001" s="68" t="s">
        <v>478</v>
      </c>
      <c r="C4001" s="68" t="s">
        <v>4343</v>
      </c>
      <c r="D4001" s="68" t="n">
        <v>8508</v>
      </c>
      <c r="E4001" s="68" t="s">
        <v>4592</v>
      </c>
      <c r="F4001" s="69"/>
      <c r="G4001" s="68" t="s">
        <v>4589</v>
      </c>
      <c r="H4001" s="68" t="n">
        <v>0</v>
      </c>
      <c r="I4001" s="68" t="s">
        <v>4579</v>
      </c>
      <c r="J4001" s="68"/>
    </row>
    <row r="4002" customFormat="false" ht="12.75" hidden="true" customHeight="false" outlineLevel="0" collapsed="false">
      <c r="A4002" s="68" t="n">
        <v>4816</v>
      </c>
      <c r="B4002" s="68" t="s">
        <v>478</v>
      </c>
      <c r="C4002" s="68" t="s">
        <v>4343</v>
      </c>
      <c r="D4002" s="68" t="n">
        <v>8508</v>
      </c>
      <c r="E4002" s="68" t="s">
        <v>4593</v>
      </c>
      <c r="F4002" s="69"/>
      <c r="G4002" s="68" t="s">
        <v>4589</v>
      </c>
      <c r="H4002" s="68" t="n">
        <v>0</v>
      </c>
      <c r="I4002" s="68" t="s">
        <v>4579</v>
      </c>
      <c r="J4002" s="68"/>
    </row>
    <row r="4003" customFormat="false" ht="12.75" hidden="true" customHeight="false" outlineLevel="0" collapsed="false">
      <c r="A4003" s="68" t="n">
        <v>4816</v>
      </c>
      <c r="B4003" s="68" t="s">
        <v>478</v>
      </c>
      <c r="C4003" s="68" t="s">
        <v>4343</v>
      </c>
      <c r="D4003" s="68" t="n">
        <v>8508</v>
      </c>
      <c r="E4003" s="68" t="s">
        <v>4594</v>
      </c>
      <c r="F4003" s="69"/>
      <c r="G4003" s="68" t="s">
        <v>4589</v>
      </c>
      <c r="H4003" s="68" t="n">
        <v>0</v>
      </c>
      <c r="I4003" s="68" t="s">
        <v>4579</v>
      </c>
      <c r="J4003" s="68"/>
    </row>
    <row r="4004" customFormat="false" ht="12.75" hidden="true" customHeight="false" outlineLevel="0" collapsed="false">
      <c r="A4004" s="68" t="n">
        <v>4816</v>
      </c>
      <c r="B4004" s="68" t="s">
        <v>478</v>
      </c>
      <c r="C4004" s="68" t="s">
        <v>4343</v>
      </c>
      <c r="D4004" s="68" t="n">
        <v>8507</v>
      </c>
      <c r="E4004" s="68" t="s">
        <v>4595</v>
      </c>
      <c r="F4004" s="69"/>
      <c r="G4004" s="68" t="s">
        <v>4589</v>
      </c>
      <c r="H4004" s="68" t="n">
        <v>0</v>
      </c>
      <c r="I4004" s="68" t="s">
        <v>4579</v>
      </c>
      <c r="J4004" s="68"/>
    </row>
    <row r="4005" customFormat="false" ht="12.75" hidden="true" customHeight="false" outlineLevel="0" collapsed="false">
      <c r="A4005" s="68" t="n">
        <v>4816</v>
      </c>
      <c r="B4005" s="68" t="s">
        <v>478</v>
      </c>
      <c r="C4005" s="68" t="s">
        <v>4343</v>
      </c>
      <c r="D4005" s="68" t="n">
        <v>8507</v>
      </c>
      <c r="E4005" s="68" t="s">
        <v>4596</v>
      </c>
      <c r="F4005" s="69"/>
      <c r="G4005" s="68" t="s">
        <v>4589</v>
      </c>
      <c r="H4005" s="68" t="n">
        <v>0</v>
      </c>
      <c r="I4005" s="68" t="s">
        <v>4579</v>
      </c>
      <c r="J4005" s="68"/>
    </row>
    <row r="4006" customFormat="false" ht="12.75" hidden="true" customHeight="false" outlineLevel="0" collapsed="false">
      <c r="A4006" s="68" t="n">
        <v>4816</v>
      </c>
      <c r="B4006" s="68" t="s">
        <v>478</v>
      </c>
      <c r="C4006" s="68" t="s">
        <v>4343</v>
      </c>
      <c r="D4006" s="68" t="n">
        <v>8507</v>
      </c>
      <c r="E4006" s="68" t="s">
        <v>4597</v>
      </c>
      <c r="F4006" s="69"/>
      <c r="G4006" s="68" t="s">
        <v>4589</v>
      </c>
      <c r="H4006" s="68" t="n">
        <v>0</v>
      </c>
      <c r="I4006" s="68" t="s">
        <v>4579</v>
      </c>
      <c r="J4006" s="68"/>
    </row>
    <row r="4007" customFormat="false" ht="12.75" hidden="true" customHeight="false" outlineLevel="0" collapsed="false">
      <c r="A4007" s="68" t="n">
        <v>4816</v>
      </c>
      <c r="B4007" s="68" t="s">
        <v>478</v>
      </c>
      <c r="C4007" s="68" t="s">
        <v>4343</v>
      </c>
      <c r="D4007" s="68" t="n">
        <v>8508</v>
      </c>
      <c r="E4007" s="68" t="s">
        <v>4598</v>
      </c>
      <c r="F4007" s="69"/>
      <c r="G4007" s="68" t="s">
        <v>4589</v>
      </c>
      <c r="H4007" s="68" t="n">
        <v>0</v>
      </c>
      <c r="I4007" s="68" t="s">
        <v>4579</v>
      </c>
      <c r="J4007" s="68"/>
    </row>
    <row r="4008" customFormat="false" ht="12.75" hidden="false" customHeight="false" outlineLevel="0" collapsed="false">
      <c r="A4008" s="68" t="n">
        <v>4821</v>
      </c>
      <c r="B4008" s="68" t="n">
        <v>1</v>
      </c>
      <c r="C4008" s="68" t="s">
        <v>4343</v>
      </c>
      <c r="D4008" s="68" t="n">
        <v>8536</v>
      </c>
      <c r="E4008" s="68" t="s">
        <v>4599</v>
      </c>
      <c r="F4008" s="69"/>
      <c r="G4008" s="68" t="s">
        <v>4599</v>
      </c>
      <c r="H4008" s="69" t="n">
        <v>0</v>
      </c>
      <c r="I4008" s="68" t="s">
        <v>4579</v>
      </c>
      <c r="J4008" s="68"/>
    </row>
    <row r="4009" customFormat="false" ht="12.75" hidden="true" customHeight="false" outlineLevel="0" collapsed="false">
      <c r="A4009" s="68" t="n">
        <v>4821</v>
      </c>
      <c r="B4009" s="68" t="s">
        <v>478</v>
      </c>
      <c r="C4009" s="68" t="s">
        <v>4343</v>
      </c>
      <c r="D4009" s="68" t="n">
        <v>8536</v>
      </c>
      <c r="E4009" s="68" t="s">
        <v>4600</v>
      </c>
      <c r="F4009" s="69"/>
      <c r="G4009" s="68" t="s">
        <v>4599</v>
      </c>
      <c r="H4009" s="68" t="n">
        <v>0</v>
      </c>
      <c r="I4009" s="68" t="s">
        <v>4579</v>
      </c>
      <c r="J4009" s="68"/>
    </row>
    <row r="4010" customFormat="false" ht="12.75" hidden="true" customHeight="false" outlineLevel="0" collapsed="false">
      <c r="A4010" s="68" t="n">
        <v>4821</v>
      </c>
      <c r="B4010" s="68" t="s">
        <v>478</v>
      </c>
      <c r="C4010" s="68" t="s">
        <v>4343</v>
      </c>
      <c r="D4010" s="68" t="n">
        <v>8537</v>
      </c>
      <c r="E4010" s="68" t="s">
        <v>570</v>
      </c>
      <c r="F4010" s="69"/>
      <c r="G4010" s="68" t="s">
        <v>4599</v>
      </c>
      <c r="H4010" s="68" t="n">
        <v>0</v>
      </c>
      <c r="I4010" s="68" t="s">
        <v>4579</v>
      </c>
      <c r="J4010" s="68"/>
    </row>
    <row r="4011" customFormat="false" ht="12.75" hidden="true" customHeight="false" outlineLevel="0" collapsed="false">
      <c r="A4011" s="68" t="n">
        <v>4821</v>
      </c>
      <c r="B4011" s="68" t="s">
        <v>478</v>
      </c>
      <c r="C4011" s="68" t="s">
        <v>4343</v>
      </c>
      <c r="D4011" s="68" t="n">
        <v>8536</v>
      </c>
      <c r="E4011" s="68" t="s">
        <v>3238</v>
      </c>
      <c r="F4011" s="69"/>
      <c r="G4011" s="68" t="s">
        <v>4599</v>
      </c>
      <c r="H4011" s="68" t="n">
        <v>0</v>
      </c>
      <c r="I4011" s="68" t="s">
        <v>4579</v>
      </c>
      <c r="J4011" s="68"/>
    </row>
    <row r="4012" customFormat="false" ht="12.75" hidden="true" customHeight="false" outlineLevel="0" collapsed="false">
      <c r="A4012" s="68" t="n">
        <v>4821</v>
      </c>
      <c r="B4012" s="68" t="s">
        <v>478</v>
      </c>
      <c r="C4012" s="68" t="s">
        <v>4343</v>
      </c>
      <c r="D4012" s="68" t="n">
        <v>8537</v>
      </c>
      <c r="E4012" s="68" t="s">
        <v>4601</v>
      </c>
      <c r="F4012" s="69"/>
      <c r="G4012" s="68" t="s">
        <v>4599</v>
      </c>
      <c r="H4012" s="68" t="n">
        <v>0</v>
      </c>
      <c r="I4012" s="68" t="s">
        <v>4579</v>
      </c>
      <c r="J4012" s="68"/>
    </row>
    <row r="4013" customFormat="false" ht="12.75" hidden="false" customHeight="false" outlineLevel="0" collapsed="false">
      <c r="A4013" s="68" t="n">
        <v>4826</v>
      </c>
      <c r="B4013" s="68" t="n">
        <v>1</v>
      </c>
      <c r="C4013" s="68" t="s">
        <v>4343</v>
      </c>
      <c r="D4013" s="68" t="n">
        <v>8264</v>
      </c>
      <c r="E4013" s="68" t="s">
        <v>4602</v>
      </c>
      <c r="F4013" s="69"/>
      <c r="G4013" s="68" t="s">
        <v>4603</v>
      </c>
      <c r="H4013" s="69" t="n">
        <v>0</v>
      </c>
      <c r="I4013" s="68" t="s">
        <v>4579</v>
      </c>
      <c r="J4013" s="68"/>
    </row>
    <row r="4014" customFormat="false" ht="12.75" hidden="true" customHeight="false" outlineLevel="0" collapsed="false">
      <c r="A4014" s="68" t="n">
        <v>4826</v>
      </c>
      <c r="B4014" s="68" t="s">
        <v>478</v>
      </c>
      <c r="C4014" s="68" t="s">
        <v>4343</v>
      </c>
      <c r="D4014" s="68" t="n">
        <v>8265</v>
      </c>
      <c r="E4014" s="68" t="s">
        <v>4603</v>
      </c>
      <c r="F4014" s="69"/>
      <c r="G4014" s="68" t="s">
        <v>4603</v>
      </c>
      <c r="H4014" s="68" t="n">
        <v>0</v>
      </c>
      <c r="I4014" s="68" t="s">
        <v>4579</v>
      </c>
      <c r="J4014" s="68"/>
    </row>
    <row r="4015" customFormat="false" ht="12.75" hidden="false" customHeight="false" outlineLevel="0" collapsed="false">
      <c r="A4015" s="68" t="n">
        <v>4831</v>
      </c>
      <c r="B4015" s="68" t="n">
        <v>1</v>
      </c>
      <c r="C4015" s="68" t="s">
        <v>4343</v>
      </c>
      <c r="D4015" s="68" t="n">
        <v>8554</v>
      </c>
      <c r="E4015" s="68" t="s">
        <v>4604</v>
      </c>
      <c r="F4015" s="69"/>
      <c r="G4015" s="68" t="s">
        <v>4605</v>
      </c>
      <c r="H4015" s="69" t="n">
        <v>0</v>
      </c>
      <c r="I4015" s="68" t="s">
        <v>4579</v>
      </c>
      <c r="J4015" s="68"/>
    </row>
    <row r="4016" customFormat="false" ht="12.75" hidden="true" customHeight="false" outlineLevel="0" collapsed="false">
      <c r="A4016" s="68" t="n">
        <v>4831</v>
      </c>
      <c r="B4016" s="68" t="s">
        <v>478</v>
      </c>
      <c r="C4016" s="68" t="s">
        <v>4343</v>
      </c>
      <c r="D4016" s="68" t="n">
        <v>8555</v>
      </c>
      <c r="E4016" s="68" t="s">
        <v>4606</v>
      </c>
      <c r="F4016" s="69"/>
      <c r="G4016" s="68" t="s">
        <v>4605</v>
      </c>
      <c r="H4016" s="68" t="n">
        <v>0</v>
      </c>
      <c r="I4016" s="68" t="s">
        <v>4579</v>
      </c>
      <c r="J4016" s="68"/>
    </row>
    <row r="4017" customFormat="false" ht="12.75" hidden="true" customHeight="false" outlineLevel="0" collapsed="false">
      <c r="A4017" s="68" t="n">
        <v>4831</v>
      </c>
      <c r="B4017" s="68" t="s">
        <v>478</v>
      </c>
      <c r="C4017" s="68" t="s">
        <v>4343</v>
      </c>
      <c r="D4017" s="68" t="n">
        <v>8555</v>
      </c>
      <c r="E4017" s="68" t="s">
        <v>4605</v>
      </c>
      <c r="F4017" s="69"/>
      <c r="G4017" s="68" t="s">
        <v>4605</v>
      </c>
      <c r="H4017" s="68" t="n">
        <v>0</v>
      </c>
      <c r="I4017" s="68" t="s">
        <v>4579</v>
      </c>
      <c r="J4017" s="68"/>
    </row>
    <row r="4018" customFormat="false" ht="12.75" hidden="false" customHeight="false" outlineLevel="0" collapsed="false">
      <c r="A4018" s="68" t="n">
        <v>4841</v>
      </c>
      <c r="B4018" s="68" t="n">
        <v>1</v>
      </c>
      <c r="C4018" s="68" t="s">
        <v>4343</v>
      </c>
      <c r="D4018" s="68" t="n">
        <v>8505</v>
      </c>
      <c r="E4018" s="68" t="s">
        <v>4509</v>
      </c>
      <c r="F4018" s="69"/>
      <c r="G4018" s="68" t="s">
        <v>4607</v>
      </c>
      <c r="H4018" s="69" t="n">
        <v>0</v>
      </c>
      <c r="I4018" s="68" t="s">
        <v>4579</v>
      </c>
      <c r="J4018" s="68"/>
    </row>
    <row r="4019" customFormat="false" ht="12.75" hidden="true" customHeight="false" outlineLevel="0" collapsed="false">
      <c r="A4019" s="68" t="n">
        <v>4841</v>
      </c>
      <c r="B4019" s="68" t="s">
        <v>478</v>
      </c>
      <c r="C4019" s="68" t="s">
        <v>4343</v>
      </c>
      <c r="D4019" s="68" t="n">
        <v>8505</v>
      </c>
      <c r="E4019" s="68" t="s">
        <v>4607</v>
      </c>
      <c r="F4019" s="69"/>
      <c r="G4019" s="68" t="s">
        <v>4607</v>
      </c>
      <c r="H4019" s="68" t="n">
        <v>0</v>
      </c>
      <c r="I4019" s="68" t="s">
        <v>4579</v>
      </c>
      <c r="J4019" s="68"/>
    </row>
    <row r="4020" customFormat="false" ht="12.75" hidden="false" customHeight="false" outlineLevel="0" collapsed="false">
      <c r="A4020" s="68" t="n">
        <v>4846</v>
      </c>
      <c r="B4020" s="68" t="n">
        <v>1</v>
      </c>
      <c r="C4020" s="68" t="s">
        <v>4343</v>
      </c>
      <c r="D4020" s="68" t="n">
        <v>8558</v>
      </c>
      <c r="E4020" s="68" t="s">
        <v>2869</v>
      </c>
      <c r="F4020" s="69"/>
      <c r="G4020" s="68" t="s">
        <v>4608</v>
      </c>
      <c r="H4020" s="69" t="n">
        <v>0</v>
      </c>
      <c r="I4020" s="68" t="s">
        <v>4579</v>
      </c>
      <c r="J4020" s="68"/>
    </row>
    <row r="4021" customFormat="false" ht="12.75" hidden="true" customHeight="false" outlineLevel="0" collapsed="false">
      <c r="A4021" s="68" t="n">
        <v>4846</v>
      </c>
      <c r="B4021" s="68" t="s">
        <v>478</v>
      </c>
      <c r="C4021" s="68" t="s">
        <v>4343</v>
      </c>
      <c r="D4021" s="68" t="n">
        <v>8558</v>
      </c>
      <c r="E4021" s="68" t="s">
        <v>2113</v>
      </c>
      <c r="F4021" s="69"/>
      <c r="G4021" s="68" t="s">
        <v>4608</v>
      </c>
      <c r="H4021" s="68" t="n">
        <v>0</v>
      </c>
      <c r="I4021" s="68" t="s">
        <v>4579</v>
      </c>
      <c r="J4021" s="68"/>
    </row>
    <row r="4022" customFormat="false" ht="12.75" hidden="true" customHeight="false" outlineLevel="0" collapsed="false">
      <c r="A4022" s="68" t="n">
        <v>4846</v>
      </c>
      <c r="B4022" s="68" t="s">
        <v>478</v>
      </c>
      <c r="C4022" s="68" t="s">
        <v>4343</v>
      </c>
      <c r="D4022" s="68" t="n">
        <v>8558</v>
      </c>
      <c r="E4022" s="68" t="s">
        <v>4609</v>
      </c>
      <c r="F4022" s="69"/>
      <c r="G4022" s="68" t="s">
        <v>4608</v>
      </c>
      <c r="H4022" s="68" t="n">
        <v>0</v>
      </c>
      <c r="I4022" s="68" t="s">
        <v>4579</v>
      </c>
      <c r="J4022" s="68"/>
    </row>
    <row r="4023" customFormat="false" ht="12.75" hidden="true" customHeight="false" outlineLevel="0" collapsed="false">
      <c r="A4023" s="68" t="n">
        <v>4846</v>
      </c>
      <c r="B4023" s="68" t="s">
        <v>478</v>
      </c>
      <c r="C4023" s="68" t="s">
        <v>4343</v>
      </c>
      <c r="D4023" s="68" t="n">
        <v>8558</v>
      </c>
      <c r="E4023" s="68" t="s">
        <v>4610</v>
      </c>
      <c r="F4023" s="69"/>
      <c r="G4023" s="68" t="s">
        <v>4608</v>
      </c>
      <c r="H4023" s="68" t="n">
        <v>0</v>
      </c>
      <c r="I4023" s="68" t="s">
        <v>4579</v>
      </c>
      <c r="J4023" s="68"/>
    </row>
    <row r="4024" customFormat="false" ht="12.75" hidden="true" customHeight="false" outlineLevel="0" collapsed="false">
      <c r="A4024" s="68" t="n">
        <v>4846</v>
      </c>
      <c r="B4024" s="68" t="s">
        <v>478</v>
      </c>
      <c r="C4024" s="68" t="s">
        <v>4343</v>
      </c>
      <c r="D4024" s="68" t="n">
        <v>8558</v>
      </c>
      <c r="E4024" s="68" t="s">
        <v>4608</v>
      </c>
      <c r="F4024" s="69"/>
      <c r="G4024" s="68" t="s">
        <v>4608</v>
      </c>
      <c r="H4024" s="68" t="n">
        <v>0</v>
      </c>
      <c r="I4024" s="68" t="s">
        <v>4579</v>
      </c>
      <c r="J4024" s="68"/>
    </row>
    <row r="4025" customFormat="false" ht="12.75" hidden="false" customHeight="false" outlineLevel="0" collapsed="false">
      <c r="A4025" s="68" t="n">
        <v>4851</v>
      </c>
      <c r="B4025" s="68" t="n">
        <v>1</v>
      </c>
      <c r="C4025" s="68" t="s">
        <v>4343</v>
      </c>
      <c r="D4025" s="68" t="n">
        <v>8268</v>
      </c>
      <c r="E4025" s="68" t="s">
        <v>4611</v>
      </c>
      <c r="F4025" s="69"/>
      <c r="G4025" s="68" t="s">
        <v>4612</v>
      </c>
      <c r="H4025" s="69" t="n">
        <v>0</v>
      </c>
      <c r="I4025" s="68" t="s">
        <v>4579</v>
      </c>
      <c r="J4025" s="68"/>
    </row>
    <row r="4026" customFormat="false" ht="12.75" hidden="true" customHeight="false" outlineLevel="0" collapsed="false">
      <c r="A4026" s="68" t="n">
        <v>4851</v>
      </c>
      <c r="B4026" s="68" t="s">
        <v>478</v>
      </c>
      <c r="C4026" s="68" t="s">
        <v>4343</v>
      </c>
      <c r="D4026" s="68" t="n">
        <v>8269</v>
      </c>
      <c r="E4026" s="68" t="s">
        <v>4613</v>
      </c>
      <c r="F4026" s="69"/>
      <c r="G4026" s="68" t="s">
        <v>4612</v>
      </c>
      <c r="H4026" s="68" t="n">
        <v>0</v>
      </c>
      <c r="I4026" s="68" t="s">
        <v>4579</v>
      </c>
      <c r="J4026" s="68"/>
    </row>
    <row r="4027" customFormat="false" ht="12.75" hidden="true" customHeight="false" outlineLevel="0" collapsed="false">
      <c r="A4027" s="68" t="n">
        <v>4851</v>
      </c>
      <c r="B4027" s="68" t="s">
        <v>478</v>
      </c>
      <c r="C4027" s="68" t="s">
        <v>4343</v>
      </c>
      <c r="D4027" s="68" t="n">
        <v>8268</v>
      </c>
      <c r="E4027" s="68" t="s">
        <v>4614</v>
      </c>
      <c r="F4027" s="69"/>
      <c r="G4027" s="68" t="s">
        <v>4612</v>
      </c>
      <c r="H4027" s="68" t="n">
        <v>0</v>
      </c>
      <c r="I4027" s="68" t="s">
        <v>4579</v>
      </c>
      <c r="J4027" s="68"/>
    </row>
    <row r="4028" customFormat="false" ht="12.75" hidden="true" customHeight="false" outlineLevel="0" collapsed="false">
      <c r="A4028" s="68" t="n">
        <v>4851</v>
      </c>
      <c r="B4028" s="68" t="s">
        <v>478</v>
      </c>
      <c r="C4028" s="68" t="s">
        <v>4343</v>
      </c>
      <c r="D4028" s="68" t="n">
        <v>8268</v>
      </c>
      <c r="E4028" s="68" t="s">
        <v>4612</v>
      </c>
      <c r="F4028" s="69"/>
      <c r="G4028" s="68" t="s">
        <v>4612</v>
      </c>
      <c r="H4028" s="68" t="n">
        <v>0</v>
      </c>
      <c r="I4028" s="68" t="s">
        <v>4579</v>
      </c>
      <c r="J4028" s="68"/>
    </row>
    <row r="4029" customFormat="false" ht="12.75" hidden="false" customHeight="false" outlineLevel="0" collapsed="false">
      <c r="A4029" s="68" t="n">
        <v>4864</v>
      </c>
      <c r="B4029" s="68" t="n">
        <v>1</v>
      </c>
      <c r="C4029" s="68" t="s">
        <v>4343</v>
      </c>
      <c r="D4029" s="68" t="n">
        <v>8266</v>
      </c>
      <c r="E4029" s="68" t="s">
        <v>755</v>
      </c>
      <c r="F4029" s="69"/>
      <c r="G4029" s="68" t="s">
        <v>4615</v>
      </c>
      <c r="H4029" s="69" t="n">
        <v>0</v>
      </c>
      <c r="I4029" s="68" t="s">
        <v>4579</v>
      </c>
      <c r="J4029" s="68"/>
    </row>
    <row r="4030" customFormat="false" ht="12.75" hidden="true" customHeight="false" outlineLevel="0" collapsed="false">
      <c r="A4030" s="68" t="n">
        <v>4864</v>
      </c>
      <c r="B4030" s="68" t="s">
        <v>478</v>
      </c>
      <c r="C4030" s="68" t="s">
        <v>4343</v>
      </c>
      <c r="D4030" s="68" t="n">
        <v>8266</v>
      </c>
      <c r="E4030" s="68" t="s">
        <v>4616</v>
      </c>
      <c r="F4030" s="69"/>
      <c r="G4030" s="68" t="s">
        <v>4615</v>
      </c>
      <c r="H4030" s="68" t="n">
        <v>0</v>
      </c>
      <c r="I4030" s="68" t="s">
        <v>4579</v>
      </c>
      <c r="J4030" s="68"/>
    </row>
    <row r="4031" customFormat="false" ht="12.75" hidden="true" customHeight="false" outlineLevel="0" collapsed="false">
      <c r="A4031" s="68" t="n">
        <v>4864</v>
      </c>
      <c r="B4031" s="68" t="s">
        <v>478</v>
      </c>
      <c r="C4031" s="68" t="s">
        <v>4343</v>
      </c>
      <c r="D4031" s="68" t="n">
        <v>8266</v>
      </c>
      <c r="E4031" s="68" t="s">
        <v>4615</v>
      </c>
      <c r="F4031" s="69"/>
      <c r="G4031" s="68" t="s">
        <v>4615</v>
      </c>
      <c r="H4031" s="68" t="n">
        <v>0</v>
      </c>
      <c r="I4031" s="68" t="s">
        <v>4579</v>
      </c>
      <c r="J4031" s="68"/>
    </row>
    <row r="4032" customFormat="false" ht="12.75" hidden="false" customHeight="false" outlineLevel="0" collapsed="false">
      <c r="A4032" s="68" t="n">
        <v>4871</v>
      </c>
      <c r="B4032" s="68" t="n">
        <v>1</v>
      </c>
      <c r="C4032" s="68" t="s">
        <v>4343</v>
      </c>
      <c r="D4032" s="68" t="n">
        <v>8259</v>
      </c>
      <c r="E4032" s="68" t="s">
        <v>4617</v>
      </c>
      <c r="F4032" s="69"/>
      <c r="G4032" s="68" t="s">
        <v>4618</v>
      </c>
      <c r="H4032" s="69" t="n">
        <v>0</v>
      </c>
      <c r="I4032" s="68" t="s">
        <v>4579</v>
      </c>
      <c r="J4032" s="68"/>
    </row>
    <row r="4033" customFormat="false" ht="12.75" hidden="true" customHeight="false" outlineLevel="0" collapsed="false">
      <c r="A4033" s="68" t="n">
        <v>4871</v>
      </c>
      <c r="B4033" s="68" t="s">
        <v>478</v>
      </c>
      <c r="C4033" s="68" t="s">
        <v>4343</v>
      </c>
      <c r="D4033" s="68" t="n">
        <v>8259</v>
      </c>
      <c r="E4033" s="68" t="s">
        <v>4619</v>
      </c>
      <c r="F4033" s="69"/>
      <c r="G4033" s="68" t="s">
        <v>4618</v>
      </c>
      <c r="H4033" s="68" t="n">
        <v>0</v>
      </c>
      <c r="I4033" s="68" t="s">
        <v>4579</v>
      </c>
      <c r="J4033" s="68"/>
    </row>
    <row r="4034" customFormat="false" ht="12.75" hidden="true" customHeight="false" outlineLevel="0" collapsed="false">
      <c r="A4034" s="68" t="n">
        <v>4871</v>
      </c>
      <c r="B4034" s="68" t="s">
        <v>478</v>
      </c>
      <c r="C4034" s="68" t="s">
        <v>4343</v>
      </c>
      <c r="D4034" s="68" t="n">
        <v>8259</v>
      </c>
      <c r="E4034" s="68" t="s">
        <v>4620</v>
      </c>
      <c r="F4034" s="69"/>
      <c r="G4034" s="68" t="s">
        <v>4618</v>
      </c>
      <c r="H4034" s="68" t="n">
        <v>0</v>
      </c>
      <c r="I4034" s="68" t="s">
        <v>4579</v>
      </c>
      <c r="J4034" s="68"/>
    </row>
    <row r="4035" customFormat="false" ht="12.75" hidden="true" customHeight="false" outlineLevel="0" collapsed="false">
      <c r="A4035" s="68" t="n">
        <v>4871</v>
      </c>
      <c r="B4035" s="68" t="s">
        <v>478</v>
      </c>
      <c r="C4035" s="68" t="s">
        <v>4343</v>
      </c>
      <c r="D4035" s="68" t="n">
        <v>8259</v>
      </c>
      <c r="E4035" s="68" t="s">
        <v>4618</v>
      </c>
      <c r="F4035" s="69"/>
      <c r="G4035" s="68" t="s">
        <v>4618</v>
      </c>
      <c r="H4035" s="68" t="n">
        <v>0</v>
      </c>
      <c r="I4035" s="68" t="s">
        <v>4579</v>
      </c>
      <c r="J4035" s="68"/>
    </row>
    <row r="4036" customFormat="false" ht="12.75" hidden="false" customHeight="false" outlineLevel="0" collapsed="false">
      <c r="A4036" s="68" t="n">
        <v>4881</v>
      </c>
      <c r="B4036" s="68" t="n">
        <v>1</v>
      </c>
      <c r="C4036" s="68" t="s">
        <v>4343</v>
      </c>
      <c r="D4036" s="68" t="n">
        <v>8514</v>
      </c>
      <c r="E4036" s="68" t="s">
        <v>4621</v>
      </c>
      <c r="F4036" s="69"/>
      <c r="G4036" s="68" t="s">
        <v>4622</v>
      </c>
      <c r="H4036" s="69" t="n">
        <v>0</v>
      </c>
      <c r="I4036" s="68" t="s">
        <v>4623</v>
      </c>
      <c r="J4036" s="68"/>
    </row>
    <row r="4037" customFormat="false" ht="12.75" hidden="true" customHeight="false" outlineLevel="0" collapsed="false">
      <c r="A4037" s="68" t="n">
        <v>4881</v>
      </c>
      <c r="B4037" s="68" t="s">
        <v>478</v>
      </c>
      <c r="C4037" s="68" t="s">
        <v>4343</v>
      </c>
      <c r="D4037" s="68" t="n">
        <v>8514</v>
      </c>
      <c r="E4037" s="68" t="s">
        <v>588</v>
      </c>
      <c r="F4037" s="69"/>
      <c r="G4037" s="68" t="s">
        <v>4622</v>
      </c>
      <c r="H4037" s="68" t="n">
        <v>0</v>
      </c>
      <c r="I4037" s="68" t="s">
        <v>4623</v>
      </c>
      <c r="J4037" s="68"/>
    </row>
    <row r="4038" customFormat="false" ht="12.75" hidden="true" customHeight="false" outlineLevel="0" collapsed="false">
      <c r="A4038" s="68" t="n">
        <v>4881</v>
      </c>
      <c r="B4038" s="68" t="s">
        <v>478</v>
      </c>
      <c r="C4038" s="68" t="s">
        <v>4343</v>
      </c>
      <c r="D4038" s="68" t="n">
        <v>8514</v>
      </c>
      <c r="E4038" s="68" t="s">
        <v>4624</v>
      </c>
      <c r="F4038" s="69"/>
      <c r="G4038" s="68" t="s">
        <v>4622</v>
      </c>
      <c r="H4038" s="68" t="n">
        <v>0</v>
      </c>
      <c r="I4038" s="68" t="s">
        <v>4623</v>
      </c>
      <c r="J4038" s="68"/>
    </row>
    <row r="4039" customFormat="false" ht="12.75" hidden="true" customHeight="false" outlineLevel="0" collapsed="false">
      <c r="A4039" s="68" t="n">
        <v>4881</v>
      </c>
      <c r="B4039" s="68" t="s">
        <v>478</v>
      </c>
      <c r="C4039" s="68" t="s">
        <v>4343</v>
      </c>
      <c r="D4039" s="68" t="n">
        <v>8514</v>
      </c>
      <c r="E4039" s="68" t="s">
        <v>4625</v>
      </c>
      <c r="F4039" s="69"/>
      <c r="G4039" s="68" t="s">
        <v>4622</v>
      </c>
      <c r="H4039" s="68" t="n">
        <v>0</v>
      </c>
      <c r="I4039" s="68" t="s">
        <v>4623</v>
      </c>
      <c r="J4039" s="68"/>
    </row>
    <row r="4040" customFormat="false" ht="12.75" hidden="true" customHeight="false" outlineLevel="0" collapsed="false">
      <c r="A4040" s="68" t="n">
        <v>4881</v>
      </c>
      <c r="B4040" s="68" t="s">
        <v>478</v>
      </c>
      <c r="C4040" s="68" t="s">
        <v>4343</v>
      </c>
      <c r="D4040" s="68" t="n">
        <v>8514</v>
      </c>
      <c r="E4040" s="68" t="s">
        <v>4626</v>
      </c>
      <c r="F4040" s="69"/>
      <c r="G4040" s="68" t="s">
        <v>4622</v>
      </c>
      <c r="H4040" s="68" t="n">
        <v>0</v>
      </c>
      <c r="I4040" s="68" t="s">
        <v>4623</v>
      </c>
      <c r="J4040" s="68"/>
    </row>
    <row r="4041" customFormat="false" ht="12.75" hidden="true" customHeight="false" outlineLevel="0" collapsed="false">
      <c r="A4041" s="68" t="n">
        <v>4881</v>
      </c>
      <c r="B4041" s="68" t="s">
        <v>478</v>
      </c>
      <c r="C4041" s="68" t="s">
        <v>4343</v>
      </c>
      <c r="D4041" s="68" t="n">
        <v>8514</v>
      </c>
      <c r="E4041" s="68" t="s">
        <v>4627</v>
      </c>
      <c r="F4041" s="69"/>
      <c r="G4041" s="68" t="s">
        <v>4622</v>
      </c>
      <c r="H4041" s="68" t="n">
        <v>0</v>
      </c>
      <c r="I4041" s="68" t="s">
        <v>4623</v>
      </c>
      <c r="J4041" s="68"/>
    </row>
    <row r="4042" customFormat="false" ht="12.75" hidden="true" customHeight="false" outlineLevel="0" collapsed="false">
      <c r="A4042" s="68" t="n">
        <v>4881</v>
      </c>
      <c r="B4042" s="68" t="s">
        <v>478</v>
      </c>
      <c r="C4042" s="68" t="s">
        <v>4343</v>
      </c>
      <c r="D4042" s="68" t="n">
        <v>8514</v>
      </c>
      <c r="E4042" s="68" t="s">
        <v>3464</v>
      </c>
      <c r="F4042" s="69"/>
      <c r="G4042" s="68" t="s">
        <v>4622</v>
      </c>
      <c r="H4042" s="68" t="n">
        <v>0</v>
      </c>
      <c r="I4042" s="68" t="s">
        <v>4623</v>
      </c>
      <c r="J4042" s="68"/>
    </row>
    <row r="4043" customFormat="false" ht="12.75" hidden="false" customHeight="false" outlineLevel="0" collapsed="false">
      <c r="A4043" s="68" t="n">
        <v>4891</v>
      </c>
      <c r="B4043" s="68" t="n">
        <v>1</v>
      </c>
      <c r="C4043" s="68" t="s">
        <v>4343</v>
      </c>
      <c r="D4043" s="68" t="n">
        <v>8572</v>
      </c>
      <c r="E4043" s="68" t="s">
        <v>4628</v>
      </c>
      <c r="F4043" s="69"/>
      <c r="G4043" s="68" t="s">
        <v>4629</v>
      </c>
      <c r="H4043" s="69" t="n">
        <v>0</v>
      </c>
      <c r="I4043" s="68" t="s">
        <v>4623</v>
      </c>
      <c r="J4043" s="68"/>
    </row>
    <row r="4044" customFormat="false" ht="12.75" hidden="true" customHeight="false" outlineLevel="0" collapsed="false">
      <c r="A4044" s="68" t="n">
        <v>4891</v>
      </c>
      <c r="B4044" s="68" t="s">
        <v>478</v>
      </c>
      <c r="C4044" s="68" t="s">
        <v>4343</v>
      </c>
      <c r="D4044" s="68" t="n">
        <v>8572</v>
      </c>
      <c r="E4044" s="68" t="s">
        <v>4630</v>
      </c>
      <c r="F4044" s="69"/>
      <c r="G4044" s="68" t="s">
        <v>4629</v>
      </c>
      <c r="H4044" s="68" t="n">
        <v>0</v>
      </c>
      <c r="I4044" s="68" t="s">
        <v>4623</v>
      </c>
      <c r="J4044" s="68"/>
    </row>
    <row r="4045" customFormat="false" ht="12.75" hidden="true" customHeight="false" outlineLevel="0" collapsed="false">
      <c r="A4045" s="68" t="n">
        <v>4891</v>
      </c>
      <c r="B4045" s="68" t="s">
        <v>478</v>
      </c>
      <c r="C4045" s="68" t="s">
        <v>4343</v>
      </c>
      <c r="D4045" s="68" t="n">
        <v>8572</v>
      </c>
      <c r="E4045" s="68" t="s">
        <v>677</v>
      </c>
      <c r="F4045" s="69"/>
      <c r="G4045" s="68" t="s">
        <v>4629</v>
      </c>
      <c r="H4045" s="68" t="n">
        <v>0</v>
      </c>
      <c r="I4045" s="68" t="s">
        <v>4623</v>
      </c>
      <c r="J4045" s="68"/>
    </row>
    <row r="4046" customFormat="false" ht="12.75" hidden="true" customHeight="false" outlineLevel="0" collapsed="false">
      <c r="A4046" s="68" t="n">
        <v>4891</v>
      </c>
      <c r="B4046" s="68" t="s">
        <v>478</v>
      </c>
      <c r="C4046" s="68" t="s">
        <v>4343</v>
      </c>
      <c r="D4046" s="68" t="n">
        <v>8572</v>
      </c>
      <c r="E4046" s="68" t="s">
        <v>4631</v>
      </c>
      <c r="F4046" s="69"/>
      <c r="G4046" s="68" t="s">
        <v>4629</v>
      </c>
      <c r="H4046" s="68" t="n">
        <v>0</v>
      </c>
      <c r="I4046" s="68" t="s">
        <v>4623</v>
      </c>
      <c r="J4046" s="68"/>
    </row>
    <row r="4047" customFormat="false" ht="12.75" hidden="true" customHeight="false" outlineLevel="0" collapsed="false">
      <c r="A4047" s="68" t="n">
        <v>4891</v>
      </c>
      <c r="B4047" s="68" t="s">
        <v>478</v>
      </c>
      <c r="C4047" s="68" t="s">
        <v>4343</v>
      </c>
      <c r="D4047" s="68" t="n">
        <v>8572</v>
      </c>
      <c r="E4047" s="68" t="s">
        <v>4632</v>
      </c>
      <c r="F4047" s="69"/>
      <c r="G4047" s="68" t="s">
        <v>4629</v>
      </c>
      <c r="H4047" s="68" t="n">
        <v>0</v>
      </c>
      <c r="I4047" s="68" t="s">
        <v>4623</v>
      </c>
      <c r="J4047" s="68"/>
    </row>
    <row r="4048" customFormat="false" ht="12.75" hidden="true" customHeight="false" outlineLevel="0" collapsed="false">
      <c r="A4048" s="68" t="n">
        <v>4891</v>
      </c>
      <c r="B4048" s="68" t="s">
        <v>478</v>
      </c>
      <c r="C4048" s="68" t="s">
        <v>4343</v>
      </c>
      <c r="D4048" s="68" t="n">
        <v>8572</v>
      </c>
      <c r="E4048" s="68" t="s">
        <v>772</v>
      </c>
      <c r="F4048" s="69"/>
      <c r="G4048" s="68" t="s">
        <v>4629</v>
      </c>
      <c r="H4048" s="68" t="n">
        <v>0</v>
      </c>
      <c r="I4048" s="68" t="s">
        <v>4623</v>
      </c>
      <c r="J4048" s="68"/>
    </row>
    <row r="4049" customFormat="false" ht="12.75" hidden="true" customHeight="false" outlineLevel="0" collapsed="false">
      <c r="A4049" s="68" t="n">
        <v>4891</v>
      </c>
      <c r="B4049" s="68" t="s">
        <v>478</v>
      </c>
      <c r="C4049" s="68" t="s">
        <v>4343</v>
      </c>
      <c r="D4049" s="68" t="n">
        <v>8576</v>
      </c>
      <c r="E4049" s="68" t="s">
        <v>4633</v>
      </c>
      <c r="F4049" s="69"/>
      <c r="G4049" s="68" t="s">
        <v>4629</v>
      </c>
      <c r="H4049" s="68" t="n">
        <v>0</v>
      </c>
      <c r="I4049" s="68" t="s">
        <v>4623</v>
      </c>
      <c r="J4049" s="68"/>
    </row>
    <row r="4050" customFormat="false" ht="12.75" hidden="true" customHeight="false" outlineLevel="0" collapsed="false">
      <c r="A4050" s="68" t="n">
        <v>4891</v>
      </c>
      <c r="B4050" s="68" t="s">
        <v>478</v>
      </c>
      <c r="C4050" s="68" t="s">
        <v>4343</v>
      </c>
      <c r="D4050" s="68" t="n">
        <v>8570</v>
      </c>
      <c r="E4050" s="68" t="s">
        <v>4634</v>
      </c>
      <c r="F4050" s="69" t="s">
        <v>473</v>
      </c>
      <c r="G4050" s="68" t="s">
        <v>4629</v>
      </c>
      <c r="H4050" s="68" t="n">
        <v>0</v>
      </c>
      <c r="I4050" s="68" t="s">
        <v>4623</v>
      </c>
      <c r="J4050" s="68"/>
    </row>
    <row r="4051" customFormat="false" ht="12.75" hidden="false" customHeight="false" outlineLevel="0" collapsed="false">
      <c r="A4051" s="68" t="n">
        <v>4901</v>
      </c>
      <c r="B4051" s="68" t="n">
        <v>1</v>
      </c>
      <c r="C4051" s="68" t="s">
        <v>4343</v>
      </c>
      <c r="D4051" s="68" t="n">
        <v>8586</v>
      </c>
      <c r="E4051" s="68" t="s">
        <v>3512</v>
      </c>
      <c r="F4051" s="69"/>
      <c r="G4051" s="68" t="s">
        <v>4635</v>
      </c>
      <c r="H4051" s="69" t="n">
        <v>0</v>
      </c>
      <c r="I4051" s="68" t="s">
        <v>4623</v>
      </c>
      <c r="J4051" s="68"/>
    </row>
    <row r="4052" customFormat="false" ht="12.75" hidden="true" customHeight="false" outlineLevel="0" collapsed="false">
      <c r="A4052" s="68" t="n">
        <v>4901</v>
      </c>
      <c r="B4052" s="68" t="s">
        <v>478</v>
      </c>
      <c r="C4052" s="68" t="s">
        <v>4343</v>
      </c>
      <c r="D4052" s="68" t="n">
        <v>8585</v>
      </c>
      <c r="E4052" s="68" t="s">
        <v>4635</v>
      </c>
      <c r="F4052" s="69"/>
      <c r="G4052" s="68" t="s">
        <v>4635</v>
      </c>
      <c r="H4052" s="68" t="n">
        <v>0</v>
      </c>
      <c r="I4052" s="68" t="s">
        <v>4623</v>
      </c>
      <c r="J4052" s="68"/>
    </row>
    <row r="4053" customFormat="false" ht="12.75" hidden="true" customHeight="false" outlineLevel="0" collapsed="false">
      <c r="A4053" s="68" t="n">
        <v>4901</v>
      </c>
      <c r="B4053" s="68" t="s">
        <v>478</v>
      </c>
      <c r="C4053" s="68" t="s">
        <v>4343</v>
      </c>
      <c r="D4053" s="68" t="n">
        <v>8586</v>
      </c>
      <c r="E4053" s="68" t="s">
        <v>4636</v>
      </c>
      <c r="F4053" s="69"/>
      <c r="G4053" s="68" t="s">
        <v>4635</v>
      </c>
      <c r="H4053" s="68" t="n">
        <v>0</v>
      </c>
      <c r="I4053" s="68" t="s">
        <v>4623</v>
      </c>
      <c r="J4053" s="68"/>
    </row>
    <row r="4054" customFormat="false" ht="12.75" hidden="true" customHeight="false" outlineLevel="0" collapsed="false">
      <c r="A4054" s="68" t="n">
        <v>4901</v>
      </c>
      <c r="B4054" s="68" t="s">
        <v>478</v>
      </c>
      <c r="C4054" s="68" t="s">
        <v>4343</v>
      </c>
      <c r="D4054" s="68" t="n">
        <v>8585</v>
      </c>
      <c r="E4054" s="68" t="s">
        <v>4637</v>
      </c>
      <c r="F4054" s="69"/>
      <c r="G4054" s="68" t="s">
        <v>4635</v>
      </c>
      <c r="H4054" s="68" t="n">
        <v>0</v>
      </c>
      <c r="I4054" s="68" t="s">
        <v>4623</v>
      </c>
      <c r="J4054" s="68"/>
    </row>
    <row r="4055" customFormat="false" ht="12.75" hidden="true" customHeight="false" outlineLevel="0" collapsed="false">
      <c r="A4055" s="68" t="n">
        <v>4901</v>
      </c>
      <c r="B4055" s="68" t="s">
        <v>478</v>
      </c>
      <c r="C4055" s="68" t="s">
        <v>4343</v>
      </c>
      <c r="D4055" s="68" t="n">
        <v>8586</v>
      </c>
      <c r="E4055" s="68" t="s">
        <v>4638</v>
      </c>
      <c r="F4055" s="69"/>
      <c r="G4055" s="68" t="s">
        <v>4635</v>
      </c>
      <c r="H4055" s="68" t="n">
        <v>0</v>
      </c>
      <c r="I4055" s="68" t="s">
        <v>4623</v>
      </c>
      <c r="J4055" s="68"/>
    </row>
    <row r="4056" customFormat="false" ht="12.75" hidden="true" customHeight="false" outlineLevel="0" collapsed="false">
      <c r="A4056" s="68" t="n">
        <v>4901</v>
      </c>
      <c r="B4056" s="68" t="s">
        <v>478</v>
      </c>
      <c r="C4056" s="68" t="s">
        <v>4343</v>
      </c>
      <c r="D4056" s="68" t="n">
        <v>8585</v>
      </c>
      <c r="E4056" s="68" t="s">
        <v>4639</v>
      </c>
      <c r="F4056" s="69"/>
      <c r="G4056" s="68" t="s">
        <v>4635</v>
      </c>
      <c r="H4056" s="68" t="n">
        <v>0</v>
      </c>
      <c r="I4056" s="68" t="s">
        <v>4623</v>
      </c>
      <c r="J4056" s="68"/>
    </row>
    <row r="4057" customFormat="false" ht="12.75" hidden="true" customHeight="false" outlineLevel="0" collapsed="false">
      <c r="A4057" s="68" t="n">
        <v>4901</v>
      </c>
      <c r="B4057" s="68" t="s">
        <v>478</v>
      </c>
      <c r="C4057" s="68" t="s">
        <v>4343</v>
      </c>
      <c r="D4057" s="68" t="n">
        <v>8585</v>
      </c>
      <c r="E4057" s="68" t="s">
        <v>4640</v>
      </c>
      <c r="F4057" s="69"/>
      <c r="G4057" s="68" t="s">
        <v>4635</v>
      </c>
      <c r="H4057" s="68" t="n">
        <v>0</v>
      </c>
      <c r="I4057" s="68" t="s">
        <v>4623</v>
      </c>
      <c r="J4057" s="68"/>
    </row>
    <row r="4058" customFormat="false" ht="12.75" hidden="false" customHeight="false" outlineLevel="0" collapsed="false">
      <c r="A4058" s="68" t="n">
        <v>4911</v>
      </c>
      <c r="B4058" s="68" t="n">
        <v>1</v>
      </c>
      <c r="C4058" s="68" t="s">
        <v>4343</v>
      </c>
      <c r="D4058" s="68" t="n">
        <v>8575</v>
      </c>
      <c r="E4058" s="68" t="s">
        <v>2159</v>
      </c>
      <c r="F4058" s="69"/>
      <c r="G4058" s="68" t="s">
        <v>4641</v>
      </c>
      <c r="H4058" s="69" t="n">
        <v>0</v>
      </c>
      <c r="I4058" s="68" t="s">
        <v>4623</v>
      </c>
      <c r="J4058" s="68"/>
    </row>
    <row r="4059" customFormat="false" ht="12.75" hidden="true" customHeight="false" outlineLevel="0" collapsed="false">
      <c r="A4059" s="68" t="n">
        <v>4911</v>
      </c>
      <c r="B4059" s="68" t="s">
        <v>478</v>
      </c>
      <c r="C4059" s="68" t="s">
        <v>4343</v>
      </c>
      <c r="D4059" s="68" t="n">
        <v>8575</v>
      </c>
      <c r="E4059" s="68" t="s">
        <v>4642</v>
      </c>
      <c r="F4059" s="69"/>
      <c r="G4059" s="68" t="s">
        <v>4641</v>
      </c>
      <c r="H4059" s="68" t="n">
        <v>0</v>
      </c>
      <c r="I4059" s="68" t="s">
        <v>4623</v>
      </c>
      <c r="J4059" s="68"/>
    </row>
    <row r="4060" customFormat="false" ht="12.75" hidden="true" customHeight="false" outlineLevel="0" collapsed="false">
      <c r="A4060" s="68" t="n">
        <v>4911</v>
      </c>
      <c r="B4060" s="68" t="s">
        <v>478</v>
      </c>
      <c r="C4060" s="68" t="s">
        <v>4343</v>
      </c>
      <c r="D4060" s="68" t="n">
        <v>8584</v>
      </c>
      <c r="E4060" s="68" t="s">
        <v>1019</v>
      </c>
      <c r="F4060" s="69"/>
      <c r="G4060" s="68" t="s">
        <v>4641</v>
      </c>
      <c r="H4060" s="68" t="n">
        <v>0</v>
      </c>
      <c r="I4060" s="68" t="s">
        <v>4623</v>
      </c>
      <c r="J4060" s="68"/>
    </row>
    <row r="4061" customFormat="false" ht="12.75" hidden="true" customHeight="false" outlineLevel="0" collapsed="false">
      <c r="A4061" s="68" t="n">
        <v>4911</v>
      </c>
      <c r="B4061" s="68" t="s">
        <v>478</v>
      </c>
      <c r="C4061" s="68" t="s">
        <v>4343</v>
      </c>
      <c r="D4061" s="68" t="n">
        <v>8584</v>
      </c>
      <c r="E4061" s="68" t="s">
        <v>4643</v>
      </c>
      <c r="F4061" s="69"/>
      <c r="G4061" s="68" t="s">
        <v>4641</v>
      </c>
      <c r="H4061" s="68" t="n">
        <v>0</v>
      </c>
      <c r="I4061" s="68" t="s">
        <v>4623</v>
      </c>
      <c r="J4061" s="68"/>
    </row>
    <row r="4062" customFormat="false" ht="12.75" hidden="false" customHeight="false" outlineLevel="0" collapsed="false">
      <c r="A4062" s="68" t="n">
        <v>4921</v>
      </c>
      <c r="B4062" s="68" t="n">
        <v>1</v>
      </c>
      <c r="C4062" s="68" t="s">
        <v>4343</v>
      </c>
      <c r="D4062" s="68" t="n">
        <v>9565</v>
      </c>
      <c r="E4062" s="68" t="s">
        <v>4644</v>
      </c>
      <c r="F4062" s="69"/>
      <c r="G4062" s="68" t="s">
        <v>4644</v>
      </c>
      <c r="H4062" s="69" t="n">
        <v>0</v>
      </c>
      <c r="I4062" s="68" t="s">
        <v>4623</v>
      </c>
      <c r="J4062" s="68"/>
    </row>
    <row r="4063" customFormat="false" ht="12.75" hidden="true" customHeight="false" outlineLevel="0" collapsed="false">
      <c r="A4063" s="68" t="n">
        <v>4921</v>
      </c>
      <c r="B4063" s="68" t="s">
        <v>478</v>
      </c>
      <c r="C4063" s="68" t="s">
        <v>4343</v>
      </c>
      <c r="D4063" s="68" t="n">
        <v>9504</v>
      </c>
      <c r="E4063" s="68" t="s">
        <v>4645</v>
      </c>
      <c r="F4063" s="69"/>
      <c r="G4063" s="68" t="s">
        <v>4644</v>
      </c>
      <c r="H4063" s="68" t="n">
        <v>0</v>
      </c>
      <c r="I4063" s="68" t="s">
        <v>4623</v>
      </c>
      <c r="J4063" s="68"/>
    </row>
    <row r="4064" customFormat="false" ht="12.75" hidden="true" customHeight="false" outlineLevel="0" collapsed="false">
      <c r="A4064" s="68" t="n">
        <v>4921</v>
      </c>
      <c r="B4064" s="68" t="s">
        <v>478</v>
      </c>
      <c r="C4064" s="68" t="s">
        <v>4343</v>
      </c>
      <c r="D4064" s="68" t="n">
        <v>9503</v>
      </c>
      <c r="E4064" s="68" t="s">
        <v>4646</v>
      </c>
      <c r="F4064" s="69"/>
      <c r="G4064" s="68" t="s">
        <v>4644</v>
      </c>
      <c r="H4064" s="68" t="n">
        <v>0</v>
      </c>
      <c r="I4064" s="68" t="s">
        <v>4623</v>
      </c>
      <c r="J4064" s="68"/>
    </row>
    <row r="4065" customFormat="false" ht="12.75" hidden="true" customHeight="false" outlineLevel="0" collapsed="false">
      <c r="A4065" s="68" t="n">
        <v>4921</v>
      </c>
      <c r="B4065" s="68" t="s">
        <v>478</v>
      </c>
      <c r="C4065" s="68" t="s">
        <v>4343</v>
      </c>
      <c r="D4065" s="68" t="n">
        <v>9517</v>
      </c>
      <c r="E4065" s="68" t="s">
        <v>1792</v>
      </c>
      <c r="F4065" s="69"/>
      <c r="G4065" s="68" t="s">
        <v>4644</v>
      </c>
      <c r="H4065" s="68" t="n">
        <v>0</v>
      </c>
      <c r="I4065" s="68" t="s">
        <v>4623</v>
      </c>
      <c r="J4065" s="68"/>
    </row>
    <row r="4066" customFormat="false" ht="12.75" hidden="true" customHeight="false" outlineLevel="0" collapsed="false">
      <c r="A4066" s="68" t="n">
        <v>4921</v>
      </c>
      <c r="B4066" s="68" t="s">
        <v>478</v>
      </c>
      <c r="C4066" s="68" t="s">
        <v>4343</v>
      </c>
      <c r="D4066" s="68" t="n">
        <v>9565</v>
      </c>
      <c r="E4066" s="68" t="s">
        <v>4647</v>
      </c>
      <c r="F4066" s="69"/>
      <c r="G4066" s="68" t="s">
        <v>4644</v>
      </c>
      <c r="H4066" s="68" t="n">
        <v>0</v>
      </c>
      <c r="I4066" s="68" t="s">
        <v>4623</v>
      </c>
      <c r="J4066" s="68"/>
    </row>
    <row r="4067" customFormat="false" ht="12.75" hidden="true" customHeight="false" outlineLevel="0" collapsed="false">
      <c r="A4067" s="68" t="n">
        <v>4921</v>
      </c>
      <c r="B4067" s="68" t="s">
        <v>478</v>
      </c>
      <c r="C4067" s="68" t="s">
        <v>4343</v>
      </c>
      <c r="D4067" s="68" t="n">
        <v>9565</v>
      </c>
      <c r="E4067" s="68" t="s">
        <v>4648</v>
      </c>
      <c r="F4067" s="69"/>
      <c r="G4067" s="68" t="s">
        <v>4644</v>
      </c>
      <c r="H4067" s="68" t="n">
        <v>0</v>
      </c>
      <c r="I4067" s="68" t="s">
        <v>4623</v>
      </c>
      <c r="J4067" s="68"/>
    </row>
    <row r="4068" customFormat="false" ht="12.75" hidden="true" customHeight="false" outlineLevel="0" collapsed="false">
      <c r="A4068" s="68" t="n">
        <v>4921</v>
      </c>
      <c r="B4068" s="68" t="s">
        <v>478</v>
      </c>
      <c r="C4068" s="68" t="s">
        <v>4343</v>
      </c>
      <c r="D4068" s="68" t="n">
        <v>9517</v>
      </c>
      <c r="E4068" s="68" t="s">
        <v>4649</v>
      </c>
      <c r="F4068" s="69"/>
      <c r="G4068" s="68" t="s">
        <v>4644</v>
      </c>
      <c r="H4068" s="68" t="n">
        <v>0</v>
      </c>
      <c r="I4068" s="68" t="s">
        <v>4623</v>
      </c>
      <c r="J4068" s="68"/>
    </row>
    <row r="4069" customFormat="false" ht="12.75" hidden="true" customHeight="false" outlineLevel="0" collapsed="false">
      <c r="A4069" s="68" t="n">
        <v>4921</v>
      </c>
      <c r="B4069" s="68" t="s">
        <v>478</v>
      </c>
      <c r="C4069" s="68" t="s">
        <v>4343</v>
      </c>
      <c r="D4069" s="68" t="n">
        <v>9565</v>
      </c>
      <c r="E4069" s="68" t="s">
        <v>4650</v>
      </c>
      <c r="F4069" s="69"/>
      <c r="G4069" s="68" t="s">
        <v>4644</v>
      </c>
      <c r="H4069" s="68" t="n">
        <v>0</v>
      </c>
      <c r="I4069" s="68" t="s">
        <v>4623</v>
      </c>
      <c r="J4069" s="68"/>
    </row>
    <row r="4070" customFormat="false" ht="12.75" hidden="true" customHeight="false" outlineLevel="0" collapsed="false">
      <c r="A4070" s="68" t="n">
        <v>4921</v>
      </c>
      <c r="B4070" s="68" t="s">
        <v>478</v>
      </c>
      <c r="C4070" s="68" t="s">
        <v>4343</v>
      </c>
      <c r="D4070" s="68" t="n">
        <v>9565</v>
      </c>
      <c r="E4070" s="68" t="s">
        <v>4651</v>
      </c>
      <c r="F4070" s="69"/>
      <c r="G4070" s="68" t="s">
        <v>4644</v>
      </c>
      <c r="H4070" s="68" t="n">
        <v>0</v>
      </c>
      <c r="I4070" s="68" t="s">
        <v>4623</v>
      </c>
      <c r="J4070" s="68"/>
    </row>
    <row r="4071" customFormat="false" ht="12.75" hidden="true" customHeight="false" outlineLevel="0" collapsed="false">
      <c r="A4071" s="68" t="n">
        <v>4921</v>
      </c>
      <c r="B4071" s="68" t="s">
        <v>478</v>
      </c>
      <c r="C4071" s="68" t="s">
        <v>4343</v>
      </c>
      <c r="D4071" s="68" t="n">
        <v>9503</v>
      </c>
      <c r="E4071" s="68" t="s">
        <v>4652</v>
      </c>
      <c r="F4071" s="69"/>
      <c r="G4071" s="68" t="s">
        <v>4644</v>
      </c>
      <c r="H4071" s="68" t="n">
        <v>0</v>
      </c>
      <c r="I4071" s="68" t="s">
        <v>4623</v>
      </c>
      <c r="J4071" s="68"/>
    </row>
    <row r="4072" customFormat="false" ht="12.75" hidden="false" customHeight="false" outlineLevel="0" collapsed="false">
      <c r="A4072" s="68" t="n">
        <v>4941</v>
      </c>
      <c r="B4072" s="68" t="n">
        <v>1</v>
      </c>
      <c r="C4072" s="68" t="s">
        <v>4343</v>
      </c>
      <c r="D4072" s="68" t="n">
        <v>8561</v>
      </c>
      <c r="E4072" s="68" t="s">
        <v>4653</v>
      </c>
      <c r="F4072" s="69"/>
      <c r="G4072" s="68" t="s">
        <v>4654</v>
      </c>
      <c r="H4072" s="69" t="n">
        <v>0</v>
      </c>
      <c r="I4072" s="68" t="s">
        <v>4623</v>
      </c>
      <c r="J4072" s="68"/>
    </row>
    <row r="4073" customFormat="false" ht="12.75" hidden="true" customHeight="false" outlineLevel="0" collapsed="false">
      <c r="A4073" s="68" t="n">
        <v>4941</v>
      </c>
      <c r="B4073" s="68" t="s">
        <v>478</v>
      </c>
      <c r="C4073" s="68" t="s">
        <v>4343</v>
      </c>
      <c r="D4073" s="68" t="n">
        <v>8560</v>
      </c>
      <c r="E4073" s="68" t="s">
        <v>4654</v>
      </c>
      <c r="F4073" s="69"/>
      <c r="G4073" s="68" t="s">
        <v>4654</v>
      </c>
      <c r="H4073" s="68" t="n">
        <v>0</v>
      </c>
      <c r="I4073" s="68" t="s">
        <v>4623</v>
      </c>
      <c r="J4073" s="68"/>
    </row>
    <row r="4074" customFormat="false" ht="12.75" hidden="true" customHeight="false" outlineLevel="0" collapsed="false">
      <c r="A4074" s="68" t="n">
        <v>4941</v>
      </c>
      <c r="B4074" s="68" t="s">
        <v>478</v>
      </c>
      <c r="C4074" s="68" t="s">
        <v>4343</v>
      </c>
      <c r="D4074" s="68" t="n">
        <v>8560</v>
      </c>
      <c r="E4074" s="68" t="s">
        <v>4655</v>
      </c>
      <c r="F4074" s="69"/>
      <c r="G4074" s="68" t="s">
        <v>4654</v>
      </c>
      <c r="H4074" s="68" t="n">
        <v>0</v>
      </c>
      <c r="I4074" s="68" t="s">
        <v>4623</v>
      </c>
      <c r="J4074" s="68"/>
    </row>
    <row r="4075" customFormat="false" ht="12.75" hidden="true" customHeight="false" outlineLevel="0" collapsed="false">
      <c r="A4075" s="68" t="n">
        <v>4941</v>
      </c>
      <c r="B4075" s="68" t="s">
        <v>478</v>
      </c>
      <c r="C4075" s="68" t="s">
        <v>4343</v>
      </c>
      <c r="D4075" s="68" t="n">
        <v>8561</v>
      </c>
      <c r="E4075" s="68" t="s">
        <v>4656</v>
      </c>
      <c r="F4075" s="69"/>
      <c r="G4075" s="68" t="s">
        <v>4654</v>
      </c>
      <c r="H4075" s="68" t="n">
        <v>0</v>
      </c>
      <c r="I4075" s="68" t="s">
        <v>4623</v>
      </c>
      <c r="J4075" s="68"/>
    </row>
    <row r="4076" customFormat="false" ht="12.75" hidden="false" customHeight="false" outlineLevel="0" collapsed="false">
      <c r="A4076" s="68" t="n">
        <v>4946</v>
      </c>
      <c r="B4076" s="68" t="n">
        <v>1</v>
      </c>
      <c r="C4076" s="68" t="s">
        <v>4343</v>
      </c>
      <c r="D4076" s="68" t="n">
        <v>8570</v>
      </c>
      <c r="E4076" s="68" t="s">
        <v>4144</v>
      </c>
      <c r="F4076" s="69"/>
      <c r="G4076" s="68" t="s">
        <v>4657</v>
      </c>
      <c r="H4076" s="69" t="n">
        <v>0</v>
      </c>
      <c r="I4076" s="68" t="s">
        <v>4623</v>
      </c>
      <c r="J4076" s="68"/>
    </row>
    <row r="4077" customFormat="false" ht="12.75" hidden="true" customHeight="false" outlineLevel="0" collapsed="false">
      <c r="A4077" s="68" t="n">
        <v>4946</v>
      </c>
      <c r="B4077" s="68" t="s">
        <v>478</v>
      </c>
      <c r="C4077" s="68" t="s">
        <v>4343</v>
      </c>
      <c r="D4077" s="68" t="n">
        <v>8570</v>
      </c>
      <c r="E4077" s="68" t="s">
        <v>4634</v>
      </c>
      <c r="F4077" s="69" t="s">
        <v>473</v>
      </c>
      <c r="G4077" s="68" t="s">
        <v>4657</v>
      </c>
      <c r="H4077" s="68" t="n">
        <v>0</v>
      </c>
      <c r="I4077" s="68" t="s">
        <v>4623</v>
      </c>
      <c r="J4077" s="68"/>
    </row>
    <row r="4078" customFormat="false" ht="12.75" hidden="true" customHeight="false" outlineLevel="0" collapsed="false">
      <c r="A4078" s="68" t="n">
        <v>4946</v>
      </c>
      <c r="B4078" s="68" t="s">
        <v>478</v>
      </c>
      <c r="C4078" s="68" t="s">
        <v>4343</v>
      </c>
      <c r="D4078" s="68" t="n">
        <v>8570</v>
      </c>
      <c r="E4078" s="68" t="s">
        <v>4658</v>
      </c>
      <c r="F4078" s="69"/>
      <c r="G4078" s="68" t="s">
        <v>4657</v>
      </c>
      <c r="H4078" s="68" t="n">
        <v>0</v>
      </c>
      <c r="I4078" s="68" t="s">
        <v>4623</v>
      </c>
      <c r="J4078" s="68"/>
    </row>
    <row r="4079" customFormat="false" ht="12.75" hidden="true" customHeight="false" outlineLevel="0" collapsed="false">
      <c r="A4079" s="68" t="n">
        <v>4946</v>
      </c>
      <c r="B4079" s="68" t="s">
        <v>478</v>
      </c>
      <c r="C4079" s="68" t="s">
        <v>4343</v>
      </c>
      <c r="D4079" s="68" t="n">
        <v>8570</v>
      </c>
      <c r="E4079" s="68" t="s">
        <v>4657</v>
      </c>
      <c r="F4079" s="69"/>
      <c r="G4079" s="68" t="s">
        <v>4657</v>
      </c>
      <c r="H4079" s="68" t="n">
        <v>0</v>
      </c>
      <c r="I4079" s="68" t="s">
        <v>4623</v>
      </c>
      <c r="J4079" s="68"/>
    </row>
    <row r="4080" customFormat="false" ht="12.75" hidden="false" customHeight="false" outlineLevel="0" collapsed="false">
      <c r="A4080" s="68" t="n">
        <v>4951</v>
      </c>
      <c r="B4080" s="68" t="n">
        <v>1</v>
      </c>
      <c r="C4080" s="68" t="s">
        <v>4343</v>
      </c>
      <c r="D4080" s="68" t="n">
        <v>8560</v>
      </c>
      <c r="E4080" s="68" t="s">
        <v>4659</v>
      </c>
      <c r="F4080" s="69"/>
      <c r="G4080" s="68" t="s">
        <v>4660</v>
      </c>
      <c r="H4080" s="69" t="n">
        <v>0</v>
      </c>
      <c r="I4080" s="68" t="s">
        <v>4623</v>
      </c>
      <c r="J4080" s="68"/>
    </row>
    <row r="4081" customFormat="false" ht="12.75" hidden="true" customHeight="false" outlineLevel="0" collapsed="false">
      <c r="A4081" s="68" t="n">
        <v>4951</v>
      </c>
      <c r="B4081" s="68" t="s">
        <v>478</v>
      </c>
      <c r="C4081" s="68" t="s">
        <v>4343</v>
      </c>
      <c r="D4081" s="68" t="n">
        <v>8554</v>
      </c>
      <c r="E4081" s="68" t="s">
        <v>4661</v>
      </c>
      <c r="F4081" s="69"/>
      <c r="G4081" s="68" t="s">
        <v>4660</v>
      </c>
      <c r="H4081" s="68" t="n">
        <v>0</v>
      </c>
      <c r="I4081" s="68" t="s">
        <v>4623</v>
      </c>
      <c r="J4081" s="68"/>
    </row>
    <row r="4082" customFormat="false" ht="12.75" hidden="true" customHeight="false" outlineLevel="0" collapsed="false">
      <c r="A4082" s="68" t="n">
        <v>4951</v>
      </c>
      <c r="B4082" s="68" t="s">
        <v>478</v>
      </c>
      <c r="C4082" s="68" t="s">
        <v>4343</v>
      </c>
      <c r="D4082" s="68" t="n">
        <v>8556</v>
      </c>
      <c r="E4082" s="68" t="s">
        <v>4662</v>
      </c>
      <c r="F4082" s="69"/>
      <c r="G4082" s="68" t="s">
        <v>4660</v>
      </c>
      <c r="H4082" s="68" t="n">
        <v>0</v>
      </c>
      <c r="I4082" s="68" t="s">
        <v>4623</v>
      </c>
      <c r="J4082" s="68"/>
    </row>
    <row r="4083" customFormat="false" ht="12.75" hidden="true" customHeight="false" outlineLevel="0" collapsed="false">
      <c r="A4083" s="68" t="n">
        <v>4951</v>
      </c>
      <c r="B4083" s="68" t="s">
        <v>478</v>
      </c>
      <c r="C4083" s="68" t="s">
        <v>4343</v>
      </c>
      <c r="D4083" s="68" t="n">
        <v>8554</v>
      </c>
      <c r="E4083" s="68" t="s">
        <v>4663</v>
      </c>
      <c r="F4083" s="69"/>
      <c r="G4083" s="68" t="s">
        <v>4660</v>
      </c>
      <c r="H4083" s="68" t="n">
        <v>0</v>
      </c>
      <c r="I4083" s="68" t="s">
        <v>4623</v>
      </c>
      <c r="J4083" s="68"/>
    </row>
    <row r="4084" customFormat="false" ht="12.75" hidden="true" customHeight="false" outlineLevel="0" collapsed="false">
      <c r="A4084" s="68" t="n">
        <v>4951</v>
      </c>
      <c r="B4084" s="68" t="s">
        <v>478</v>
      </c>
      <c r="C4084" s="68" t="s">
        <v>4343</v>
      </c>
      <c r="D4084" s="68" t="n">
        <v>8554</v>
      </c>
      <c r="E4084" s="68" t="s">
        <v>1784</v>
      </c>
      <c r="F4084" s="69"/>
      <c r="G4084" s="68" t="s">
        <v>4660</v>
      </c>
      <c r="H4084" s="68" t="n">
        <v>0</v>
      </c>
      <c r="I4084" s="68" t="s">
        <v>4623</v>
      </c>
      <c r="J4084" s="68"/>
    </row>
    <row r="4085" customFormat="false" ht="12.75" hidden="true" customHeight="false" outlineLevel="0" collapsed="false">
      <c r="A4085" s="68" t="n">
        <v>4951</v>
      </c>
      <c r="B4085" s="68" t="s">
        <v>478</v>
      </c>
      <c r="C4085" s="68" t="s">
        <v>4343</v>
      </c>
      <c r="D4085" s="68" t="n">
        <v>8554</v>
      </c>
      <c r="E4085" s="68" t="s">
        <v>4664</v>
      </c>
      <c r="F4085" s="69"/>
      <c r="G4085" s="68" t="s">
        <v>4660</v>
      </c>
      <c r="H4085" s="68" t="n">
        <v>0</v>
      </c>
      <c r="I4085" s="68" t="s">
        <v>4623</v>
      </c>
      <c r="J4085" s="68"/>
    </row>
    <row r="4086" customFormat="false" ht="12.75" hidden="true" customHeight="false" outlineLevel="0" collapsed="false">
      <c r="A4086" s="68" t="n">
        <v>4951</v>
      </c>
      <c r="B4086" s="68" t="s">
        <v>478</v>
      </c>
      <c r="C4086" s="68" t="s">
        <v>4343</v>
      </c>
      <c r="D4086" s="68" t="n">
        <v>8556</v>
      </c>
      <c r="E4086" s="68" t="s">
        <v>4665</v>
      </c>
      <c r="F4086" s="69"/>
      <c r="G4086" s="68" t="s">
        <v>4660</v>
      </c>
      <c r="H4086" s="68" t="n">
        <v>0</v>
      </c>
      <c r="I4086" s="68" t="s">
        <v>4623</v>
      </c>
      <c r="J4086" s="68"/>
    </row>
    <row r="4087" customFormat="false" ht="12.75" hidden="true" customHeight="false" outlineLevel="0" collapsed="false">
      <c r="A4087" s="68" t="n">
        <v>4951</v>
      </c>
      <c r="B4087" s="68" t="s">
        <v>478</v>
      </c>
      <c r="C4087" s="68" t="s">
        <v>4343</v>
      </c>
      <c r="D4087" s="68" t="n">
        <v>8556</v>
      </c>
      <c r="E4087" s="68" t="s">
        <v>4666</v>
      </c>
      <c r="F4087" s="69"/>
      <c r="G4087" s="68" t="s">
        <v>4660</v>
      </c>
      <c r="H4087" s="68" t="n">
        <v>0</v>
      </c>
      <c r="I4087" s="68" t="s">
        <v>4623</v>
      </c>
      <c r="J4087" s="68"/>
    </row>
    <row r="4088" customFormat="false" ht="12.75" hidden="true" customHeight="false" outlineLevel="0" collapsed="false">
      <c r="A4088" s="68" t="n">
        <v>4951</v>
      </c>
      <c r="B4088" s="68" t="s">
        <v>478</v>
      </c>
      <c r="C4088" s="68" t="s">
        <v>4343</v>
      </c>
      <c r="D4088" s="68" t="n">
        <v>8554</v>
      </c>
      <c r="E4088" s="68" t="s">
        <v>4605</v>
      </c>
      <c r="F4088" s="69"/>
      <c r="G4088" s="68" t="s">
        <v>4660</v>
      </c>
      <c r="H4088" s="68" t="n">
        <v>0</v>
      </c>
      <c r="I4088" s="68" t="s">
        <v>4623</v>
      </c>
      <c r="J4088" s="68"/>
    </row>
    <row r="4089" customFormat="false" ht="12.75" hidden="true" customHeight="false" outlineLevel="0" collapsed="false">
      <c r="A4089" s="68" t="n">
        <v>4951</v>
      </c>
      <c r="B4089" s="68" t="s">
        <v>478</v>
      </c>
      <c r="C4089" s="68" t="s">
        <v>4343</v>
      </c>
      <c r="D4089" s="68" t="n">
        <v>8564</v>
      </c>
      <c r="E4089" s="68" t="s">
        <v>4667</v>
      </c>
      <c r="F4089" s="69"/>
      <c r="G4089" s="68" t="s">
        <v>4660</v>
      </c>
      <c r="H4089" s="68" t="n">
        <v>0</v>
      </c>
      <c r="I4089" s="68" t="s">
        <v>4623</v>
      </c>
      <c r="J4089" s="68"/>
    </row>
    <row r="4090" customFormat="false" ht="12.75" hidden="true" customHeight="false" outlineLevel="0" collapsed="false">
      <c r="A4090" s="68" t="n">
        <v>4951</v>
      </c>
      <c r="B4090" s="68" t="s">
        <v>478</v>
      </c>
      <c r="C4090" s="68" t="s">
        <v>4343</v>
      </c>
      <c r="D4090" s="68" t="n">
        <v>8556</v>
      </c>
      <c r="E4090" s="68" t="s">
        <v>4660</v>
      </c>
      <c r="F4090" s="69"/>
      <c r="G4090" s="68" t="s">
        <v>4660</v>
      </c>
      <c r="H4090" s="68" t="n">
        <v>0</v>
      </c>
      <c r="I4090" s="68" t="s">
        <v>4623</v>
      </c>
      <c r="J4090" s="68"/>
    </row>
    <row r="4091" customFormat="false" ht="12.75" hidden="false" customHeight="false" outlineLevel="0" collapsed="false">
      <c r="A4091" s="68" t="n">
        <v>5001</v>
      </c>
      <c r="B4091" s="68" t="n">
        <v>1</v>
      </c>
      <c r="C4091" s="68" t="s">
        <v>4668</v>
      </c>
      <c r="D4091" s="68" t="n">
        <v>6517</v>
      </c>
      <c r="E4091" s="68" t="s">
        <v>4669</v>
      </c>
      <c r="F4091" s="69"/>
      <c r="G4091" s="68" t="s">
        <v>4670</v>
      </c>
      <c r="H4091" s="69" t="n">
        <v>1</v>
      </c>
      <c r="I4091" s="68" t="s">
        <v>4671</v>
      </c>
      <c r="J4091" s="68"/>
    </row>
    <row r="4092" customFormat="false" ht="12.75" hidden="true" customHeight="false" outlineLevel="0" collapsed="false">
      <c r="A4092" s="68" t="n">
        <v>5001</v>
      </c>
      <c r="B4092" s="68" t="s">
        <v>478</v>
      </c>
      <c r="C4092" s="68" t="s">
        <v>4668</v>
      </c>
      <c r="D4092" s="68" t="n">
        <v>6532</v>
      </c>
      <c r="E4092" s="68" t="s">
        <v>4672</v>
      </c>
      <c r="F4092" s="69"/>
      <c r="G4092" s="68" t="s">
        <v>4670</v>
      </c>
      <c r="H4092" s="68" t="n">
        <v>1</v>
      </c>
      <c r="I4092" s="68" t="s">
        <v>4671</v>
      </c>
      <c r="J4092" s="68"/>
    </row>
    <row r="4093" customFormat="false" ht="12.75" hidden="true" customHeight="false" outlineLevel="0" collapsed="false">
      <c r="A4093" s="68" t="n">
        <v>5001</v>
      </c>
      <c r="B4093" s="68" t="s">
        <v>478</v>
      </c>
      <c r="C4093" s="68" t="s">
        <v>4668</v>
      </c>
      <c r="D4093" s="68" t="n">
        <v>6517</v>
      </c>
      <c r="E4093" s="68" t="s">
        <v>4673</v>
      </c>
      <c r="F4093" s="69" t="s">
        <v>473</v>
      </c>
      <c r="G4093" s="68" t="s">
        <v>4670</v>
      </c>
      <c r="H4093" s="68" t="n">
        <v>1</v>
      </c>
      <c r="I4093" s="68" t="s">
        <v>4671</v>
      </c>
      <c r="J4093" s="68"/>
    </row>
    <row r="4094" customFormat="false" ht="12.75" hidden="false" customHeight="false" outlineLevel="0" collapsed="false">
      <c r="A4094" s="68" t="n">
        <v>5002</v>
      </c>
      <c r="B4094" s="68" t="n">
        <v>1</v>
      </c>
      <c r="C4094" s="68" t="s">
        <v>4668</v>
      </c>
      <c r="D4094" s="68" t="n">
        <v>6500</v>
      </c>
      <c r="E4094" s="68" t="s">
        <v>4674</v>
      </c>
      <c r="F4094" s="69"/>
      <c r="G4094" s="68" t="s">
        <v>4675</v>
      </c>
      <c r="H4094" s="69" t="n">
        <v>1</v>
      </c>
      <c r="I4094" s="68" t="s">
        <v>4671</v>
      </c>
      <c r="J4094" s="68"/>
    </row>
    <row r="4095" customFormat="false" ht="12.75" hidden="true" customHeight="false" outlineLevel="0" collapsed="false">
      <c r="A4095" s="68" t="n">
        <v>5002</v>
      </c>
      <c r="B4095" s="68" t="s">
        <v>478</v>
      </c>
      <c r="C4095" s="68" t="s">
        <v>4668</v>
      </c>
      <c r="D4095" s="68" t="n">
        <v>6500</v>
      </c>
      <c r="E4095" s="68" t="s">
        <v>4675</v>
      </c>
      <c r="F4095" s="69"/>
      <c r="G4095" s="68" t="s">
        <v>4675</v>
      </c>
      <c r="H4095" s="68" t="n">
        <v>1</v>
      </c>
      <c r="I4095" s="68" t="s">
        <v>4671</v>
      </c>
      <c r="J4095" s="68"/>
    </row>
    <row r="4096" customFormat="false" ht="12.75" hidden="true" customHeight="false" outlineLevel="0" collapsed="false">
      <c r="A4096" s="68" t="n">
        <v>5002</v>
      </c>
      <c r="B4096" s="68" t="s">
        <v>478</v>
      </c>
      <c r="C4096" s="68" t="s">
        <v>4668</v>
      </c>
      <c r="D4096" s="68" t="n">
        <v>6500</v>
      </c>
      <c r="E4096" s="68" t="s">
        <v>4676</v>
      </c>
      <c r="F4096" s="69"/>
      <c r="G4096" s="68" t="s">
        <v>4675</v>
      </c>
      <c r="H4096" s="68" t="n">
        <v>1</v>
      </c>
      <c r="I4096" s="68" t="s">
        <v>4671</v>
      </c>
      <c r="J4096" s="68"/>
    </row>
    <row r="4097" customFormat="false" ht="12.75" hidden="true" customHeight="false" outlineLevel="0" collapsed="false">
      <c r="A4097" s="68" t="n">
        <v>5002</v>
      </c>
      <c r="B4097" s="68" t="s">
        <v>478</v>
      </c>
      <c r="C4097" s="68" t="s">
        <v>4668</v>
      </c>
      <c r="D4097" s="68" t="n">
        <v>6500</v>
      </c>
      <c r="E4097" s="68" t="s">
        <v>4677</v>
      </c>
      <c r="F4097" s="69"/>
      <c r="G4097" s="68" t="s">
        <v>4675</v>
      </c>
      <c r="H4097" s="68" t="n">
        <v>1</v>
      </c>
      <c r="I4097" s="68" t="s">
        <v>4671</v>
      </c>
      <c r="J4097" s="68"/>
    </row>
    <row r="4098" customFormat="false" ht="12.75" hidden="true" customHeight="false" outlineLevel="0" collapsed="false">
      <c r="A4098" s="68" t="n">
        <v>5002</v>
      </c>
      <c r="B4098" s="68" t="s">
        <v>478</v>
      </c>
      <c r="C4098" s="68" t="s">
        <v>4668</v>
      </c>
      <c r="D4098" s="68" t="n">
        <v>6500</v>
      </c>
      <c r="E4098" s="68" t="s">
        <v>4673</v>
      </c>
      <c r="F4098" s="69" t="s">
        <v>473</v>
      </c>
      <c r="G4098" s="68" t="s">
        <v>4675</v>
      </c>
      <c r="H4098" s="68" t="n">
        <v>1</v>
      </c>
      <c r="I4098" s="68" t="s">
        <v>4671</v>
      </c>
      <c r="J4098" s="68"/>
    </row>
    <row r="4099" customFormat="false" ht="12.75" hidden="true" customHeight="false" outlineLevel="0" collapsed="false">
      <c r="A4099" s="68" t="n">
        <v>5002</v>
      </c>
      <c r="B4099" s="68" t="s">
        <v>478</v>
      </c>
      <c r="C4099" s="68" t="s">
        <v>4668</v>
      </c>
      <c r="D4099" s="68" t="n">
        <v>6500</v>
      </c>
      <c r="E4099" s="68" t="s">
        <v>4678</v>
      </c>
      <c r="F4099" s="69"/>
      <c r="G4099" s="68" t="s">
        <v>4675</v>
      </c>
      <c r="H4099" s="68" t="n">
        <v>1</v>
      </c>
      <c r="I4099" s="68" t="s">
        <v>4671</v>
      </c>
      <c r="J4099" s="68"/>
    </row>
    <row r="4100" customFormat="false" ht="12.75" hidden="true" customHeight="false" outlineLevel="0" collapsed="false">
      <c r="A4100" s="68" t="n">
        <v>5002</v>
      </c>
      <c r="B4100" s="68" t="s">
        <v>478</v>
      </c>
      <c r="C4100" s="68" t="s">
        <v>4668</v>
      </c>
      <c r="D4100" s="68" t="n">
        <v>6500</v>
      </c>
      <c r="E4100" s="68" t="s">
        <v>4679</v>
      </c>
      <c r="F4100" s="69"/>
      <c r="G4100" s="68" t="s">
        <v>4675</v>
      </c>
      <c r="H4100" s="68" t="n">
        <v>1</v>
      </c>
      <c r="I4100" s="68" t="s">
        <v>4671</v>
      </c>
      <c r="J4100" s="68"/>
    </row>
    <row r="4101" customFormat="false" ht="12.75" hidden="false" customHeight="false" outlineLevel="0" collapsed="false">
      <c r="A4101" s="68" t="n">
        <v>5003</v>
      </c>
      <c r="B4101" s="68" t="n">
        <v>1</v>
      </c>
      <c r="C4101" s="68" t="s">
        <v>4668</v>
      </c>
      <c r="D4101" s="68" t="n">
        <v>6593</v>
      </c>
      <c r="E4101" s="68" t="s">
        <v>4680</v>
      </c>
      <c r="F4101" s="69"/>
      <c r="G4101" s="68" t="s">
        <v>4680</v>
      </c>
      <c r="H4101" s="69" t="n">
        <v>1</v>
      </c>
      <c r="I4101" s="68" t="s">
        <v>4671</v>
      </c>
      <c r="J4101" s="68"/>
    </row>
    <row r="4102" customFormat="false" ht="12.75" hidden="true" customHeight="false" outlineLevel="0" collapsed="false">
      <c r="A4102" s="68" t="n">
        <v>5003</v>
      </c>
      <c r="B4102" s="68" t="s">
        <v>478</v>
      </c>
      <c r="C4102" s="68" t="s">
        <v>4668</v>
      </c>
      <c r="D4102" s="68" t="n">
        <v>6599</v>
      </c>
      <c r="E4102" s="68" t="s">
        <v>4681</v>
      </c>
      <c r="F4102" s="69"/>
      <c r="G4102" s="68" t="s">
        <v>4680</v>
      </c>
      <c r="H4102" s="68" t="n">
        <v>1</v>
      </c>
      <c r="I4102" s="68" t="s">
        <v>4671</v>
      </c>
      <c r="J4102" s="68"/>
    </row>
    <row r="4103" customFormat="false" ht="12.75" hidden="false" customHeight="false" outlineLevel="0" collapsed="false">
      <c r="A4103" s="68" t="n">
        <v>5004</v>
      </c>
      <c r="B4103" s="68" t="n">
        <v>1</v>
      </c>
      <c r="C4103" s="68" t="s">
        <v>4668</v>
      </c>
      <c r="D4103" s="68" t="n">
        <v>6528</v>
      </c>
      <c r="E4103" s="68" t="s">
        <v>4682</v>
      </c>
      <c r="F4103" s="69"/>
      <c r="G4103" s="68" t="s">
        <v>4682</v>
      </c>
      <c r="H4103" s="69" t="n">
        <v>1</v>
      </c>
      <c r="I4103" s="68" t="s">
        <v>4671</v>
      </c>
      <c r="J4103" s="68"/>
    </row>
    <row r="4104" customFormat="false" ht="12.75" hidden="false" customHeight="false" outlineLevel="0" collapsed="false">
      <c r="A4104" s="68" t="n">
        <v>5005</v>
      </c>
      <c r="B4104" s="68" t="n">
        <v>1</v>
      </c>
      <c r="C4104" s="68" t="s">
        <v>4668</v>
      </c>
      <c r="D4104" s="68" t="n">
        <v>6512</v>
      </c>
      <c r="E4104" s="68" t="s">
        <v>4683</v>
      </c>
      <c r="F4104" s="69"/>
      <c r="G4104" s="68" t="s">
        <v>4683</v>
      </c>
      <c r="H4104" s="69" t="n">
        <v>1</v>
      </c>
      <c r="I4104" s="68" t="s">
        <v>4671</v>
      </c>
      <c r="J4104" s="68"/>
    </row>
    <row r="4105" customFormat="false" ht="12.75" hidden="true" customHeight="false" outlineLevel="0" collapsed="false">
      <c r="A4105" s="68" t="n">
        <v>5005</v>
      </c>
      <c r="B4105" s="68" t="s">
        <v>478</v>
      </c>
      <c r="C4105" s="68" t="s">
        <v>4668</v>
      </c>
      <c r="D4105" s="68" t="n">
        <v>6582</v>
      </c>
      <c r="E4105" s="68" t="s">
        <v>4684</v>
      </c>
      <c r="F4105" s="69"/>
      <c r="G4105" s="68" t="s">
        <v>4683</v>
      </c>
      <c r="H4105" s="68" t="n">
        <v>1</v>
      </c>
      <c r="I4105" s="68" t="s">
        <v>4671</v>
      </c>
      <c r="J4105" s="68"/>
    </row>
    <row r="4106" customFormat="false" ht="12.75" hidden="true" customHeight="false" outlineLevel="0" collapsed="false">
      <c r="A4106" s="68" t="n">
        <v>5005</v>
      </c>
      <c r="B4106" s="68" t="s">
        <v>478</v>
      </c>
      <c r="C4106" s="68" t="s">
        <v>4668</v>
      </c>
      <c r="D4106" s="68" t="n">
        <v>6512</v>
      </c>
      <c r="E4106" s="68" t="s">
        <v>4685</v>
      </c>
      <c r="F4106" s="69"/>
      <c r="G4106" s="68" t="s">
        <v>4683</v>
      </c>
      <c r="H4106" s="68" t="n">
        <v>1</v>
      </c>
      <c r="I4106" s="68" t="s">
        <v>4671</v>
      </c>
      <c r="J4106" s="68"/>
    </row>
    <row r="4107" customFormat="false" ht="12.75" hidden="false" customHeight="false" outlineLevel="0" collapsed="false">
      <c r="A4107" s="68" t="n">
        <v>5006</v>
      </c>
      <c r="B4107" s="68" t="n">
        <v>1</v>
      </c>
      <c r="C4107" s="68" t="s">
        <v>4668</v>
      </c>
      <c r="D4107" s="68" t="n">
        <v>6525</v>
      </c>
      <c r="E4107" s="68" t="s">
        <v>4686</v>
      </c>
      <c r="F4107" s="69"/>
      <c r="G4107" s="68" t="s">
        <v>4686</v>
      </c>
      <c r="H4107" s="69" t="n">
        <v>2</v>
      </c>
      <c r="I4107" s="68" t="s">
        <v>4671</v>
      </c>
      <c r="J4107" s="68"/>
    </row>
    <row r="4108" customFormat="false" ht="12.75" hidden="false" customHeight="false" outlineLevel="0" collapsed="false">
      <c r="A4108" s="68" t="n">
        <v>5007</v>
      </c>
      <c r="B4108" s="68" t="n">
        <v>1</v>
      </c>
      <c r="C4108" s="68" t="s">
        <v>4668</v>
      </c>
      <c r="D4108" s="68" t="n">
        <v>6518</v>
      </c>
      <c r="E4108" s="68" t="s">
        <v>4687</v>
      </c>
      <c r="F4108" s="69"/>
      <c r="G4108" s="68" t="s">
        <v>4687</v>
      </c>
      <c r="H4108" s="69" t="n">
        <v>1</v>
      </c>
      <c r="I4108" s="68" t="s">
        <v>4671</v>
      </c>
      <c r="J4108" s="68"/>
    </row>
    <row r="4109" customFormat="false" ht="12.75" hidden="false" customHeight="false" outlineLevel="0" collapsed="false">
      <c r="A4109" s="68" t="n">
        <v>5008</v>
      </c>
      <c r="B4109" s="68" t="n">
        <v>1</v>
      </c>
      <c r="C4109" s="68" t="s">
        <v>4668</v>
      </c>
      <c r="D4109" s="68" t="n">
        <v>6515</v>
      </c>
      <c r="E4109" s="68" t="s">
        <v>4688</v>
      </c>
      <c r="F4109" s="69"/>
      <c r="G4109" s="68" t="s">
        <v>4688</v>
      </c>
      <c r="H4109" s="69" t="n">
        <v>1</v>
      </c>
      <c r="I4109" s="68" t="s">
        <v>4671</v>
      </c>
      <c r="J4109" s="68"/>
    </row>
    <row r="4110" customFormat="false" ht="12.75" hidden="true" customHeight="false" outlineLevel="0" collapsed="false">
      <c r="A4110" s="68" t="n">
        <v>5008</v>
      </c>
      <c r="B4110" s="68" t="s">
        <v>478</v>
      </c>
      <c r="C4110" s="68" t="s">
        <v>4668</v>
      </c>
      <c r="D4110" s="68" t="n">
        <v>6515</v>
      </c>
      <c r="E4110" s="68" t="s">
        <v>4689</v>
      </c>
      <c r="F4110" s="69"/>
      <c r="G4110" s="68" t="s">
        <v>4688</v>
      </c>
      <c r="H4110" s="68" t="n">
        <v>1</v>
      </c>
      <c r="I4110" s="68" t="s">
        <v>4671</v>
      </c>
      <c r="J4110" s="68"/>
    </row>
    <row r="4111" customFormat="false" ht="12.75" hidden="false" customHeight="false" outlineLevel="0" collapsed="false">
      <c r="A4111" s="68" t="n">
        <v>5009</v>
      </c>
      <c r="B4111" s="68" t="n">
        <v>1</v>
      </c>
      <c r="C4111" s="68" t="s">
        <v>4668</v>
      </c>
      <c r="D4111" s="68" t="n">
        <v>6810</v>
      </c>
      <c r="E4111" s="68" t="s">
        <v>4690</v>
      </c>
      <c r="F4111" s="69"/>
      <c r="G4111" s="68" t="s">
        <v>4690</v>
      </c>
      <c r="H4111" s="69" t="n">
        <v>1</v>
      </c>
      <c r="I4111" s="68" t="s">
        <v>4671</v>
      </c>
      <c r="J4111" s="68"/>
    </row>
    <row r="4112" customFormat="false" ht="12.75" hidden="false" customHeight="false" outlineLevel="0" collapsed="false">
      <c r="A4112" s="68" t="n">
        <v>5010</v>
      </c>
      <c r="B4112" s="68" t="n">
        <v>1</v>
      </c>
      <c r="C4112" s="68" t="s">
        <v>4668</v>
      </c>
      <c r="D4112" s="68" t="n">
        <v>6533</v>
      </c>
      <c r="E4112" s="68" t="s">
        <v>4691</v>
      </c>
      <c r="F4112" s="69"/>
      <c r="G4112" s="68" t="s">
        <v>4691</v>
      </c>
      <c r="H4112" s="69" t="n">
        <v>1</v>
      </c>
      <c r="I4112" s="68" t="s">
        <v>4671</v>
      </c>
      <c r="J4112" s="68"/>
    </row>
    <row r="4113" customFormat="false" ht="12.75" hidden="false" customHeight="false" outlineLevel="0" collapsed="false">
      <c r="A4113" s="68" t="n">
        <v>5011</v>
      </c>
      <c r="B4113" s="68" t="n">
        <v>1</v>
      </c>
      <c r="C4113" s="68" t="s">
        <v>4668</v>
      </c>
      <c r="D4113" s="68" t="n">
        <v>6809</v>
      </c>
      <c r="E4113" s="68" t="s">
        <v>4692</v>
      </c>
      <c r="F4113" s="69"/>
      <c r="G4113" s="68" t="s">
        <v>4693</v>
      </c>
      <c r="H4113" s="69" t="n">
        <v>1</v>
      </c>
      <c r="I4113" s="68" t="s">
        <v>4671</v>
      </c>
      <c r="J4113" s="68"/>
    </row>
    <row r="4114" customFormat="false" ht="12.75" hidden="true" customHeight="false" outlineLevel="0" collapsed="false">
      <c r="A4114" s="68" t="n">
        <v>5011</v>
      </c>
      <c r="B4114" s="68" t="s">
        <v>478</v>
      </c>
      <c r="C4114" s="68" t="s">
        <v>4668</v>
      </c>
      <c r="D4114" s="68" t="n">
        <v>6809</v>
      </c>
      <c r="E4114" s="68" t="s">
        <v>4693</v>
      </c>
      <c r="F4114" s="69"/>
      <c r="G4114" s="68" t="s">
        <v>4693</v>
      </c>
      <c r="H4114" s="68" t="n">
        <v>1</v>
      </c>
      <c r="I4114" s="68" t="s">
        <v>4671</v>
      </c>
      <c r="J4114" s="68"/>
    </row>
    <row r="4115" customFormat="false" ht="12.75" hidden="false" customHeight="false" outlineLevel="0" collapsed="false">
      <c r="A4115" s="68" t="n">
        <v>5012</v>
      </c>
      <c r="B4115" s="68" t="n">
        <v>1</v>
      </c>
      <c r="C4115" s="68" t="s">
        <v>4668</v>
      </c>
      <c r="D4115" s="68" t="n">
        <v>6524</v>
      </c>
      <c r="E4115" s="68" t="s">
        <v>4694</v>
      </c>
      <c r="F4115" s="69"/>
      <c r="G4115" s="68" t="s">
        <v>4694</v>
      </c>
      <c r="H4115" s="69" t="n">
        <v>2</v>
      </c>
      <c r="I4115" s="68" t="s">
        <v>4671</v>
      </c>
      <c r="J4115" s="68"/>
    </row>
    <row r="4116" customFormat="false" ht="12.75" hidden="false" customHeight="false" outlineLevel="0" collapsed="false">
      <c r="A4116" s="68" t="n">
        <v>5013</v>
      </c>
      <c r="B4116" s="68" t="n">
        <v>1</v>
      </c>
      <c r="C4116" s="68" t="s">
        <v>4668</v>
      </c>
      <c r="D4116" s="68" t="n">
        <v>6513</v>
      </c>
      <c r="E4116" s="68" t="s">
        <v>4695</v>
      </c>
      <c r="F4116" s="69"/>
      <c r="G4116" s="68" t="s">
        <v>4695</v>
      </c>
      <c r="H4116" s="69" t="n">
        <v>1</v>
      </c>
      <c r="I4116" s="68" t="s">
        <v>4671</v>
      </c>
      <c r="J4116" s="68"/>
    </row>
    <row r="4117" customFormat="false" ht="12.75" hidden="true" customHeight="false" outlineLevel="0" collapsed="false">
      <c r="A4117" s="68" t="n">
        <v>5013</v>
      </c>
      <c r="B4117" s="68" t="s">
        <v>478</v>
      </c>
      <c r="C4117" s="68" t="s">
        <v>4668</v>
      </c>
      <c r="D4117" s="68" t="n">
        <v>6513</v>
      </c>
      <c r="E4117" s="68" t="s">
        <v>4696</v>
      </c>
      <c r="F4117" s="69"/>
      <c r="G4117" s="68" t="s">
        <v>4695</v>
      </c>
      <c r="H4117" s="68" t="n">
        <v>1</v>
      </c>
      <c r="I4117" s="68" t="s">
        <v>4671</v>
      </c>
      <c r="J4117" s="68"/>
    </row>
    <row r="4118" customFormat="false" ht="12.75" hidden="true" customHeight="false" outlineLevel="0" collapsed="false">
      <c r="A4118" s="68" t="n">
        <v>5013</v>
      </c>
      <c r="B4118" s="68" t="s">
        <v>478</v>
      </c>
      <c r="C4118" s="68" t="s">
        <v>4668</v>
      </c>
      <c r="D4118" s="68" t="n">
        <v>6513</v>
      </c>
      <c r="E4118" s="68" t="s">
        <v>4697</v>
      </c>
      <c r="F4118" s="69"/>
      <c r="G4118" s="68" t="s">
        <v>4695</v>
      </c>
      <c r="H4118" s="68" t="n">
        <v>1</v>
      </c>
      <c r="I4118" s="68" t="s">
        <v>4671</v>
      </c>
      <c r="J4118" s="68"/>
    </row>
    <row r="4119" customFormat="false" ht="12.75" hidden="false" customHeight="false" outlineLevel="0" collapsed="false">
      <c r="A4119" s="68" t="n">
        <v>5014</v>
      </c>
      <c r="B4119" s="68" t="n">
        <v>1</v>
      </c>
      <c r="C4119" s="68" t="s">
        <v>4668</v>
      </c>
      <c r="D4119" s="68" t="n">
        <v>6582</v>
      </c>
      <c r="E4119" s="68" t="s">
        <v>4698</v>
      </c>
      <c r="F4119" s="69"/>
      <c r="G4119" s="68" t="s">
        <v>4699</v>
      </c>
      <c r="H4119" s="69" t="n">
        <v>1</v>
      </c>
      <c r="I4119" s="68" t="s">
        <v>4671</v>
      </c>
      <c r="J4119" s="68"/>
    </row>
    <row r="4120" customFormat="false" ht="12.75" hidden="true" customHeight="false" outlineLevel="0" collapsed="false">
      <c r="A4120" s="68" t="n">
        <v>5014</v>
      </c>
      <c r="B4120" s="68" t="s">
        <v>478</v>
      </c>
      <c r="C4120" s="68" t="s">
        <v>4668</v>
      </c>
      <c r="D4120" s="68" t="n">
        <v>6582</v>
      </c>
      <c r="E4120" s="68" t="s">
        <v>4699</v>
      </c>
      <c r="F4120" s="69"/>
      <c r="G4120" s="68" t="s">
        <v>4699</v>
      </c>
      <c r="H4120" s="68" t="n">
        <v>1</v>
      </c>
      <c r="I4120" s="68" t="s">
        <v>4671</v>
      </c>
      <c r="J4120" s="68"/>
    </row>
    <row r="4121" customFormat="false" ht="12.75" hidden="false" customHeight="false" outlineLevel="0" collapsed="false">
      <c r="A4121" s="68" t="n">
        <v>5015</v>
      </c>
      <c r="B4121" s="68" t="n">
        <v>1</v>
      </c>
      <c r="C4121" s="68" t="s">
        <v>4668</v>
      </c>
      <c r="D4121" s="68" t="n">
        <v>6523</v>
      </c>
      <c r="E4121" s="68" t="s">
        <v>4700</v>
      </c>
      <c r="F4121" s="69"/>
      <c r="G4121" s="68" t="s">
        <v>4700</v>
      </c>
      <c r="H4121" s="69" t="n">
        <v>2</v>
      </c>
      <c r="I4121" s="68" t="s">
        <v>4671</v>
      </c>
      <c r="J4121" s="68"/>
    </row>
    <row r="4122" customFormat="false" ht="12.75" hidden="false" customHeight="false" outlineLevel="0" collapsed="false">
      <c r="A4122" s="68" t="n">
        <v>5017</v>
      </c>
      <c r="B4122" s="68" t="n">
        <v>1</v>
      </c>
      <c r="C4122" s="68" t="s">
        <v>4668</v>
      </c>
      <c r="D4122" s="68" t="n">
        <v>6592</v>
      </c>
      <c r="E4122" s="68" t="s">
        <v>4701</v>
      </c>
      <c r="F4122" s="69"/>
      <c r="G4122" s="68" t="s">
        <v>4702</v>
      </c>
      <c r="H4122" s="69" t="n">
        <v>1</v>
      </c>
      <c r="I4122" s="68" t="s">
        <v>4671</v>
      </c>
      <c r="J4122" s="68"/>
    </row>
    <row r="4123" customFormat="false" ht="12.75" hidden="false" customHeight="false" outlineLevel="0" collapsed="false">
      <c r="A4123" s="68" t="n">
        <v>5018</v>
      </c>
      <c r="B4123" s="68" t="n">
        <v>1</v>
      </c>
      <c r="C4123" s="68" t="s">
        <v>4668</v>
      </c>
      <c r="D4123" s="68" t="n">
        <v>6584</v>
      </c>
      <c r="E4123" s="68" t="s">
        <v>4703</v>
      </c>
      <c r="F4123" s="69"/>
      <c r="G4123" s="68" t="s">
        <v>4704</v>
      </c>
      <c r="H4123" s="69" t="n">
        <v>1</v>
      </c>
      <c r="I4123" s="68" t="s">
        <v>4671</v>
      </c>
      <c r="J4123" s="68"/>
    </row>
    <row r="4124" customFormat="false" ht="12.75" hidden="true" customHeight="false" outlineLevel="0" collapsed="false">
      <c r="A4124" s="68" t="n">
        <v>5018</v>
      </c>
      <c r="B4124" s="68" t="s">
        <v>478</v>
      </c>
      <c r="C4124" s="68" t="s">
        <v>4668</v>
      </c>
      <c r="D4124" s="68" t="n">
        <v>6583</v>
      </c>
      <c r="E4124" s="68" t="s">
        <v>4705</v>
      </c>
      <c r="F4124" s="69"/>
      <c r="G4124" s="68" t="s">
        <v>4704</v>
      </c>
      <c r="H4124" s="68" t="n">
        <v>1</v>
      </c>
      <c r="I4124" s="68" t="s">
        <v>4671</v>
      </c>
      <c r="J4124" s="68"/>
    </row>
    <row r="4125" customFormat="false" ht="12.75" hidden="true" customHeight="false" outlineLevel="0" collapsed="false">
      <c r="A4125" s="68" t="n">
        <v>5018</v>
      </c>
      <c r="B4125" s="68" t="s">
        <v>478</v>
      </c>
      <c r="C4125" s="68" t="s">
        <v>4668</v>
      </c>
      <c r="D4125" s="68" t="n">
        <v>6584</v>
      </c>
      <c r="E4125" s="68" t="s">
        <v>4706</v>
      </c>
      <c r="F4125" s="69"/>
      <c r="G4125" s="68" t="s">
        <v>4704</v>
      </c>
      <c r="H4125" s="68" t="n">
        <v>1</v>
      </c>
      <c r="I4125" s="68" t="s">
        <v>4671</v>
      </c>
      <c r="J4125" s="68"/>
    </row>
    <row r="4126" customFormat="false" ht="12.75" hidden="true" customHeight="false" outlineLevel="0" collapsed="false">
      <c r="A4126" s="68" t="n">
        <v>5018</v>
      </c>
      <c r="B4126" s="68" t="s">
        <v>478</v>
      </c>
      <c r="C4126" s="68" t="s">
        <v>4668</v>
      </c>
      <c r="D4126" s="68" t="n">
        <v>6584</v>
      </c>
      <c r="E4126" s="68" t="s">
        <v>4707</v>
      </c>
      <c r="F4126" s="69"/>
      <c r="G4126" s="68" t="s">
        <v>4704</v>
      </c>
      <c r="H4126" s="68" t="n">
        <v>1</v>
      </c>
      <c r="I4126" s="68" t="s">
        <v>4671</v>
      </c>
      <c r="J4126" s="68"/>
    </row>
    <row r="4127" customFormat="false" ht="12.75" hidden="true" customHeight="false" outlineLevel="0" collapsed="false">
      <c r="A4127" s="68" t="n">
        <v>5018</v>
      </c>
      <c r="B4127" s="68" t="s">
        <v>478</v>
      </c>
      <c r="C4127" s="68" t="s">
        <v>4668</v>
      </c>
      <c r="D4127" s="68" t="n">
        <v>6583</v>
      </c>
      <c r="E4127" s="68" t="s">
        <v>4708</v>
      </c>
      <c r="F4127" s="69"/>
      <c r="G4127" s="68" t="s">
        <v>4704</v>
      </c>
      <c r="H4127" s="68" t="n">
        <v>1</v>
      </c>
      <c r="I4127" s="68" t="s">
        <v>4671</v>
      </c>
      <c r="J4127" s="68"/>
    </row>
    <row r="4128" customFormat="false" ht="12.75" hidden="true" customHeight="false" outlineLevel="0" collapsed="false">
      <c r="A4128" s="68" t="n">
        <v>5018</v>
      </c>
      <c r="B4128" s="68" t="s">
        <v>478</v>
      </c>
      <c r="C4128" s="68" t="s">
        <v>4668</v>
      </c>
      <c r="D4128" s="68" t="n">
        <v>6583</v>
      </c>
      <c r="E4128" s="68" t="s">
        <v>4709</v>
      </c>
      <c r="F4128" s="69"/>
      <c r="G4128" s="68" t="s">
        <v>4704</v>
      </c>
      <c r="H4128" s="68" t="n">
        <v>1</v>
      </c>
      <c r="I4128" s="68" t="s">
        <v>4671</v>
      </c>
      <c r="J4128" s="68"/>
    </row>
    <row r="4129" customFormat="false" ht="12.75" hidden="false" customHeight="false" outlineLevel="0" collapsed="false">
      <c r="A4129" s="68" t="n">
        <v>5019</v>
      </c>
      <c r="B4129" s="68" t="n">
        <v>1</v>
      </c>
      <c r="C4129" s="68" t="s">
        <v>4668</v>
      </c>
      <c r="D4129" s="68" t="n">
        <v>6514</v>
      </c>
      <c r="E4129" s="68" t="s">
        <v>4710</v>
      </c>
      <c r="F4129" s="69"/>
      <c r="G4129" s="68" t="s">
        <v>4710</v>
      </c>
      <c r="H4129" s="69" t="n">
        <v>1</v>
      </c>
      <c r="I4129" s="68" t="s">
        <v>4671</v>
      </c>
      <c r="J4129" s="68"/>
    </row>
    <row r="4130" customFormat="false" ht="12.75" hidden="false" customHeight="false" outlineLevel="0" collapsed="false">
      <c r="A4130" s="68" t="n">
        <v>5040</v>
      </c>
      <c r="B4130" s="68" t="n">
        <v>1</v>
      </c>
      <c r="C4130" s="68" t="s">
        <v>4668</v>
      </c>
      <c r="D4130" s="68" t="n">
        <v>6721</v>
      </c>
      <c r="E4130" s="68" t="s">
        <v>4711</v>
      </c>
      <c r="F4130" s="69"/>
      <c r="G4130" s="68" t="s">
        <v>4711</v>
      </c>
      <c r="H4130" s="69" t="n">
        <v>2</v>
      </c>
      <c r="I4130" s="68" t="s">
        <v>4712</v>
      </c>
      <c r="J4130" s="68"/>
    </row>
    <row r="4131" customFormat="false" ht="12.75" hidden="false" customHeight="false" outlineLevel="0" collapsed="false">
      <c r="A4131" s="68" t="n">
        <v>5041</v>
      </c>
      <c r="B4131" s="68" t="n">
        <v>1</v>
      </c>
      <c r="C4131" s="68" t="s">
        <v>4668</v>
      </c>
      <c r="D4131" s="68" t="n">
        <v>6713</v>
      </c>
      <c r="E4131" s="68" t="s">
        <v>4713</v>
      </c>
      <c r="F4131" s="69"/>
      <c r="G4131" s="68" t="s">
        <v>4714</v>
      </c>
      <c r="H4131" s="69" t="n">
        <v>2</v>
      </c>
      <c r="I4131" s="68" t="s">
        <v>4712</v>
      </c>
      <c r="J4131" s="68"/>
    </row>
    <row r="4132" customFormat="false" ht="12.75" hidden="true" customHeight="false" outlineLevel="0" collapsed="false">
      <c r="A4132" s="68" t="n">
        <v>5041</v>
      </c>
      <c r="B4132" s="68" t="s">
        <v>478</v>
      </c>
      <c r="C4132" s="68" t="s">
        <v>4668</v>
      </c>
      <c r="D4132" s="68" t="n">
        <v>6713</v>
      </c>
      <c r="E4132" s="68" t="s">
        <v>4714</v>
      </c>
      <c r="F4132" s="69"/>
      <c r="G4132" s="68" t="s">
        <v>4714</v>
      </c>
      <c r="H4132" s="68" t="n">
        <v>2</v>
      </c>
      <c r="I4132" s="68" t="s">
        <v>4712</v>
      </c>
      <c r="J4132" s="68"/>
    </row>
    <row r="4133" customFormat="false" ht="12.75" hidden="true" customHeight="false" outlineLevel="0" collapsed="false">
      <c r="A4133" s="68" t="n">
        <v>5041</v>
      </c>
      <c r="B4133" s="68" t="s">
        <v>478</v>
      </c>
      <c r="C4133" s="68" t="s">
        <v>4668</v>
      </c>
      <c r="D4133" s="68" t="n">
        <v>6713</v>
      </c>
      <c r="E4133" s="68" t="s">
        <v>4715</v>
      </c>
      <c r="F4133" s="69"/>
      <c r="G4133" s="68" t="s">
        <v>4714</v>
      </c>
      <c r="H4133" s="68" t="n">
        <v>2</v>
      </c>
      <c r="I4133" s="68" t="s">
        <v>4712</v>
      </c>
      <c r="J4133" s="68"/>
    </row>
    <row r="4134" customFormat="false" ht="12.75" hidden="true" customHeight="false" outlineLevel="0" collapsed="false">
      <c r="A4134" s="68" t="n">
        <v>5041</v>
      </c>
      <c r="B4134" s="68" t="s">
        <v>478</v>
      </c>
      <c r="C4134" s="68" t="s">
        <v>4668</v>
      </c>
      <c r="D4134" s="68" t="n">
        <v>6713</v>
      </c>
      <c r="E4134" s="68" t="s">
        <v>4716</v>
      </c>
      <c r="F4134" s="69"/>
      <c r="G4134" s="68" t="s">
        <v>4714</v>
      </c>
      <c r="H4134" s="68" t="n">
        <v>2</v>
      </c>
      <c r="I4134" s="68" t="s">
        <v>4712</v>
      </c>
      <c r="J4134" s="68"/>
    </row>
    <row r="4135" customFormat="false" ht="12.75" hidden="false" customHeight="false" outlineLevel="0" collapsed="false">
      <c r="A4135" s="68" t="n">
        <v>5046</v>
      </c>
      <c r="B4135" s="68" t="n">
        <v>1</v>
      </c>
      <c r="C4135" s="68" t="s">
        <v>4668</v>
      </c>
      <c r="D4135" s="68" t="n">
        <v>6714</v>
      </c>
      <c r="E4135" s="68" t="s">
        <v>4717</v>
      </c>
      <c r="F4135" s="69"/>
      <c r="G4135" s="68" t="s">
        <v>4717</v>
      </c>
      <c r="H4135" s="69" t="n">
        <v>2</v>
      </c>
      <c r="I4135" s="68" t="s">
        <v>4712</v>
      </c>
      <c r="J4135" s="68"/>
    </row>
    <row r="4136" customFormat="false" ht="12.75" hidden="false" customHeight="false" outlineLevel="0" collapsed="false">
      <c r="A4136" s="68" t="n">
        <v>5048</v>
      </c>
      <c r="B4136" s="68" t="n">
        <v>1</v>
      </c>
      <c r="C4136" s="68" t="s">
        <v>4668</v>
      </c>
      <c r="D4136" s="68" t="n">
        <v>6716</v>
      </c>
      <c r="E4136" s="68" t="s">
        <v>4718</v>
      </c>
      <c r="F4136" s="69"/>
      <c r="G4136" s="68" t="s">
        <v>4718</v>
      </c>
      <c r="H4136" s="69" t="n">
        <v>2</v>
      </c>
      <c r="I4136" s="68" t="s">
        <v>4712</v>
      </c>
      <c r="J4136" s="68"/>
    </row>
    <row r="4137" customFormat="false" ht="12.75" hidden="true" customHeight="false" outlineLevel="0" collapsed="false">
      <c r="A4137" s="68" t="n">
        <v>5048</v>
      </c>
      <c r="B4137" s="68" t="s">
        <v>478</v>
      </c>
      <c r="C4137" s="68" t="s">
        <v>4668</v>
      </c>
      <c r="D4137" s="68" t="n">
        <v>6723</v>
      </c>
      <c r="E4137" s="68" t="s">
        <v>4719</v>
      </c>
      <c r="F4137" s="69"/>
      <c r="G4137" s="68" t="s">
        <v>4718</v>
      </c>
      <c r="H4137" s="68" t="n">
        <v>2</v>
      </c>
      <c r="I4137" s="68" t="s">
        <v>4712</v>
      </c>
      <c r="J4137" s="68"/>
    </row>
    <row r="4138" customFormat="false" ht="12.75" hidden="true" customHeight="false" outlineLevel="0" collapsed="false">
      <c r="A4138" s="68" t="n">
        <v>5048</v>
      </c>
      <c r="B4138" s="68" t="s">
        <v>478</v>
      </c>
      <c r="C4138" s="68" t="s">
        <v>4668</v>
      </c>
      <c r="D4138" s="68" t="n">
        <v>6716</v>
      </c>
      <c r="E4138" s="68" t="s">
        <v>4720</v>
      </c>
      <c r="F4138" s="69"/>
      <c r="G4138" s="68" t="s">
        <v>4718</v>
      </c>
      <c r="H4138" s="68" t="n">
        <v>2</v>
      </c>
      <c r="I4138" s="68" t="s">
        <v>4712</v>
      </c>
      <c r="J4138" s="68"/>
    </row>
    <row r="4139" customFormat="false" ht="12.75" hidden="true" customHeight="false" outlineLevel="0" collapsed="false">
      <c r="A4139" s="68" t="n">
        <v>5048</v>
      </c>
      <c r="B4139" s="68" t="s">
        <v>478</v>
      </c>
      <c r="C4139" s="68" t="s">
        <v>4668</v>
      </c>
      <c r="D4139" s="68" t="n">
        <v>6722</v>
      </c>
      <c r="E4139" s="68" t="s">
        <v>4721</v>
      </c>
      <c r="F4139" s="69"/>
      <c r="G4139" s="68" t="s">
        <v>4718</v>
      </c>
      <c r="H4139" s="68" t="n">
        <v>2</v>
      </c>
      <c r="I4139" s="68" t="s">
        <v>4712</v>
      </c>
      <c r="J4139" s="68"/>
    </row>
    <row r="4140" customFormat="false" ht="12.75" hidden="true" customHeight="false" outlineLevel="0" collapsed="false">
      <c r="A4140" s="68" t="n">
        <v>5048</v>
      </c>
      <c r="B4140" s="68" t="s">
        <v>478</v>
      </c>
      <c r="C4140" s="68" t="s">
        <v>4668</v>
      </c>
      <c r="D4140" s="68" t="n">
        <v>6722</v>
      </c>
      <c r="E4140" s="68" t="s">
        <v>4722</v>
      </c>
      <c r="F4140" s="69"/>
      <c r="G4140" s="68" t="s">
        <v>4718</v>
      </c>
      <c r="H4140" s="68" t="n">
        <v>2</v>
      </c>
      <c r="I4140" s="68" t="s">
        <v>4712</v>
      </c>
      <c r="J4140" s="68"/>
    </row>
    <row r="4141" customFormat="false" ht="12.75" hidden="true" customHeight="false" outlineLevel="0" collapsed="false">
      <c r="A4141" s="68" t="n">
        <v>5048</v>
      </c>
      <c r="B4141" s="68" t="s">
        <v>478</v>
      </c>
      <c r="C4141" s="68" t="s">
        <v>4668</v>
      </c>
      <c r="D4141" s="68" t="n">
        <v>6715</v>
      </c>
      <c r="E4141" s="68" t="s">
        <v>4723</v>
      </c>
      <c r="F4141" s="69"/>
      <c r="G4141" s="68" t="s">
        <v>4718</v>
      </c>
      <c r="H4141" s="68" t="n">
        <v>2</v>
      </c>
      <c r="I4141" s="68" t="s">
        <v>4712</v>
      </c>
      <c r="J4141" s="68"/>
    </row>
    <row r="4142" customFormat="false" ht="12.75" hidden="true" customHeight="false" outlineLevel="0" collapsed="false">
      <c r="A4142" s="68" t="n">
        <v>5048</v>
      </c>
      <c r="B4142" s="68" t="s">
        <v>478</v>
      </c>
      <c r="C4142" s="68" t="s">
        <v>4668</v>
      </c>
      <c r="D4142" s="68" t="n">
        <v>6724</v>
      </c>
      <c r="E4142" s="68" t="s">
        <v>4724</v>
      </c>
      <c r="F4142" s="69"/>
      <c r="G4142" s="68" t="s">
        <v>4718</v>
      </c>
      <c r="H4142" s="68" t="n">
        <v>2</v>
      </c>
      <c r="I4142" s="68" t="s">
        <v>4712</v>
      </c>
      <c r="J4142" s="68"/>
    </row>
    <row r="4143" customFormat="false" ht="12.75" hidden="true" customHeight="false" outlineLevel="0" collapsed="false">
      <c r="A4143" s="68" t="n">
        <v>5048</v>
      </c>
      <c r="B4143" s="68" t="s">
        <v>478</v>
      </c>
      <c r="C4143" s="68" t="s">
        <v>4668</v>
      </c>
      <c r="D4143" s="68" t="n">
        <v>6716</v>
      </c>
      <c r="E4143" s="68" t="s">
        <v>4725</v>
      </c>
      <c r="F4143" s="69"/>
      <c r="G4143" s="68" t="s">
        <v>4718</v>
      </c>
      <c r="H4143" s="68" t="n">
        <v>2</v>
      </c>
      <c r="I4143" s="68" t="s">
        <v>4712</v>
      </c>
      <c r="J4143" s="68"/>
    </row>
    <row r="4144" customFormat="false" ht="12.75" hidden="true" customHeight="false" outlineLevel="0" collapsed="false">
      <c r="A4144" s="68" t="n">
        <v>5048</v>
      </c>
      <c r="B4144" s="68" t="s">
        <v>478</v>
      </c>
      <c r="C4144" s="68" t="s">
        <v>4668</v>
      </c>
      <c r="D4144" s="68" t="n">
        <v>6716</v>
      </c>
      <c r="E4144" s="68" t="s">
        <v>4726</v>
      </c>
      <c r="F4144" s="69"/>
      <c r="G4144" s="68" t="s">
        <v>4718</v>
      </c>
      <c r="H4144" s="68" t="n">
        <v>2</v>
      </c>
      <c r="I4144" s="68" t="s">
        <v>4712</v>
      </c>
      <c r="J4144" s="68"/>
    </row>
    <row r="4145" customFormat="false" ht="12.75" hidden="true" customHeight="false" outlineLevel="0" collapsed="false">
      <c r="A4145" s="68" t="n">
        <v>5048</v>
      </c>
      <c r="B4145" s="68" t="s">
        <v>478</v>
      </c>
      <c r="C4145" s="68" t="s">
        <v>4668</v>
      </c>
      <c r="D4145" s="68" t="n">
        <v>6723</v>
      </c>
      <c r="E4145" s="68" t="s">
        <v>4727</v>
      </c>
      <c r="F4145" s="69"/>
      <c r="G4145" s="68" t="s">
        <v>4718</v>
      </c>
      <c r="H4145" s="68" t="n">
        <v>2</v>
      </c>
      <c r="I4145" s="68" t="s">
        <v>4712</v>
      </c>
      <c r="J4145" s="68"/>
    </row>
    <row r="4146" customFormat="false" ht="12.75" hidden="true" customHeight="false" outlineLevel="0" collapsed="false">
      <c r="A4146" s="68" t="n">
        <v>5048</v>
      </c>
      <c r="B4146" s="68" t="s">
        <v>478</v>
      </c>
      <c r="C4146" s="68" t="s">
        <v>4668</v>
      </c>
      <c r="D4146" s="68" t="n">
        <v>6721</v>
      </c>
      <c r="E4146" s="68" t="s">
        <v>4728</v>
      </c>
      <c r="F4146" s="69"/>
      <c r="G4146" s="68" t="s">
        <v>4718</v>
      </c>
      <c r="H4146" s="68" t="n">
        <v>2</v>
      </c>
      <c r="I4146" s="68" t="s">
        <v>4712</v>
      </c>
      <c r="J4146" s="68"/>
    </row>
    <row r="4147" customFormat="false" ht="12.75" hidden="true" customHeight="false" outlineLevel="0" collapsed="false">
      <c r="A4147" s="68" t="n">
        <v>5048</v>
      </c>
      <c r="B4147" s="68" t="s">
        <v>478</v>
      </c>
      <c r="C4147" s="68" t="s">
        <v>4668</v>
      </c>
      <c r="D4147" s="68" t="n">
        <v>6724</v>
      </c>
      <c r="E4147" s="68" t="s">
        <v>4729</v>
      </c>
      <c r="F4147" s="69"/>
      <c r="G4147" s="68" t="s">
        <v>4718</v>
      </c>
      <c r="H4147" s="68" t="n">
        <v>2</v>
      </c>
      <c r="I4147" s="68" t="s">
        <v>4712</v>
      </c>
      <c r="J4147" s="68"/>
    </row>
    <row r="4148" customFormat="false" ht="12.75" hidden="true" customHeight="false" outlineLevel="0" collapsed="false">
      <c r="A4148" s="68" t="n">
        <v>5048</v>
      </c>
      <c r="B4148" s="68" t="s">
        <v>478</v>
      </c>
      <c r="C4148" s="68" t="s">
        <v>4668</v>
      </c>
      <c r="D4148" s="68" t="n">
        <v>6723</v>
      </c>
      <c r="E4148" s="68" t="s">
        <v>4730</v>
      </c>
      <c r="F4148" s="69"/>
      <c r="G4148" s="68" t="s">
        <v>4718</v>
      </c>
      <c r="H4148" s="68" t="n">
        <v>2</v>
      </c>
      <c r="I4148" s="68" t="s">
        <v>4712</v>
      </c>
      <c r="J4148" s="68"/>
    </row>
    <row r="4149" customFormat="false" ht="12.75" hidden="false" customHeight="false" outlineLevel="0" collapsed="false">
      <c r="A4149" s="68" t="n">
        <v>5049</v>
      </c>
      <c r="B4149" s="68" t="n">
        <v>1</v>
      </c>
      <c r="C4149" s="68" t="s">
        <v>4668</v>
      </c>
      <c r="D4149" s="68" t="n">
        <v>6718</v>
      </c>
      <c r="E4149" s="68" t="s">
        <v>4731</v>
      </c>
      <c r="F4149" s="69"/>
      <c r="G4149" s="68" t="s">
        <v>4732</v>
      </c>
      <c r="H4149" s="69" t="n">
        <v>2</v>
      </c>
      <c r="I4149" s="68" t="s">
        <v>4712</v>
      </c>
      <c r="J4149" s="68"/>
    </row>
    <row r="4150" customFormat="false" ht="12.75" hidden="true" customHeight="false" outlineLevel="0" collapsed="false">
      <c r="A4150" s="68" t="n">
        <v>5049</v>
      </c>
      <c r="B4150" s="68" t="s">
        <v>478</v>
      </c>
      <c r="C4150" s="68" t="s">
        <v>4668</v>
      </c>
      <c r="D4150" s="68" t="n">
        <v>6719</v>
      </c>
      <c r="E4150" s="68" t="s">
        <v>4733</v>
      </c>
      <c r="F4150" s="69"/>
      <c r="G4150" s="68" t="s">
        <v>4732</v>
      </c>
      <c r="H4150" s="68" t="n">
        <v>2</v>
      </c>
      <c r="I4150" s="68" t="s">
        <v>4712</v>
      </c>
      <c r="J4150" s="68"/>
    </row>
    <row r="4151" customFormat="false" ht="12.75" hidden="true" customHeight="false" outlineLevel="0" collapsed="false">
      <c r="A4151" s="68" t="n">
        <v>5049</v>
      </c>
      <c r="B4151" s="68" t="s">
        <v>478</v>
      </c>
      <c r="C4151" s="68" t="s">
        <v>4668</v>
      </c>
      <c r="D4151" s="68" t="n">
        <v>6718</v>
      </c>
      <c r="E4151" s="68" t="s">
        <v>4734</v>
      </c>
      <c r="F4151" s="69"/>
      <c r="G4151" s="68" t="s">
        <v>4732</v>
      </c>
      <c r="H4151" s="68" t="n">
        <v>2</v>
      </c>
      <c r="I4151" s="68" t="s">
        <v>4712</v>
      </c>
      <c r="J4151" s="68"/>
    </row>
    <row r="4152" customFormat="false" ht="12.75" hidden="true" customHeight="false" outlineLevel="0" collapsed="false">
      <c r="A4152" s="68" t="n">
        <v>5049</v>
      </c>
      <c r="B4152" s="68" t="s">
        <v>478</v>
      </c>
      <c r="C4152" s="68" t="s">
        <v>4668</v>
      </c>
      <c r="D4152" s="68" t="n">
        <v>6720</v>
      </c>
      <c r="E4152" s="68" t="s">
        <v>4735</v>
      </c>
      <c r="F4152" s="69"/>
      <c r="G4152" s="68" t="s">
        <v>4732</v>
      </c>
      <c r="H4152" s="68" t="n">
        <v>2</v>
      </c>
      <c r="I4152" s="68" t="s">
        <v>4712</v>
      </c>
      <c r="J4152" s="68"/>
    </row>
    <row r="4153" customFormat="false" ht="12.75" hidden="true" customHeight="false" outlineLevel="0" collapsed="false">
      <c r="A4153" s="68" t="n">
        <v>5049</v>
      </c>
      <c r="B4153" s="68" t="s">
        <v>478</v>
      </c>
      <c r="C4153" s="68" t="s">
        <v>4668</v>
      </c>
      <c r="D4153" s="68" t="n">
        <v>6718</v>
      </c>
      <c r="E4153" s="68" t="s">
        <v>4736</v>
      </c>
      <c r="F4153" s="69"/>
      <c r="G4153" s="68" t="s">
        <v>4732</v>
      </c>
      <c r="H4153" s="68" t="n">
        <v>2</v>
      </c>
      <c r="I4153" s="68" t="s">
        <v>4712</v>
      </c>
      <c r="J4153" s="68"/>
    </row>
    <row r="4154" customFormat="false" ht="12.75" hidden="true" customHeight="false" outlineLevel="0" collapsed="false">
      <c r="A4154" s="68" t="n">
        <v>5049</v>
      </c>
      <c r="B4154" s="68" t="s">
        <v>478</v>
      </c>
      <c r="C4154" s="68" t="s">
        <v>4668</v>
      </c>
      <c r="D4154" s="68" t="n">
        <v>6717</v>
      </c>
      <c r="E4154" s="68" t="s">
        <v>4737</v>
      </c>
      <c r="F4154" s="69"/>
      <c r="G4154" s="68" t="s">
        <v>4732</v>
      </c>
      <c r="H4154" s="68" t="n">
        <v>2</v>
      </c>
      <c r="I4154" s="68" t="s">
        <v>4712</v>
      </c>
      <c r="J4154" s="68"/>
    </row>
    <row r="4155" customFormat="false" ht="12.75" hidden="true" customHeight="false" outlineLevel="0" collapsed="false">
      <c r="A4155" s="68" t="n">
        <v>5049</v>
      </c>
      <c r="B4155" s="68" t="s">
        <v>478</v>
      </c>
      <c r="C4155" s="68" t="s">
        <v>4668</v>
      </c>
      <c r="D4155" s="68" t="n">
        <v>6718</v>
      </c>
      <c r="E4155" s="68" t="s">
        <v>4738</v>
      </c>
      <c r="F4155" s="69"/>
      <c r="G4155" s="68" t="s">
        <v>4732</v>
      </c>
      <c r="H4155" s="68" t="n">
        <v>2</v>
      </c>
      <c r="I4155" s="68" t="s">
        <v>4712</v>
      </c>
      <c r="J4155" s="68"/>
    </row>
    <row r="4156" customFormat="false" ht="12.75" hidden="true" customHeight="false" outlineLevel="0" collapsed="false">
      <c r="A4156" s="68" t="n">
        <v>5049</v>
      </c>
      <c r="B4156" s="68" t="s">
        <v>478</v>
      </c>
      <c r="C4156" s="68" t="s">
        <v>4668</v>
      </c>
      <c r="D4156" s="68" t="n">
        <v>6720</v>
      </c>
      <c r="E4156" s="68" t="s">
        <v>4739</v>
      </c>
      <c r="F4156" s="69"/>
      <c r="G4156" s="68" t="s">
        <v>4732</v>
      </c>
      <c r="H4156" s="68" t="n">
        <v>2</v>
      </c>
      <c r="I4156" s="68" t="s">
        <v>4712</v>
      </c>
      <c r="J4156" s="68"/>
    </row>
    <row r="4157" customFormat="false" ht="12.75" hidden="true" customHeight="false" outlineLevel="0" collapsed="false">
      <c r="A4157" s="68" t="n">
        <v>5049</v>
      </c>
      <c r="B4157" s="68" t="s">
        <v>478</v>
      </c>
      <c r="C4157" s="68" t="s">
        <v>4668</v>
      </c>
      <c r="D4157" s="68" t="n">
        <v>6718</v>
      </c>
      <c r="E4157" s="68" t="s">
        <v>4740</v>
      </c>
      <c r="F4157" s="69"/>
      <c r="G4157" s="68" t="s">
        <v>4732</v>
      </c>
      <c r="H4157" s="68" t="n">
        <v>2</v>
      </c>
      <c r="I4157" s="68" t="s">
        <v>4712</v>
      </c>
      <c r="J4157" s="68"/>
    </row>
    <row r="4158" customFormat="false" ht="12.75" hidden="true" customHeight="false" outlineLevel="0" collapsed="false">
      <c r="A4158" s="68" t="n">
        <v>5049</v>
      </c>
      <c r="B4158" s="68" t="s">
        <v>478</v>
      </c>
      <c r="C4158" s="68" t="s">
        <v>4668</v>
      </c>
      <c r="D4158" s="68" t="n">
        <v>7185</v>
      </c>
      <c r="E4158" s="68" t="s">
        <v>4741</v>
      </c>
      <c r="F4158" s="69"/>
      <c r="G4158" s="68" t="s">
        <v>4732</v>
      </c>
      <c r="H4158" s="68" t="n">
        <v>2</v>
      </c>
      <c r="I4158" s="68" t="s">
        <v>4712</v>
      </c>
      <c r="J4158" s="68"/>
    </row>
    <row r="4159" customFormat="false" ht="12.75" hidden="true" customHeight="false" outlineLevel="0" collapsed="false">
      <c r="A4159" s="68" t="n">
        <v>5049</v>
      </c>
      <c r="B4159" s="68" t="s">
        <v>478</v>
      </c>
      <c r="C4159" s="68" t="s">
        <v>4668</v>
      </c>
      <c r="D4159" s="68" t="n">
        <v>6718</v>
      </c>
      <c r="E4159" s="68" t="s">
        <v>4742</v>
      </c>
      <c r="F4159" s="69"/>
      <c r="G4159" s="68" t="s">
        <v>4732</v>
      </c>
      <c r="H4159" s="68" t="n">
        <v>2</v>
      </c>
      <c r="I4159" s="68" t="s">
        <v>4712</v>
      </c>
      <c r="J4159" s="68"/>
    </row>
    <row r="4160" customFormat="false" ht="12.75" hidden="true" customHeight="false" outlineLevel="0" collapsed="false">
      <c r="A4160" s="68" t="n">
        <v>5049</v>
      </c>
      <c r="B4160" s="68" t="s">
        <v>478</v>
      </c>
      <c r="C4160" s="68" t="s">
        <v>4668</v>
      </c>
      <c r="D4160" s="68" t="n">
        <v>6718</v>
      </c>
      <c r="E4160" s="68" t="s">
        <v>4743</v>
      </c>
      <c r="F4160" s="69"/>
      <c r="G4160" s="68" t="s">
        <v>4732</v>
      </c>
      <c r="H4160" s="68" t="n">
        <v>2</v>
      </c>
      <c r="I4160" s="68" t="s">
        <v>4712</v>
      </c>
      <c r="J4160" s="68"/>
    </row>
    <row r="4161" customFormat="false" ht="12.75" hidden="true" customHeight="false" outlineLevel="0" collapsed="false">
      <c r="A4161" s="68" t="n">
        <v>5049</v>
      </c>
      <c r="B4161" s="68" t="s">
        <v>478</v>
      </c>
      <c r="C4161" s="68" t="s">
        <v>4668</v>
      </c>
      <c r="D4161" s="68" t="n">
        <v>6717</v>
      </c>
      <c r="E4161" s="68" t="s">
        <v>4744</v>
      </c>
      <c r="F4161" s="69"/>
      <c r="G4161" s="68" t="s">
        <v>4732</v>
      </c>
      <c r="H4161" s="68" t="n">
        <v>2</v>
      </c>
      <c r="I4161" s="68" t="s">
        <v>4712</v>
      </c>
      <c r="J4161" s="68"/>
    </row>
    <row r="4162" customFormat="false" ht="12.75" hidden="false" customHeight="false" outlineLevel="0" collapsed="false">
      <c r="A4162" s="68" t="n">
        <v>5061</v>
      </c>
      <c r="B4162" s="68" t="n">
        <v>1</v>
      </c>
      <c r="C4162" s="68" t="s">
        <v>4668</v>
      </c>
      <c r="D4162" s="68" t="n">
        <v>6780</v>
      </c>
      <c r="E4162" s="68" t="s">
        <v>4745</v>
      </c>
      <c r="F4162" s="69"/>
      <c r="G4162" s="68" t="s">
        <v>4745</v>
      </c>
      <c r="H4162" s="69" t="n">
        <v>2</v>
      </c>
      <c r="I4162" s="68" t="s">
        <v>4746</v>
      </c>
      <c r="J4162" s="68"/>
    </row>
    <row r="4163" customFormat="false" ht="12.75" hidden="true" customHeight="false" outlineLevel="0" collapsed="false">
      <c r="A4163" s="68" t="n">
        <v>5061</v>
      </c>
      <c r="B4163" s="68" t="s">
        <v>478</v>
      </c>
      <c r="C4163" s="68" t="s">
        <v>4668</v>
      </c>
      <c r="D4163" s="68" t="n">
        <v>6780</v>
      </c>
      <c r="E4163" s="68" t="s">
        <v>4747</v>
      </c>
      <c r="F4163" s="69"/>
      <c r="G4163" s="68" t="s">
        <v>4745</v>
      </c>
      <c r="H4163" s="68" t="n">
        <v>2</v>
      </c>
      <c r="I4163" s="68" t="s">
        <v>4746</v>
      </c>
      <c r="J4163" s="68"/>
    </row>
    <row r="4164" customFormat="false" ht="12.75" hidden="true" customHeight="false" outlineLevel="0" collapsed="false">
      <c r="A4164" s="68" t="n">
        <v>5061</v>
      </c>
      <c r="B4164" s="68" t="s">
        <v>478</v>
      </c>
      <c r="C4164" s="68" t="s">
        <v>4668</v>
      </c>
      <c r="D4164" s="68" t="n">
        <v>6780</v>
      </c>
      <c r="E4164" s="68" t="s">
        <v>4748</v>
      </c>
      <c r="F4164" s="69"/>
      <c r="G4164" s="68" t="s">
        <v>4745</v>
      </c>
      <c r="H4164" s="68" t="n">
        <v>2</v>
      </c>
      <c r="I4164" s="68" t="s">
        <v>4746</v>
      </c>
      <c r="J4164" s="68"/>
    </row>
    <row r="4165" customFormat="false" ht="12.75" hidden="true" customHeight="false" outlineLevel="0" collapsed="false">
      <c r="A4165" s="68" t="n">
        <v>5061</v>
      </c>
      <c r="B4165" s="68" t="s">
        <v>478</v>
      </c>
      <c r="C4165" s="68" t="s">
        <v>4668</v>
      </c>
      <c r="D4165" s="68" t="n">
        <v>6780</v>
      </c>
      <c r="E4165" s="68" t="s">
        <v>4749</v>
      </c>
      <c r="F4165" s="69"/>
      <c r="G4165" s="68" t="s">
        <v>4745</v>
      </c>
      <c r="H4165" s="68" t="n">
        <v>2</v>
      </c>
      <c r="I4165" s="68" t="s">
        <v>4746</v>
      </c>
      <c r="J4165" s="68"/>
    </row>
    <row r="4166" customFormat="false" ht="12.75" hidden="true" customHeight="false" outlineLevel="0" collapsed="false">
      <c r="A4166" s="68" t="n">
        <v>5061</v>
      </c>
      <c r="B4166" s="68" t="s">
        <v>478</v>
      </c>
      <c r="C4166" s="68" t="s">
        <v>4668</v>
      </c>
      <c r="D4166" s="68" t="n">
        <v>6780</v>
      </c>
      <c r="E4166" s="68" t="s">
        <v>4750</v>
      </c>
      <c r="F4166" s="69"/>
      <c r="G4166" s="68" t="s">
        <v>4745</v>
      </c>
      <c r="H4166" s="68" t="n">
        <v>2</v>
      </c>
      <c r="I4166" s="68" t="s">
        <v>4746</v>
      </c>
      <c r="J4166" s="68"/>
    </row>
    <row r="4167" customFormat="false" ht="12.75" hidden="false" customHeight="false" outlineLevel="0" collapsed="false">
      <c r="A4167" s="68" t="n">
        <v>5062</v>
      </c>
      <c r="B4167" s="68" t="n">
        <v>1</v>
      </c>
      <c r="C4167" s="68" t="s">
        <v>4668</v>
      </c>
      <c r="D4167" s="68" t="n">
        <v>6748</v>
      </c>
      <c r="E4167" s="68" t="s">
        <v>4751</v>
      </c>
      <c r="F4167" s="69"/>
      <c r="G4167" s="68" t="s">
        <v>4751</v>
      </c>
      <c r="H4167" s="69" t="n">
        <v>2</v>
      </c>
      <c r="I4167" s="68" t="s">
        <v>4746</v>
      </c>
      <c r="J4167" s="68"/>
    </row>
    <row r="4168" customFormat="false" ht="12.75" hidden="false" customHeight="false" outlineLevel="0" collapsed="false">
      <c r="A4168" s="68" t="n">
        <v>5063</v>
      </c>
      <c r="B4168" s="68" t="n">
        <v>1</v>
      </c>
      <c r="C4168" s="68" t="s">
        <v>4668</v>
      </c>
      <c r="D4168" s="68" t="n">
        <v>6781</v>
      </c>
      <c r="E4168" s="68" t="s">
        <v>4752</v>
      </c>
      <c r="F4168" s="69"/>
      <c r="G4168" s="68" t="s">
        <v>4753</v>
      </c>
      <c r="H4168" s="69" t="n">
        <v>2</v>
      </c>
      <c r="I4168" s="68" t="s">
        <v>4746</v>
      </c>
      <c r="J4168" s="68"/>
    </row>
    <row r="4169" customFormat="false" ht="12.75" hidden="true" customHeight="false" outlineLevel="0" collapsed="false">
      <c r="A4169" s="68" t="n">
        <v>5063</v>
      </c>
      <c r="B4169" s="68" t="s">
        <v>478</v>
      </c>
      <c r="C4169" s="68" t="s">
        <v>4668</v>
      </c>
      <c r="D4169" s="68" t="n">
        <v>6781</v>
      </c>
      <c r="E4169" s="68" t="s">
        <v>4753</v>
      </c>
      <c r="F4169" s="69"/>
      <c r="G4169" s="68" t="s">
        <v>4753</v>
      </c>
      <c r="H4169" s="68" t="n">
        <v>2</v>
      </c>
      <c r="I4169" s="68" t="s">
        <v>4746</v>
      </c>
      <c r="J4169" s="68"/>
    </row>
    <row r="4170" customFormat="false" ht="12.75" hidden="true" customHeight="false" outlineLevel="0" collapsed="false">
      <c r="A4170" s="68" t="n">
        <v>5063</v>
      </c>
      <c r="B4170" s="68" t="s">
        <v>478</v>
      </c>
      <c r="C4170" s="68" t="s">
        <v>4668</v>
      </c>
      <c r="D4170" s="68" t="n">
        <v>6781</v>
      </c>
      <c r="E4170" s="68" t="s">
        <v>4754</v>
      </c>
      <c r="F4170" s="69"/>
      <c r="G4170" s="68" t="s">
        <v>4753</v>
      </c>
      <c r="H4170" s="68" t="n">
        <v>2</v>
      </c>
      <c r="I4170" s="68" t="s">
        <v>4746</v>
      </c>
      <c r="J4170" s="68"/>
    </row>
    <row r="4171" customFormat="false" ht="12.75" hidden="true" customHeight="false" outlineLevel="0" collapsed="false">
      <c r="A4171" s="68" t="n">
        <v>5063</v>
      </c>
      <c r="B4171" s="68" t="s">
        <v>478</v>
      </c>
      <c r="C4171" s="68" t="s">
        <v>4668</v>
      </c>
      <c r="D4171" s="68" t="n">
        <v>3988</v>
      </c>
      <c r="E4171" s="68" t="s">
        <v>4755</v>
      </c>
      <c r="F4171" s="69"/>
      <c r="G4171" s="68" t="s">
        <v>4753</v>
      </c>
      <c r="H4171" s="68" t="n">
        <v>2</v>
      </c>
      <c r="I4171" s="68" t="s">
        <v>4746</v>
      </c>
      <c r="J4171" s="68"/>
    </row>
    <row r="4172" customFormat="false" ht="12.75" hidden="true" customHeight="false" outlineLevel="0" collapsed="false">
      <c r="A4172" s="68" t="n">
        <v>5063</v>
      </c>
      <c r="B4172" s="68" t="s">
        <v>478</v>
      </c>
      <c r="C4172" s="68" t="s">
        <v>4668</v>
      </c>
      <c r="D4172" s="68" t="n">
        <v>6781</v>
      </c>
      <c r="E4172" s="68" t="s">
        <v>4756</v>
      </c>
      <c r="F4172" s="69"/>
      <c r="G4172" s="68" t="s">
        <v>4753</v>
      </c>
      <c r="H4172" s="68" t="n">
        <v>2</v>
      </c>
      <c r="I4172" s="68" t="s">
        <v>4746</v>
      </c>
      <c r="J4172" s="68"/>
    </row>
    <row r="4173" customFormat="false" ht="12.75" hidden="false" customHeight="false" outlineLevel="0" collapsed="false">
      <c r="A4173" s="68" t="n">
        <v>5064</v>
      </c>
      <c r="B4173" s="68" t="n">
        <v>1</v>
      </c>
      <c r="C4173" s="68" t="s">
        <v>4668</v>
      </c>
      <c r="D4173" s="68" t="n">
        <v>6743</v>
      </c>
      <c r="E4173" s="68" t="s">
        <v>4757</v>
      </c>
      <c r="F4173" s="69"/>
      <c r="G4173" s="68" t="s">
        <v>4757</v>
      </c>
      <c r="H4173" s="69" t="n">
        <v>2</v>
      </c>
      <c r="I4173" s="68" t="s">
        <v>4746</v>
      </c>
      <c r="J4173" s="68"/>
    </row>
    <row r="4174" customFormat="false" ht="12.75" hidden="false" customHeight="false" outlineLevel="0" collapsed="false">
      <c r="A4174" s="68" t="n">
        <v>5066</v>
      </c>
      <c r="B4174" s="68" t="n">
        <v>1</v>
      </c>
      <c r="C4174" s="68" t="s">
        <v>4668</v>
      </c>
      <c r="D4174" s="68" t="n">
        <v>6760</v>
      </c>
      <c r="E4174" s="68" t="s">
        <v>4758</v>
      </c>
      <c r="F4174" s="69"/>
      <c r="G4174" s="68" t="s">
        <v>4758</v>
      </c>
      <c r="H4174" s="69" t="n">
        <v>2</v>
      </c>
      <c r="I4174" s="68" t="s">
        <v>4746</v>
      </c>
      <c r="J4174" s="68"/>
    </row>
    <row r="4175" customFormat="false" ht="12.75" hidden="true" customHeight="false" outlineLevel="0" collapsed="false">
      <c r="A4175" s="68" t="n">
        <v>5066</v>
      </c>
      <c r="B4175" s="68" t="s">
        <v>478</v>
      </c>
      <c r="C4175" s="68" t="s">
        <v>4668</v>
      </c>
      <c r="D4175" s="68" t="n">
        <v>6760</v>
      </c>
      <c r="E4175" s="68" t="s">
        <v>4759</v>
      </c>
      <c r="F4175" s="69"/>
      <c r="G4175" s="68" t="s">
        <v>4758</v>
      </c>
      <c r="H4175" s="68" t="n">
        <v>2</v>
      </c>
      <c r="I4175" s="68" t="s">
        <v>4746</v>
      </c>
      <c r="J4175" s="68"/>
    </row>
    <row r="4176" customFormat="false" ht="12.75" hidden="false" customHeight="false" outlineLevel="0" collapsed="false">
      <c r="A4176" s="68" t="n">
        <v>5067</v>
      </c>
      <c r="B4176" s="68" t="n">
        <v>1</v>
      </c>
      <c r="C4176" s="68" t="s">
        <v>4668</v>
      </c>
      <c r="D4176" s="68" t="n">
        <v>6760</v>
      </c>
      <c r="E4176" s="68" t="s">
        <v>4760</v>
      </c>
      <c r="F4176" s="69"/>
      <c r="G4176" s="68" t="s">
        <v>4760</v>
      </c>
      <c r="H4176" s="69" t="n">
        <v>2</v>
      </c>
      <c r="I4176" s="68" t="s">
        <v>4746</v>
      </c>
      <c r="J4176" s="68"/>
    </row>
    <row r="4177" customFormat="false" ht="12.75" hidden="true" customHeight="false" outlineLevel="0" collapsed="false">
      <c r="A4177" s="68" t="n">
        <v>5067</v>
      </c>
      <c r="B4177" s="68" t="s">
        <v>478</v>
      </c>
      <c r="C4177" s="68" t="s">
        <v>4668</v>
      </c>
      <c r="D4177" s="68" t="n">
        <v>6760</v>
      </c>
      <c r="E4177" s="68" t="s">
        <v>4761</v>
      </c>
      <c r="F4177" s="69"/>
      <c r="G4177" s="68" t="s">
        <v>4760</v>
      </c>
      <c r="H4177" s="68" t="n">
        <v>2</v>
      </c>
      <c r="I4177" s="68" t="s">
        <v>4746</v>
      </c>
      <c r="J4177" s="68"/>
    </row>
    <row r="4178" customFormat="false" ht="12.75" hidden="false" customHeight="false" outlineLevel="0" collapsed="false">
      <c r="A4178" s="68" t="n">
        <v>5068</v>
      </c>
      <c r="B4178" s="68" t="n">
        <v>1</v>
      </c>
      <c r="C4178" s="68" t="s">
        <v>4668</v>
      </c>
      <c r="D4178" s="68" t="n">
        <v>6749</v>
      </c>
      <c r="E4178" s="68" t="s">
        <v>4762</v>
      </c>
      <c r="F4178" s="69"/>
      <c r="G4178" s="68" t="s">
        <v>4762</v>
      </c>
      <c r="H4178" s="69" t="n">
        <v>2</v>
      </c>
      <c r="I4178" s="68" t="s">
        <v>4746</v>
      </c>
      <c r="J4178" s="68"/>
    </row>
    <row r="4179" customFormat="false" ht="12.75" hidden="false" customHeight="false" outlineLevel="0" collapsed="false">
      <c r="A4179" s="68" t="n">
        <v>5070</v>
      </c>
      <c r="B4179" s="68" t="n">
        <v>1</v>
      </c>
      <c r="C4179" s="68" t="s">
        <v>4668</v>
      </c>
      <c r="D4179" s="68" t="n">
        <v>6747</v>
      </c>
      <c r="E4179" s="68" t="s">
        <v>4763</v>
      </c>
      <c r="F4179" s="69"/>
      <c r="G4179" s="68" t="s">
        <v>4763</v>
      </c>
      <c r="H4179" s="69" t="n">
        <v>2</v>
      </c>
      <c r="I4179" s="68" t="s">
        <v>4746</v>
      </c>
      <c r="J4179" s="68"/>
    </row>
    <row r="4180" customFormat="false" ht="12.75" hidden="true" customHeight="false" outlineLevel="0" collapsed="false">
      <c r="A4180" s="68" t="n">
        <v>5070</v>
      </c>
      <c r="B4180" s="68" t="s">
        <v>478</v>
      </c>
      <c r="C4180" s="68" t="s">
        <v>4668</v>
      </c>
      <c r="D4180" s="68" t="n">
        <v>6747</v>
      </c>
      <c r="E4180" s="68" t="s">
        <v>4764</v>
      </c>
      <c r="F4180" s="69"/>
      <c r="G4180" s="68" t="s">
        <v>4763</v>
      </c>
      <c r="H4180" s="68" t="n">
        <v>2</v>
      </c>
      <c r="I4180" s="68" t="s">
        <v>4746</v>
      </c>
      <c r="J4180" s="68"/>
    </row>
    <row r="4181" customFormat="false" ht="12.75" hidden="true" customHeight="false" outlineLevel="0" collapsed="false">
      <c r="A4181" s="68" t="n">
        <v>5070</v>
      </c>
      <c r="B4181" s="68" t="s">
        <v>478</v>
      </c>
      <c r="C4181" s="68" t="s">
        <v>4668</v>
      </c>
      <c r="D4181" s="68" t="n">
        <v>6746</v>
      </c>
      <c r="E4181" s="68" t="s">
        <v>4765</v>
      </c>
      <c r="F4181" s="69"/>
      <c r="G4181" s="68" t="s">
        <v>4763</v>
      </c>
      <c r="H4181" s="68" t="n">
        <v>2</v>
      </c>
      <c r="I4181" s="68" t="s">
        <v>4746</v>
      </c>
      <c r="J4181" s="68"/>
    </row>
    <row r="4182" customFormat="false" ht="12.75" hidden="false" customHeight="false" outlineLevel="0" collapsed="false">
      <c r="A4182" s="68" t="n">
        <v>5071</v>
      </c>
      <c r="B4182" s="68" t="n">
        <v>1</v>
      </c>
      <c r="C4182" s="68" t="s">
        <v>4668</v>
      </c>
      <c r="D4182" s="68" t="n">
        <v>6774</v>
      </c>
      <c r="E4182" s="68" t="s">
        <v>4766</v>
      </c>
      <c r="F4182" s="69"/>
      <c r="G4182" s="68" t="s">
        <v>4766</v>
      </c>
      <c r="H4182" s="69" t="n">
        <v>2</v>
      </c>
      <c r="I4182" s="68" t="s">
        <v>4746</v>
      </c>
      <c r="J4182" s="68"/>
    </row>
    <row r="4183" customFormat="false" ht="12.75" hidden="false" customHeight="false" outlineLevel="0" collapsed="false">
      <c r="A4183" s="68" t="n">
        <v>5072</v>
      </c>
      <c r="B4183" s="68" t="n">
        <v>1</v>
      </c>
      <c r="C4183" s="68" t="s">
        <v>4668</v>
      </c>
      <c r="D4183" s="68" t="n">
        <v>6746</v>
      </c>
      <c r="E4183" s="68" t="s">
        <v>4767</v>
      </c>
      <c r="F4183" s="69"/>
      <c r="G4183" s="68" t="s">
        <v>4768</v>
      </c>
      <c r="H4183" s="69" t="n">
        <v>2</v>
      </c>
      <c r="I4183" s="68" t="s">
        <v>4746</v>
      </c>
      <c r="J4183" s="68"/>
    </row>
    <row r="4184" customFormat="false" ht="12.75" hidden="true" customHeight="false" outlineLevel="0" collapsed="false">
      <c r="A4184" s="68" t="n">
        <v>5072</v>
      </c>
      <c r="B4184" s="68" t="s">
        <v>478</v>
      </c>
      <c r="C4184" s="68" t="s">
        <v>4668</v>
      </c>
      <c r="D4184" s="68" t="n">
        <v>6764</v>
      </c>
      <c r="E4184" s="68" t="s">
        <v>4769</v>
      </c>
      <c r="F4184" s="69"/>
      <c r="G4184" s="68" t="s">
        <v>4768</v>
      </c>
      <c r="H4184" s="68" t="n">
        <v>2</v>
      </c>
      <c r="I4184" s="68" t="s">
        <v>4746</v>
      </c>
      <c r="J4184" s="68"/>
    </row>
    <row r="4185" customFormat="false" ht="12.75" hidden="true" customHeight="false" outlineLevel="0" collapsed="false">
      <c r="A4185" s="68" t="n">
        <v>5072</v>
      </c>
      <c r="B4185" s="68" t="s">
        <v>478</v>
      </c>
      <c r="C4185" s="68" t="s">
        <v>4668</v>
      </c>
      <c r="D4185" s="68" t="n">
        <v>6760</v>
      </c>
      <c r="E4185" s="68" t="s">
        <v>4768</v>
      </c>
      <c r="F4185" s="69"/>
      <c r="G4185" s="68" t="s">
        <v>4768</v>
      </c>
      <c r="H4185" s="68" t="n">
        <v>2</v>
      </c>
      <c r="I4185" s="68" t="s">
        <v>4746</v>
      </c>
      <c r="J4185" s="68"/>
    </row>
    <row r="4186" customFormat="false" ht="12.75" hidden="true" customHeight="false" outlineLevel="0" collapsed="false">
      <c r="A4186" s="68" t="n">
        <v>5072</v>
      </c>
      <c r="B4186" s="68" t="s">
        <v>478</v>
      </c>
      <c r="C4186" s="68" t="s">
        <v>4668</v>
      </c>
      <c r="D4186" s="68" t="n">
        <v>6760</v>
      </c>
      <c r="E4186" s="68" t="s">
        <v>4770</v>
      </c>
      <c r="F4186" s="69"/>
      <c r="G4186" s="68" t="s">
        <v>4768</v>
      </c>
      <c r="H4186" s="68" t="n">
        <v>2</v>
      </c>
      <c r="I4186" s="68" t="s">
        <v>4746</v>
      </c>
      <c r="J4186" s="68"/>
    </row>
    <row r="4187" customFormat="false" ht="12.75" hidden="true" customHeight="false" outlineLevel="0" collapsed="false">
      <c r="A4187" s="68" t="n">
        <v>5072</v>
      </c>
      <c r="B4187" s="68" t="s">
        <v>478</v>
      </c>
      <c r="C4187" s="68" t="s">
        <v>4668</v>
      </c>
      <c r="D4187" s="68" t="n">
        <v>6760</v>
      </c>
      <c r="E4187" s="68" t="s">
        <v>4771</v>
      </c>
      <c r="F4187" s="69"/>
      <c r="G4187" s="68" t="s">
        <v>4768</v>
      </c>
      <c r="H4187" s="68" t="n">
        <v>2</v>
      </c>
      <c r="I4187" s="68" t="s">
        <v>4746</v>
      </c>
      <c r="J4187" s="68"/>
    </row>
    <row r="4188" customFormat="false" ht="12.75" hidden="true" customHeight="false" outlineLevel="0" collapsed="false">
      <c r="A4188" s="68" t="n">
        <v>5072</v>
      </c>
      <c r="B4188" s="68" t="s">
        <v>478</v>
      </c>
      <c r="C4188" s="68" t="s">
        <v>4668</v>
      </c>
      <c r="D4188" s="68" t="n">
        <v>6746</v>
      </c>
      <c r="E4188" s="68" t="s">
        <v>4772</v>
      </c>
      <c r="F4188" s="69"/>
      <c r="G4188" s="68" t="s">
        <v>4768</v>
      </c>
      <c r="H4188" s="68" t="n">
        <v>2</v>
      </c>
      <c r="I4188" s="68" t="s">
        <v>4746</v>
      </c>
      <c r="J4188" s="68"/>
    </row>
    <row r="4189" customFormat="false" ht="12.75" hidden="true" customHeight="false" outlineLevel="0" collapsed="false">
      <c r="A4189" s="68" t="n">
        <v>5072</v>
      </c>
      <c r="B4189" s="68" t="s">
        <v>478</v>
      </c>
      <c r="C4189" s="68" t="s">
        <v>4668</v>
      </c>
      <c r="D4189" s="68" t="n">
        <v>6760</v>
      </c>
      <c r="E4189" s="68" t="s">
        <v>4773</v>
      </c>
      <c r="F4189" s="69"/>
      <c r="G4189" s="68" t="s">
        <v>4768</v>
      </c>
      <c r="H4189" s="68" t="n">
        <v>2</v>
      </c>
      <c r="I4189" s="68" t="s">
        <v>4746</v>
      </c>
      <c r="J4189" s="68"/>
    </row>
    <row r="4190" customFormat="false" ht="12.75" hidden="true" customHeight="false" outlineLevel="0" collapsed="false">
      <c r="A4190" s="68" t="n">
        <v>5072</v>
      </c>
      <c r="B4190" s="68" t="s">
        <v>478</v>
      </c>
      <c r="C4190" s="68" t="s">
        <v>4668</v>
      </c>
      <c r="D4190" s="68" t="n">
        <v>6760</v>
      </c>
      <c r="E4190" s="68" t="s">
        <v>4774</v>
      </c>
      <c r="F4190" s="69"/>
      <c r="G4190" s="68" t="s">
        <v>4768</v>
      </c>
      <c r="H4190" s="68" t="n">
        <v>2</v>
      </c>
      <c r="I4190" s="68" t="s">
        <v>4746</v>
      </c>
      <c r="J4190" s="68"/>
    </row>
    <row r="4191" customFormat="false" ht="12.75" hidden="true" customHeight="false" outlineLevel="0" collapsed="false">
      <c r="A4191" s="68" t="n">
        <v>5072</v>
      </c>
      <c r="B4191" s="68" t="s">
        <v>478</v>
      </c>
      <c r="C4191" s="68" t="s">
        <v>4668</v>
      </c>
      <c r="D4191" s="68" t="n">
        <v>6760</v>
      </c>
      <c r="E4191" s="68" t="s">
        <v>4775</v>
      </c>
      <c r="F4191" s="69"/>
      <c r="G4191" s="68" t="s">
        <v>4768</v>
      </c>
      <c r="H4191" s="68" t="n">
        <v>2</v>
      </c>
      <c r="I4191" s="68" t="s">
        <v>4746</v>
      </c>
      <c r="J4191" s="68"/>
    </row>
    <row r="4192" customFormat="false" ht="12.75" hidden="false" customHeight="false" outlineLevel="0" collapsed="false">
      <c r="A4192" s="68" t="n">
        <v>5073</v>
      </c>
      <c r="B4192" s="68" t="n">
        <v>1</v>
      </c>
      <c r="C4192" s="68" t="s">
        <v>4668</v>
      </c>
      <c r="D4192" s="68" t="n">
        <v>6745</v>
      </c>
      <c r="E4192" s="68" t="s">
        <v>4776</v>
      </c>
      <c r="F4192" s="69"/>
      <c r="G4192" s="68" t="s">
        <v>4776</v>
      </c>
      <c r="H4192" s="69" t="n">
        <v>2</v>
      </c>
      <c r="I4192" s="68" t="s">
        <v>4746</v>
      </c>
      <c r="J4192" s="68"/>
    </row>
    <row r="4193" customFormat="false" ht="12.75" hidden="false" customHeight="false" outlineLevel="0" collapsed="false">
      <c r="A4193" s="68" t="n">
        <v>5074</v>
      </c>
      <c r="B4193" s="68" t="n">
        <v>1</v>
      </c>
      <c r="C4193" s="68" t="s">
        <v>4668</v>
      </c>
      <c r="D4193" s="68" t="n">
        <v>6763</v>
      </c>
      <c r="E4193" s="68" t="s">
        <v>4777</v>
      </c>
      <c r="F4193" s="69"/>
      <c r="G4193" s="68" t="s">
        <v>4777</v>
      </c>
      <c r="H4193" s="69" t="n">
        <v>2</v>
      </c>
      <c r="I4193" s="68" t="s">
        <v>4746</v>
      </c>
      <c r="J4193" s="68"/>
    </row>
    <row r="4194" customFormat="false" ht="12.75" hidden="false" customHeight="false" outlineLevel="0" collapsed="false">
      <c r="A4194" s="68" t="n">
        <v>5075</v>
      </c>
      <c r="B4194" s="68" t="n">
        <v>1</v>
      </c>
      <c r="C4194" s="68" t="s">
        <v>4668</v>
      </c>
      <c r="D4194" s="68" t="n">
        <v>6763</v>
      </c>
      <c r="E4194" s="68" t="s">
        <v>4778</v>
      </c>
      <c r="F4194" s="69"/>
      <c r="G4194" s="68" t="s">
        <v>4779</v>
      </c>
      <c r="H4194" s="69" t="n">
        <v>2</v>
      </c>
      <c r="I4194" s="68" t="s">
        <v>4746</v>
      </c>
      <c r="J4194" s="68"/>
    </row>
    <row r="4195" customFormat="false" ht="12.75" hidden="true" customHeight="false" outlineLevel="0" collapsed="false">
      <c r="A4195" s="68" t="n">
        <v>5075</v>
      </c>
      <c r="B4195" s="68" t="s">
        <v>478</v>
      </c>
      <c r="C4195" s="68" t="s">
        <v>4668</v>
      </c>
      <c r="D4195" s="68" t="n">
        <v>6763</v>
      </c>
      <c r="E4195" s="68" t="s">
        <v>4779</v>
      </c>
      <c r="F4195" s="69"/>
      <c r="G4195" s="68" t="s">
        <v>4779</v>
      </c>
      <c r="H4195" s="68" t="n">
        <v>2</v>
      </c>
      <c r="I4195" s="68" t="s">
        <v>4746</v>
      </c>
      <c r="J4195" s="68"/>
    </row>
    <row r="4196" customFormat="false" ht="12.75" hidden="true" customHeight="false" outlineLevel="0" collapsed="false">
      <c r="A4196" s="68" t="n">
        <v>5075</v>
      </c>
      <c r="B4196" s="68" t="s">
        <v>478</v>
      </c>
      <c r="C4196" s="68" t="s">
        <v>4668</v>
      </c>
      <c r="D4196" s="68" t="n">
        <v>6763</v>
      </c>
      <c r="E4196" s="68" t="s">
        <v>4780</v>
      </c>
      <c r="F4196" s="69"/>
      <c r="G4196" s="68" t="s">
        <v>4779</v>
      </c>
      <c r="H4196" s="68" t="n">
        <v>2</v>
      </c>
      <c r="I4196" s="68" t="s">
        <v>4746</v>
      </c>
      <c r="J4196" s="68"/>
    </row>
    <row r="4197" customFormat="false" ht="12.75" hidden="false" customHeight="false" outlineLevel="0" collapsed="false">
      <c r="A4197" s="68" t="n">
        <v>5076</v>
      </c>
      <c r="B4197" s="68" t="n">
        <v>1</v>
      </c>
      <c r="C4197" s="68" t="s">
        <v>4668</v>
      </c>
      <c r="D4197" s="68" t="n">
        <v>6744</v>
      </c>
      <c r="E4197" s="68" t="s">
        <v>4781</v>
      </c>
      <c r="F4197" s="69"/>
      <c r="G4197" s="68" t="s">
        <v>4781</v>
      </c>
      <c r="H4197" s="69" t="n">
        <v>2</v>
      </c>
      <c r="I4197" s="68" t="s">
        <v>4746</v>
      </c>
      <c r="J4197" s="68"/>
    </row>
    <row r="4198" customFormat="false" ht="12.75" hidden="false" customHeight="false" outlineLevel="0" collapsed="false">
      <c r="A4198" s="68" t="n">
        <v>5077</v>
      </c>
      <c r="B4198" s="68" t="n">
        <v>1</v>
      </c>
      <c r="C4198" s="68" t="s">
        <v>4668</v>
      </c>
      <c r="D4198" s="68" t="n">
        <v>6742</v>
      </c>
      <c r="E4198" s="68" t="s">
        <v>4782</v>
      </c>
      <c r="F4198" s="69"/>
      <c r="G4198" s="68" t="s">
        <v>4782</v>
      </c>
      <c r="H4198" s="69" t="n">
        <v>2</v>
      </c>
      <c r="I4198" s="68" t="s">
        <v>4746</v>
      </c>
      <c r="J4198" s="68"/>
    </row>
    <row r="4199" customFormat="false" ht="12.75" hidden="false" customHeight="false" outlineLevel="0" collapsed="false">
      <c r="A4199" s="68" t="n">
        <v>5078</v>
      </c>
      <c r="B4199" s="68" t="n">
        <v>1</v>
      </c>
      <c r="C4199" s="68" t="s">
        <v>4668</v>
      </c>
      <c r="D4199" s="68" t="n">
        <v>6772</v>
      </c>
      <c r="E4199" s="68" t="s">
        <v>4783</v>
      </c>
      <c r="F4199" s="69"/>
      <c r="G4199" s="68" t="s">
        <v>4784</v>
      </c>
      <c r="H4199" s="69" t="n">
        <v>2</v>
      </c>
      <c r="I4199" s="68" t="s">
        <v>4746</v>
      </c>
      <c r="J4199" s="68"/>
    </row>
    <row r="4200" customFormat="false" ht="12.75" hidden="true" customHeight="false" outlineLevel="0" collapsed="false">
      <c r="A4200" s="68" t="n">
        <v>5078</v>
      </c>
      <c r="B4200" s="68" t="s">
        <v>478</v>
      </c>
      <c r="C4200" s="68" t="s">
        <v>4668</v>
      </c>
      <c r="D4200" s="68" t="n">
        <v>6773</v>
      </c>
      <c r="E4200" s="68" t="s">
        <v>4784</v>
      </c>
      <c r="F4200" s="69"/>
      <c r="G4200" s="68" t="s">
        <v>4784</v>
      </c>
      <c r="H4200" s="68" t="n">
        <v>2</v>
      </c>
      <c r="I4200" s="68" t="s">
        <v>4746</v>
      </c>
      <c r="J4200" s="68"/>
    </row>
    <row r="4201" customFormat="false" ht="12.75" hidden="true" customHeight="false" outlineLevel="0" collapsed="false">
      <c r="A4201" s="68" t="n">
        <v>5078</v>
      </c>
      <c r="B4201" s="68" t="s">
        <v>478</v>
      </c>
      <c r="C4201" s="68" t="s">
        <v>4668</v>
      </c>
      <c r="D4201" s="68" t="n">
        <v>6772</v>
      </c>
      <c r="E4201" s="68" t="s">
        <v>4785</v>
      </c>
      <c r="F4201" s="69"/>
      <c r="G4201" s="68" t="s">
        <v>4784</v>
      </c>
      <c r="H4201" s="68" t="n">
        <v>2</v>
      </c>
      <c r="I4201" s="68" t="s">
        <v>4746</v>
      </c>
      <c r="J4201" s="68"/>
    </row>
    <row r="4202" customFormat="false" ht="12.75" hidden="false" customHeight="false" outlineLevel="0" collapsed="false">
      <c r="A4202" s="68" t="n">
        <v>5079</v>
      </c>
      <c r="B4202" s="68" t="n">
        <v>1</v>
      </c>
      <c r="C4202" s="68" t="s">
        <v>4668</v>
      </c>
      <c r="D4202" s="68" t="n">
        <v>6776</v>
      </c>
      <c r="E4202" s="68" t="s">
        <v>4786</v>
      </c>
      <c r="F4202" s="69"/>
      <c r="G4202" s="68" t="s">
        <v>4787</v>
      </c>
      <c r="H4202" s="69" t="n">
        <v>2</v>
      </c>
      <c r="I4202" s="68" t="s">
        <v>4746</v>
      </c>
      <c r="J4202" s="68"/>
    </row>
    <row r="4203" customFormat="false" ht="12.75" hidden="true" customHeight="false" outlineLevel="0" collapsed="false">
      <c r="A4203" s="68" t="n">
        <v>5079</v>
      </c>
      <c r="B4203" s="68" t="s">
        <v>478</v>
      </c>
      <c r="C4203" s="68" t="s">
        <v>4668</v>
      </c>
      <c r="D4203" s="68" t="n">
        <v>6775</v>
      </c>
      <c r="E4203" s="68" t="s">
        <v>4788</v>
      </c>
      <c r="F4203" s="69"/>
      <c r="G4203" s="68" t="s">
        <v>4787</v>
      </c>
      <c r="H4203" s="68" t="n">
        <v>2</v>
      </c>
      <c r="I4203" s="68" t="s">
        <v>4746</v>
      </c>
      <c r="J4203" s="68"/>
    </row>
    <row r="4204" customFormat="false" ht="12.75" hidden="true" customHeight="false" outlineLevel="0" collapsed="false">
      <c r="A4204" s="68" t="n">
        <v>5079</v>
      </c>
      <c r="B4204" s="68" t="s">
        <v>478</v>
      </c>
      <c r="C4204" s="68" t="s">
        <v>4668</v>
      </c>
      <c r="D4204" s="68" t="n">
        <v>6777</v>
      </c>
      <c r="E4204" s="68" t="s">
        <v>4789</v>
      </c>
      <c r="F4204" s="69"/>
      <c r="G4204" s="68" t="s">
        <v>4787</v>
      </c>
      <c r="H4204" s="68" t="n">
        <v>2</v>
      </c>
      <c r="I4204" s="68" t="s">
        <v>4746</v>
      </c>
      <c r="J4204" s="68"/>
    </row>
    <row r="4205" customFormat="false" ht="12.75" hidden="true" customHeight="false" outlineLevel="0" collapsed="false">
      <c r="A4205" s="68" t="n">
        <v>5079</v>
      </c>
      <c r="B4205" s="68" t="s">
        <v>478</v>
      </c>
      <c r="C4205" s="68" t="s">
        <v>4668</v>
      </c>
      <c r="D4205" s="68" t="n">
        <v>6777</v>
      </c>
      <c r="E4205" s="68" t="s">
        <v>4790</v>
      </c>
      <c r="F4205" s="69"/>
      <c r="G4205" s="68" t="s">
        <v>4787</v>
      </c>
      <c r="H4205" s="68" t="n">
        <v>2</v>
      </c>
      <c r="I4205" s="68" t="s">
        <v>4746</v>
      </c>
      <c r="J4205" s="68"/>
    </row>
    <row r="4206" customFormat="false" ht="12.75" hidden="true" customHeight="false" outlineLevel="0" collapsed="false">
      <c r="A4206" s="68" t="n">
        <v>5079</v>
      </c>
      <c r="B4206" s="68" t="s">
        <v>478</v>
      </c>
      <c r="C4206" s="68" t="s">
        <v>4668</v>
      </c>
      <c r="D4206" s="68" t="n">
        <v>6777</v>
      </c>
      <c r="E4206" s="68" t="s">
        <v>4791</v>
      </c>
      <c r="F4206" s="69"/>
      <c r="G4206" s="68" t="s">
        <v>4787</v>
      </c>
      <c r="H4206" s="68" t="n">
        <v>2</v>
      </c>
      <c r="I4206" s="68" t="s">
        <v>4746</v>
      </c>
      <c r="J4206" s="68"/>
    </row>
    <row r="4207" customFormat="false" ht="12.75" hidden="true" customHeight="false" outlineLevel="0" collapsed="false">
      <c r="A4207" s="68" t="n">
        <v>5079</v>
      </c>
      <c r="B4207" s="68" t="s">
        <v>478</v>
      </c>
      <c r="C4207" s="68" t="s">
        <v>4668</v>
      </c>
      <c r="D4207" s="68" t="n">
        <v>6776</v>
      </c>
      <c r="E4207" s="68" t="s">
        <v>4792</v>
      </c>
      <c r="F4207" s="69"/>
      <c r="G4207" s="68" t="s">
        <v>4787</v>
      </c>
      <c r="H4207" s="68" t="n">
        <v>2</v>
      </c>
      <c r="I4207" s="68" t="s">
        <v>4746</v>
      </c>
      <c r="J4207" s="68"/>
    </row>
    <row r="4208" customFormat="false" ht="12.75" hidden="true" customHeight="false" outlineLevel="0" collapsed="false">
      <c r="A4208" s="68" t="n">
        <v>5079</v>
      </c>
      <c r="B4208" s="68" t="s">
        <v>478</v>
      </c>
      <c r="C4208" s="68" t="s">
        <v>4668</v>
      </c>
      <c r="D4208" s="68" t="n">
        <v>6776</v>
      </c>
      <c r="E4208" s="68" t="s">
        <v>4793</v>
      </c>
      <c r="F4208" s="69"/>
      <c r="G4208" s="68" t="s">
        <v>4787</v>
      </c>
      <c r="H4208" s="68" t="n">
        <v>2</v>
      </c>
      <c r="I4208" s="68" t="s">
        <v>4746</v>
      </c>
      <c r="J4208" s="68"/>
    </row>
    <row r="4209" customFormat="false" ht="12.75" hidden="true" customHeight="false" outlineLevel="0" collapsed="false">
      <c r="A4209" s="68" t="n">
        <v>5079</v>
      </c>
      <c r="B4209" s="68" t="s">
        <v>478</v>
      </c>
      <c r="C4209" s="68" t="s">
        <v>4668</v>
      </c>
      <c r="D4209" s="68" t="n">
        <v>6777</v>
      </c>
      <c r="E4209" s="68" t="s">
        <v>4787</v>
      </c>
      <c r="F4209" s="69"/>
      <c r="G4209" s="68" t="s">
        <v>4787</v>
      </c>
      <c r="H4209" s="68" t="n">
        <v>2</v>
      </c>
      <c r="I4209" s="68" t="s">
        <v>4746</v>
      </c>
      <c r="J4209" s="68"/>
    </row>
    <row r="4210" customFormat="false" ht="12.75" hidden="true" customHeight="false" outlineLevel="0" collapsed="false">
      <c r="A4210" s="68" t="n">
        <v>5079</v>
      </c>
      <c r="B4210" s="68" t="s">
        <v>478</v>
      </c>
      <c r="C4210" s="68" t="s">
        <v>4668</v>
      </c>
      <c r="D4210" s="68" t="n">
        <v>6777</v>
      </c>
      <c r="E4210" s="68" t="s">
        <v>4794</v>
      </c>
      <c r="F4210" s="69"/>
      <c r="G4210" s="68" t="s">
        <v>4787</v>
      </c>
      <c r="H4210" s="68" t="n">
        <v>2</v>
      </c>
      <c r="I4210" s="68" t="s">
        <v>4746</v>
      </c>
      <c r="J4210" s="68"/>
    </row>
    <row r="4211" customFormat="false" ht="12.75" hidden="false" customHeight="false" outlineLevel="0" collapsed="false">
      <c r="A4211" s="68" t="n">
        <v>5081</v>
      </c>
      <c r="B4211" s="68" t="n">
        <v>1</v>
      </c>
      <c r="C4211" s="68" t="s">
        <v>4668</v>
      </c>
      <c r="D4211" s="68" t="n">
        <v>6749</v>
      </c>
      <c r="E4211" s="68" t="s">
        <v>4795</v>
      </c>
      <c r="F4211" s="69"/>
      <c r="G4211" s="68" t="s">
        <v>4795</v>
      </c>
      <c r="H4211" s="69" t="n">
        <v>2</v>
      </c>
      <c r="I4211" s="68" t="s">
        <v>4746</v>
      </c>
      <c r="J4211" s="68"/>
    </row>
    <row r="4212" customFormat="false" ht="12.75" hidden="false" customHeight="false" outlineLevel="0" collapsed="false">
      <c r="A4212" s="68" t="n">
        <v>5091</v>
      </c>
      <c r="B4212" s="68" t="n">
        <v>1</v>
      </c>
      <c r="C4212" s="68" t="s">
        <v>4668</v>
      </c>
      <c r="D4212" s="68" t="n">
        <v>6612</v>
      </c>
      <c r="E4212" s="68" t="s">
        <v>4796</v>
      </c>
      <c r="F4212" s="69"/>
      <c r="G4212" s="68" t="s">
        <v>4796</v>
      </c>
      <c r="H4212" s="69" t="n">
        <v>1</v>
      </c>
      <c r="I4212" s="68" t="s">
        <v>4797</v>
      </c>
      <c r="J4212" s="68"/>
    </row>
    <row r="4213" customFormat="false" ht="12.75" hidden="true" customHeight="false" outlineLevel="0" collapsed="false">
      <c r="A4213" s="68" t="n">
        <v>5091</v>
      </c>
      <c r="B4213" s="68" t="s">
        <v>478</v>
      </c>
      <c r="C4213" s="68" t="s">
        <v>4668</v>
      </c>
      <c r="D4213" s="68" t="n">
        <v>6612</v>
      </c>
      <c r="E4213" s="68" t="s">
        <v>4798</v>
      </c>
      <c r="F4213" s="69"/>
      <c r="G4213" s="68" t="s">
        <v>4796</v>
      </c>
      <c r="H4213" s="68" t="n">
        <v>1</v>
      </c>
      <c r="I4213" s="68" t="s">
        <v>4797</v>
      </c>
      <c r="J4213" s="68"/>
    </row>
    <row r="4214" customFormat="false" ht="12.75" hidden="false" customHeight="false" outlineLevel="0" collapsed="false">
      <c r="A4214" s="68" t="n">
        <v>5094</v>
      </c>
      <c r="B4214" s="68" t="n">
        <v>1</v>
      </c>
      <c r="C4214" s="68" t="s">
        <v>4668</v>
      </c>
      <c r="D4214" s="68" t="n">
        <v>6658</v>
      </c>
      <c r="E4214" s="68" t="s">
        <v>4799</v>
      </c>
      <c r="F4214" s="69"/>
      <c r="G4214" s="68" t="s">
        <v>4799</v>
      </c>
      <c r="H4214" s="69" t="n">
        <v>2</v>
      </c>
      <c r="I4214" s="68" t="s">
        <v>4797</v>
      </c>
      <c r="J4214" s="68"/>
    </row>
    <row r="4215" customFormat="false" ht="12.75" hidden="true" customHeight="false" outlineLevel="0" collapsed="false">
      <c r="A4215" s="68" t="n">
        <v>5094</v>
      </c>
      <c r="B4215" s="68" t="s">
        <v>478</v>
      </c>
      <c r="C4215" s="68" t="s">
        <v>4668</v>
      </c>
      <c r="D4215" s="68" t="n">
        <v>6658</v>
      </c>
      <c r="E4215" s="68" t="s">
        <v>4800</v>
      </c>
      <c r="F4215" s="69"/>
      <c r="G4215" s="68" t="s">
        <v>4799</v>
      </c>
      <c r="H4215" s="68" t="n">
        <v>2</v>
      </c>
      <c r="I4215" s="68" t="s">
        <v>4797</v>
      </c>
      <c r="J4215" s="68"/>
    </row>
    <row r="4216" customFormat="false" ht="12.75" hidden="true" customHeight="false" outlineLevel="0" collapsed="false">
      <c r="A4216" s="68" t="n">
        <v>5094</v>
      </c>
      <c r="B4216" s="68" t="s">
        <v>478</v>
      </c>
      <c r="C4216" s="68" t="s">
        <v>4668</v>
      </c>
      <c r="D4216" s="68" t="n">
        <v>6659</v>
      </c>
      <c r="E4216" s="68" t="s">
        <v>4801</v>
      </c>
      <c r="F4216" s="69"/>
      <c r="G4216" s="68" t="s">
        <v>4799</v>
      </c>
      <c r="H4216" s="68" t="n">
        <v>2</v>
      </c>
      <c r="I4216" s="68" t="s">
        <v>4797</v>
      </c>
      <c r="J4216" s="68"/>
    </row>
    <row r="4217" customFormat="false" ht="12.75" hidden="false" customHeight="false" outlineLevel="0" collapsed="false">
      <c r="A4217" s="68" t="n">
        <v>5095</v>
      </c>
      <c r="B4217" s="68" t="n">
        <v>1</v>
      </c>
      <c r="C4217" s="68" t="s">
        <v>4668</v>
      </c>
      <c r="D4217" s="68" t="n">
        <v>6634</v>
      </c>
      <c r="E4217" s="68" t="s">
        <v>4802</v>
      </c>
      <c r="F4217" s="69"/>
      <c r="G4217" s="68" t="s">
        <v>4802</v>
      </c>
      <c r="H4217" s="69" t="n">
        <v>2</v>
      </c>
      <c r="I4217" s="68" t="s">
        <v>4797</v>
      </c>
      <c r="J4217" s="68"/>
    </row>
    <row r="4218" customFormat="false" ht="12.75" hidden="false" customHeight="false" outlineLevel="0" collapsed="false">
      <c r="A4218" s="68" t="n">
        <v>5096</v>
      </c>
      <c r="B4218" s="68" t="n">
        <v>1</v>
      </c>
      <c r="C4218" s="68" t="s">
        <v>4668</v>
      </c>
      <c r="D4218" s="68" t="n">
        <v>6645</v>
      </c>
      <c r="E4218" s="68" t="s">
        <v>4803</v>
      </c>
      <c r="F4218" s="69"/>
      <c r="G4218" s="68" t="s">
        <v>4803</v>
      </c>
      <c r="H4218" s="69" t="n">
        <v>2</v>
      </c>
      <c r="I4218" s="68" t="s">
        <v>4797</v>
      </c>
      <c r="J4218" s="68"/>
    </row>
    <row r="4219" customFormat="false" ht="12.75" hidden="false" customHeight="false" outlineLevel="0" collapsed="false">
      <c r="A4219" s="68" t="n">
        <v>5097</v>
      </c>
      <c r="B4219" s="68" t="n">
        <v>1</v>
      </c>
      <c r="C4219" s="68" t="s">
        <v>4668</v>
      </c>
      <c r="D4219" s="68" t="n">
        <v>6614</v>
      </c>
      <c r="E4219" s="68" t="s">
        <v>4804</v>
      </c>
      <c r="F4219" s="69"/>
      <c r="G4219" s="68" t="s">
        <v>4804</v>
      </c>
      <c r="H4219" s="69" t="n">
        <v>1</v>
      </c>
      <c r="I4219" s="68" t="s">
        <v>4797</v>
      </c>
      <c r="J4219" s="68"/>
    </row>
    <row r="4220" customFormat="false" ht="12.75" hidden="true" customHeight="false" outlineLevel="0" collapsed="false">
      <c r="A4220" s="68" t="n">
        <v>5097</v>
      </c>
      <c r="B4220" s="68" t="s">
        <v>478</v>
      </c>
      <c r="C4220" s="68" t="s">
        <v>4668</v>
      </c>
      <c r="D4220" s="68" t="n">
        <v>6614</v>
      </c>
      <c r="E4220" s="68" t="s">
        <v>4805</v>
      </c>
      <c r="F4220" s="69"/>
      <c r="G4220" s="68" t="s">
        <v>4804</v>
      </c>
      <c r="H4220" s="68" t="n">
        <v>1</v>
      </c>
      <c r="I4220" s="68" t="s">
        <v>4797</v>
      </c>
      <c r="J4220" s="68"/>
    </row>
    <row r="4221" customFormat="false" ht="12.75" hidden="true" customHeight="false" outlineLevel="0" collapsed="false">
      <c r="A4221" s="68" t="n">
        <v>5097</v>
      </c>
      <c r="B4221" s="68" t="s">
        <v>478</v>
      </c>
      <c r="C4221" s="68" t="s">
        <v>4668</v>
      </c>
      <c r="D4221" s="68" t="n">
        <v>6614</v>
      </c>
      <c r="E4221" s="68" t="s">
        <v>4806</v>
      </c>
      <c r="F4221" s="69"/>
      <c r="G4221" s="68" t="s">
        <v>4804</v>
      </c>
      <c r="H4221" s="68" t="n">
        <v>1</v>
      </c>
      <c r="I4221" s="68" t="s">
        <v>4797</v>
      </c>
      <c r="J4221" s="68"/>
    </row>
    <row r="4222" customFormat="false" ht="12.75" hidden="false" customHeight="false" outlineLevel="0" collapsed="false">
      <c r="A4222" s="68" t="n">
        <v>5098</v>
      </c>
      <c r="B4222" s="68" t="n">
        <v>1</v>
      </c>
      <c r="C4222" s="68" t="s">
        <v>4668</v>
      </c>
      <c r="D4222" s="68" t="n">
        <v>6578</v>
      </c>
      <c r="E4222" s="68" t="s">
        <v>4807</v>
      </c>
      <c r="F4222" s="69"/>
      <c r="G4222" s="68" t="s">
        <v>4807</v>
      </c>
      <c r="H4222" s="69" t="n">
        <v>1</v>
      </c>
      <c r="I4222" s="68" t="s">
        <v>4797</v>
      </c>
      <c r="J4222" s="68"/>
    </row>
    <row r="4223" customFormat="false" ht="12.75" hidden="true" customHeight="false" outlineLevel="0" collapsed="false">
      <c r="A4223" s="68" t="n">
        <v>5098</v>
      </c>
      <c r="B4223" s="68" t="s">
        <v>478</v>
      </c>
      <c r="C4223" s="68" t="s">
        <v>4668</v>
      </c>
      <c r="D4223" s="68" t="n">
        <v>6577</v>
      </c>
      <c r="E4223" s="68" t="s">
        <v>4808</v>
      </c>
      <c r="F4223" s="69" t="s">
        <v>473</v>
      </c>
      <c r="G4223" s="68" t="s">
        <v>4807</v>
      </c>
      <c r="H4223" s="68" t="n">
        <v>1</v>
      </c>
      <c r="I4223" s="68" t="s">
        <v>4797</v>
      </c>
      <c r="J4223" s="68"/>
    </row>
    <row r="4224" customFormat="false" ht="12.75" hidden="true" customHeight="false" outlineLevel="0" collapsed="false">
      <c r="A4224" s="68" t="n">
        <v>5098</v>
      </c>
      <c r="B4224" s="68" t="s">
        <v>478</v>
      </c>
      <c r="C4224" s="68" t="s">
        <v>4668</v>
      </c>
      <c r="D4224" s="68" t="n">
        <v>6578</v>
      </c>
      <c r="E4224" s="68" t="s">
        <v>4809</v>
      </c>
      <c r="F4224" s="69"/>
      <c r="G4224" s="68" t="s">
        <v>4807</v>
      </c>
      <c r="H4224" s="68" t="n">
        <v>1</v>
      </c>
      <c r="I4224" s="68" t="s">
        <v>4797</v>
      </c>
      <c r="J4224" s="68"/>
    </row>
    <row r="4225" customFormat="false" ht="12.75" hidden="false" customHeight="false" outlineLevel="0" collapsed="false">
      <c r="A4225" s="68" t="n">
        <v>5099</v>
      </c>
      <c r="B4225" s="68" t="n">
        <v>1</v>
      </c>
      <c r="C4225" s="68" t="s">
        <v>4668</v>
      </c>
      <c r="D4225" s="68" t="n">
        <v>6654</v>
      </c>
      <c r="E4225" s="68" t="s">
        <v>4810</v>
      </c>
      <c r="F4225" s="69"/>
      <c r="G4225" s="68" t="s">
        <v>4810</v>
      </c>
      <c r="H4225" s="69" t="n">
        <v>2</v>
      </c>
      <c r="I4225" s="68" t="s">
        <v>4797</v>
      </c>
      <c r="J4225" s="68"/>
    </row>
    <row r="4226" customFormat="false" ht="12.75" hidden="false" customHeight="false" outlineLevel="0" collapsed="false">
      <c r="A4226" s="68" t="n">
        <v>5101</v>
      </c>
      <c r="B4226" s="68" t="n">
        <v>1</v>
      </c>
      <c r="C4226" s="68" t="s">
        <v>4668</v>
      </c>
      <c r="D4226" s="68" t="n">
        <v>6594</v>
      </c>
      <c r="E4226" s="68" t="s">
        <v>4811</v>
      </c>
      <c r="F4226" s="69"/>
      <c r="G4226" s="68" t="s">
        <v>4811</v>
      </c>
      <c r="H4226" s="69" t="n">
        <v>1</v>
      </c>
      <c r="I4226" s="68" t="s">
        <v>4797</v>
      </c>
      <c r="J4226" s="68"/>
    </row>
    <row r="4227" customFormat="false" ht="12.75" hidden="false" customHeight="false" outlineLevel="0" collapsed="false">
      <c r="A4227" s="68" t="n">
        <v>5102</v>
      </c>
      <c r="B4227" s="68" t="n">
        <v>1</v>
      </c>
      <c r="C4227" s="68" t="s">
        <v>4668</v>
      </c>
      <c r="D4227" s="68" t="n">
        <v>6631</v>
      </c>
      <c r="E4227" s="68" t="s">
        <v>4812</v>
      </c>
      <c r="F4227" s="69"/>
      <c r="G4227" s="68" t="s">
        <v>4812</v>
      </c>
      <c r="H4227" s="69" t="n">
        <v>2</v>
      </c>
      <c r="I4227" s="68" t="s">
        <v>4797</v>
      </c>
      <c r="J4227" s="68"/>
    </row>
    <row r="4228" customFormat="false" ht="12.75" hidden="false" customHeight="false" outlineLevel="0" collapsed="false">
      <c r="A4228" s="68" t="n">
        <v>5104</v>
      </c>
      <c r="B4228" s="68" t="n">
        <v>1</v>
      </c>
      <c r="C4228" s="68" t="s">
        <v>4668</v>
      </c>
      <c r="D4228" s="68" t="n">
        <v>6516</v>
      </c>
      <c r="E4228" s="68" t="s">
        <v>4813</v>
      </c>
      <c r="F4228" s="69"/>
      <c r="G4228" s="68" t="s">
        <v>4813</v>
      </c>
      <c r="H4228" s="69" t="n">
        <v>2</v>
      </c>
      <c r="I4228" s="68" t="s">
        <v>4797</v>
      </c>
      <c r="J4228" s="68"/>
    </row>
    <row r="4229" customFormat="false" ht="12.75" hidden="true" customHeight="false" outlineLevel="0" collapsed="false">
      <c r="A4229" s="68" t="n">
        <v>5104</v>
      </c>
      <c r="B4229" s="68" t="s">
        <v>478</v>
      </c>
      <c r="C4229" s="68" t="s">
        <v>4668</v>
      </c>
      <c r="D4229" s="68" t="n">
        <v>6597</v>
      </c>
      <c r="E4229" s="68" t="s">
        <v>4814</v>
      </c>
      <c r="F4229" s="69"/>
      <c r="G4229" s="68" t="s">
        <v>4813</v>
      </c>
      <c r="H4229" s="68" t="n">
        <v>2</v>
      </c>
      <c r="I4229" s="68" t="s">
        <v>4797</v>
      </c>
      <c r="J4229" s="68"/>
    </row>
    <row r="4230" customFormat="false" ht="12.75" hidden="false" customHeight="false" outlineLevel="0" collapsed="false">
      <c r="A4230" s="68" t="n">
        <v>5105</v>
      </c>
      <c r="B4230" s="68" t="n">
        <v>1</v>
      </c>
      <c r="C4230" s="68" t="s">
        <v>4668</v>
      </c>
      <c r="D4230" s="68" t="n">
        <v>6636</v>
      </c>
      <c r="E4230" s="68" t="s">
        <v>4815</v>
      </c>
      <c r="F4230" s="69"/>
      <c r="G4230" s="68" t="s">
        <v>4815</v>
      </c>
      <c r="H4230" s="69" t="n">
        <v>2</v>
      </c>
      <c r="I4230" s="68" t="s">
        <v>4797</v>
      </c>
      <c r="J4230" s="68"/>
    </row>
    <row r="4231" customFormat="false" ht="12.75" hidden="false" customHeight="false" outlineLevel="0" collapsed="false">
      <c r="A4231" s="68" t="n">
        <v>5106</v>
      </c>
      <c r="B4231" s="68" t="n">
        <v>1</v>
      </c>
      <c r="C4231" s="68" t="s">
        <v>4668</v>
      </c>
      <c r="D4231" s="68" t="n">
        <v>6576</v>
      </c>
      <c r="E4231" s="68" t="s">
        <v>4816</v>
      </c>
      <c r="F4231" s="69"/>
      <c r="G4231" s="68" t="s">
        <v>4816</v>
      </c>
      <c r="H4231" s="69" t="n">
        <v>1</v>
      </c>
      <c r="I4231" s="68" t="s">
        <v>4797</v>
      </c>
      <c r="J4231" s="68"/>
    </row>
    <row r="4232" customFormat="false" ht="12.75" hidden="true" customHeight="false" outlineLevel="0" collapsed="false">
      <c r="A4232" s="68" t="n">
        <v>5106</v>
      </c>
      <c r="B4232" s="68" t="s">
        <v>478</v>
      </c>
      <c r="C4232" s="68" t="s">
        <v>4668</v>
      </c>
      <c r="D4232" s="68" t="n">
        <v>6576</v>
      </c>
      <c r="E4232" s="68" t="s">
        <v>4817</v>
      </c>
      <c r="F4232" s="69"/>
      <c r="G4232" s="68" t="s">
        <v>4816</v>
      </c>
      <c r="H4232" s="68" t="n">
        <v>1</v>
      </c>
      <c r="I4232" s="68" t="s">
        <v>4797</v>
      </c>
      <c r="J4232" s="68"/>
    </row>
    <row r="4233" customFormat="false" ht="12.75" hidden="false" customHeight="false" outlineLevel="0" collapsed="false">
      <c r="A4233" s="68" t="n">
        <v>5107</v>
      </c>
      <c r="B4233" s="68" t="n">
        <v>1</v>
      </c>
      <c r="C4233" s="68" t="s">
        <v>4668</v>
      </c>
      <c r="D4233" s="68" t="n">
        <v>6597</v>
      </c>
      <c r="E4233" s="68" t="s">
        <v>4818</v>
      </c>
      <c r="F4233" s="69"/>
      <c r="G4233" s="68" t="s">
        <v>4819</v>
      </c>
      <c r="H4233" s="69" t="n">
        <v>2</v>
      </c>
      <c r="I4233" s="68" t="s">
        <v>4797</v>
      </c>
      <c r="J4233" s="68"/>
    </row>
    <row r="4234" customFormat="false" ht="12.75" hidden="true" customHeight="false" outlineLevel="0" collapsed="false">
      <c r="A4234" s="68" t="n">
        <v>5107</v>
      </c>
      <c r="B4234" s="68" t="s">
        <v>478</v>
      </c>
      <c r="C4234" s="68" t="s">
        <v>4668</v>
      </c>
      <c r="D4234" s="68" t="n">
        <v>6635</v>
      </c>
      <c r="E4234" s="68" t="s">
        <v>4819</v>
      </c>
      <c r="F4234" s="69"/>
      <c r="G4234" s="68" t="s">
        <v>4819</v>
      </c>
      <c r="H4234" s="68" t="n">
        <v>2</v>
      </c>
      <c r="I4234" s="68" t="s">
        <v>4797</v>
      </c>
      <c r="J4234" s="68"/>
    </row>
    <row r="4235" customFormat="false" ht="12.75" hidden="true" customHeight="false" outlineLevel="0" collapsed="false">
      <c r="A4235" s="68" t="n">
        <v>5107</v>
      </c>
      <c r="B4235" s="68" t="s">
        <v>478</v>
      </c>
      <c r="C4235" s="68" t="s">
        <v>4668</v>
      </c>
      <c r="D4235" s="68" t="n">
        <v>6516</v>
      </c>
      <c r="E4235" s="68" t="s">
        <v>4820</v>
      </c>
      <c r="F4235" s="69"/>
      <c r="G4235" s="68" t="s">
        <v>4819</v>
      </c>
      <c r="H4235" s="68" t="n">
        <v>2</v>
      </c>
      <c r="I4235" s="68" t="s">
        <v>4797</v>
      </c>
      <c r="J4235" s="68"/>
    </row>
    <row r="4236" customFormat="false" ht="12.75" hidden="true" customHeight="false" outlineLevel="0" collapsed="false">
      <c r="A4236" s="68" t="n">
        <v>5107</v>
      </c>
      <c r="B4236" s="68" t="s">
        <v>478</v>
      </c>
      <c r="C4236" s="68" t="s">
        <v>4668</v>
      </c>
      <c r="D4236" s="68" t="n">
        <v>6595</v>
      </c>
      <c r="E4236" s="68" t="s">
        <v>4821</v>
      </c>
      <c r="F4236" s="69" t="s">
        <v>473</v>
      </c>
      <c r="G4236" s="68" t="s">
        <v>4819</v>
      </c>
      <c r="H4236" s="68" t="n">
        <v>2</v>
      </c>
      <c r="I4236" s="68" t="s">
        <v>4797</v>
      </c>
      <c r="J4236" s="68"/>
    </row>
    <row r="4237" customFormat="false" ht="12.75" hidden="false" customHeight="false" outlineLevel="0" collapsed="false">
      <c r="A4237" s="68" t="n">
        <v>5108</v>
      </c>
      <c r="B4237" s="68" t="n">
        <v>1</v>
      </c>
      <c r="C4237" s="68" t="s">
        <v>4668</v>
      </c>
      <c r="D4237" s="68" t="n">
        <v>6596</v>
      </c>
      <c r="E4237" s="68" t="s">
        <v>4822</v>
      </c>
      <c r="F4237" s="69"/>
      <c r="G4237" s="68" t="s">
        <v>4823</v>
      </c>
      <c r="H4237" s="69" t="n">
        <v>2</v>
      </c>
      <c r="I4237" s="68" t="s">
        <v>4797</v>
      </c>
      <c r="J4237" s="68"/>
    </row>
    <row r="4238" customFormat="false" ht="12.75" hidden="true" customHeight="false" outlineLevel="0" collapsed="false">
      <c r="A4238" s="68" t="n">
        <v>5108</v>
      </c>
      <c r="B4238" s="68" t="s">
        <v>478</v>
      </c>
      <c r="C4238" s="68" t="s">
        <v>4668</v>
      </c>
      <c r="D4238" s="68" t="n">
        <v>6596</v>
      </c>
      <c r="E4238" s="68" t="s">
        <v>4824</v>
      </c>
      <c r="F4238" s="69"/>
      <c r="G4238" s="68" t="s">
        <v>4823</v>
      </c>
      <c r="H4238" s="68" t="n">
        <v>2</v>
      </c>
      <c r="I4238" s="68" t="s">
        <v>4797</v>
      </c>
      <c r="J4238" s="68"/>
    </row>
    <row r="4239" customFormat="false" ht="12.75" hidden="true" customHeight="false" outlineLevel="0" collapsed="false">
      <c r="A4239" s="68" t="n">
        <v>5108</v>
      </c>
      <c r="B4239" s="68" t="s">
        <v>478</v>
      </c>
      <c r="C4239" s="68" t="s">
        <v>4668</v>
      </c>
      <c r="D4239" s="68" t="n">
        <v>6596</v>
      </c>
      <c r="E4239" s="68" t="s">
        <v>4823</v>
      </c>
      <c r="F4239" s="69"/>
      <c r="G4239" s="68" t="s">
        <v>4823</v>
      </c>
      <c r="H4239" s="68" t="n">
        <v>2</v>
      </c>
      <c r="I4239" s="68" t="s">
        <v>4797</v>
      </c>
      <c r="J4239" s="68"/>
    </row>
    <row r="4240" customFormat="false" ht="12.75" hidden="true" customHeight="false" outlineLevel="0" collapsed="false">
      <c r="A4240" s="68" t="n">
        <v>5108</v>
      </c>
      <c r="B4240" s="68" t="s">
        <v>478</v>
      </c>
      <c r="C4240" s="68" t="s">
        <v>4668</v>
      </c>
      <c r="D4240" s="68" t="n">
        <v>6596</v>
      </c>
      <c r="E4240" s="68" t="s">
        <v>4825</v>
      </c>
      <c r="F4240" s="69"/>
      <c r="G4240" s="68" t="s">
        <v>4823</v>
      </c>
      <c r="H4240" s="68" t="n">
        <v>2</v>
      </c>
      <c r="I4240" s="68" t="s">
        <v>4797</v>
      </c>
      <c r="J4240" s="68"/>
    </row>
    <row r="4241" customFormat="false" ht="12.75" hidden="false" customHeight="false" outlineLevel="0" collapsed="false">
      <c r="A4241" s="68" t="n">
        <v>5109</v>
      </c>
      <c r="B4241" s="68" t="n">
        <v>1</v>
      </c>
      <c r="C4241" s="68" t="s">
        <v>4668</v>
      </c>
      <c r="D4241" s="68" t="n">
        <v>6611</v>
      </c>
      <c r="E4241" s="68" t="s">
        <v>4826</v>
      </c>
      <c r="F4241" s="69"/>
      <c r="G4241" s="68" t="s">
        <v>4826</v>
      </c>
      <c r="H4241" s="69" t="n">
        <v>2</v>
      </c>
      <c r="I4241" s="68" t="s">
        <v>4797</v>
      </c>
      <c r="J4241" s="68"/>
    </row>
    <row r="4242" customFormat="false" ht="12.75" hidden="false" customHeight="false" outlineLevel="0" collapsed="false">
      <c r="A4242" s="68" t="n">
        <v>5110</v>
      </c>
      <c r="B4242" s="68" t="n">
        <v>1</v>
      </c>
      <c r="C4242" s="68" t="s">
        <v>4668</v>
      </c>
      <c r="D4242" s="68" t="n">
        <v>6571</v>
      </c>
      <c r="E4242" s="68" t="s">
        <v>4827</v>
      </c>
      <c r="F4242" s="69"/>
      <c r="G4242" s="68" t="s">
        <v>4827</v>
      </c>
      <c r="H4242" s="69" t="n">
        <v>1</v>
      </c>
      <c r="I4242" s="68" t="s">
        <v>4797</v>
      </c>
      <c r="J4242" s="68"/>
    </row>
    <row r="4243" customFormat="false" ht="12.75" hidden="false" customHeight="false" outlineLevel="0" collapsed="false">
      <c r="A4243" s="68" t="n">
        <v>5111</v>
      </c>
      <c r="B4243" s="68" t="n">
        <v>1</v>
      </c>
      <c r="C4243" s="68" t="s">
        <v>4668</v>
      </c>
      <c r="D4243" s="68" t="n">
        <v>6655</v>
      </c>
      <c r="E4243" s="68" t="s">
        <v>4828</v>
      </c>
      <c r="F4243" s="69"/>
      <c r="G4243" s="68" t="s">
        <v>4829</v>
      </c>
      <c r="H4243" s="69" t="n">
        <v>2</v>
      </c>
      <c r="I4243" s="68" t="s">
        <v>4797</v>
      </c>
      <c r="J4243" s="68"/>
    </row>
    <row r="4244" customFormat="false" ht="12.75" hidden="true" customHeight="false" outlineLevel="0" collapsed="false">
      <c r="A4244" s="68" t="n">
        <v>5111</v>
      </c>
      <c r="B4244" s="68" t="s">
        <v>478</v>
      </c>
      <c r="C4244" s="68" t="s">
        <v>4668</v>
      </c>
      <c r="D4244" s="68" t="n">
        <v>6655</v>
      </c>
      <c r="E4244" s="68" t="s">
        <v>4830</v>
      </c>
      <c r="F4244" s="69"/>
      <c r="G4244" s="68" t="s">
        <v>4829</v>
      </c>
      <c r="H4244" s="68" t="n">
        <v>2</v>
      </c>
      <c r="I4244" s="68" t="s">
        <v>4797</v>
      </c>
      <c r="J4244" s="68"/>
    </row>
    <row r="4245" customFormat="false" ht="12.75" hidden="true" customHeight="false" outlineLevel="0" collapsed="false">
      <c r="A4245" s="68" t="n">
        <v>5111</v>
      </c>
      <c r="B4245" s="68" t="s">
        <v>478</v>
      </c>
      <c r="C4245" s="68" t="s">
        <v>4668</v>
      </c>
      <c r="D4245" s="68" t="n">
        <v>6656</v>
      </c>
      <c r="E4245" s="68" t="s">
        <v>4831</v>
      </c>
      <c r="F4245" s="69"/>
      <c r="G4245" s="68" t="s">
        <v>4829</v>
      </c>
      <c r="H4245" s="68" t="n">
        <v>2</v>
      </c>
      <c r="I4245" s="68" t="s">
        <v>4797</v>
      </c>
      <c r="J4245" s="68"/>
    </row>
    <row r="4246" customFormat="false" ht="12.75" hidden="true" customHeight="false" outlineLevel="0" collapsed="false">
      <c r="A4246" s="68" t="n">
        <v>5111</v>
      </c>
      <c r="B4246" s="68" t="s">
        <v>478</v>
      </c>
      <c r="C4246" s="68" t="s">
        <v>4668</v>
      </c>
      <c r="D4246" s="68" t="n">
        <v>6655</v>
      </c>
      <c r="E4246" s="68" t="s">
        <v>4829</v>
      </c>
      <c r="F4246" s="69"/>
      <c r="G4246" s="68" t="s">
        <v>4829</v>
      </c>
      <c r="H4246" s="68" t="n">
        <v>2</v>
      </c>
      <c r="I4246" s="68" t="s">
        <v>4797</v>
      </c>
      <c r="J4246" s="68"/>
    </row>
    <row r="4247" customFormat="false" ht="12.75" hidden="true" customHeight="false" outlineLevel="0" collapsed="false">
      <c r="A4247" s="68" t="n">
        <v>5111</v>
      </c>
      <c r="B4247" s="68" t="s">
        <v>478</v>
      </c>
      <c r="C4247" s="68" t="s">
        <v>4668</v>
      </c>
      <c r="D4247" s="68" t="n">
        <v>6655</v>
      </c>
      <c r="E4247" s="68" t="s">
        <v>4832</v>
      </c>
      <c r="F4247" s="69"/>
      <c r="G4247" s="68" t="s">
        <v>4829</v>
      </c>
      <c r="H4247" s="68" t="n">
        <v>2</v>
      </c>
      <c r="I4247" s="68" t="s">
        <v>4797</v>
      </c>
      <c r="J4247" s="68"/>
    </row>
    <row r="4248" customFormat="false" ht="12.75" hidden="true" customHeight="false" outlineLevel="0" collapsed="false">
      <c r="A4248" s="68" t="n">
        <v>5111</v>
      </c>
      <c r="B4248" s="68" t="s">
        <v>478</v>
      </c>
      <c r="C4248" s="68" t="s">
        <v>4668</v>
      </c>
      <c r="D4248" s="68" t="n">
        <v>6655</v>
      </c>
      <c r="E4248" s="68" t="s">
        <v>4833</v>
      </c>
      <c r="F4248" s="69"/>
      <c r="G4248" s="68" t="s">
        <v>4829</v>
      </c>
      <c r="H4248" s="68" t="n">
        <v>2</v>
      </c>
      <c r="I4248" s="68" t="s">
        <v>4797</v>
      </c>
      <c r="J4248" s="68"/>
    </row>
    <row r="4249" customFormat="false" ht="12.75" hidden="true" customHeight="false" outlineLevel="0" collapsed="false">
      <c r="A4249" s="68" t="n">
        <v>5111</v>
      </c>
      <c r="B4249" s="68" t="s">
        <v>478</v>
      </c>
      <c r="C4249" s="68" t="s">
        <v>4668</v>
      </c>
      <c r="D4249" s="68" t="n">
        <v>6655</v>
      </c>
      <c r="E4249" s="68" t="s">
        <v>4834</v>
      </c>
      <c r="F4249" s="69"/>
      <c r="G4249" s="68" t="s">
        <v>4829</v>
      </c>
      <c r="H4249" s="68" t="n">
        <v>2</v>
      </c>
      <c r="I4249" s="68" t="s">
        <v>4797</v>
      </c>
      <c r="J4249" s="68"/>
    </row>
    <row r="4250" customFormat="false" ht="12.75" hidden="false" customHeight="false" outlineLevel="0" collapsed="false">
      <c r="A4250" s="68" t="n">
        <v>5112</v>
      </c>
      <c r="B4250" s="68" t="n">
        <v>1</v>
      </c>
      <c r="C4250" s="68" t="s">
        <v>4668</v>
      </c>
      <c r="D4250" s="68" t="n">
        <v>6633</v>
      </c>
      <c r="E4250" s="68" t="s">
        <v>4835</v>
      </c>
      <c r="F4250" s="69"/>
      <c r="G4250" s="68" t="s">
        <v>4835</v>
      </c>
      <c r="H4250" s="69" t="n">
        <v>2</v>
      </c>
      <c r="I4250" s="68" t="s">
        <v>4797</v>
      </c>
      <c r="J4250" s="68"/>
    </row>
    <row r="4251" customFormat="false" ht="12.75" hidden="true" customHeight="false" outlineLevel="0" collapsed="false">
      <c r="A4251" s="68" t="n">
        <v>5112</v>
      </c>
      <c r="B4251" s="68" t="s">
        <v>478</v>
      </c>
      <c r="C4251" s="68" t="s">
        <v>4668</v>
      </c>
      <c r="D4251" s="68" t="n">
        <v>6595</v>
      </c>
      <c r="E4251" s="68" t="s">
        <v>4821</v>
      </c>
      <c r="F4251" s="69" t="s">
        <v>473</v>
      </c>
      <c r="G4251" s="68" t="s">
        <v>4835</v>
      </c>
      <c r="H4251" s="68" t="n">
        <v>2</v>
      </c>
      <c r="I4251" s="68" t="s">
        <v>4797</v>
      </c>
      <c r="J4251" s="68"/>
    </row>
    <row r="4252" customFormat="false" ht="12.75" hidden="false" customHeight="false" outlineLevel="0" collapsed="false">
      <c r="A4252" s="68" t="n">
        <v>5113</v>
      </c>
      <c r="B4252" s="68" t="n">
        <v>1</v>
      </c>
      <c r="C4252" s="68" t="s">
        <v>4668</v>
      </c>
      <c r="D4252" s="68" t="n">
        <v>6600</v>
      </c>
      <c r="E4252" s="68" t="s">
        <v>4836</v>
      </c>
      <c r="F4252" s="69"/>
      <c r="G4252" s="68" t="s">
        <v>4837</v>
      </c>
      <c r="H4252" s="69" t="n">
        <v>1</v>
      </c>
      <c r="I4252" s="68" t="s">
        <v>4797</v>
      </c>
      <c r="J4252" s="68"/>
    </row>
    <row r="4253" customFormat="false" ht="12.75" hidden="true" customHeight="false" outlineLevel="0" collapsed="false">
      <c r="A4253" s="68" t="n">
        <v>5113</v>
      </c>
      <c r="B4253" s="68" t="s">
        <v>478</v>
      </c>
      <c r="C4253" s="68" t="s">
        <v>4668</v>
      </c>
      <c r="D4253" s="68" t="n">
        <v>6600</v>
      </c>
      <c r="E4253" s="68" t="s">
        <v>4837</v>
      </c>
      <c r="F4253" s="69"/>
      <c r="G4253" s="68" t="s">
        <v>4837</v>
      </c>
      <c r="H4253" s="68" t="n">
        <v>1</v>
      </c>
      <c r="I4253" s="68" t="s">
        <v>4797</v>
      </c>
      <c r="J4253" s="68"/>
    </row>
    <row r="4254" customFormat="false" ht="12.75" hidden="true" customHeight="false" outlineLevel="0" collapsed="false">
      <c r="A4254" s="68" t="n">
        <v>5113</v>
      </c>
      <c r="B4254" s="68" t="s">
        <v>478</v>
      </c>
      <c r="C4254" s="68" t="s">
        <v>4668</v>
      </c>
      <c r="D4254" s="68" t="n">
        <v>6605</v>
      </c>
      <c r="E4254" s="68" t="s">
        <v>4838</v>
      </c>
      <c r="F4254" s="69"/>
      <c r="G4254" s="68" t="s">
        <v>4837</v>
      </c>
      <c r="H4254" s="68" t="n">
        <v>1</v>
      </c>
      <c r="I4254" s="68" t="s">
        <v>4797</v>
      </c>
      <c r="J4254" s="68"/>
    </row>
    <row r="4255" customFormat="false" ht="12.75" hidden="true" customHeight="false" outlineLevel="0" collapsed="false">
      <c r="A4255" s="68" t="n">
        <v>5113</v>
      </c>
      <c r="B4255" s="68" t="s">
        <v>478</v>
      </c>
      <c r="C4255" s="68" t="s">
        <v>4668</v>
      </c>
      <c r="D4255" s="68" t="n">
        <v>6600</v>
      </c>
      <c r="E4255" s="68" t="s">
        <v>4839</v>
      </c>
      <c r="F4255" s="69"/>
      <c r="G4255" s="68" t="s">
        <v>4837</v>
      </c>
      <c r="H4255" s="68" t="n">
        <v>1</v>
      </c>
      <c r="I4255" s="68" t="s">
        <v>4797</v>
      </c>
      <c r="J4255" s="68"/>
    </row>
    <row r="4256" customFormat="false" ht="12.75" hidden="true" customHeight="false" outlineLevel="0" collapsed="false">
      <c r="A4256" s="68" t="n">
        <v>5113</v>
      </c>
      <c r="B4256" s="68" t="s">
        <v>478</v>
      </c>
      <c r="C4256" s="68" t="s">
        <v>4668</v>
      </c>
      <c r="D4256" s="68" t="n">
        <v>6652</v>
      </c>
      <c r="E4256" s="68" t="s">
        <v>4840</v>
      </c>
      <c r="F4256" s="69" t="s">
        <v>473</v>
      </c>
      <c r="G4256" s="68" t="s">
        <v>4837</v>
      </c>
      <c r="H4256" s="68" t="n">
        <v>1</v>
      </c>
      <c r="I4256" s="68" t="s">
        <v>4797</v>
      </c>
      <c r="J4256" s="68"/>
    </row>
    <row r="4257" customFormat="false" ht="12.75" hidden="true" customHeight="false" outlineLevel="0" collapsed="false">
      <c r="A4257" s="68" t="n">
        <v>5113</v>
      </c>
      <c r="B4257" s="68" t="s">
        <v>478</v>
      </c>
      <c r="C4257" s="68" t="s">
        <v>4668</v>
      </c>
      <c r="D4257" s="68" t="n">
        <v>6600</v>
      </c>
      <c r="E4257" s="68" t="s">
        <v>4841</v>
      </c>
      <c r="F4257" s="69"/>
      <c r="G4257" s="68" t="s">
        <v>4837</v>
      </c>
      <c r="H4257" s="68" t="n">
        <v>1</v>
      </c>
      <c r="I4257" s="68" t="s">
        <v>4797</v>
      </c>
      <c r="J4257" s="68"/>
    </row>
    <row r="4258" customFormat="false" ht="12.75" hidden="false" customHeight="false" outlineLevel="0" collapsed="false">
      <c r="A4258" s="68" t="n">
        <v>5115</v>
      </c>
      <c r="B4258" s="68" t="n">
        <v>1</v>
      </c>
      <c r="C4258" s="68" t="s">
        <v>4668</v>
      </c>
      <c r="D4258" s="68" t="n">
        <v>6618</v>
      </c>
      <c r="E4258" s="68" t="s">
        <v>4842</v>
      </c>
      <c r="F4258" s="69"/>
      <c r="G4258" s="68" t="s">
        <v>4843</v>
      </c>
      <c r="H4258" s="69" t="n">
        <v>1</v>
      </c>
      <c r="I4258" s="68" t="s">
        <v>4797</v>
      </c>
      <c r="J4258" s="68"/>
    </row>
    <row r="4259" customFormat="false" ht="12.75" hidden="true" customHeight="false" outlineLevel="0" collapsed="false">
      <c r="A4259" s="68" t="n">
        <v>5115</v>
      </c>
      <c r="B4259" s="68" t="s">
        <v>478</v>
      </c>
      <c r="C4259" s="68" t="s">
        <v>4668</v>
      </c>
      <c r="D4259" s="68" t="n">
        <v>6616</v>
      </c>
      <c r="E4259" s="68" t="s">
        <v>4843</v>
      </c>
      <c r="F4259" s="69"/>
      <c r="G4259" s="68" t="s">
        <v>4843</v>
      </c>
      <c r="H4259" s="68" t="n">
        <v>1</v>
      </c>
      <c r="I4259" s="68" t="s">
        <v>4797</v>
      </c>
      <c r="J4259" s="68"/>
    </row>
    <row r="4260" customFormat="false" ht="12.75" hidden="false" customHeight="false" outlineLevel="0" collapsed="false">
      <c r="A4260" s="68" t="n">
        <v>5116</v>
      </c>
      <c r="B4260" s="68" t="n">
        <v>1</v>
      </c>
      <c r="C4260" s="68" t="s">
        <v>4668</v>
      </c>
      <c r="D4260" s="68" t="n">
        <v>6573</v>
      </c>
      <c r="E4260" s="68" t="s">
        <v>4844</v>
      </c>
      <c r="F4260" s="69"/>
      <c r="G4260" s="68" t="s">
        <v>4844</v>
      </c>
      <c r="H4260" s="69" t="n">
        <v>1</v>
      </c>
      <c r="I4260" s="68" t="s">
        <v>4797</v>
      </c>
      <c r="J4260" s="68"/>
    </row>
    <row r="4261" customFormat="false" ht="12.75" hidden="true" customHeight="false" outlineLevel="0" collapsed="false">
      <c r="A4261" s="68" t="n">
        <v>5116</v>
      </c>
      <c r="B4261" s="68" t="s">
        <v>478</v>
      </c>
      <c r="C4261" s="68" t="s">
        <v>4668</v>
      </c>
      <c r="D4261" s="68" t="n">
        <v>6572</v>
      </c>
      <c r="E4261" s="68" t="s">
        <v>4845</v>
      </c>
      <c r="F4261" s="69"/>
      <c r="G4261" s="68" t="s">
        <v>4844</v>
      </c>
      <c r="H4261" s="68" t="n">
        <v>1</v>
      </c>
      <c r="I4261" s="68" t="s">
        <v>4797</v>
      </c>
      <c r="J4261" s="68"/>
    </row>
    <row r="4262" customFormat="false" ht="12.75" hidden="false" customHeight="false" outlineLevel="0" collapsed="false">
      <c r="A4262" s="68" t="n">
        <v>5117</v>
      </c>
      <c r="B4262" s="68" t="n">
        <v>1</v>
      </c>
      <c r="C4262" s="68" t="s">
        <v>4668</v>
      </c>
      <c r="D4262" s="68" t="n">
        <v>6647</v>
      </c>
      <c r="E4262" s="68" t="s">
        <v>4846</v>
      </c>
      <c r="F4262" s="69"/>
      <c r="G4262" s="68" t="s">
        <v>4846</v>
      </c>
      <c r="H4262" s="69" t="n">
        <v>2</v>
      </c>
      <c r="I4262" s="68" t="s">
        <v>4797</v>
      </c>
      <c r="J4262" s="68"/>
    </row>
    <row r="4263" customFormat="false" ht="12.75" hidden="false" customHeight="false" outlineLevel="0" collapsed="false">
      <c r="A4263" s="68" t="n">
        <v>5118</v>
      </c>
      <c r="B4263" s="68" t="n">
        <v>1</v>
      </c>
      <c r="C4263" s="68" t="s">
        <v>4668</v>
      </c>
      <c r="D4263" s="68" t="n">
        <v>6648</v>
      </c>
      <c r="E4263" s="68" t="s">
        <v>4847</v>
      </c>
      <c r="F4263" s="69"/>
      <c r="G4263" s="68" t="s">
        <v>4847</v>
      </c>
      <c r="H4263" s="69" t="n">
        <v>1</v>
      </c>
      <c r="I4263" s="68" t="s">
        <v>4797</v>
      </c>
      <c r="J4263" s="68"/>
    </row>
    <row r="4264" customFormat="false" ht="12.75" hidden="true" customHeight="false" outlineLevel="0" collapsed="false">
      <c r="A4264" s="68" t="n">
        <v>5118</v>
      </c>
      <c r="B4264" s="68" t="s">
        <v>478</v>
      </c>
      <c r="C4264" s="68" t="s">
        <v>4668</v>
      </c>
      <c r="D4264" s="68" t="n">
        <v>6648</v>
      </c>
      <c r="E4264" s="68" t="s">
        <v>4848</v>
      </c>
      <c r="F4264" s="69"/>
      <c r="G4264" s="68" t="s">
        <v>4847</v>
      </c>
      <c r="H4264" s="68" t="n">
        <v>1</v>
      </c>
      <c r="I4264" s="68" t="s">
        <v>4797</v>
      </c>
      <c r="J4264" s="68"/>
    </row>
    <row r="4265" customFormat="false" ht="12.75" hidden="false" customHeight="false" outlineLevel="0" collapsed="false">
      <c r="A4265" s="68" t="n">
        <v>5119</v>
      </c>
      <c r="B4265" s="68" t="n">
        <v>1</v>
      </c>
      <c r="C4265" s="68" t="s">
        <v>4668</v>
      </c>
      <c r="D4265" s="68" t="n">
        <v>6611</v>
      </c>
      <c r="E4265" s="68" t="s">
        <v>4849</v>
      </c>
      <c r="F4265" s="69"/>
      <c r="G4265" s="68" t="s">
        <v>4849</v>
      </c>
      <c r="H4265" s="69" t="n">
        <v>2</v>
      </c>
      <c r="I4265" s="68" t="s">
        <v>4797</v>
      </c>
      <c r="J4265" s="68"/>
    </row>
    <row r="4266" customFormat="false" ht="12.75" hidden="false" customHeight="false" outlineLevel="0" collapsed="false">
      <c r="A4266" s="68" t="n">
        <v>5120</v>
      </c>
      <c r="B4266" s="68" t="n">
        <v>1</v>
      </c>
      <c r="C4266" s="68" t="s">
        <v>4668</v>
      </c>
      <c r="D4266" s="68" t="n">
        <v>6600</v>
      </c>
      <c r="E4266" s="68" t="s">
        <v>4850</v>
      </c>
      <c r="F4266" s="69"/>
      <c r="G4266" s="68" t="s">
        <v>4850</v>
      </c>
      <c r="H4266" s="69" t="n">
        <v>1</v>
      </c>
      <c r="I4266" s="68" t="s">
        <v>4797</v>
      </c>
      <c r="J4266" s="68"/>
    </row>
    <row r="4267" customFormat="false" ht="12.75" hidden="false" customHeight="false" outlineLevel="0" collapsed="false">
      <c r="A4267" s="68" t="n">
        <v>5121</v>
      </c>
      <c r="B4267" s="68" t="n">
        <v>1</v>
      </c>
      <c r="C4267" s="68" t="s">
        <v>4668</v>
      </c>
      <c r="D4267" s="68" t="n">
        <v>6644</v>
      </c>
      <c r="E4267" s="68" t="s">
        <v>4851</v>
      </c>
      <c r="F4267" s="69"/>
      <c r="G4267" s="68" t="s">
        <v>4851</v>
      </c>
      <c r="H4267" s="69" t="n">
        <v>1</v>
      </c>
      <c r="I4267" s="68" t="s">
        <v>4797</v>
      </c>
      <c r="J4267" s="68"/>
    </row>
    <row r="4268" customFormat="false" ht="12.75" hidden="false" customHeight="false" outlineLevel="0" collapsed="false">
      <c r="A4268" s="68" t="n">
        <v>5122</v>
      </c>
      <c r="B4268" s="68" t="n">
        <v>1</v>
      </c>
      <c r="C4268" s="68" t="s">
        <v>4668</v>
      </c>
      <c r="D4268" s="68" t="n">
        <v>6659</v>
      </c>
      <c r="E4268" s="68" t="s">
        <v>4852</v>
      </c>
      <c r="F4268" s="69"/>
      <c r="G4268" s="68" t="s">
        <v>4853</v>
      </c>
      <c r="H4268" s="69" t="n">
        <v>2</v>
      </c>
      <c r="I4268" s="68" t="s">
        <v>4797</v>
      </c>
      <c r="J4268" s="68"/>
    </row>
    <row r="4269" customFormat="false" ht="12.75" hidden="true" customHeight="false" outlineLevel="0" collapsed="false">
      <c r="A4269" s="68" t="n">
        <v>5122</v>
      </c>
      <c r="B4269" s="68" t="s">
        <v>478</v>
      </c>
      <c r="C4269" s="68" t="s">
        <v>4668</v>
      </c>
      <c r="D4269" s="68" t="n">
        <v>6657</v>
      </c>
      <c r="E4269" s="68" t="s">
        <v>4853</v>
      </c>
      <c r="F4269" s="69"/>
      <c r="G4269" s="68" t="s">
        <v>4853</v>
      </c>
      <c r="H4269" s="68" t="n">
        <v>2</v>
      </c>
      <c r="I4269" s="68" t="s">
        <v>4797</v>
      </c>
      <c r="J4269" s="68"/>
    </row>
    <row r="4270" customFormat="false" ht="12.75" hidden="false" customHeight="false" outlineLevel="0" collapsed="false">
      <c r="A4270" s="68" t="n">
        <v>5123</v>
      </c>
      <c r="B4270" s="68" t="n">
        <v>1</v>
      </c>
      <c r="C4270" s="68" t="s">
        <v>4668</v>
      </c>
      <c r="D4270" s="68" t="n">
        <v>6579</v>
      </c>
      <c r="E4270" s="68" t="s">
        <v>4854</v>
      </c>
      <c r="F4270" s="69"/>
      <c r="G4270" s="68" t="s">
        <v>4854</v>
      </c>
      <c r="H4270" s="69" t="n">
        <v>1</v>
      </c>
      <c r="I4270" s="68" t="s">
        <v>4797</v>
      </c>
      <c r="J4270" s="68"/>
    </row>
    <row r="4271" customFormat="false" ht="12.75" hidden="false" customHeight="false" outlineLevel="0" collapsed="false">
      <c r="A4271" s="68" t="n">
        <v>5125</v>
      </c>
      <c r="B4271" s="68" t="n">
        <v>1</v>
      </c>
      <c r="C4271" s="68" t="s">
        <v>4668</v>
      </c>
      <c r="D4271" s="68" t="n">
        <v>6613</v>
      </c>
      <c r="E4271" s="68" t="s">
        <v>4855</v>
      </c>
      <c r="F4271" s="69"/>
      <c r="G4271" s="68" t="s">
        <v>4856</v>
      </c>
      <c r="H4271" s="69" t="n">
        <v>1</v>
      </c>
      <c r="I4271" s="68" t="s">
        <v>4797</v>
      </c>
      <c r="J4271" s="68"/>
    </row>
    <row r="4272" customFormat="false" ht="12.75" hidden="true" customHeight="false" outlineLevel="0" collapsed="false">
      <c r="A4272" s="68" t="n">
        <v>5125</v>
      </c>
      <c r="B4272" s="68" t="s">
        <v>478</v>
      </c>
      <c r="C4272" s="68" t="s">
        <v>4668</v>
      </c>
      <c r="D4272" s="68" t="n">
        <v>6622</v>
      </c>
      <c r="E4272" s="68" t="s">
        <v>4856</v>
      </c>
      <c r="F4272" s="69"/>
      <c r="G4272" s="68" t="s">
        <v>4856</v>
      </c>
      <c r="H4272" s="68" t="n">
        <v>1</v>
      </c>
      <c r="I4272" s="68" t="s">
        <v>4797</v>
      </c>
      <c r="J4272" s="68"/>
    </row>
    <row r="4273" customFormat="false" ht="12.75" hidden="false" customHeight="false" outlineLevel="0" collapsed="false">
      <c r="A4273" s="68" t="n">
        <v>5127</v>
      </c>
      <c r="B4273" s="68" t="n">
        <v>1</v>
      </c>
      <c r="C4273" s="68" t="s">
        <v>4668</v>
      </c>
      <c r="D4273" s="68" t="n">
        <v>6575</v>
      </c>
      <c r="E4273" s="68" t="s">
        <v>4857</v>
      </c>
      <c r="F4273" s="69"/>
      <c r="G4273" s="68" t="s">
        <v>4858</v>
      </c>
      <c r="H4273" s="69" t="n">
        <v>1</v>
      </c>
      <c r="I4273" s="68" t="s">
        <v>4797</v>
      </c>
      <c r="J4273" s="68"/>
    </row>
    <row r="4274" customFormat="false" ht="12.75" hidden="true" customHeight="false" outlineLevel="0" collapsed="false">
      <c r="A4274" s="68" t="n">
        <v>5127</v>
      </c>
      <c r="B4274" s="68" t="s">
        <v>478</v>
      </c>
      <c r="C4274" s="68" t="s">
        <v>4668</v>
      </c>
      <c r="D4274" s="68" t="n">
        <v>6575</v>
      </c>
      <c r="E4274" s="68" t="s">
        <v>4859</v>
      </c>
      <c r="F4274" s="69"/>
      <c r="G4274" s="68" t="s">
        <v>4858</v>
      </c>
      <c r="H4274" s="68" t="n">
        <v>1</v>
      </c>
      <c r="I4274" s="68" t="s">
        <v>4797</v>
      </c>
      <c r="J4274" s="68"/>
    </row>
    <row r="4275" customFormat="false" ht="12.75" hidden="false" customHeight="false" outlineLevel="0" collapsed="false">
      <c r="A4275" s="68" t="n">
        <v>5128</v>
      </c>
      <c r="B4275" s="68" t="n">
        <v>1</v>
      </c>
      <c r="C4275" s="68" t="s">
        <v>4668</v>
      </c>
      <c r="D4275" s="68" t="n">
        <v>6577</v>
      </c>
      <c r="E4275" s="68" t="s">
        <v>4808</v>
      </c>
      <c r="F4275" s="69" t="s">
        <v>473</v>
      </c>
      <c r="G4275" s="68" t="s">
        <v>4860</v>
      </c>
      <c r="H4275" s="69" t="n">
        <v>1</v>
      </c>
      <c r="I4275" s="68" t="s">
        <v>4797</v>
      </c>
      <c r="J4275" s="68"/>
    </row>
    <row r="4276" customFormat="false" ht="12.75" hidden="true" customHeight="false" outlineLevel="0" collapsed="false">
      <c r="A4276" s="68" t="n">
        <v>5128</v>
      </c>
      <c r="B4276" s="68" t="s">
        <v>478</v>
      </c>
      <c r="C4276" s="68" t="s">
        <v>4668</v>
      </c>
      <c r="D4276" s="68" t="n">
        <v>6577</v>
      </c>
      <c r="E4276" s="68" t="s">
        <v>4861</v>
      </c>
      <c r="F4276" s="69"/>
      <c r="G4276" s="68" t="s">
        <v>4860</v>
      </c>
      <c r="H4276" s="68" t="n">
        <v>1</v>
      </c>
      <c r="I4276" s="68" t="s">
        <v>4797</v>
      </c>
      <c r="J4276" s="68"/>
    </row>
    <row r="4277" customFormat="false" ht="12.75" hidden="false" customHeight="false" outlineLevel="0" collapsed="false">
      <c r="A4277" s="68" t="n">
        <v>5129</v>
      </c>
      <c r="B4277" s="68" t="n">
        <v>1</v>
      </c>
      <c r="C4277" s="68" t="s">
        <v>4668</v>
      </c>
      <c r="D4277" s="68" t="n">
        <v>6637</v>
      </c>
      <c r="E4277" s="68" t="s">
        <v>4862</v>
      </c>
      <c r="F4277" s="69"/>
      <c r="G4277" s="68" t="s">
        <v>4862</v>
      </c>
      <c r="H4277" s="69" t="n">
        <v>2</v>
      </c>
      <c r="I4277" s="68" t="s">
        <v>4797</v>
      </c>
      <c r="J4277" s="68"/>
    </row>
    <row r="4278" customFormat="false" ht="12.75" hidden="false" customHeight="false" outlineLevel="0" collapsed="false">
      <c r="A4278" s="68" t="n">
        <v>5130</v>
      </c>
      <c r="B4278" s="68" t="n">
        <v>1</v>
      </c>
      <c r="C4278" s="68" t="s">
        <v>4668</v>
      </c>
      <c r="D4278" s="68" t="n">
        <v>6652</v>
      </c>
      <c r="E4278" s="68" t="s">
        <v>4840</v>
      </c>
      <c r="F4278" s="69" t="s">
        <v>473</v>
      </c>
      <c r="G4278" s="68" t="s">
        <v>4863</v>
      </c>
      <c r="H4278" s="69" t="n">
        <v>2</v>
      </c>
      <c r="I4278" s="68" t="s">
        <v>4797</v>
      </c>
      <c r="J4278" s="68"/>
    </row>
    <row r="4279" customFormat="false" ht="12.75" hidden="true" customHeight="false" outlineLevel="0" collapsed="false">
      <c r="A4279" s="68" t="n">
        <v>5130</v>
      </c>
      <c r="B4279" s="68" t="s">
        <v>478</v>
      </c>
      <c r="C4279" s="68" t="s">
        <v>4668</v>
      </c>
      <c r="D4279" s="68" t="n">
        <v>6652</v>
      </c>
      <c r="E4279" s="68" t="s">
        <v>4863</v>
      </c>
      <c r="F4279" s="69"/>
      <c r="G4279" s="68" t="s">
        <v>4863</v>
      </c>
      <c r="H4279" s="68" t="n">
        <v>2</v>
      </c>
      <c r="I4279" s="68" t="s">
        <v>4797</v>
      </c>
      <c r="J4279" s="68"/>
    </row>
    <row r="4280" customFormat="false" ht="12.75" hidden="false" customHeight="false" outlineLevel="0" collapsed="false">
      <c r="A4280" s="68" t="n">
        <v>5131</v>
      </c>
      <c r="B4280" s="68" t="n">
        <v>1</v>
      </c>
      <c r="C4280" s="68" t="s">
        <v>4668</v>
      </c>
      <c r="D4280" s="68" t="n">
        <v>6646</v>
      </c>
      <c r="E4280" s="68" t="s">
        <v>4864</v>
      </c>
      <c r="F4280" s="69"/>
      <c r="G4280" s="68" t="s">
        <v>4865</v>
      </c>
      <c r="H4280" s="69" t="n">
        <v>1</v>
      </c>
      <c r="I4280" s="68" t="s">
        <v>4797</v>
      </c>
      <c r="J4280" s="68"/>
    </row>
    <row r="4281" customFormat="false" ht="12.75" hidden="true" customHeight="false" outlineLevel="0" collapsed="false">
      <c r="A4281" s="68" t="n">
        <v>5131</v>
      </c>
      <c r="B4281" s="68" t="s">
        <v>478</v>
      </c>
      <c r="C4281" s="68" t="s">
        <v>4668</v>
      </c>
      <c r="D4281" s="68" t="n">
        <v>6598</v>
      </c>
      <c r="E4281" s="68" t="s">
        <v>4866</v>
      </c>
      <c r="F4281" s="69"/>
      <c r="G4281" s="68" t="s">
        <v>4865</v>
      </c>
      <c r="H4281" s="68" t="n">
        <v>1</v>
      </c>
      <c r="I4281" s="68" t="s">
        <v>4797</v>
      </c>
      <c r="J4281" s="68"/>
    </row>
    <row r="4282" customFormat="false" ht="12.75" hidden="false" customHeight="false" outlineLevel="0" collapsed="false">
      <c r="A4282" s="68" t="n">
        <v>5132</v>
      </c>
      <c r="B4282" s="68" t="n">
        <v>1</v>
      </c>
      <c r="C4282" s="68" t="s">
        <v>4668</v>
      </c>
      <c r="D4282" s="68" t="n">
        <v>6664</v>
      </c>
      <c r="E4282" s="68" t="s">
        <v>4867</v>
      </c>
      <c r="F4282" s="69"/>
      <c r="G4282" s="68" t="s">
        <v>4867</v>
      </c>
      <c r="H4282" s="69" t="n">
        <v>2</v>
      </c>
      <c r="I4282" s="68" t="s">
        <v>4797</v>
      </c>
      <c r="J4282" s="68"/>
    </row>
    <row r="4283" customFormat="false" ht="12.75" hidden="false" customHeight="false" outlineLevel="0" collapsed="false">
      <c r="A4283" s="68" t="n">
        <v>5133</v>
      </c>
      <c r="B4283" s="68" t="n">
        <v>1</v>
      </c>
      <c r="C4283" s="68" t="s">
        <v>4668</v>
      </c>
      <c r="D4283" s="68" t="n">
        <v>6653</v>
      </c>
      <c r="E4283" s="68" t="s">
        <v>4868</v>
      </c>
      <c r="F4283" s="69"/>
      <c r="G4283" s="68" t="s">
        <v>4868</v>
      </c>
      <c r="H4283" s="69" t="n">
        <v>2</v>
      </c>
      <c r="I4283" s="68" t="s">
        <v>4797</v>
      </c>
      <c r="J4283" s="68"/>
    </row>
    <row r="4284" customFormat="false" ht="12.75" hidden="false" customHeight="false" outlineLevel="0" collapsed="false">
      <c r="A4284" s="68" t="n">
        <v>5134</v>
      </c>
      <c r="B4284" s="68" t="n">
        <v>1</v>
      </c>
      <c r="C4284" s="68" t="s">
        <v>4668</v>
      </c>
      <c r="D4284" s="68" t="n">
        <v>6574</v>
      </c>
      <c r="E4284" s="68" t="s">
        <v>4869</v>
      </c>
      <c r="F4284" s="69"/>
      <c r="G4284" s="68" t="s">
        <v>4870</v>
      </c>
      <c r="H4284" s="69" t="n">
        <v>1</v>
      </c>
      <c r="I4284" s="68" t="s">
        <v>4797</v>
      </c>
      <c r="J4284" s="68"/>
    </row>
    <row r="4285" customFormat="false" ht="12.75" hidden="true" customHeight="false" outlineLevel="0" collapsed="false">
      <c r="A4285" s="68" t="n">
        <v>5134</v>
      </c>
      <c r="B4285" s="68" t="s">
        <v>478</v>
      </c>
      <c r="C4285" s="68" t="s">
        <v>4668</v>
      </c>
      <c r="D4285" s="68" t="n">
        <v>6574</v>
      </c>
      <c r="E4285" s="68" t="s">
        <v>4870</v>
      </c>
      <c r="F4285" s="69"/>
      <c r="G4285" s="68" t="s">
        <v>4870</v>
      </c>
      <c r="H4285" s="68" t="n">
        <v>1</v>
      </c>
      <c r="I4285" s="68" t="s">
        <v>4797</v>
      </c>
      <c r="J4285" s="68"/>
    </row>
    <row r="4286" customFormat="false" ht="12.75" hidden="false" customHeight="false" outlineLevel="0" collapsed="false">
      <c r="A4286" s="68" t="n">
        <v>5135</v>
      </c>
      <c r="B4286" s="68" t="n">
        <v>1</v>
      </c>
      <c r="C4286" s="68" t="s">
        <v>4668</v>
      </c>
      <c r="D4286" s="68" t="n">
        <v>6632</v>
      </c>
      <c r="E4286" s="68" t="s">
        <v>4871</v>
      </c>
      <c r="F4286" s="69"/>
      <c r="G4286" s="68" t="s">
        <v>4871</v>
      </c>
      <c r="H4286" s="69" t="n">
        <v>2</v>
      </c>
      <c r="I4286" s="68" t="s">
        <v>4797</v>
      </c>
      <c r="J4286" s="68"/>
    </row>
    <row r="4287" customFormat="false" ht="12.75" hidden="false" customHeight="false" outlineLevel="0" collapsed="false">
      <c r="A4287" s="68" t="n">
        <v>5136</v>
      </c>
      <c r="B4287" s="68" t="n">
        <v>1</v>
      </c>
      <c r="C4287" s="68" t="s">
        <v>4668</v>
      </c>
      <c r="D4287" s="68" t="n">
        <v>6663</v>
      </c>
      <c r="E4287" s="68" t="s">
        <v>4872</v>
      </c>
      <c r="F4287" s="69"/>
      <c r="G4287" s="68" t="s">
        <v>4873</v>
      </c>
      <c r="H4287" s="69" t="n">
        <v>2</v>
      </c>
      <c r="I4287" s="68" t="s">
        <v>4797</v>
      </c>
      <c r="J4287" s="68"/>
    </row>
    <row r="4288" customFormat="false" ht="12.75" hidden="true" customHeight="false" outlineLevel="0" collapsed="false">
      <c r="A4288" s="68" t="n">
        <v>5136</v>
      </c>
      <c r="B4288" s="68" t="s">
        <v>478</v>
      </c>
      <c r="C4288" s="68" t="s">
        <v>4668</v>
      </c>
      <c r="D4288" s="68" t="n">
        <v>6663</v>
      </c>
      <c r="E4288" s="68" t="s">
        <v>4874</v>
      </c>
      <c r="F4288" s="69"/>
      <c r="G4288" s="68" t="s">
        <v>4873</v>
      </c>
      <c r="H4288" s="68" t="n">
        <v>2</v>
      </c>
      <c r="I4288" s="68" t="s">
        <v>4797</v>
      </c>
      <c r="J4288" s="68"/>
    </row>
    <row r="4289" customFormat="false" ht="12.75" hidden="true" customHeight="false" outlineLevel="0" collapsed="false">
      <c r="A4289" s="68" t="n">
        <v>5136</v>
      </c>
      <c r="B4289" s="68" t="s">
        <v>478</v>
      </c>
      <c r="C4289" s="68" t="s">
        <v>4668</v>
      </c>
      <c r="D4289" s="68" t="n">
        <v>6611</v>
      </c>
      <c r="E4289" s="68" t="s">
        <v>4875</v>
      </c>
      <c r="F4289" s="69"/>
      <c r="G4289" s="68" t="s">
        <v>4873</v>
      </c>
      <c r="H4289" s="68" t="n">
        <v>2</v>
      </c>
      <c r="I4289" s="68" t="s">
        <v>4797</v>
      </c>
      <c r="J4289" s="68"/>
    </row>
    <row r="4290" customFormat="false" ht="12.75" hidden="true" customHeight="false" outlineLevel="0" collapsed="false">
      <c r="A4290" s="68" t="n">
        <v>5136</v>
      </c>
      <c r="B4290" s="68" t="s">
        <v>478</v>
      </c>
      <c r="C4290" s="68" t="s">
        <v>4668</v>
      </c>
      <c r="D4290" s="68" t="n">
        <v>6662</v>
      </c>
      <c r="E4290" s="68" t="s">
        <v>4876</v>
      </c>
      <c r="F4290" s="69"/>
      <c r="G4290" s="68" t="s">
        <v>4873</v>
      </c>
      <c r="H4290" s="68" t="n">
        <v>2</v>
      </c>
      <c r="I4290" s="68" t="s">
        <v>4797</v>
      </c>
      <c r="J4290" s="68"/>
    </row>
    <row r="4291" customFormat="false" ht="12.75" hidden="true" customHeight="false" outlineLevel="0" collapsed="false">
      <c r="A4291" s="68" t="n">
        <v>5136</v>
      </c>
      <c r="B4291" s="68" t="s">
        <v>478</v>
      </c>
      <c r="C4291" s="68" t="s">
        <v>4668</v>
      </c>
      <c r="D4291" s="68" t="n">
        <v>6663</v>
      </c>
      <c r="E4291" s="68" t="s">
        <v>4877</v>
      </c>
      <c r="F4291" s="69"/>
      <c r="G4291" s="68" t="s">
        <v>4873</v>
      </c>
      <c r="H4291" s="68" t="n">
        <v>2</v>
      </c>
      <c r="I4291" s="68" t="s">
        <v>4797</v>
      </c>
      <c r="J4291" s="68"/>
    </row>
    <row r="4292" customFormat="false" ht="12.75" hidden="true" customHeight="false" outlineLevel="0" collapsed="false">
      <c r="A4292" s="68" t="n">
        <v>5136</v>
      </c>
      <c r="B4292" s="68" t="s">
        <v>478</v>
      </c>
      <c r="C4292" s="68" t="s">
        <v>4668</v>
      </c>
      <c r="D4292" s="68" t="n">
        <v>6663</v>
      </c>
      <c r="E4292" s="68" t="s">
        <v>4878</v>
      </c>
      <c r="F4292" s="69"/>
      <c r="G4292" s="68" t="s">
        <v>4873</v>
      </c>
      <c r="H4292" s="68" t="n">
        <v>2</v>
      </c>
      <c r="I4292" s="68" t="s">
        <v>4797</v>
      </c>
      <c r="J4292" s="68"/>
    </row>
    <row r="4293" customFormat="false" ht="12.75" hidden="false" customHeight="false" outlineLevel="0" collapsed="false">
      <c r="A4293" s="68" t="n">
        <v>5137</v>
      </c>
      <c r="B4293" s="68" t="n">
        <v>1</v>
      </c>
      <c r="C4293" s="68" t="s">
        <v>4668</v>
      </c>
      <c r="D4293" s="68" t="n">
        <v>6661</v>
      </c>
      <c r="E4293" s="68" t="s">
        <v>4879</v>
      </c>
      <c r="F4293" s="69"/>
      <c r="G4293" s="68" t="s">
        <v>4880</v>
      </c>
      <c r="H4293" s="69" t="n">
        <v>2</v>
      </c>
      <c r="I4293" s="68" t="s">
        <v>4797</v>
      </c>
      <c r="J4293" s="68"/>
    </row>
    <row r="4294" customFormat="false" ht="12.75" hidden="true" customHeight="false" outlineLevel="0" collapsed="false">
      <c r="A4294" s="68" t="n">
        <v>5137</v>
      </c>
      <c r="B4294" s="68" t="s">
        <v>478</v>
      </c>
      <c r="C4294" s="68" t="s">
        <v>4668</v>
      </c>
      <c r="D4294" s="68" t="n">
        <v>6661</v>
      </c>
      <c r="E4294" s="68" t="s">
        <v>4881</v>
      </c>
      <c r="F4294" s="69"/>
      <c r="G4294" s="68" t="s">
        <v>4880</v>
      </c>
      <c r="H4294" s="68" t="n">
        <v>2</v>
      </c>
      <c r="I4294" s="68" t="s">
        <v>4797</v>
      </c>
      <c r="J4294" s="68"/>
    </row>
    <row r="4295" customFormat="false" ht="12.75" hidden="true" customHeight="false" outlineLevel="0" collapsed="false">
      <c r="A4295" s="68" t="n">
        <v>5137</v>
      </c>
      <c r="B4295" s="68" t="s">
        <v>478</v>
      </c>
      <c r="C4295" s="68" t="s">
        <v>4668</v>
      </c>
      <c r="D4295" s="68" t="n">
        <v>6661</v>
      </c>
      <c r="E4295" s="68" t="s">
        <v>4882</v>
      </c>
      <c r="F4295" s="69"/>
      <c r="G4295" s="68" t="s">
        <v>4880</v>
      </c>
      <c r="H4295" s="68" t="n">
        <v>2</v>
      </c>
      <c r="I4295" s="68" t="s">
        <v>4797</v>
      </c>
      <c r="J4295" s="68"/>
    </row>
    <row r="4296" customFormat="false" ht="12.75" hidden="false" customHeight="false" outlineLevel="0" collapsed="false">
      <c r="A4296" s="68" t="n">
        <v>5141</v>
      </c>
      <c r="B4296" s="68" t="n">
        <v>1</v>
      </c>
      <c r="C4296" s="68" t="s">
        <v>4668</v>
      </c>
      <c r="D4296" s="68" t="n">
        <v>6982</v>
      </c>
      <c r="E4296" s="68" t="s">
        <v>4883</v>
      </c>
      <c r="F4296" s="69"/>
      <c r="G4296" s="68" t="s">
        <v>4883</v>
      </c>
      <c r="H4296" s="69" t="n">
        <v>1</v>
      </c>
      <c r="I4296" s="68" t="s">
        <v>4884</v>
      </c>
      <c r="J4296" s="68"/>
    </row>
    <row r="4297" customFormat="false" ht="12.75" hidden="true" customHeight="false" outlineLevel="0" collapsed="false">
      <c r="A4297" s="68" t="n">
        <v>5141</v>
      </c>
      <c r="B4297" s="68" t="s">
        <v>478</v>
      </c>
      <c r="C4297" s="68" t="s">
        <v>4668</v>
      </c>
      <c r="D4297" s="68" t="n">
        <v>6990</v>
      </c>
      <c r="E4297" s="68" t="s">
        <v>4885</v>
      </c>
      <c r="F4297" s="69"/>
      <c r="G4297" s="68" t="s">
        <v>4883</v>
      </c>
      <c r="H4297" s="68" t="n">
        <v>1</v>
      </c>
      <c r="I4297" s="68" t="s">
        <v>4884</v>
      </c>
      <c r="J4297" s="68"/>
    </row>
    <row r="4298" customFormat="false" ht="12.75" hidden="true" customHeight="false" outlineLevel="0" collapsed="false">
      <c r="A4298" s="68" t="n">
        <v>5141</v>
      </c>
      <c r="B4298" s="68" t="s">
        <v>478</v>
      </c>
      <c r="C4298" s="68" t="s">
        <v>4668</v>
      </c>
      <c r="D4298" s="68" t="n">
        <v>6982</v>
      </c>
      <c r="E4298" s="68" t="s">
        <v>4886</v>
      </c>
      <c r="F4298" s="69"/>
      <c r="G4298" s="68" t="s">
        <v>4883</v>
      </c>
      <c r="H4298" s="68" t="n">
        <v>1</v>
      </c>
      <c r="I4298" s="68" t="s">
        <v>4884</v>
      </c>
      <c r="J4298" s="68"/>
    </row>
    <row r="4299" customFormat="false" ht="12.75" hidden="false" customHeight="false" outlineLevel="0" collapsed="false">
      <c r="A4299" s="68" t="n">
        <v>5143</v>
      </c>
      <c r="B4299" s="68" t="n">
        <v>1</v>
      </c>
      <c r="C4299" s="68" t="s">
        <v>4668</v>
      </c>
      <c r="D4299" s="68" t="n">
        <v>6994</v>
      </c>
      <c r="E4299" s="68" t="s">
        <v>4887</v>
      </c>
      <c r="F4299" s="69"/>
      <c r="G4299" s="68" t="s">
        <v>4887</v>
      </c>
      <c r="H4299" s="69" t="n">
        <v>1</v>
      </c>
      <c r="I4299" s="68" t="s">
        <v>4884</v>
      </c>
      <c r="J4299" s="68"/>
    </row>
    <row r="4300" customFormat="false" ht="12.75" hidden="false" customHeight="false" outlineLevel="0" collapsed="false">
      <c r="A4300" s="68" t="n">
        <v>5144</v>
      </c>
      <c r="B4300" s="68" t="n">
        <v>1</v>
      </c>
      <c r="C4300" s="68" t="s">
        <v>4668</v>
      </c>
      <c r="D4300" s="68" t="n">
        <v>6822</v>
      </c>
      <c r="E4300" s="68" t="s">
        <v>4888</v>
      </c>
      <c r="F4300" s="69"/>
      <c r="G4300" s="68" t="s">
        <v>4888</v>
      </c>
      <c r="H4300" s="69" t="n">
        <v>1</v>
      </c>
      <c r="I4300" s="68" t="s">
        <v>4884</v>
      </c>
      <c r="J4300" s="68"/>
    </row>
    <row r="4301" customFormat="false" ht="12.75" hidden="true" customHeight="false" outlineLevel="0" collapsed="false">
      <c r="A4301" s="68" t="n">
        <v>5144</v>
      </c>
      <c r="B4301" s="68" t="s">
        <v>478</v>
      </c>
      <c r="C4301" s="68" t="s">
        <v>4668</v>
      </c>
      <c r="D4301" s="68" t="n">
        <v>6823</v>
      </c>
      <c r="E4301" s="68" t="s">
        <v>4889</v>
      </c>
      <c r="F4301" s="69"/>
      <c r="G4301" s="68" t="s">
        <v>4888</v>
      </c>
      <c r="H4301" s="68" t="n">
        <v>1</v>
      </c>
      <c r="I4301" s="68" t="s">
        <v>4884</v>
      </c>
      <c r="J4301" s="68"/>
    </row>
    <row r="4302" customFormat="false" ht="12.75" hidden="false" customHeight="false" outlineLevel="0" collapsed="false">
      <c r="A4302" s="68" t="n">
        <v>5146</v>
      </c>
      <c r="B4302" s="68" t="n">
        <v>1</v>
      </c>
      <c r="C4302" s="68" t="s">
        <v>4668</v>
      </c>
      <c r="D4302" s="68" t="n">
        <v>6999</v>
      </c>
      <c r="E4302" s="68" t="s">
        <v>4890</v>
      </c>
      <c r="F4302" s="69"/>
      <c r="G4302" s="68" t="s">
        <v>4890</v>
      </c>
      <c r="H4302" s="69" t="n">
        <v>1</v>
      </c>
      <c r="I4302" s="68" t="s">
        <v>4884</v>
      </c>
      <c r="J4302" s="68"/>
    </row>
    <row r="4303" customFormat="false" ht="12.75" hidden="false" customHeight="false" outlineLevel="0" collapsed="false">
      <c r="A4303" s="68" t="n">
        <v>5147</v>
      </c>
      <c r="B4303" s="68" t="n">
        <v>1</v>
      </c>
      <c r="C4303" s="68" t="s">
        <v>4668</v>
      </c>
      <c r="D4303" s="68" t="n">
        <v>6917</v>
      </c>
      <c r="E4303" s="68" t="s">
        <v>4891</v>
      </c>
      <c r="F4303" s="69"/>
      <c r="G4303" s="68" t="s">
        <v>4891</v>
      </c>
      <c r="H4303" s="69" t="n">
        <v>1</v>
      </c>
      <c r="I4303" s="68" t="s">
        <v>4884</v>
      </c>
      <c r="J4303" s="68"/>
    </row>
    <row r="4304" customFormat="false" ht="12.75" hidden="true" customHeight="false" outlineLevel="0" collapsed="false">
      <c r="A4304" s="68" t="n">
        <v>5147</v>
      </c>
      <c r="B4304" s="68" t="s">
        <v>478</v>
      </c>
      <c r="C4304" s="68" t="s">
        <v>4668</v>
      </c>
      <c r="D4304" s="68" t="n">
        <v>6917</v>
      </c>
      <c r="E4304" s="68" t="s">
        <v>4892</v>
      </c>
      <c r="F4304" s="69"/>
      <c r="G4304" s="68" t="s">
        <v>4891</v>
      </c>
      <c r="H4304" s="68" t="n">
        <v>1</v>
      </c>
      <c r="I4304" s="68" t="s">
        <v>4884</v>
      </c>
      <c r="J4304" s="68"/>
    </row>
    <row r="4305" customFormat="false" ht="12.75" hidden="true" customHeight="false" outlineLevel="0" collapsed="false">
      <c r="A4305" s="68" t="n">
        <v>5147</v>
      </c>
      <c r="B4305" s="68" t="s">
        <v>478</v>
      </c>
      <c r="C4305" s="68" t="s">
        <v>4668</v>
      </c>
      <c r="D4305" s="68" t="n">
        <v>6917</v>
      </c>
      <c r="E4305" s="68" t="s">
        <v>4893</v>
      </c>
      <c r="F4305" s="69"/>
      <c r="G4305" s="68" t="s">
        <v>4891</v>
      </c>
      <c r="H4305" s="68" t="n">
        <v>1</v>
      </c>
      <c r="I4305" s="68" t="s">
        <v>4884</v>
      </c>
      <c r="J4305" s="68"/>
    </row>
    <row r="4306" customFormat="false" ht="12.75" hidden="true" customHeight="false" outlineLevel="0" collapsed="false">
      <c r="A4306" s="68" t="n">
        <v>5147</v>
      </c>
      <c r="B4306" s="68" t="s">
        <v>478</v>
      </c>
      <c r="C4306" s="68" t="s">
        <v>4668</v>
      </c>
      <c r="D4306" s="68" t="n">
        <v>6918</v>
      </c>
      <c r="E4306" s="68" t="s">
        <v>4894</v>
      </c>
      <c r="F4306" s="69"/>
      <c r="G4306" s="68" t="s">
        <v>4891</v>
      </c>
      <c r="H4306" s="68" t="n">
        <v>1</v>
      </c>
      <c r="I4306" s="68" t="s">
        <v>4884</v>
      </c>
      <c r="J4306" s="68"/>
    </row>
    <row r="4307" customFormat="false" ht="12.75" hidden="false" customHeight="false" outlineLevel="0" collapsed="false">
      <c r="A4307" s="68" t="n">
        <v>5148</v>
      </c>
      <c r="B4307" s="68" t="n">
        <v>1</v>
      </c>
      <c r="C4307" s="68" t="s">
        <v>4668</v>
      </c>
      <c r="D4307" s="68" t="n">
        <v>6930</v>
      </c>
      <c r="E4307" s="68" t="s">
        <v>4895</v>
      </c>
      <c r="F4307" s="69"/>
      <c r="G4307" s="68" t="s">
        <v>4895</v>
      </c>
      <c r="H4307" s="69" t="n">
        <v>1</v>
      </c>
      <c r="I4307" s="68" t="s">
        <v>4884</v>
      </c>
      <c r="J4307" s="68"/>
    </row>
    <row r="4308" customFormat="false" ht="12.75" hidden="false" customHeight="false" outlineLevel="0" collapsed="false">
      <c r="A4308" s="68" t="n">
        <v>5149</v>
      </c>
      <c r="B4308" s="68" t="n">
        <v>1</v>
      </c>
      <c r="C4308" s="68" t="s">
        <v>4668</v>
      </c>
      <c r="D4308" s="68" t="n">
        <v>6981</v>
      </c>
      <c r="E4308" s="68" t="s">
        <v>4896</v>
      </c>
      <c r="F4308" s="69"/>
      <c r="G4308" s="68" t="s">
        <v>4897</v>
      </c>
      <c r="H4308" s="69" t="n">
        <v>1</v>
      </c>
      <c r="I4308" s="68" t="s">
        <v>4884</v>
      </c>
      <c r="J4308" s="68"/>
    </row>
    <row r="4309" customFormat="false" ht="12.75" hidden="true" customHeight="false" outlineLevel="0" collapsed="false">
      <c r="A4309" s="68" t="n">
        <v>5149</v>
      </c>
      <c r="B4309" s="68" t="s">
        <v>478</v>
      </c>
      <c r="C4309" s="68" t="s">
        <v>4668</v>
      </c>
      <c r="D4309" s="68" t="n">
        <v>6981</v>
      </c>
      <c r="E4309" s="68" t="s">
        <v>4897</v>
      </c>
      <c r="F4309" s="69"/>
      <c r="G4309" s="68" t="s">
        <v>4897</v>
      </c>
      <c r="H4309" s="68" t="n">
        <v>1</v>
      </c>
      <c r="I4309" s="68" t="s">
        <v>4884</v>
      </c>
      <c r="J4309" s="68"/>
    </row>
    <row r="4310" customFormat="false" ht="12.75" hidden="false" customHeight="false" outlineLevel="0" collapsed="false">
      <c r="A4310" s="68" t="n">
        <v>5150</v>
      </c>
      <c r="B4310" s="68" t="n">
        <v>1</v>
      </c>
      <c r="C4310" s="68" t="s">
        <v>4668</v>
      </c>
      <c r="D4310" s="68" t="n">
        <v>6958</v>
      </c>
      <c r="E4310" s="68" t="s">
        <v>4898</v>
      </c>
      <c r="F4310" s="69"/>
      <c r="G4310" s="68" t="s">
        <v>4898</v>
      </c>
      <c r="H4310" s="69" t="n">
        <v>1</v>
      </c>
      <c r="I4310" s="68" t="s">
        <v>4884</v>
      </c>
      <c r="J4310" s="68"/>
    </row>
    <row r="4311" customFormat="false" ht="12.75" hidden="false" customHeight="false" outlineLevel="0" collapsed="false">
      <c r="A4311" s="68" t="n">
        <v>5151</v>
      </c>
      <c r="B4311" s="68" t="n">
        <v>1</v>
      </c>
      <c r="C4311" s="68" t="s">
        <v>4668</v>
      </c>
      <c r="D4311" s="68" t="n">
        <v>6934</v>
      </c>
      <c r="E4311" s="68" t="s">
        <v>4899</v>
      </c>
      <c r="F4311" s="69"/>
      <c r="G4311" s="68" t="s">
        <v>4899</v>
      </c>
      <c r="H4311" s="69" t="n">
        <v>1</v>
      </c>
      <c r="I4311" s="68" t="s">
        <v>4884</v>
      </c>
      <c r="J4311" s="68"/>
    </row>
    <row r="4312" customFormat="false" ht="12.75" hidden="true" customHeight="false" outlineLevel="0" collapsed="false">
      <c r="A4312" s="68" t="n">
        <v>5151</v>
      </c>
      <c r="B4312" s="68" t="s">
        <v>478</v>
      </c>
      <c r="C4312" s="68" t="s">
        <v>4668</v>
      </c>
      <c r="D4312" s="68" t="n">
        <v>6935</v>
      </c>
      <c r="E4312" s="68" t="s">
        <v>4900</v>
      </c>
      <c r="F4312" s="69"/>
      <c r="G4312" s="68" t="s">
        <v>4899</v>
      </c>
      <c r="H4312" s="68" t="n">
        <v>1</v>
      </c>
      <c r="I4312" s="68" t="s">
        <v>4884</v>
      </c>
      <c r="J4312" s="68"/>
    </row>
    <row r="4313" customFormat="false" ht="12.75" hidden="true" customHeight="false" outlineLevel="0" collapsed="false">
      <c r="A4313" s="68" t="n">
        <v>5151</v>
      </c>
      <c r="B4313" s="68" t="s">
        <v>478</v>
      </c>
      <c r="C4313" s="68" t="s">
        <v>4668</v>
      </c>
      <c r="D4313" s="68" t="n">
        <v>6992</v>
      </c>
      <c r="E4313" s="68" t="s">
        <v>4901</v>
      </c>
      <c r="F4313" s="69"/>
      <c r="G4313" s="68" t="s">
        <v>4899</v>
      </c>
      <c r="H4313" s="68" t="n">
        <v>1</v>
      </c>
      <c r="I4313" s="68" t="s">
        <v>4884</v>
      </c>
      <c r="J4313" s="68"/>
    </row>
    <row r="4314" customFormat="false" ht="12.75" hidden="true" customHeight="false" outlineLevel="0" collapsed="false">
      <c r="A4314" s="68" t="n">
        <v>5151</v>
      </c>
      <c r="B4314" s="68" t="s">
        <v>478</v>
      </c>
      <c r="C4314" s="68" t="s">
        <v>4668</v>
      </c>
      <c r="D4314" s="68" t="n">
        <v>6934</v>
      </c>
      <c r="E4314" s="68" t="s">
        <v>4902</v>
      </c>
      <c r="F4314" s="69"/>
      <c r="G4314" s="68" t="s">
        <v>4899</v>
      </c>
      <c r="H4314" s="68" t="n">
        <v>1</v>
      </c>
      <c r="I4314" s="68" t="s">
        <v>4884</v>
      </c>
      <c r="J4314" s="68"/>
    </row>
    <row r="4315" customFormat="false" ht="12.75" hidden="false" customHeight="false" outlineLevel="0" collapsed="false">
      <c r="A4315" s="68" t="n">
        <v>5153</v>
      </c>
      <c r="B4315" s="68" t="n">
        <v>1</v>
      </c>
      <c r="C4315" s="68" t="s">
        <v>4668</v>
      </c>
      <c r="D4315" s="68" t="n">
        <v>6804</v>
      </c>
      <c r="E4315" s="68" t="s">
        <v>4903</v>
      </c>
      <c r="F4315" s="69"/>
      <c r="G4315" s="68" t="s">
        <v>4903</v>
      </c>
      <c r="H4315" s="69" t="n">
        <v>1</v>
      </c>
      <c r="I4315" s="68" t="s">
        <v>4884</v>
      </c>
      <c r="J4315" s="68"/>
    </row>
    <row r="4316" customFormat="false" ht="12.75" hidden="false" customHeight="false" outlineLevel="0" collapsed="false">
      <c r="A4316" s="68" t="n">
        <v>5154</v>
      </c>
      <c r="B4316" s="68" t="n">
        <v>1</v>
      </c>
      <c r="C4316" s="68" t="s">
        <v>4668</v>
      </c>
      <c r="D4316" s="68" t="n">
        <v>6816</v>
      </c>
      <c r="E4316" s="68" t="s">
        <v>4904</v>
      </c>
      <c r="F4316" s="69"/>
      <c r="G4316" s="68" t="s">
        <v>4904</v>
      </c>
      <c r="H4316" s="69" t="n">
        <v>1</v>
      </c>
      <c r="I4316" s="68" t="s">
        <v>4884</v>
      </c>
      <c r="J4316" s="68"/>
    </row>
    <row r="4317" customFormat="false" ht="12.75" hidden="false" customHeight="false" outlineLevel="0" collapsed="false">
      <c r="A4317" s="68" t="n">
        <v>5155</v>
      </c>
      <c r="B4317" s="68" t="n">
        <v>1</v>
      </c>
      <c r="C4317" s="68" t="s">
        <v>4668</v>
      </c>
      <c r="D4317" s="68" t="n">
        <v>6951</v>
      </c>
      <c r="E4317" s="68" t="s">
        <v>4905</v>
      </c>
      <c r="F4317" s="69"/>
      <c r="G4317" s="68" t="s">
        <v>4905</v>
      </c>
      <c r="H4317" s="69" t="n">
        <v>1</v>
      </c>
      <c r="I4317" s="68" t="s">
        <v>4884</v>
      </c>
      <c r="J4317" s="68"/>
    </row>
    <row r="4318" customFormat="false" ht="12.75" hidden="false" customHeight="false" outlineLevel="0" collapsed="false">
      <c r="A4318" s="68" t="n">
        <v>5160</v>
      </c>
      <c r="B4318" s="68" t="n">
        <v>1</v>
      </c>
      <c r="C4318" s="68" t="s">
        <v>4668</v>
      </c>
      <c r="D4318" s="68" t="n">
        <v>6827</v>
      </c>
      <c r="E4318" s="68" t="s">
        <v>4906</v>
      </c>
      <c r="F4318" s="69"/>
      <c r="G4318" s="68" t="s">
        <v>4906</v>
      </c>
      <c r="H4318" s="69" t="n">
        <v>1</v>
      </c>
      <c r="I4318" s="68" t="s">
        <v>4884</v>
      </c>
      <c r="J4318" s="68"/>
    </row>
    <row r="4319" customFormat="false" ht="12.75" hidden="true" customHeight="false" outlineLevel="0" collapsed="false">
      <c r="A4319" s="68" t="n">
        <v>5160</v>
      </c>
      <c r="B4319" s="68" t="s">
        <v>478</v>
      </c>
      <c r="C4319" s="68" t="s">
        <v>4668</v>
      </c>
      <c r="D4319" s="68" t="n">
        <v>6867</v>
      </c>
      <c r="E4319" s="68" t="s">
        <v>4907</v>
      </c>
      <c r="F4319" s="69"/>
      <c r="G4319" s="68" t="s">
        <v>4906</v>
      </c>
      <c r="H4319" s="68" t="n">
        <v>1</v>
      </c>
      <c r="I4319" s="68" t="s">
        <v>4884</v>
      </c>
      <c r="J4319" s="68"/>
    </row>
    <row r="4320" customFormat="false" ht="12.75" hidden="false" customHeight="false" outlineLevel="0" collapsed="false">
      <c r="A4320" s="68" t="n">
        <v>5161</v>
      </c>
      <c r="B4320" s="68" t="n">
        <v>1</v>
      </c>
      <c r="C4320" s="68" t="s">
        <v>4668</v>
      </c>
      <c r="D4320" s="68" t="n">
        <v>6936</v>
      </c>
      <c r="E4320" s="68" t="s">
        <v>4908</v>
      </c>
      <c r="F4320" s="69"/>
      <c r="G4320" s="68" t="s">
        <v>4908</v>
      </c>
      <c r="H4320" s="69" t="n">
        <v>1</v>
      </c>
      <c r="I4320" s="68" t="s">
        <v>4884</v>
      </c>
      <c r="J4320" s="68"/>
    </row>
    <row r="4321" customFormat="false" ht="12.75" hidden="true" customHeight="false" outlineLevel="0" collapsed="false">
      <c r="A4321" s="68" t="n">
        <v>5161</v>
      </c>
      <c r="B4321" s="68" t="s">
        <v>478</v>
      </c>
      <c r="C4321" s="68" t="s">
        <v>4668</v>
      </c>
      <c r="D4321" s="68" t="n">
        <v>6936</v>
      </c>
      <c r="E4321" s="68" t="s">
        <v>4909</v>
      </c>
      <c r="F4321" s="69"/>
      <c r="G4321" s="68" t="s">
        <v>4908</v>
      </c>
      <c r="H4321" s="68" t="n">
        <v>1</v>
      </c>
      <c r="I4321" s="68" t="s">
        <v>4884</v>
      </c>
      <c r="J4321" s="68"/>
    </row>
    <row r="4322" customFormat="false" ht="12.75" hidden="false" customHeight="false" outlineLevel="0" collapsed="false">
      <c r="A4322" s="68" t="n">
        <v>5162</v>
      </c>
      <c r="B4322" s="68" t="n">
        <v>1</v>
      </c>
      <c r="C4322" s="68" t="s">
        <v>4668</v>
      </c>
      <c r="D4322" s="68" t="n">
        <v>6814</v>
      </c>
      <c r="E4322" s="68" t="s">
        <v>4910</v>
      </c>
      <c r="F4322" s="69"/>
      <c r="G4322" s="68" t="s">
        <v>4910</v>
      </c>
      <c r="H4322" s="69" t="n">
        <v>1</v>
      </c>
      <c r="I4322" s="68" t="s">
        <v>4884</v>
      </c>
      <c r="J4322" s="68"/>
    </row>
    <row r="4323" customFormat="false" ht="12.75" hidden="false" customHeight="false" outlineLevel="0" collapsed="false">
      <c r="A4323" s="68" t="n">
        <v>5163</v>
      </c>
      <c r="B4323" s="68" t="n">
        <v>1</v>
      </c>
      <c r="C4323" s="68" t="s">
        <v>4668</v>
      </c>
      <c r="D4323" s="68" t="n">
        <v>6965</v>
      </c>
      <c r="E4323" s="68" t="s">
        <v>4911</v>
      </c>
      <c r="F4323" s="69"/>
      <c r="G4323" s="68" t="s">
        <v>4911</v>
      </c>
      <c r="H4323" s="69" t="n">
        <v>1</v>
      </c>
      <c r="I4323" s="68" t="s">
        <v>4884</v>
      </c>
      <c r="J4323" s="68"/>
    </row>
    <row r="4324" customFormat="false" ht="12.75" hidden="false" customHeight="false" outlineLevel="0" collapsed="false">
      <c r="A4324" s="68" t="n">
        <v>5165</v>
      </c>
      <c r="B4324" s="68" t="n">
        <v>1</v>
      </c>
      <c r="C4324" s="68" t="s">
        <v>4668</v>
      </c>
      <c r="D4324" s="68" t="n">
        <v>6803</v>
      </c>
      <c r="E4324" s="68" t="s">
        <v>4912</v>
      </c>
      <c r="F4324" s="69"/>
      <c r="G4324" s="68" t="s">
        <v>4912</v>
      </c>
      <c r="H4324" s="69" t="n">
        <v>1</v>
      </c>
      <c r="I4324" s="68" t="s">
        <v>4884</v>
      </c>
      <c r="J4324" s="68"/>
    </row>
    <row r="4325" customFormat="false" ht="12.75" hidden="true" customHeight="false" outlineLevel="0" collapsed="false">
      <c r="A4325" s="68" t="n">
        <v>5165</v>
      </c>
      <c r="B4325" s="68" t="s">
        <v>478</v>
      </c>
      <c r="C4325" s="68" t="s">
        <v>4668</v>
      </c>
      <c r="D4325" s="68" t="n">
        <v>6950</v>
      </c>
      <c r="E4325" s="68" t="s">
        <v>4913</v>
      </c>
      <c r="F4325" s="69"/>
      <c r="G4325" s="68" t="s">
        <v>4912</v>
      </c>
      <c r="H4325" s="68" t="n">
        <v>1</v>
      </c>
      <c r="I4325" s="68" t="s">
        <v>4884</v>
      </c>
      <c r="J4325" s="68"/>
    </row>
    <row r="4326" customFormat="false" ht="12.75" hidden="false" customHeight="false" outlineLevel="0" collapsed="false">
      <c r="A4326" s="68" t="n">
        <v>5167</v>
      </c>
      <c r="B4326" s="68" t="n">
        <v>1</v>
      </c>
      <c r="C4326" s="68" t="s">
        <v>4668</v>
      </c>
      <c r="D4326" s="68" t="n">
        <v>6952</v>
      </c>
      <c r="E4326" s="68" t="s">
        <v>4914</v>
      </c>
      <c r="F4326" s="69"/>
      <c r="G4326" s="68" t="s">
        <v>4914</v>
      </c>
      <c r="H4326" s="69" t="n">
        <v>1</v>
      </c>
      <c r="I4326" s="68" t="s">
        <v>4884</v>
      </c>
      <c r="J4326" s="68"/>
    </row>
    <row r="4327" customFormat="false" ht="12.75" hidden="false" customHeight="false" outlineLevel="0" collapsed="false">
      <c r="A4327" s="68" t="n">
        <v>5168</v>
      </c>
      <c r="B4327" s="68" t="n">
        <v>1</v>
      </c>
      <c r="C4327" s="68" t="s">
        <v>4668</v>
      </c>
      <c r="D4327" s="68" t="n">
        <v>6913</v>
      </c>
      <c r="E4327" s="68" t="s">
        <v>4915</v>
      </c>
      <c r="F4327" s="69"/>
      <c r="G4327" s="68" t="s">
        <v>4915</v>
      </c>
      <c r="H4327" s="69" t="n">
        <v>1</v>
      </c>
      <c r="I4327" s="68" t="s">
        <v>4884</v>
      </c>
      <c r="J4327" s="68"/>
    </row>
    <row r="4328" customFormat="false" ht="12.75" hidden="false" customHeight="false" outlineLevel="0" collapsed="false">
      <c r="A4328" s="68" t="n">
        <v>5169</v>
      </c>
      <c r="B4328" s="68" t="n">
        <v>1</v>
      </c>
      <c r="C4328" s="68" t="s">
        <v>4668</v>
      </c>
      <c r="D4328" s="68" t="n">
        <v>6919</v>
      </c>
      <c r="E4328" s="68" t="s">
        <v>4916</v>
      </c>
      <c r="F4328" s="69"/>
      <c r="G4328" s="68" t="s">
        <v>4916</v>
      </c>
      <c r="H4328" s="69" t="n">
        <v>1</v>
      </c>
      <c r="I4328" s="68" t="s">
        <v>4884</v>
      </c>
      <c r="J4328" s="68"/>
    </row>
    <row r="4329" customFormat="false" ht="12.75" hidden="false" customHeight="false" outlineLevel="0" collapsed="false">
      <c r="A4329" s="68" t="n">
        <v>5170</v>
      </c>
      <c r="B4329" s="68" t="n">
        <v>1</v>
      </c>
      <c r="C4329" s="68" t="s">
        <v>4668</v>
      </c>
      <c r="D4329" s="68" t="n">
        <v>6914</v>
      </c>
      <c r="E4329" s="68" t="s">
        <v>4917</v>
      </c>
      <c r="F4329" s="69"/>
      <c r="G4329" s="68" t="s">
        <v>4917</v>
      </c>
      <c r="H4329" s="69" t="n">
        <v>1</v>
      </c>
      <c r="I4329" s="68" t="s">
        <v>4884</v>
      </c>
      <c r="J4329" s="68"/>
    </row>
    <row r="4330" customFormat="false" ht="12.75" hidden="true" customHeight="false" outlineLevel="0" collapsed="false">
      <c r="A4330" s="68" t="n">
        <v>5170</v>
      </c>
      <c r="B4330" s="68" t="s">
        <v>478</v>
      </c>
      <c r="C4330" s="68" t="s">
        <v>4668</v>
      </c>
      <c r="D4330" s="68" t="n">
        <v>6900</v>
      </c>
      <c r="E4330" s="68" t="s">
        <v>4918</v>
      </c>
      <c r="F4330" s="69"/>
      <c r="G4330" s="68" t="s">
        <v>4917</v>
      </c>
      <c r="H4330" s="68" t="n">
        <v>1</v>
      </c>
      <c r="I4330" s="68" t="s">
        <v>4884</v>
      </c>
      <c r="J4330" s="68"/>
    </row>
    <row r="4331" customFormat="false" ht="12.75" hidden="false" customHeight="false" outlineLevel="0" collapsed="false">
      <c r="A4331" s="68" t="n">
        <v>5171</v>
      </c>
      <c r="B4331" s="68" t="n">
        <v>1</v>
      </c>
      <c r="C4331" s="68" t="s">
        <v>4668</v>
      </c>
      <c r="D4331" s="68" t="n">
        <v>6987</v>
      </c>
      <c r="E4331" s="68" t="s">
        <v>4919</v>
      </c>
      <c r="F4331" s="69"/>
      <c r="G4331" s="68" t="s">
        <v>4919</v>
      </c>
      <c r="H4331" s="69" t="n">
        <v>1</v>
      </c>
      <c r="I4331" s="68" t="s">
        <v>4884</v>
      </c>
      <c r="J4331" s="68"/>
    </row>
    <row r="4332" customFormat="false" ht="12.75" hidden="true" customHeight="false" outlineLevel="0" collapsed="false">
      <c r="A4332" s="68" t="n">
        <v>5171</v>
      </c>
      <c r="B4332" s="68" t="s">
        <v>478</v>
      </c>
      <c r="C4332" s="68" t="s">
        <v>4668</v>
      </c>
      <c r="D4332" s="68" t="n">
        <v>6987</v>
      </c>
      <c r="E4332" s="68" t="s">
        <v>4920</v>
      </c>
      <c r="F4332" s="69" t="s">
        <v>473</v>
      </c>
      <c r="G4332" s="68" t="s">
        <v>4919</v>
      </c>
      <c r="H4332" s="68" t="n">
        <v>1</v>
      </c>
      <c r="I4332" s="68" t="s">
        <v>4884</v>
      </c>
      <c r="J4332" s="68"/>
    </row>
    <row r="4333" customFormat="false" ht="12.75" hidden="false" customHeight="false" outlineLevel="0" collapsed="false">
      <c r="A4333" s="68" t="n">
        <v>5173</v>
      </c>
      <c r="B4333" s="68" t="n">
        <v>1</v>
      </c>
      <c r="C4333" s="68" t="s">
        <v>4668</v>
      </c>
      <c r="D4333" s="68" t="n">
        <v>6959</v>
      </c>
      <c r="E4333" s="68" t="s">
        <v>4921</v>
      </c>
      <c r="F4333" s="69"/>
      <c r="G4333" s="68" t="s">
        <v>4921</v>
      </c>
      <c r="H4333" s="69" t="n">
        <v>1</v>
      </c>
      <c r="I4333" s="68" t="s">
        <v>4884</v>
      </c>
      <c r="J4333" s="68"/>
    </row>
    <row r="4334" customFormat="false" ht="12.75" hidden="false" customHeight="false" outlineLevel="0" collapsed="false">
      <c r="A4334" s="68" t="n">
        <v>5174</v>
      </c>
      <c r="B4334" s="68" t="n">
        <v>1</v>
      </c>
      <c r="C4334" s="68" t="s">
        <v>4668</v>
      </c>
      <c r="D4334" s="68" t="n">
        <v>6959</v>
      </c>
      <c r="E4334" s="68" t="s">
        <v>4922</v>
      </c>
      <c r="F4334" s="69"/>
      <c r="G4334" s="68" t="s">
        <v>4922</v>
      </c>
      <c r="H4334" s="69" t="n">
        <v>1</v>
      </c>
      <c r="I4334" s="68" t="s">
        <v>4884</v>
      </c>
      <c r="J4334" s="68"/>
    </row>
    <row r="4335" customFormat="false" ht="12.75" hidden="false" customHeight="false" outlineLevel="0" collapsed="false">
      <c r="A4335" s="68" t="n">
        <v>5176</v>
      </c>
      <c r="B4335" s="68" t="n">
        <v>1</v>
      </c>
      <c r="C4335" s="68" t="s">
        <v>4668</v>
      </c>
      <c r="D4335" s="68" t="n">
        <v>6949</v>
      </c>
      <c r="E4335" s="68" t="s">
        <v>4923</v>
      </c>
      <c r="F4335" s="69"/>
      <c r="G4335" s="68" t="s">
        <v>4923</v>
      </c>
      <c r="H4335" s="69" t="n">
        <v>1</v>
      </c>
      <c r="I4335" s="68" t="s">
        <v>4884</v>
      </c>
      <c r="J4335" s="68"/>
    </row>
    <row r="4336" customFormat="false" ht="12.75" hidden="false" customHeight="false" outlineLevel="0" collapsed="false">
      <c r="A4336" s="68" t="n">
        <v>5177</v>
      </c>
      <c r="B4336" s="68" t="n">
        <v>1</v>
      </c>
      <c r="C4336" s="68" t="s">
        <v>4668</v>
      </c>
      <c r="D4336" s="68" t="n">
        <v>6958</v>
      </c>
      <c r="E4336" s="68" t="s">
        <v>4924</v>
      </c>
      <c r="F4336" s="69"/>
      <c r="G4336" s="68" t="s">
        <v>4925</v>
      </c>
      <c r="H4336" s="69" t="n">
        <v>1</v>
      </c>
      <c r="I4336" s="68" t="s">
        <v>4884</v>
      </c>
      <c r="J4336" s="68"/>
    </row>
    <row r="4337" customFormat="false" ht="12.75" hidden="true" customHeight="false" outlineLevel="0" collapsed="false">
      <c r="A4337" s="68" t="n">
        <v>5177</v>
      </c>
      <c r="B4337" s="68" t="s">
        <v>478</v>
      </c>
      <c r="C4337" s="68" t="s">
        <v>4668</v>
      </c>
      <c r="D4337" s="68" t="n">
        <v>6958</v>
      </c>
      <c r="E4337" s="68" t="s">
        <v>4925</v>
      </c>
      <c r="F4337" s="69"/>
      <c r="G4337" s="68" t="s">
        <v>4925</v>
      </c>
      <c r="H4337" s="68" t="n">
        <v>1</v>
      </c>
      <c r="I4337" s="68" t="s">
        <v>4884</v>
      </c>
      <c r="J4337" s="68"/>
    </row>
    <row r="4338" customFormat="false" ht="12.75" hidden="false" customHeight="false" outlineLevel="0" collapsed="false">
      <c r="A4338" s="68" t="n">
        <v>5178</v>
      </c>
      <c r="B4338" s="68" t="n">
        <v>1</v>
      </c>
      <c r="C4338" s="68" t="s">
        <v>4668</v>
      </c>
      <c r="D4338" s="68" t="n">
        <v>6981</v>
      </c>
      <c r="E4338" s="68" t="s">
        <v>4926</v>
      </c>
      <c r="F4338" s="69"/>
      <c r="G4338" s="68" t="s">
        <v>4927</v>
      </c>
      <c r="H4338" s="69" t="n">
        <v>1</v>
      </c>
      <c r="I4338" s="68" t="s">
        <v>4884</v>
      </c>
      <c r="J4338" s="68"/>
    </row>
    <row r="4339" customFormat="false" ht="12.75" hidden="true" customHeight="false" outlineLevel="0" collapsed="false">
      <c r="A4339" s="68" t="n">
        <v>5178</v>
      </c>
      <c r="B4339" s="68" t="s">
        <v>478</v>
      </c>
      <c r="C4339" s="68" t="s">
        <v>4668</v>
      </c>
      <c r="D4339" s="68" t="n">
        <v>6981</v>
      </c>
      <c r="E4339" s="68" t="s">
        <v>4928</v>
      </c>
      <c r="F4339" s="69"/>
      <c r="G4339" s="68" t="s">
        <v>4927</v>
      </c>
      <c r="H4339" s="68" t="n">
        <v>1</v>
      </c>
      <c r="I4339" s="68" t="s">
        <v>4884</v>
      </c>
      <c r="J4339" s="68"/>
    </row>
    <row r="4340" customFormat="false" ht="12.75" hidden="true" customHeight="false" outlineLevel="0" collapsed="false">
      <c r="A4340" s="68" t="n">
        <v>5178</v>
      </c>
      <c r="B4340" s="68" t="s">
        <v>478</v>
      </c>
      <c r="C4340" s="68" t="s">
        <v>4668</v>
      </c>
      <c r="D4340" s="68" t="n">
        <v>6980</v>
      </c>
      <c r="E4340" s="68" t="s">
        <v>4929</v>
      </c>
      <c r="F4340" s="69"/>
      <c r="G4340" s="68" t="s">
        <v>4927</v>
      </c>
      <c r="H4340" s="68" t="n">
        <v>1</v>
      </c>
      <c r="I4340" s="68" t="s">
        <v>4884</v>
      </c>
      <c r="J4340" s="68"/>
    </row>
    <row r="4341" customFormat="false" ht="12.75" hidden="true" customHeight="false" outlineLevel="0" collapsed="false">
      <c r="A4341" s="68" t="n">
        <v>5178</v>
      </c>
      <c r="B4341" s="68" t="s">
        <v>478</v>
      </c>
      <c r="C4341" s="68" t="s">
        <v>4668</v>
      </c>
      <c r="D4341" s="68" t="n">
        <v>6980</v>
      </c>
      <c r="E4341" s="68" t="s">
        <v>4927</v>
      </c>
      <c r="F4341" s="69"/>
      <c r="G4341" s="68" t="s">
        <v>4927</v>
      </c>
      <c r="H4341" s="68" t="n">
        <v>1</v>
      </c>
      <c r="I4341" s="68" t="s">
        <v>4884</v>
      </c>
      <c r="J4341" s="68"/>
    </row>
    <row r="4342" customFormat="false" ht="12.75" hidden="true" customHeight="false" outlineLevel="0" collapsed="false">
      <c r="A4342" s="68" t="n">
        <v>5178</v>
      </c>
      <c r="B4342" s="68" t="s">
        <v>478</v>
      </c>
      <c r="C4342" s="68" t="s">
        <v>4668</v>
      </c>
      <c r="D4342" s="68" t="n">
        <v>6995</v>
      </c>
      <c r="E4342" s="68" t="s">
        <v>4930</v>
      </c>
      <c r="F4342" s="69"/>
      <c r="G4342" s="68" t="s">
        <v>4927</v>
      </c>
      <c r="H4342" s="68" t="n">
        <v>1</v>
      </c>
      <c r="I4342" s="68" t="s">
        <v>4884</v>
      </c>
      <c r="J4342" s="68"/>
    </row>
    <row r="4343" customFormat="false" ht="12.75" hidden="true" customHeight="false" outlineLevel="0" collapsed="false">
      <c r="A4343" s="68" t="n">
        <v>5178</v>
      </c>
      <c r="B4343" s="68" t="s">
        <v>478</v>
      </c>
      <c r="C4343" s="68" t="s">
        <v>4668</v>
      </c>
      <c r="D4343" s="68" t="n">
        <v>6989</v>
      </c>
      <c r="E4343" s="68" t="s">
        <v>4931</v>
      </c>
      <c r="F4343" s="69"/>
      <c r="G4343" s="68" t="s">
        <v>4927</v>
      </c>
      <c r="H4343" s="68" t="n">
        <v>1</v>
      </c>
      <c r="I4343" s="68" t="s">
        <v>4884</v>
      </c>
      <c r="J4343" s="68"/>
    </row>
    <row r="4344" customFormat="false" ht="12.75" hidden="false" customHeight="false" outlineLevel="0" collapsed="false">
      <c r="A4344" s="68" t="n">
        <v>5180</v>
      </c>
      <c r="B4344" s="68" t="n">
        <v>1</v>
      </c>
      <c r="C4344" s="68" t="s">
        <v>4668</v>
      </c>
      <c r="D4344" s="68" t="n">
        <v>6944</v>
      </c>
      <c r="E4344" s="68" t="s">
        <v>4932</v>
      </c>
      <c r="F4344" s="69"/>
      <c r="G4344" s="68" t="s">
        <v>4932</v>
      </c>
      <c r="H4344" s="69" t="n">
        <v>1</v>
      </c>
      <c r="I4344" s="68" t="s">
        <v>4884</v>
      </c>
      <c r="J4344" s="68"/>
    </row>
    <row r="4345" customFormat="false" ht="12.75" hidden="false" customHeight="false" outlineLevel="0" collapsed="false">
      <c r="A4345" s="68" t="n">
        <v>5181</v>
      </c>
      <c r="B4345" s="68" t="n">
        <v>1</v>
      </c>
      <c r="C4345" s="68" t="s">
        <v>4668</v>
      </c>
      <c r="D4345" s="68" t="n">
        <v>6981</v>
      </c>
      <c r="E4345" s="68" t="s">
        <v>4933</v>
      </c>
      <c r="F4345" s="69"/>
      <c r="G4345" s="68" t="s">
        <v>4934</v>
      </c>
      <c r="H4345" s="69" t="n">
        <v>1</v>
      </c>
      <c r="I4345" s="68" t="s">
        <v>4884</v>
      </c>
      <c r="J4345" s="68"/>
    </row>
    <row r="4346" customFormat="false" ht="12.75" hidden="true" customHeight="false" outlineLevel="0" collapsed="false">
      <c r="A4346" s="68" t="n">
        <v>5181</v>
      </c>
      <c r="B4346" s="68" t="s">
        <v>478</v>
      </c>
      <c r="C4346" s="68" t="s">
        <v>4668</v>
      </c>
      <c r="D4346" s="68" t="n">
        <v>6986</v>
      </c>
      <c r="E4346" s="68" t="s">
        <v>4934</v>
      </c>
      <c r="F4346" s="69"/>
      <c r="G4346" s="68" t="s">
        <v>4934</v>
      </c>
      <c r="H4346" s="68" t="n">
        <v>1</v>
      </c>
      <c r="I4346" s="68" t="s">
        <v>4884</v>
      </c>
      <c r="J4346" s="68"/>
    </row>
    <row r="4347" customFormat="false" ht="12.75" hidden="false" customHeight="false" outlineLevel="0" collapsed="false">
      <c r="A4347" s="68" t="n">
        <v>5186</v>
      </c>
      <c r="B4347" s="68" t="n">
        <v>1</v>
      </c>
      <c r="C4347" s="68" t="s">
        <v>4668</v>
      </c>
      <c r="D4347" s="68" t="n">
        <v>6916</v>
      </c>
      <c r="E4347" s="68" t="s">
        <v>4935</v>
      </c>
      <c r="F4347" s="69"/>
      <c r="G4347" s="68" t="s">
        <v>4935</v>
      </c>
      <c r="H4347" s="69" t="n">
        <v>1</v>
      </c>
      <c r="I4347" s="68" t="s">
        <v>4884</v>
      </c>
      <c r="J4347" s="68"/>
    </row>
    <row r="4348" customFormat="false" ht="12.75" hidden="false" customHeight="false" outlineLevel="0" collapsed="false">
      <c r="A4348" s="68" t="n">
        <v>5187</v>
      </c>
      <c r="B4348" s="68" t="n">
        <v>1</v>
      </c>
      <c r="C4348" s="68" t="s">
        <v>4668</v>
      </c>
      <c r="D4348" s="68" t="n">
        <v>6929</v>
      </c>
      <c r="E4348" s="68" t="s">
        <v>4936</v>
      </c>
      <c r="F4348" s="69"/>
      <c r="G4348" s="68" t="s">
        <v>4936</v>
      </c>
      <c r="H4348" s="69" t="n">
        <v>1</v>
      </c>
      <c r="I4348" s="68" t="s">
        <v>4884</v>
      </c>
      <c r="J4348" s="68"/>
    </row>
    <row r="4349" customFormat="false" ht="12.75" hidden="false" customHeight="false" outlineLevel="0" collapsed="false">
      <c r="A4349" s="68" t="n">
        <v>5188</v>
      </c>
      <c r="B4349" s="68" t="n">
        <v>1</v>
      </c>
      <c r="C4349" s="68" t="s">
        <v>4668</v>
      </c>
      <c r="D4349" s="68" t="n">
        <v>6993</v>
      </c>
      <c r="E4349" s="68" t="s">
        <v>4937</v>
      </c>
      <c r="F4349" s="69"/>
      <c r="G4349" s="68" t="s">
        <v>4937</v>
      </c>
      <c r="H4349" s="69" t="n">
        <v>1</v>
      </c>
      <c r="I4349" s="68" t="s">
        <v>4884</v>
      </c>
      <c r="J4349" s="68"/>
    </row>
    <row r="4350" customFormat="false" ht="12.75" hidden="false" customHeight="false" outlineLevel="0" collapsed="false">
      <c r="A4350" s="68" t="n">
        <v>5189</v>
      </c>
      <c r="B4350" s="68" t="n">
        <v>1</v>
      </c>
      <c r="C4350" s="68" t="s">
        <v>4668</v>
      </c>
      <c r="D4350" s="68" t="n">
        <v>6814</v>
      </c>
      <c r="E4350" s="68" t="s">
        <v>4938</v>
      </c>
      <c r="F4350" s="69"/>
      <c r="G4350" s="68" t="s">
        <v>4938</v>
      </c>
      <c r="H4350" s="69" t="n">
        <v>1</v>
      </c>
      <c r="I4350" s="68" t="s">
        <v>4884</v>
      </c>
      <c r="J4350" s="68"/>
    </row>
    <row r="4351" customFormat="false" ht="12.75" hidden="true" customHeight="false" outlineLevel="0" collapsed="false">
      <c r="A4351" s="68" t="n">
        <v>5189</v>
      </c>
      <c r="B4351" s="68" t="s">
        <v>478</v>
      </c>
      <c r="C4351" s="68" t="s">
        <v>4668</v>
      </c>
      <c r="D4351" s="68" t="n">
        <v>6814</v>
      </c>
      <c r="E4351" s="68" t="s">
        <v>4939</v>
      </c>
      <c r="F4351" s="69"/>
      <c r="G4351" s="68" t="s">
        <v>4938</v>
      </c>
      <c r="H4351" s="68" t="n">
        <v>1</v>
      </c>
      <c r="I4351" s="68" t="s">
        <v>4884</v>
      </c>
      <c r="J4351" s="68"/>
    </row>
    <row r="4352" customFormat="false" ht="12.75" hidden="false" customHeight="false" outlineLevel="0" collapsed="false">
      <c r="A4352" s="68" t="n">
        <v>5191</v>
      </c>
      <c r="B4352" s="68" t="n">
        <v>1</v>
      </c>
      <c r="C4352" s="68" t="s">
        <v>4668</v>
      </c>
      <c r="D4352" s="68" t="n">
        <v>6950</v>
      </c>
      <c r="E4352" s="68" t="s">
        <v>4940</v>
      </c>
      <c r="F4352" s="69" t="s">
        <v>473</v>
      </c>
      <c r="G4352" s="68" t="s">
        <v>4941</v>
      </c>
      <c r="H4352" s="69" t="n">
        <v>1</v>
      </c>
      <c r="I4352" s="68" t="s">
        <v>4884</v>
      </c>
      <c r="J4352" s="68"/>
    </row>
    <row r="4353" customFormat="false" ht="12.75" hidden="true" customHeight="false" outlineLevel="0" collapsed="false">
      <c r="A4353" s="68" t="n">
        <v>5191</v>
      </c>
      <c r="B4353" s="68" t="s">
        <v>478</v>
      </c>
      <c r="C4353" s="68" t="s">
        <v>4668</v>
      </c>
      <c r="D4353" s="68" t="n">
        <v>6953</v>
      </c>
      <c r="E4353" s="68" t="s">
        <v>4941</v>
      </c>
      <c r="F4353" s="69"/>
      <c r="G4353" s="68" t="s">
        <v>4941</v>
      </c>
      <c r="H4353" s="68" t="n">
        <v>1</v>
      </c>
      <c r="I4353" s="68" t="s">
        <v>4884</v>
      </c>
      <c r="J4353" s="68"/>
    </row>
    <row r="4354" customFormat="false" ht="12.75" hidden="true" customHeight="false" outlineLevel="0" collapsed="false">
      <c r="A4354" s="68" t="n">
        <v>5191</v>
      </c>
      <c r="B4354" s="68" t="s">
        <v>478</v>
      </c>
      <c r="C4354" s="68" t="s">
        <v>4668</v>
      </c>
      <c r="D4354" s="68" t="n">
        <v>6953</v>
      </c>
      <c r="E4354" s="68" t="s">
        <v>4942</v>
      </c>
      <c r="F4354" s="69"/>
      <c r="G4354" s="68" t="s">
        <v>4941</v>
      </c>
      <c r="H4354" s="68" t="n">
        <v>1</v>
      </c>
      <c r="I4354" s="68" t="s">
        <v>4884</v>
      </c>
      <c r="J4354" s="68"/>
    </row>
    <row r="4355" customFormat="false" ht="12.75" hidden="false" customHeight="false" outlineLevel="0" collapsed="false">
      <c r="A4355" s="68" t="n">
        <v>5192</v>
      </c>
      <c r="B4355" s="68" t="n">
        <v>1</v>
      </c>
      <c r="C4355" s="68" t="s">
        <v>4668</v>
      </c>
      <c r="D4355" s="68" t="n">
        <v>6962</v>
      </c>
      <c r="E4355" s="68" t="s">
        <v>4943</v>
      </c>
      <c r="F4355" s="69"/>
      <c r="G4355" s="68" t="s">
        <v>4944</v>
      </c>
      <c r="H4355" s="69" t="n">
        <v>1</v>
      </c>
      <c r="I4355" s="68" t="s">
        <v>4884</v>
      </c>
      <c r="J4355" s="68"/>
    </row>
    <row r="4356" customFormat="false" ht="12.75" hidden="true" customHeight="false" outlineLevel="0" collapsed="false">
      <c r="A4356" s="68" t="n">
        <v>5192</v>
      </c>
      <c r="B4356" s="68" t="s">
        <v>478</v>
      </c>
      <c r="C4356" s="68" t="s">
        <v>4668</v>
      </c>
      <c r="D4356" s="68" t="n">
        <v>6974</v>
      </c>
      <c r="E4356" s="68" t="s">
        <v>4945</v>
      </c>
      <c r="F4356" s="69"/>
      <c r="G4356" s="68" t="s">
        <v>4944</v>
      </c>
      <c r="H4356" s="68" t="n">
        <v>1</v>
      </c>
      <c r="I4356" s="68" t="s">
        <v>4884</v>
      </c>
      <c r="J4356" s="68"/>
    </row>
    <row r="4357" customFormat="false" ht="12.75" hidden="true" customHeight="false" outlineLevel="0" collapsed="false">
      <c r="A4357" s="68" t="n">
        <v>5192</v>
      </c>
      <c r="B4357" s="68" t="s">
        <v>478</v>
      </c>
      <c r="C4357" s="68" t="s">
        <v>4668</v>
      </c>
      <c r="D4357" s="68" t="n">
        <v>6932</v>
      </c>
      <c r="E4357" s="68" t="s">
        <v>4928</v>
      </c>
      <c r="F4357" s="69"/>
      <c r="G4357" s="68" t="s">
        <v>4944</v>
      </c>
      <c r="H4357" s="68" t="n">
        <v>1</v>
      </c>
      <c r="I4357" s="68" t="s">
        <v>4884</v>
      </c>
      <c r="J4357" s="68"/>
    </row>
    <row r="4358" customFormat="false" ht="12.75" hidden="true" customHeight="false" outlineLevel="0" collapsed="false">
      <c r="A4358" s="68" t="n">
        <v>5192</v>
      </c>
      <c r="B4358" s="68" t="s">
        <v>478</v>
      </c>
      <c r="C4358" s="68" t="s">
        <v>4668</v>
      </c>
      <c r="D4358" s="68" t="n">
        <v>6979</v>
      </c>
      <c r="E4358" s="68" t="s">
        <v>4946</v>
      </c>
      <c r="F4358" s="69"/>
      <c r="G4358" s="68" t="s">
        <v>4944</v>
      </c>
      <c r="H4358" s="68" t="n">
        <v>1</v>
      </c>
      <c r="I4358" s="68" t="s">
        <v>4884</v>
      </c>
      <c r="J4358" s="68"/>
    </row>
    <row r="4359" customFormat="false" ht="12.75" hidden="true" customHeight="false" outlineLevel="0" collapsed="false">
      <c r="A4359" s="68" t="n">
        <v>5192</v>
      </c>
      <c r="B4359" s="68" t="s">
        <v>478</v>
      </c>
      <c r="C4359" s="68" t="s">
        <v>4668</v>
      </c>
      <c r="D4359" s="68" t="n">
        <v>6932</v>
      </c>
      <c r="E4359" s="68" t="s">
        <v>4947</v>
      </c>
      <c r="F4359" s="69"/>
      <c r="G4359" s="68" t="s">
        <v>4944</v>
      </c>
      <c r="H4359" s="68" t="n">
        <v>1</v>
      </c>
      <c r="I4359" s="68" t="s">
        <v>4884</v>
      </c>
      <c r="J4359" s="68"/>
    </row>
    <row r="4360" customFormat="false" ht="12.75" hidden="true" customHeight="false" outlineLevel="0" collapsed="false">
      <c r="A4360" s="68" t="n">
        <v>5192</v>
      </c>
      <c r="B4360" s="68" t="s">
        <v>478</v>
      </c>
      <c r="C4360" s="68" t="s">
        <v>4668</v>
      </c>
      <c r="D4360" s="68" t="n">
        <v>6823</v>
      </c>
      <c r="E4360" s="68" t="s">
        <v>4948</v>
      </c>
      <c r="F4360" s="69"/>
      <c r="G4360" s="68" t="s">
        <v>4944</v>
      </c>
      <c r="H4360" s="68" t="n">
        <v>1</v>
      </c>
      <c r="I4360" s="68" t="s">
        <v>4884</v>
      </c>
      <c r="J4360" s="68"/>
    </row>
    <row r="4361" customFormat="false" ht="12.75" hidden="true" customHeight="false" outlineLevel="0" collapsed="false">
      <c r="A4361" s="68" t="n">
        <v>5192</v>
      </c>
      <c r="B4361" s="68" t="s">
        <v>478</v>
      </c>
      <c r="C4361" s="68" t="s">
        <v>4668</v>
      </c>
      <c r="D4361" s="68" t="n">
        <v>6900</v>
      </c>
      <c r="E4361" s="68" t="s">
        <v>4949</v>
      </c>
      <c r="F4361" s="69"/>
      <c r="G4361" s="68" t="s">
        <v>4944</v>
      </c>
      <c r="H4361" s="68" t="n">
        <v>1</v>
      </c>
      <c r="I4361" s="68" t="s">
        <v>4884</v>
      </c>
      <c r="J4361" s="68"/>
    </row>
    <row r="4362" customFormat="false" ht="12.75" hidden="true" customHeight="false" outlineLevel="0" collapsed="false">
      <c r="A4362" s="68" t="n">
        <v>5192</v>
      </c>
      <c r="B4362" s="68" t="s">
        <v>478</v>
      </c>
      <c r="C4362" s="68" t="s">
        <v>4668</v>
      </c>
      <c r="D4362" s="68" t="n">
        <v>6976</v>
      </c>
      <c r="E4362" s="68" t="s">
        <v>4950</v>
      </c>
      <c r="F4362" s="69"/>
      <c r="G4362" s="68" t="s">
        <v>4944</v>
      </c>
      <c r="H4362" s="68" t="n">
        <v>1</v>
      </c>
      <c r="I4362" s="68" t="s">
        <v>4884</v>
      </c>
      <c r="J4362" s="68"/>
    </row>
    <row r="4363" customFormat="false" ht="12.75" hidden="true" customHeight="false" outlineLevel="0" collapsed="false">
      <c r="A4363" s="68" t="n">
        <v>5192</v>
      </c>
      <c r="B4363" s="68" t="s">
        <v>478</v>
      </c>
      <c r="C4363" s="68" t="s">
        <v>4668</v>
      </c>
      <c r="D4363" s="68" t="n">
        <v>6823</v>
      </c>
      <c r="E4363" s="68" t="s">
        <v>4951</v>
      </c>
      <c r="F4363" s="69"/>
      <c r="G4363" s="68" t="s">
        <v>4944</v>
      </c>
      <c r="H4363" s="68" t="n">
        <v>1</v>
      </c>
      <c r="I4363" s="68" t="s">
        <v>4884</v>
      </c>
      <c r="J4363" s="68"/>
    </row>
    <row r="4364" customFormat="false" ht="12.75" hidden="true" customHeight="false" outlineLevel="0" collapsed="false">
      <c r="A4364" s="68" t="n">
        <v>5192</v>
      </c>
      <c r="B4364" s="68" t="s">
        <v>478</v>
      </c>
      <c r="C4364" s="68" t="s">
        <v>4668</v>
      </c>
      <c r="D4364" s="68" t="n">
        <v>6963</v>
      </c>
      <c r="E4364" s="68" t="s">
        <v>4952</v>
      </c>
      <c r="F4364" s="69"/>
      <c r="G4364" s="68" t="s">
        <v>4944</v>
      </c>
      <c r="H4364" s="68" t="n">
        <v>1</v>
      </c>
      <c r="I4364" s="68" t="s">
        <v>4884</v>
      </c>
      <c r="J4364" s="68"/>
    </row>
    <row r="4365" customFormat="false" ht="12.75" hidden="true" customHeight="false" outlineLevel="0" collapsed="false">
      <c r="A4365" s="68" t="n">
        <v>5192</v>
      </c>
      <c r="B4365" s="68" t="s">
        <v>478</v>
      </c>
      <c r="C4365" s="68" t="s">
        <v>4668</v>
      </c>
      <c r="D4365" s="68" t="n">
        <v>6964</v>
      </c>
      <c r="E4365" s="68" t="s">
        <v>4953</v>
      </c>
      <c r="F4365" s="69"/>
      <c r="G4365" s="68" t="s">
        <v>4944</v>
      </c>
      <c r="H4365" s="68" t="n">
        <v>1</v>
      </c>
      <c r="I4365" s="68" t="s">
        <v>4884</v>
      </c>
      <c r="J4365" s="68"/>
    </row>
    <row r="4366" customFormat="false" ht="12.75" hidden="true" customHeight="false" outlineLevel="0" collapsed="false">
      <c r="A4366" s="68" t="n">
        <v>5192</v>
      </c>
      <c r="B4366" s="68" t="s">
        <v>478</v>
      </c>
      <c r="C4366" s="68" t="s">
        <v>4668</v>
      </c>
      <c r="D4366" s="68" t="n">
        <v>6978</v>
      </c>
      <c r="E4366" s="68" t="s">
        <v>4954</v>
      </c>
      <c r="F4366" s="69"/>
      <c r="G4366" s="68" t="s">
        <v>4944</v>
      </c>
      <c r="H4366" s="68" t="n">
        <v>1</v>
      </c>
      <c r="I4366" s="68" t="s">
        <v>4884</v>
      </c>
      <c r="J4366" s="68"/>
    </row>
    <row r="4367" customFormat="false" ht="12.75" hidden="true" customHeight="false" outlineLevel="0" collapsed="false">
      <c r="A4367" s="68" t="n">
        <v>5192</v>
      </c>
      <c r="B4367" s="68" t="s">
        <v>478</v>
      </c>
      <c r="C4367" s="68" t="s">
        <v>4668</v>
      </c>
      <c r="D4367" s="68" t="n">
        <v>6900</v>
      </c>
      <c r="E4367" s="68" t="s">
        <v>4944</v>
      </c>
      <c r="F4367" s="69"/>
      <c r="G4367" s="68" t="s">
        <v>4944</v>
      </c>
      <c r="H4367" s="68" t="n">
        <v>1</v>
      </c>
      <c r="I4367" s="68" t="s">
        <v>4884</v>
      </c>
      <c r="J4367" s="68"/>
    </row>
    <row r="4368" customFormat="false" ht="12.75" hidden="true" customHeight="false" outlineLevel="0" collapsed="false">
      <c r="A4368" s="68" t="n">
        <v>5192</v>
      </c>
      <c r="B4368" s="68" t="s">
        <v>478</v>
      </c>
      <c r="C4368" s="68" t="s">
        <v>4668</v>
      </c>
      <c r="D4368" s="68" t="n">
        <v>6979</v>
      </c>
      <c r="E4368" s="68" t="s">
        <v>4955</v>
      </c>
      <c r="F4368" s="69"/>
      <c r="G4368" s="68" t="s">
        <v>4944</v>
      </c>
      <c r="H4368" s="68" t="n">
        <v>1</v>
      </c>
      <c r="I4368" s="68" t="s">
        <v>4884</v>
      </c>
      <c r="J4368" s="68"/>
    </row>
    <row r="4369" customFormat="false" ht="12.75" hidden="true" customHeight="false" outlineLevel="0" collapsed="false">
      <c r="A4369" s="68" t="n">
        <v>5192</v>
      </c>
      <c r="B4369" s="68" t="s">
        <v>478</v>
      </c>
      <c r="C4369" s="68" t="s">
        <v>4668</v>
      </c>
      <c r="D4369" s="68" t="n">
        <v>6915</v>
      </c>
      <c r="E4369" s="68" t="s">
        <v>4956</v>
      </c>
      <c r="F4369" s="69"/>
      <c r="G4369" s="68" t="s">
        <v>4944</v>
      </c>
      <c r="H4369" s="68" t="n">
        <v>1</v>
      </c>
      <c r="I4369" s="68" t="s">
        <v>4884</v>
      </c>
      <c r="J4369" s="68"/>
    </row>
    <row r="4370" customFormat="false" ht="12.75" hidden="true" customHeight="false" outlineLevel="0" collapsed="false">
      <c r="A4370" s="68" t="n">
        <v>5192</v>
      </c>
      <c r="B4370" s="68" t="s">
        <v>478</v>
      </c>
      <c r="C4370" s="68" t="s">
        <v>4668</v>
      </c>
      <c r="D4370" s="68" t="n">
        <v>6915</v>
      </c>
      <c r="E4370" s="68" t="s">
        <v>4957</v>
      </c>
      <c r="F4370" s="69"/>
      <c r="G4370" s="68" t="s">
        <v>4944</v>
      </c>
      <c r="H4370" s="68" t="n">
        <v>1</v>
      </c>
      <c r="I4370" s="68" t="s">
        <v>4884</v>
      </c>
      <c r="J4370" s="68"/>
    </row>
    <row r="4371" customFormat="false" ht="12.75" hidden="true" customHeight="false" outlineLevel="0" collapsed="false">
      <c r="A4371" s="68" t="n">
        <v>5192</v>
      </c>
      <c r="B4371" s="68" t="s">
        <v>478</v>
      </c>
      <c r="C4371" s="68" t="s">
        <v>4668</v>
      </c>
      <c r="D4371" s="68" t="n">
        <v>6912</v>
      </c>
      <c r="E4371" s="68" t="s">
        <v>4958</v>
      </c>
      <c r="F4371" s="69"/>
      <c r="G4371" s="68" t="s">
        <v>4944</v>
      </c>
      <c r="H4371" s="68" t="n">
        <v>1</v>
      </c>
      <c r="I4371" s="68" t="s">
        <v>4884</v>
      </c>
      <c r="J4371" s="68"/>
    </row>
    <row r="4372" customFormat="false" ht="12.75" hidden="true" customHeight="false" outlineLevel="0" collapsed="false">
      <c r="A4372" s="68" t="n">
        <v>5192</v>
      </c>
      <c r="B4372" s="68" t="s">
        <v>478</v>
      </c>
      <c r="C4372" s="68" t="s">
        <v>4668</v>
      </c>
      <c r="D4372" s="68" t="n">
        <v>6963</v>
      </c>
      <c r="E4372" s="68" t="s">
        <v>4959</v>
      </c>
      <c r="F4372" s="69"/>
      <c r="G4372" s="68" t="s">
        <v>4944</v>
      </c>
      <c r="H4372" s="68" t="n">
        <v>1</v>
      </c>
      <c r="I4372" s="68" t="s">
        <v>4884</v>
      </c>
      <c r="J4372" s="68"/>
    </row>
    <row r="4373" customFormat="false" ht="12.75" hidden="true" customHeight="false" outlineLevel="0" collapsed="false">
      <c r="A4373" s="68" t="n">
        <v>5192</v>
      </c>
      <c r="B4373" s="68" t="s">
        <v>478</v>
      </c>
      <c r="C4373" s="68" t="s">
        <v>4668</v>
      </c>
      <c r="D4373" s="68" t="n">
        <v>6977</v>
      </c>
      <c r="E4373" s="68" t="s">
        <v>4960</v>
      </c>
      <c r="F4373" s="69"/>
      <c r="G4373" s="68" t="s">
        <v>4944</v>
      </c>
      <c r="H4373" s="68" t="n">
        <v>1</v>
      </c>
      <c r="I4373" s="68" t="s">
        <v>4884</v>
      </c>
      <c r="J4373" s="68"/>
    </row>
    <row r="4374" customFormat="false" ht="12.75" hidden="true" customHeight="false" outlineLevel="0" collapsed="false">
      <c r="A4374" s="68" t="n">
        <v>5192</v>
      </c>
      <c r="B4374" s="68" t="s">
        <v>478</v>
      </c>
      <c r="C4374" s="68" t="s">
        <v>4668</v>
      </c>
      <c r="D4374" s="68" t="n">
        <v>6964</v>
      </c>
      <c r="E4374" s="68" t="s">
        <v>4961</v>
      </c>
      <c r="F4374" s="69"/>
      <c r="G4374" s="68" t="s">
        <v>4944</v>
      </c>
      <c r="H4374" s="68" t="n">
        <v>1</v>
      </c>
      <c r="I4374" s="68" t="s">
        <v>4884</v>
      </c>
      <c r="J4374" s="68"/>
    </row>
    <row r="4375" customFormat="false" ht="12.75" hidden="true" customHeight="false" outlineLevel="0" collapsed="false">
      <c r="A4375" s="68" t="n">
        <v>5192</v>
      </c>
      <c r="B4375" s="68" t="s">
        <v>478</v>
      </c>
      <c r="C4375" s="68" t="s">
        <v>4668</v>
      </c>
      <c r="D4375" s="68" t="n">
        <v>6962</v>
      </c>
      <c r="E4375" s="68" t="s">
        <v>4962</v>
      </c>
      <c r="F4375" s="69"/>
      <c r="G4375" s="68" t="s">
        <v>4944</v>
      </c>
      <c r="H4375" s="68" t="n">
        <v>1</v>
      </c>
      <c r="I4375" s="68" t="s">
        <v>4884</v>
      </c>
      <c r="J4375" s="68"/>
    </row>
    <row r="4376" customFormat="false" ht="12.75" hidden="false" customHeight="false" outlineLevel="0" collapsed="false">
      <c r="A4376" s="68" t="n">
        <v>5193</v>
      </c>
      <c r="B4376" s="68" t="n">
        <v>1</v>
      </c>
      <c r="C4376" s="68" t="s">
        <v>4668</v>
      </c>
      <c r="D4376" s="68" t="n">
        <v>6987</v>
      </c>
      <c r="E4376" s="68" t="s">
        <v>4920</v>
      </c>
      <c r="F4376" s="69" t="s">
        <v>473</v>
      </c>
      <c r="G4376" s="68" t="s">
        <v>4963</v>
      </c>
      <c r="H4376" s="69" t="n">
        <v>1</v>
      </c>
      <c r="I4376" s="68" t="s">
        <v>4884</v>
      </c>
      <c r="J4376" s="68"/>
    </row>
    <row r="4377" customFormat="false" ht="12.75" hidden="true" customHeight="false" outlineLevel="0" collapsed="false">
      <c r="A4377" s="68" t="n">
        <v>5193</v>
      </c>
      <c r="B4377" s="68" t="s">
        <v>478</v>
      </c>
      <c r="C4377" s="68" t="s">
        <v>4668</v>
      </c>
      <c r="D4377" s="68" t="n">
        <v>6983</v>
      </c>
      <c r="E4377" s="68" t="s">
        <v>4963</v>
      </c>
      <c r="F4377" s="69"/>
      <c r="G4377" s="68" t="s">
        <v>4963</v>
      </c>
      <c r="H4377" s="68" t="n">
        <v>1</v>
      </c>
      <c r="I4377" s="68" t="s">
        <v>4884</v>
      </c>
      <c r="J4377" s="68"/>
    </row>
    <row r="4378" customFormat="false" ht="12.75" hidden="false" customHeight="false" outlineLevel="0" collapsed="false">
      <c r="A4378" s="68" t="n">
        <v>5194</v>
      </c>
      <c r="B4378" s="68" t="n">
        <v>1</v>
      </c>
      <c r="C4378" s="68" t="s">
        <v>4668</v>
      </c>
      <c r="D4378" s="68" t="n">
        <v>6928</v>
      </c>
      <c r="E4378" s="68" t="s">
        <v>4964</v>
      </c>
      <c r="F4378" s="69"/>
      <c r="G4378" s="68" t="s">
        <v>4964</v>
      </c>
      <c r="H4378" s="69" t="n">
        <v>1</v>
      </c>
      <c r="I4378" s="68" t="s">
        <v>4884</v>
      </c>
      <c r="J4378" s="68"/>
    </row>
    <row r="4379" customFormat="false" ht="12.75" hidden="false" customHeight="false" outlineLevel="0" collapsed="false">
      <c r="A4379" s="68" t="n">
        <v>5195</v>
      </c>
      <c r="B4379" s="68" t="n">
        <v>1</v>
      </c>
      <c r="C4379" s="68" t="s">
        <v>4668</v>
      </c>
      <c r="D4379" s="68" t="n">
        <v>6817</v>
      </c>
      <c r="E4379" s="68" t="s">
        <v>4965</v>
      </c>
      <c r="F4379" s="69"/>
      <c r="G4379" s="68" t="s">
        <v>4965</v>
      </c>
      <c r="H4379" s="69" t="n">
        <v>1</v>
      </c>
      <c r="I4379" s="68" t="s">
        <v>4884</v>
      </c>
      <c r="J4379" s="68"/>
    </row>
    <row r="4380" customFormat="false" ht="12.75" hidden="false" customHeight="false" outlineLevel="0" collapsed="false">
      <c r="A4380" s="68" t="n">
        <v>5196</v>
      </c>
      <c r="B4380" s="68" t="n">
        <v>1</v>
      </c>
      <c r="C4380" s="68" t="s">
        <v>4668</v>
      </c>
      <c r="D4380" s="68" t="n">
        <v>6900</v>
      </c>
      <c r="E4380" s="68" t="s">
        <v>4966</v>
      </c>
      <c r="F4380" s="69"/>
      <c r="G4380" s="68" t="s">
        <v>4966</v>
      </c>
      <c r="H4380" s="69" t="n">
        <v>1</v>
      </c>
      <c r="I4380" s="68" t="s">
        <v>4884</v>
      </c>
      <c r="J4380" s="68"/>
    </row>
    <row r="4381" customFormat="false" ht="12.75" hidden="false" customHeight="false" outlineLevel="0" collapsed="false">
      <c r="A4381" s="68" t="n">
        <v>5197</v>
      </c>
      <c r="B4381" s="68" t="n">
        <v>1</v>
      </c>
      <c r="C4381" s="68" t="s">
        <v>4668</v>
      </c>
      <c r="D4381" s="68" t="n">
        <v>6818</v>
      </c>
      <c r="E4381" s="68" t="s">
        <v>4967</v>
      </c>
      <c r="F4381" s="69"/>
      <c r="G4381" s="68" t="s">
        <v>4967</v>
      </c>
      <c r="H4381" s="69" t="n">
        <v>1</v>
      </c>
      <c r="I4381" s="68" t="s">
        <v>4884</v>
      </c>
      <c r="J4381" s="68"/>
    </row>
    <row r="4382" customFormat="false" ht="12.75" hidden="false" customHeight="false" outlineLevel="0" collapsed="false">
      <c r="A4382" s="68" t="n">
        <v>5198</v>
      </c>
      <c r="B4382" s="68" t="n">
        <v>1</v>
      </c>
      <c r="C4382" s="68" t="s">
        <v>4668</v>
      </c>
      <c r="D4382" s="68" t="n">
        <v>6815</v>
      </c>
      <c r="E4382" s="68" t="s">
        <v>4968</v>
      </c>
      <c r="F4382" s="69"/>
      <c r="G4382" s="68" t="s">
        <v>4968</v>
      </c>
      <c r="H4382" s="69" t="n">
        <v>1</v>
      </c>
      <c r="I4382" s="68" t="s">
        <v>4884</v>
      </c>
      <c r="J4382" s="68"/>
    </row>
    <row r="4383" customFormat="false" ht="12.75" hidden="false" customHeight="false" outlineLevel="0" collapsed="false">
      <c r="A4383" s="68" t="n">
        <v>5199</v>
      </c>
      <c r="B4383" s="68" t="n">
        <v>1</v>
      </c>
      <c r="C4383" s="68" t="s">
        <v>4668</v>
      </c>
      <c r="D4383" s="68" t="n">
        <v>6805</v>
      </c>
      <c r="E4383" s="68" t="s">
        <v>4969</v>
      </c>
      <c r="F4383" s="69"/>
      <c r="G4383" s="68" t="s">
        <v>4970</v>
      </c>
      <c r="H4383" s="69" t="n">
        <v>1</v>
      </c>
      <c r="I4383" s="68" t="s">
        <v>4884</v>
      </c>
      <c r="J4383" s="68"/>
    </row>
    <row r="4384" customFormat="false" ht="12.75" hidden="true" customHeight="false" outlineLevel="0" collapsed="false">
      <c r="A4384" s="68" t="n">
        <v>5199</v>
      </c>
      <c r="B4384" s="68" t="s">
        <v>478</v>
      </c>
      <c r="C4384" s="68" t="s">
        <v>4668</v>
      </c>
      <c r="D4384" s="68" t="n">
        <v>6805</v>
      </c>
      <c r="E4384" s="68" t="s">
        <v>4971</v>
      </c>
      <c r="F4384" s="69"/>
      <c r="G4384" s="68" t="s">
        <v>4970</v>
      </c>
      <c r="H4384" s="68" t="n">
        <v>1</v>
      </c>
      <c r="I4384" s="68" t="s">
        <v>4884</v>
      </c>
      <c r="J4384" s="68"/>
    </row>
    <row r="4385" customFormat="false" ht="12.75" hidden="false" customHeight="false" outlineLevel="0" collapsed="false">
      <c r="A4385" s="68" t="n">
        <v>5200</v>
      </c>
      <c r="B4385" s="68" t="n">
        <v>1</v>
      </c>
      <c r="C4385" s="68" t="s">
        <v>4668</v>
      </c>
      <c r="D4385" s="68" t="n">
        <v>6986</v>
      </c>
      <c r="E4385" s="68" t="s">
        <v>4972</v>
      </c>
      <c r="F4385" s="69"/>
      <c r="G4385" s="68" t="s">
        <v>4972</v>
      </c>
      <c r="H4385" s="69" t="n">
        <v>1</v>
      </c>
      <c r="I4385" s="68" t="s">
        <v>4884</v>
      </c>
      <c r="J4385" s="68"/>
    </row>
    <row r="4386" customFormat="false" ht="12.75" hidden="false" customHeight="false" outlineLevel="0" collapsed="false">
      <c r="A4386" s="68" t="n">
        <v>5202</v>
      </c>
      <c r="B4386" s="68" t="n">
        <v>1</v>
      </c>
      <c r="C4386" s="68" t="s">
        <v>4668</v>
      </c>
      <c r="D4386" s="68" t="n">
        <v>6996</v>
      </c>
      <c r="E4386" s="68" t="s">
        <v>4973</v>
      </c>
      <c r="F4386" s="69"/>
      <c r="G4386" s="68" t="s">
        <v>4974</v>
      </c>
      <c r="H4386" s="69" t="n">
        <v>1</v>
      </c>
      <c r="I4386" s="68" t="s">
        <v>4884</v>
      </c>
      <c r="J4386" s="68"/>
    </row>
    <row r="4387" customFormat="false" ht="12.75" hidden="true" customHeight="false" outlineLevel="0" collapsed="false">
      <c r="A4387" s="68" t="n">
        <v>5202</v>
      </c>
      <c r="B4387" s="68" t="s">
        <v>478</v>
      </c>
      <c r="C4387" s="68" t="s">
        <v>4668</v>
      </c>
      <c r="D4387" s="68" t="n">
        <v>6995</v>
      </c>
      <c r="E4387" s="68" t="s">
        <v>4975</v>
      </c>
      <c r="F4387" s="69"/>
      <c r="G4387" s="68" t="s">
        <v>4974</v>
      </c>
      <c r="H4387" s="68" t="n">
        <v>1</v>
      </c>
      <c r="I4387" s="68" t="s">
        <v>4884</v>
      </c>
      <c r="J4387" s="68"/>
    </row>
    <row r="4388" customFormat="false" ht="12.75" hidden="true" customHeight="false" outlineLevel="0" collapsed="false">
      <c r="A4388" s="68" t="n">
        <v>5202</v>
      </c>
      <c r="B4388" s="68" t="s">
        <v>478</v>
      </c>
      <c r="C4388" s="68" t="s">
        <v>4668</v>
      </c>
      <c r="D4388" s="68" t="n">
        <v>6998</v>
      </c>
      <c r="E4388" s="68" t="s">
        <v>4974</v>
      </c>
      <c r="F4388" s="69"/>
      <c r="G4388" s="68" t="s">
        <v>4974</v>
      </c>
      <c r="H4388" s="68" t="n">
        <v>1</v>
      </c>
      <c r="I4388" s="68" t="s">
        <v>4884</v>
      </c>
      <c r="J4388" s="68"/>
    </row>
    <row r="4389" customFormat="false" ht="12.75" hidden="true" customHeight="false" outlineLevel="0" collapsed="false">
      <c r="A4389" s="68" t="n">
        <v>5202</v>
      </c>
      <c r="B4389" s="68" t="s">
        <v>478</v>
      </c>
      <c r="C4389" s="68" t="s">
        <v>4668</v>
      </c>
      <c r="D4389" s="68" t="n">
        <v>6996</v>
      </c>
      <c r="E4389" s="68" t="s">
        <v>4976</v>
      </c>
      <c r="F4389" s="69"/>
      <c r="G4389" s="68" t="s">
        <v>4974</v>
      </c>
      <c r="H4389" s="68" t="n">
        <v>1</v>
      </c>
      <c r="I4389" s="68" t="s">
        <v>4884</v>
      </c>
      <c r="J4389" s="68"/>
    </row>
    <row r="4390" customFormat="false" ht="12.75" hidden="true" customHeight="false" outlineLevel="0" collapsed="false">
      <c r="A4390" s="68" t="n">
        <v>5202</v>
      </c>
      <c r="B4390" s="68" t="s">
        <v>478</v>
      </c>
      <c r="C4390" s="68" t="s">
        <v>4668</v>
      </c>
      <c r="D4390" s="68" t="n">
        <v>6998</v>
      </c>
      <c r="E4390" s="68" t="s">
        <v>4977</v>
      </c>
      <c r="F4390" s="69"/>
      <c r="G4390" s="68" t="s">
        <v>4974</v>
      </c>
      <c r="H4390" s="68" t="n">
        <v>1</v>
      </c>
      <c r="I4390" s="68" t="s">
        <v>4884</v>
      </c>
      <c r="J4390" s="68"/>
    </row>
    <row r="4391" customFormat="false" ht="12.75" hidden="false" customHeight="false" outlineLevel="0" collapsed="false">
      <c r="A4391" s="68" t="n">
        <v>5203</v>
      </c>
      <c r="B4391" s="68" t="n">
        <v>1</v>
      </c>
      <c r="C4391" s="68" t="s">
        <v>4668</v>
      </c>
      <c r="D4391" s="68" t="n">
        <v>6922</v>
      </c>
      <c r="E4391" s="68" t="s">
        <v>4978</v>
      </c>
      <c r="F4391" s="69"/>
      <c r="G4391" s="68" t="s">
        <v>4978</v>
      </c>
      <c r="H4391" s="69" t="n">
        <v>1</v>
      </c>
      <c r="I4391" s="68" t="s">
        <v>4884</v>
      </c>
      <c r="J4391" s="68"/>
    </row>
    <row r="4392" customFormat="false" ht="12.75" hidden="false" customHeight="false" outlineLevel="0" collapsed="false">
      <c r="A4392" s="68" t="n">
        <v>5205</v>
      </c>
      <c r="B4392" s="68" t="n">
        <v>1</v>
      </c>
      <c r="C4392" s="68" t="s">
        <v>4668</v>
      </c>
      <c r="D4392" s="68" t="n">
        <v>6933</v>
      </c>
      <c r="E4392" s="68" t="s">
        <v>4979</v>
      </c>
      <c r="F4392" s="69"/>
      <c r="G4392" s="68" t="s">
        <v>4980</v>
      </c>
      <c r="H4392" s="69" t="n">
        <v>1</v>
      </c>
      <c r="I4392" s="68" t="s">
        <v>4884</v>
      </c>
      <c r="J4392" s="68"/>
    </row>
    <row r="4393" customFormat="false" ht="12.75" hidden="true" customHeight="false" outlineLevel="0" collapsed="false">
      <c r="A4393" s="68" t="n">
        <v>5205</v>
      </c>
      <c r="B4393" s="68" t="s">
        <v>478</v>
      </c>
      <c r="C4393" s="68" t="s">
        <v>4668</v>
      </c>
      <c r="D4393" s="68" t="n">
        <v>6933</v>
      </c>
      <c r="E4393" s="68" t="s">
        <v>4980</v>
      </c>
      <c r="F4393" s="69"/>
      <c r="G4393" s="68" t="s">
        <v>4980</v>
      </c>
      <c r="H4393" s="68" t="n">
        <v>1</v>
      </c>
      <c r="I4393" s="68" t="s">
        <v>4884</v>
      </c>
      <c r="J4393" s="68"/>
    </row>
    <row r="4394" customFormat="false" ht="12.75" hidden="false" customHeight="false" outlineLevel="0" collapsed="false">
      <c r="A4394" s="68" t="n">
        <v>5206</v>
      </c>
      <c r="B4394" s="68" t="n">
        <v>1</v>
      </c>
      <c r="C4394" s="68" t="s">
        <v>4668</v>
      </c>
      <c r="D4394" s="68" t="n">
        <v>6991</v>
      </c>
      <c r="E4394" s="68" t="s">
        <v>4981</v>
      </c>
      <c r="F4394" s="69"/>
      <c r="G4394" s="68" t="s">
        <v>4981</v>
      </c>
      <c r="H4394" s="69" t="n">
        <v>1</v>
      </c>
      <c r="I4394" s="68" t="s">
        <v>4884</v>
      </c>
      <c r="J4394" s="68"/>
    </row>
    <row r="4395" customFormat="false" ht="12.75" hidden="false" customHeight="false" outlineLevel="0" collapsed="false">
      <c r="A4395" s="68" t="n">
        <v>5207</v>
      </c>
      <c r="B4395" s="68" t="n">
        <v>1</v>
      </c>
      <c r="C4395" s="68" t="s">
        <v>4668</v>
      </c>
      <c r="D4395" s="68" t="n">
        <v>6986</v>
      </c>
      <c r="E4395" s="68" t="s">
        <v>4982</v>
      </c>
      <c r="F4395" s="69"/>
      <c r="G4395" s="68" t="s">
        <v>4982</v>
      </c>
      <c r="H4395" s="69" t="n">
        <v>1</v>
      </c>
      <c r="I4395" s="68" t="s">
        <v>4884</v>
      </c>
      <c r="J4395" s="68"/>
    </row>
    <row r="4396" customFormat="false" ht="12.75" hidden="false" customHeight="false" outlineLevel="0" collapsed="false">
      <c r="A4396" s="68" t="n">
        <v>5208</v>
      </c>
      <c r="B4396" s="68" t="n">
        <v>1</v>
      </c>
      <c r="C4396" s="68" t="s">
        <v>4668</v>
      </c>
      <c r="D4396" s="68" t="n">
        <v>6945</v>
      </c>
      <c r="E4396" s="68" t="s">
        <v>4983</v>
      </c>
      <c r="F4396" s="69"/>
      <c r="G4396" s="68" t="s">
        <v>4983</v>
      </c>
      <c r="H4396" s="69" t="n">
        <v>1</v>
      </c>
      <c r="I4396" s="68" t="s">
        <v>4884</v>
      </c>
      <c r="J4396" s="68"/>
    </row>
    <row r="4397" customFormat="false" ht="12.75" hidden="false" customHeight="false" outlineLevel="0" collapsed="false">
      <c r="A4397" s="68" t="n">
        <v>5210</v>
      </c>
      <c r="B4397" s="68" t="n">
        <v>1</v>
      </c>
      <c r="C4397" s="68" t="s">
        <v>4668</v>
      </c>
      <c r="D4397" s="68" t="n">
        <v>6900</v>
      </c>
      <c r="E4397" s="68" t="s">
        <v>4984</v>
      </c>
      <c r="F4397" s="69"/>
      <c r="G4397" s="68" t="s">
        <v>4985</v>
      </c>
      <c r="H4397" s="69" t="n">
        <v>1</v>
      </c>
      <c r="I4397" s="68" t="s">
        <v>4884</v>
      </c>
      <c r="J4397" s="68"/>
    </row>
    <row r="4398" customFormat="false" ht="12.75" hidden="true" customHeight="false" outlineLevel="0" collapsed="false">
      <c r="A4398" s="68" t="n">
        <v>5210</v>
      </c>
      <c r="B4398" s="68" t="s">
        <v>478</v>
      </c>
      <c r="C4398" s="68" t="s">
        <v>4668</v>
      </c>
      <c r="D4398" s="68" t="n">
        <v>6900</v>
      </c>
      <c r="E4398" s="68" t="s">
        <v>4985</v>
      </c>
      <c r="F4398" s="69"/>
      <c r="G4398" s="68" t="s">
        <v>4985</v>
      </c>
      <c r="H4398" s="68" t="n">
        <v>1</v>
      </c>
      <c r="I4398" s="68" t="s">
        <v>4884</v>
      </c>
      <c r="J4398" s="68"/>
    </row>
    <row r="4399" customFormat="false" ht="12.75" hidden="false" customHeight="false" outlineLevel="0" collapsed="false">
      <c r="A4399" s="68" t="n">
        <v>5212</v>
      </c>
      <c r="B4399" s="68" t="n">
        <v>1</v>
      </c>
      <c r="C4399" s="68" t="s">
        <v>4668</v>
      </c>
      <c r="D4399" s="68" t="n">
        <v>6946</v>
      </c>
      <c r="E4399" s="68" t="s">
        <v>4986</v>
      </c>
      <c r="F4399" s="69"/>
      <c r="G4399" s="68" t="s">
        <v>4986</v>
      </c>
      <c r="H4399" s="69" t="n">
        <v>1</v>
      </c>
      <c r="I4399" s="68" t="s">
        <v>4884</v>
      </c>
      <c r="J4399" s="68"/>
    </row>
    <row r="4400" customFormat="false" ht="12.75" hidden="false" customHeight="false" outlineLevel="0" collapsed="false">
      <c r="A4400" s="68" t="n">
        <v>5213</v>
      </c>
      <c r="B4400" s="68" t="n">
        <v>1</v>
      </c>
      <c r="C4400" s="68" t="s">
        <v>4668</v>
      </c>
      <c r="D4400" s="68" t="n">
        <v>6988</v>
      </c>
      <c r="E4400" s="68" t="s">
        <v>4987</v>
      </c>
      <c r="F4400" s="69"/>
      <c r="G4400" s="68" t="s">
        <v>4987</v>
      </c>
      <c r="H4400" s="69" t="n">
        <v>1</v>
      </c>
      <c r="I4400" s="68" t="s">
        <v>4884</v>
      </c>
      <c r="J4400" s="68"/>
    </row>
    <row r="4401" customFormat="false" ht="12.75" hidden="false" customHeight="false" outlineLevel="0" collapsed="false">
      <c r="A4401" s="68" t="n">
        <v>5214</v>
      </c>
      <c r="B4401" s="68" t="n">
        <v>1</v>
      </c>
      <c r="C4401" s="68" t="s">
        <v>4668</v>
      </c>
      <c r="D4401" s="68" t="n">
        <v>6948</v>
      </c>
      <c r="E4401" s="68" t="s">
        <v>4988</v>
      </c>
      <c r="F4401" s="69"/>
      <c r="G4401" s="68" t="s">
        <v>4988</v>
      </c>
      <c r="H4401" s="69" t="n">
        <v>1</v>
      </c>
      <c r="I4401" s="68" t="s">
        <v>4884</v>
      </c>
      <c r="J4401" s="68"/>
    </row>
    <row r="4402" customFormat="false" ht="12.75" hidden="false" customHeight="false" outlineLevel="0" collapsed="false">
      <c r="A4402" s="68" t="n">
        <v>5216</v>
      </c>
      <c r="B4402" s="68" t="n">
        <v>1</v>
      </c>
      <c r="C4402" s="68" t="s">
        <v>4668</v>
      </c>
      <c r="D4402" s="68" t="n">
        <v>6984</v>
      </c>
      <c r="E4402" s="68" t="s">
        <v>4989</v>
      </c>
      <c r="F4402" s="69"/>
      <c r="G4402" s="68" t="s">
        <v>4989</v>
      </c>
      <c r="H4402" s="69" t="n">
        <v>1</v>
      </c>
      <c r="I4402" s="68" t="s">
        <v>4884</v>
      </c>
      <c r="J4402" s="68"/>
    </row>
    <row r="4403" customFormat="false" ht="12.75" hidden="false" customHeight="false" outlineLevel="0" collapsed="false">
      <c r="A4403" s="68" t="n">
        <v>5217</v>
      </c>
      <c r="B4403" s="68" t="n">
        <v>1</v>
      </c>
      <c r="C4403" s="68" t="s">
        <v>4668</v>
      </c>
      <c r="D4403" s="68" t="n">
        <v>6802</v>
      </c>
      <c r="E4403" s="68" t="s">
        <v>4990</v>
      </c>
      <c r="F4403" s="69"/>
      <c r="G4403" s="68" t="s">
        <v>4991</v>
      </c>
      <c r="H4403" s="69" t="n">
        <v>1</v>
      </c>
      <c r="I4403" s="68" t="s">
        <v>4884</v>
      </c>
      <c r="J4403" s="68"/>
    </row>
    <row r="4404" customFormat="false" ht="12.75" hidden="true" customHeight="false" outlineLevel="0" collapsed="false">
      <c r="A4404" s="68" t="n">
        <v>5217</v>
      </c>
      <c r="B4404" s="68" t="s">
        <v>478</v>
      </c>
      <c r="C4404" s="68" t="s">
        <v>4668</v>
      </c>
      <c r="D4404" s="68" t="n">
        <v>6802</v>
      </c>
      <c r="E4404" s="68" t="s">
        <v>4992</v>
      </c>
      <c r="F4404" s="69"/>
      <c r="G4404" s="68" t="s">
        <v>4991</v>
      </c>
      <c r="H4404" s="68" t="n">
        <v>1</v>
      </c>
      <c r="I4404" s="68" t="s">
        <v>4884</v>
      </c>
      <c r="J4404" s="68"/>
    </row>
    <row r="4405" customFormat="false" ht="12.75" hidden="true" customHeight="false" outlineLevel="0" collapsed="false">
      <c r="A4405" s="68" t="n">
        <v>5217</v>
      </c>
      <c r="B4405" s="68" t="s">
        <v>478</v>
      </c>
      <c r="C4405" s="68" t="s">
        <v>4668</v>
      </c>
      <c r="D4405" s="68" t="n">
        <v>6802</v>
      </c>
      <c r="E4405" s="68" t="s">
        <v>4991</v>
      </c>
      <c r="F4405" s="69"/>
      <c r="G4405" s="68" t="s">
        <v>4991</v>
      </c>
      <c r="H4405" s="68" t="n">
        <v>1</v>
      </c>
      <c r="I4405" s="68" t="s">
        <v>4884</v>
      </c>
      <c r="J4405" s="68"/>
    </row>
    <row r="4406" customFormat="false" ht="12.75" hidden="true" customHeight="false" outlineLevel="0" collapsed="false">
      <c r="A4406" s="68" t="n">
        <v>5217</v>
      </c>
      <c r="B4406" s="68" t="s">
        <v>478</v>
      </c>
      <c r="C4406" s="68" t="s">
        <v>4668</v>
      </c>
      <c r="D4406" s="68" t="n">
        <v>6802</v>
      </c>
      <c r="E4406" s="68" t="s">
        <v>4993</v>
      </c>
      <c r="F4406" s="69"/>
      <c r="G4406" s="68" t="s">
        <v>4991</v>
      </c>
      <c r="H4406" s="68" t="n">
        <v>1</v>
      </c>
      <c r="I4406" s="68" t="s">
        <v>4884</v>
      </c>
      <c r="J4406" s="68"/>
    </row>
    <row r="4407" customFormat="false" ht="12.75" hidden="true" customHeight="false" outlineLevel="0" collapsed="false">
      <c r="A4407" s="68" t="n">
        <v>5217</v>
      </c>
      <c r="B4407" s="68" t="s">
        <v>478</v>
      </c>
      <c r="C4407" s="68" t="s">
        <v>4668</v>
      </c>
      <c r="D4407" s="68" t="n">
        <v>6802</v>
      </c>
      <c r="E4407" s="68" t="s">
        <v>4994</v>
      </c>
      <c r="F4407" s="69"/>
      <c r="G4407" s="68" t="s">
        <v>4991</v>
      </c>
      <c r="H4407" s="68" t="n">
        <v>1</v>
      </c>
      <c r="I4407" s="68" t="s">
        <v>4884</v>
      </c>
      <c r="J4407" s="68"/>
    </row>
    <row r="4408" customFormat="false" ht="12.75" hidden="false" customHeight="false" outlineLevel="0" collapsed="false">
      <c r="A4408" s="68" t="n">
        <v>5219</v>
      </c>
      <c r="B4408" s="68" t="n">
        <v>1</v>
      </c>
      <c r="C4408" s="68" t="s">
        <v>4668</v>
      </c>
      <c r="D4408" s="68" t="n">
        <v>6825</v>
      </c>
      <c r="E4408" s="68" t="s">
        <v>4995</v>
      </c>
      <c r="F4408" s="69"/>
      <c r="G4408" s="68" t="s">
        <v>4996</v>
      </c>
      <c r="H4408" s="69" t="n">
        <v>1</v>
      </c>
      <c r="I4408" s="68" t="s">
        <v>4884</v>
      </c>
      <c r="J4408" s="68"/>
    </row>
    <row r="4409" customFormat="false" ht="12.75" hidden="true" customHeight="false" outlineLevel="0" collapsed="false">
      <c r="A4409" s="68" t="n">
        <v>5219</v>
      </c>
      <c r="B4409" s="68" t="s">
        <v>478</v>
      </c>
      <c r="C4409" s="68" t="s">
        <v>4668</v>
      </c>
      <c r="D4409" s="68" t="n">
        <v>6821</v>
      </c>
      <c r="E4409" s="68" t="s">
        <v>4996</v>
      </c>
      <c r="F4409" s="69"/>
      <c r="G4409" s="68" t="s">
        <v>4996</v>
      </c>
      <c r="H4409" s="68" t="n">
        <v>1</v>
      </c>
      <c r="I4409" s="68" t="s">
        <v>4884</v>
      </c>
      <c r="J4409" s="68"/>
    </row>
    <row r="4410" customFormat="false" ht="12.75" hidden="false" customHeight="false" outlineLevel="0" collapsed="false">
      <c r="A4410" s="68" t="n">
        <v>5221</v>
      </c>
      <c r="B4410" s="68" t="n">
        <v>1</v>
      </c>
      <c r="C4410" s="68" t="s">
        <v>4668</v>
      </c>
      <c r="D4410" s="68" t="n">
        <v>6942</v>
      </c>
      <c r="E4410" s="68" t="s">
        <v>4997</v>
      </c>
      <c r="F4410" s="69"/>
      <c r="G4410" s="68" t="s">
        <v>4997</v>
      </c>
      <c r="H4410" s="69" t="n">
        <v>1</v>
      </c>
      <c r="I4410" s="68" t="s">
        <v>4884</v>
      </c>
      <c r="J4410" s="68"/>
    </row>
    <row r="4411" customFormat="false" ht="12.75" hidden="false" customHeight="false" outlineLevel="0" collapsed="false">
      <c r="A4411" s="68" t="n">
        <v>5222</v>
      </c>
      <c r="B4411" s="68" t="n">
        <v>1</v>
      </c>
      <c r="C4411" s="68" t="s">
        <v>4668</v>
      </c>
      <c r="D4411" s="68" t="n">
        <v>6997</v>
      </c>
      <c r="E4411" s="68" t="s">
        <v>4998</v>
      </c>
      <c r="F4411" s="69"/>
      <c r="G4411" s="68" t="s">
        <v>4998</v>
      </c>
      <c r="H4411" s="69" t="n">
        <v>1</v>
      </c>
      <c r="I4411" s="68" t="s">
        <v>4884</v>
      </c>
      <c r="J4411" s="68"/>
    </row>
    <row r="4412" customFormat="false" ht="12.75" hidden="true" customHeight="false" outlineLevel="0" collapsed="false">
      <c r="A4412" s="68" t="n">
        <v>5222</v>
      </c>
      <c r="B4412" s="68" t="s">
        <v>478</v>
      </c>
      <c r="C4412" s="68" t="s">
        <v>4668</v>
      </c>
      <c r="D4412" s="68" t="n">
        <v>6997</v>
      </c>
      <c r="E4412" s="68" t="s">
        <v>4999</v>
      </c>
      <c r="F4412" s="69"/>
      <c r="G4412" s="68" t="s">
        <v>4998</v>
      </c>
      <c r="H4412" s="68" t="n">
        <v>1</v>
      </c>
      <c r="I4412" s="68" t="s">
        <v>4884</v>
      </c>
      <c r="J4412" s="68"/>
    </row>
    <row r="4413" customFormat="false" ht="12.75" hidden="false" customHeight="false" outlineLevel="0" collapsed="false">
      <c r="A4413" s="68" t="n">
        <v>5223</v>
      </c>
      <c r="B4413" s="68" t="n">
        <v>1</v>
      </c>
      <c r="C4413" s="68" t="s">
        <v>4668</v>
      </c>
      <c r="D4413" s="68" t="n">
        <v>6806</v>
      </c>
      <c r="E4413" s="68" t="s">
        <v>5000</v>
      </c>
      <c r="F4413" s="69"/>
      <c r="G4413" s="68" t="s">
        <v>5000</v>
      </c>
      <c r="H4413" s="69" t="n">
        <v>1</v>
      </c>
      <c r="I4413" s="68" t="s">
        <v>4884</v>
      </c>
      <c r="J4413" s="68"/>
    </row>
    <row r="4414" customFormat="false" ht="12.75" hidden="false" customHeight="false" outlineLevel="0" collapsed="false">
      <c r="A4414" s="68" t="n">
        <v>5224</v>
      </c>
      <c r="B4414" s="68" t="n">
        <v>1</v>
      </c>
      <c r="C4414" s="68" t="s">
        <v>4668</v>
      </c>
      <c r="D4414" s="68" t="n">
        <v>6967</v>
      </c>
      <c r="E4414" s="68" t="s">
        <v>5001</v>
      </c>
      <c r="F4414" s="69"/>
      <c r="G4414" s="68" t="s">
        <v>5002</v>
      </c>
      <c r="H4414" s="69" t="n">
        <v>1</v>
      </c>
      <c r="I4414" s="68" t="s">
        <v>4884</v>
      </c>
      <c r="J4414" s="68"/>
    </row>
    <row r="4415" customFormat="false" ht="12.75" hidden="true" customHeight="false" outlineLevel="0" collapsed="false">
      <c r="A4415" s="68" t="n">
        <v>5224</v>
      </c>
      <c r="B4415" s="68" t="s">
        <v>478</v>
      </c>
      <c r="C4415" s="68" t="s">
        <v>4668</v>
      </c>
      <c r="D4415" s="68" t="n">
        <v>6968</v>
      </c>
      <c r="E4415" s="68" t="s">
        <v>5002</v>
      </c>
      <c r="F4415" s="69"/>
      <c r="G4415" s="68" t="s">
        <v>5002</v>
      </c>
      <c r="H4415" s="68" t="n">
        <v>1</v>
      </c>
      <c r="I4415" s="68" t="s">
        <v>4884</v>
      </c>
      <c r="J4415" s="68"/>
    </row>
    <row r="4416" customFormat="false" ht="12.75" hidden="false" customHeight="false" outlineLevel="0" collapsed="false">
      <c r="A4416" s="68" t="n">
        <v>5225</v>
      </c>
      <c r="B4416" s="68" t="n">
        <v>1</v>
      </c>
      <c r="C4416" s="68" t="s">
        <v>4668</v>
      </c>
      <c r="D4416" s="68" t="n">
        <v>6924</v>
      </c>
      <c r="E4416" s="68" t="s">
        <v>5003</v>
      </c>
      <c r="F4416" s="69"/>
      <c r="G4416" s="68" t="s">
        <v>5004</v>
      </c>
      <c r="H4416" s="69" t="n">
        <v>1</v>
      </c>
      <c r="I4416" s="68" t="s">
        <v>4884</v>
      </c>
      <c r="J4416" s="68"/>
    </row>
    <row r="4417" customFormat="false" ht="12.75" hidden="true" customHeight="false" outlineLevel="0" collapsed="false">
      <c r="A4417" s="68" t="n">
        <v>5225</v>
      </c>
      <c r="B4417" s="68" t="s">
        <v>478</v>
      </c>
      <c r="C4417" s="68" t="s">
        <v>4668</v>
      </c>
      <c r="D4417" s="68" t="n">
        <v>6924</v>
      </c>
      <c r="E4417" s="68" t="s">
        <v>5004</v>
      </c>
      <c r="F4417" s="69"/>
      <c r="G4417" s="68" t="s">
        <v>5004</v>
      </c>
      <c r="H4417" s="68" t="n">
        <v>1</v>
      </c>
      <c r="I4417" s="68" t="s">
        <v>4884</v>
      </c>
      <c r="J4417" s="68"/>
    </row>
    <row r="4418" customFormat="false" ht="12.75" hidden="false" customHeight="false" outlineLevel="0" collapsed="false">
      <c r="A4418" s="68" t="n">
        <v>5226</v>
      </c>
      <c r="B4418" s="68" t="n">
        <v>1</v>
      </c>
      <c r="C4418" s="68" t="s">
        <v>4668</v>
      </c>
      <c r="D4418" s="68" t="n">
        <v>6954</v>
      </c>
      <c r="E4418" s="68" t="s">
        <v>5005</v>
      </c>
      <c r="F4418" s="69"/>
      <c r="G4418" s="68" t="s">
        <v>5006</v>
      </c>
      <c r="H4418" s="69" t="n">
        <v>1</v>
      </c>
      <c r="I4418" s="68" t="s">
        <v>4884</v>
      </c>
      <c r="J4418" s="68"/>
    </row>
    <row r="4419" customFormat="false" ht="12.75" hidden="true" customHeight="false" outlineLevel="0" collapsed="false">
      <c r="A4419" s="68" t="n">
        <v>5226</v>
      </c>
      <c r="B4419" s="68" t="s">
        <v>478</v>
      </c>
      <c r="C4419" s="68" t="s">
        <v>4668</v>
      </c>
      <c r="D4419" s="68" t="n">
        <v>6955</v>
      </c>
      <c r="E4419" s="68" t="s">
        <v>5007</v>
      </c>
      <c r="F4419" s="69"/>
      <c r="G4419" s="68" t="s">
        <v>5006</v>
      </c>
      <c r="H4419" s="68" t="n">
        <v>1</v>
      </c>
      <c r="I4419" s="68" t="s">
        <v>4884</v>
      </c>
      <c r="J4419" s="68"/>
    </row>
    <row r="4420" customFormat="false" ht="12.75" hidden="true" customHeight="false" outlineLevel="0" collapsed="false">
      <c r="A4420" s="68" t="n">
        <v>5226</v>
      </c>
      <c r="B4420" s="68" t="s">
        <v>478</v>
      </c>
      <c r="C4420" s="68" t="s">
        <v>4668</v>
      </c>
      <c r="D4420" s="68" t="n">
        <v>6950</v>
      </c>
      <c r="E4420" s="68" t="s">
        <v>5008</v>
      </c>
      <c r="F4420" s="69"/>
      <c r="G4420" s="68" t="s">
        <v>5006</v>
      </c>
      <c r="H4420" s="68" t="n">
        <v>1</v>
      </c>
      <c r="I4420" s="68" t="s">
        <v>4884</v>
      </c>
      <c r="J4420" s="68"/>
    </row>
    <row r="4421" customFormat="false" ht="12.75" hidden="true" customHeight="false" outlineLevel="0" collapsed="false">
      <c r="A4421" s="68" t="n">
        <v>5226</v>
      </c>
      <c r="B4421" s="68" t="s">
        <v>478</v>
      </c>
      <c r="C4421" s="68" t="s">
        <v>4668</v>
      </c>
      <c r="D4421" s="68" t="n">
        <v>6954</v>
      </c>
      <c r="E4421" s="68" t="s">
        <v>5009</v>
      </c>
      <c r="F4421" s="69"/>
      <c r="G4421" s="68" t="s">
        <v>5006</v>
      </c>
      <c r="H4421" s="68" t="n">
        <v>1</v>
      </c>
      <c r="I4421" s="68" t="s">
        <v>4884</v>
      </c>
      <c r="J4421" s="68"/>
    </row>
    <row r="4422" customFormat="false" ht="12.75" hidden="true" customHeight="false" outlineLevel="0" collapsed="false">
      <c r="A4422" s="68" t="n">
        <v>5226</v>
      </c>
      <c r="B4422" s="68" t="s">
        <v>478</v>
      </c>
      <c r="C4422" s="68" t="s">
        <v>4668</v>
      </c>
      <c r="D4422" s="68" t="n">
        <v>6950</v>
      </c>
      <c r="E4422" s="68" t="s">
        <v>4940</v>
      </c>
      <c r="F4422" s="69" t="s">
        <v>473</v>
      </c>
      <c r="G4422" s="68" t="s">
        <v>5006</v>
      </c>
      <c r="H4422" s="68" t="n">
        <v>1</v>
      </c>
      <c r="I4422" s="68" t="s">
        <v>4884</v>
      </c>
      <c r="J4422" s="68"/>
    </row>
    <row r="4423" customFormat="false" ht="12.75" hidden="true" customHeight="false" outlineLevel="0" collapsed="false">
      <c r="A4423" s="68" t="n">
        <v>5226</v>
      </c>
      <c r="B4423" s="68" t="s">
        <v>478</v>
      </c>
      <c r="C4423" s="68" t="s">
        <v>4668</v>
      </c>
      <c r="D4423" s="68" t="n">
        <v>6951</v>
      </c>
      <c r="E4423" s="68" t="s">
        <v>5010</v>
      </c>
      <c r="F4423" s="69"/>
      <c r="G4423" s="68" t="s">
        <v>5006</v>
      </c>
      <c r="H4423" s="68" t="n">
        <v>1</v>
      </c>
      <c r="I4423" s="68" t="s">
        <v>4884</v>
      </c>
      <c r="J4423" s="68"/>
    </row>
    <row r="4424" customFormat="false" ht="12.75" hidden="true" customHeight="false" outlineLevel="0" collapsed="false">
      <c r="A4424" s="68" t="n">
        <v>5226</v>
      </c>
      <c r="B4424" s="68" t="s">
        <v>478</v>
      </c>
      <c r="C4424" s="68" t="s">
        <v>4668</v>
      </c>
      <c r="D4424" s="68" t="n">
        <v>6956</v>
      </c>
      <c r="E4424" s="68" t="s">
        <v>5011</v>
      </c>
      <c r="F4424" s="69"/>
      <c r="G4424" s="68" t="s">
        <v>5006</v>
      </c>
      <c r="H4424" s="68" t="n">
        <v>1</v>
      </c>
      <c r="I4424" s="68" t="s">
        <v>4884</v>
      </c>
      <c r="J4424" s="68"/>
    </row>
    <row r="4425" customFormat="false" ht="12.75" hidden="true" customHeight="false" outlineLevel="0" collapsed="false">
      <c r="A4425" s="68" t="n">
        <v>5226</v>
      </c>
      <c r="B4425" s="68" t="s">
        <v>478</v>
      </c>
      <c r="C4425" s="68" t="s">
        <v>4668</v>
      </c>
      <c r="D4425" s="68" t="n">
        <v>6951</v>
      </c>
      <c r="E4425" s="68" t="s">
        <v>5012</v>
      </c>
      <c r="F4425" s="69"/>
      <c r="G4425" s="68" t="s">
        <v>5006</v>
      </c>
      <c r="H4425" s="68" t="n">
        <v>1</v>
      </c>
      <c r="I4425" s="68" t="s">
        <v>4884</v>
      </c>
      <c r="J4425" s="68"/>
    </row>
    <row r="4426" customFormat="false" ht="12.75" hidden="true" customHeight="false" outlineLevel="0" collapsed="false">
      <c r="A4426" s="68" t="n">
        <v>5226</v>
      </c>
      <c r="B4426" s="68" t="s">
        <v>478</v>
      </c>
      <c r="C4426" s="68" t="s">
        <v>4668</v>
      </c>
      <c r="D4426" s="68" t="n">
        <v>6955</v>
      </c>
      <c r="E4426" s="68" t="s">
        <v>5013</v>
      </c>
      <c r="F4426" s="69"/>
      <c r="G4426" s="68" t="s">
        <v>5006</v>
      </c>
      <c r="H4426" s="68" t="n">
        <v>1</v>
      </c>
      <c r="I4426" s="68" t="s">
        <v>4884</v>
      </c>
      <c r="J4426" s="68"/>
    </row>
    <row r="4427" customFormat="false" ht="12.75" hidden="true" customHeight="false" outlineLevel="0" collapsed="false">
      <c r="A4427" s="68" t="n">
        <v>5226</v>
      </c>
      <c r="B4427" s="68" t="s">
        <v>478</v>
      </c>
      <c r="C4427" s="68" t="s">
        <v>4668</v>
      </c>
      <c r="D4427" s="68" t="n">
        <v>6957</v>
      </c>
      <c r="E4427" s="68" t="s">
        <v>3851</v>
      </c>
      <c r="F4427" s="69"/>
      <c r="G4427" s="68" t="s">
        <v>5006</v>
      </c>
      <c r="H4427" s="68" t="n">
        <v>1</v>
      </c>
      <c r="I4427" s="68" t="s">
        <v>4884</v>
      </c>
      <c r="J4427" s="68"/>
    </row>
    <row r="4428" customFormat="false" ht="12.75" hidden="true" customHeight="false" outlineLevel="0" collapsed="false">
      <c r="A4428" s="68" t="n">
        <v>5226</v>
      </c>
      <c r="B4428" s="68" t="s">
        <v>478</v>
      </c>
      <c r="C4428" s="68" t="s">
        <v>4668</v>
      </c>
      <c r="D4428" s="68" t="n">
        <v>6954</v>
      </c>
      <c r="E4428" s="68" t="s">
        <v>5014</v>
      </c>
      <c r="F4428" s="69"/>
      <c r="G4428" s="68" t="s">
        <v>5006</v>
      </c>
      <c r="H4428" s="68" t="n">
        <v>1</v>
      </c>
      <c r="I4428" s="68" t="s">
        <v>4884</v>
      </c>
      <c r="J4428" s="68"/>
    </row>
    <row r="4429" customFormat="false" ht="12.75" hidden="true" customHeight="false" outlineLevel="0" collapsed="false">
      <c r="A4429" s="68" t="n">
        <v>5226</v>
      </c>
      <c r="B4429" s="68" t="s">
        <v>478</v>
      </c>
      <c r="C4429" s="68" t="s">
        <v>4668</v>
      </c>
      <c r="D4429" s="68" t="n">
        <v>6950</v>
      </c>
      <c r="E4429" s="68" t="s">
        <v>5015</v>
      </c>
      <c r="F4429" s="69"/>
      <c r="G4429" s="68" t="s">
        <v>5006</v>
      </c>
      <c r="H4429" s="68" t="n">
        <v>1</v>
      </c>
      <c r="I4429" s="68" t="s">
        <v>4884</v>
      </c>
      <c r="J4429" s="68"/>
    </row>
    <row r="4430" customFormat="false" ht="12.75" hidden="true" customHeight="false" outlineLevel="0" collapsed="false">
      <c r="A4430" s="68" t="n">
        <v>5226</v>
      </c>
      <c r="B4430" s="68" t="s">
        <v>478</v>
      </c>
      <c r="C4430" s="68" t="s">
        <v>4668</v>
      </c>
      <c r="D4430" s="68" t="n">
        <v>6957</v>
      </c>
      <c r="E4430" s="68" t="s">
        <v>5016</v>
      </c>
      <c r="F4430" s="69"/>
      <c r="G4430" s="68" t="s">
        <v>5006</v>
      </c>
      <c r="H4430" s="68" t="n">
        <v>1</v>
      </c>
      <c r="I4430" s="68" t="s">
        <v>4884</v>
      </c>
      <c r="J4430" s="68"/>
    </row>
    <row r="4431" customFormat="false" ht="12.75" hidden="true" customHeight="false" outlineLevel="0" collapsed="false">
      <c r="A4431" s="68" t="n">
        <v>5226</v>
      </c>
      <c r="B4431" s="68" t="s">
        <v>478</v>
      </c>
      <c r="C4431" s="68" t="s">
        <v>4668</v>
      </c>
      <c r="D4431" s="68" t="n">
        <v>6947</v>
      </c>
      <c r="E4431" s="68" t="s">
        <v>5017</v>
      </c>
      <c r="F4431" s="69"/>
      <c r="G4431" s="68" t="s">
        <v>5006</v>
      </c>
      <c r="H4431" s="68" t="n">
        <v>1</v>
      </c>
      <c r="I4431" s="68" t="s">
        <v>4884</v>
      </c>
      <c r="J4431" s="68"/>
    </row>
    <row r="4432" customFormat="false" ht="12.75" hidden="false" customHeight="false" outlineLevel="0" collapsed="false">
      <c r="A4432" s="68" t="n">
        <v>5227</v>
      </c>
      <c r="B4432" s="68" t="n">
        <v>1</v>
      </c>
      <c r="C4432" s="68" t="s">
        <v>4668</v>
      </c>
      <c r="D4432" s="68" t="n">
        <v>6808</v>
      </c>
      <c r="E4432" s="68" t="s">
        <v>5018</v>
      </c>
      <c r="F4432" s="69"/>
      <c r="G4432" s="68" t="s">
        <v>5019</v>
      </c>
      <c r="H4432" s="69" t="n">
        <v>1</v>
      </c>
      <c r="I4432" s="68" t="s">
        <v>4884</v>
      </c>
      <c r="J4432" s="68"/>
    </row>
    <row r="4433" customFormat="false" ht="12.75" hidden="true" customHeight="false" outlineLevel="0" collapsed="false">
      <c r="A4433" s="68" t="n">
        <v>5227</v>
      </c>
      <c r="B4433" s="68" t="s">
        <v>478</v>
      </c>
      <c r="C4433" s="68" t="s">
        <v>4668</v>
      </c>
      <c r="D4433" s="68" t="n">
        <v>6807</v>
      </c>
      <c r="E4433" s="68" t="s">
        <v>5020</v>
      </c>
      <c r="F4433" s="69"/>
      <c r="G4433" s="68" t="s">
        <v>5019</v>
      </c>
      <c r="H4433" s="68" t="n">
        <v>1</v>
      </c>
      <c r="I4433" s="68" t="s">
        <v>4884</v>
      </c>
      <c r="J4433" s="68"/>
    </row>
    <row r="4434" customFormat="false" ht="12.75" hidden="true" customHeight="false" outlineLevel="0" collapsed="false">
      <c r="A4434" s="68" t="n">
        <v>5227</v>
      </c>
      <c r="B4434" s="68" t="s">
        <v>478</v>
      </c>
      <c r="C4434" s="68" t="s">
        <v>4668</v>
      </c>
      <c r="D4434" s="68" t="n">
        <v>6808</v>
      </c>
      <c r="E4434" s="68" t="s">
        <v>5021</v>
      </c>
      <c r="F4434" s="69"/>
      <c r="G4434" s="68" t="s">
        <v>5019</v>
      </c>
      <c r="H4434" s="68" t="n">
        <v>1</v>
      </c>
      <c r="I4434" s="68" t="s">
        <v>4884</v>
      </c>
      <c r="J4434" s="68"/>
    </row>
    <row r="4435" customFormat="false" ht="12.75" hidden="false" customHeight="false" outlineLevel="0" collapsed="false">
      <c r="A4435" s="68" t="n">
        <v>5229</v>
      </c>
      <c r="B4435" s="68" t="n">
        <v>1</v>
      </c>
      <c r="C4435" s="68" t="s">
        <v>4668</v>
      </c>
      <c r="D4435" s="68" t="n">
        <v>6951</v>
      </c>
      <c r="E4435" s="68" t="s">
        <v>5022</v>
      </c>
      <c r="F4435" s="69"/>
      <c r="G4435" s="68" t="s">
        <v>5023</v>
      </c>
      <c r="H4435" s="69" t="n">
        <v>1</v>
      </c>
      <c r="I4435" s="68" t="s">
        <v>4884</v>
      </c>
      <c r="J4435" s="68"/>
    </row>
    <row r="4436" customFormat="false" ht="12.75" hidden="true" customHeight="false" outlineLevel="0" collapsed="false">
      <c r="A4436" s="68" t="n">
        <v>5229</v>
      </c>
      <c r="B4436" s="68" t="s">
        <v>478</v>
      </c>
      <c r="C4436" s="68" t="s">
        <v>4668</v>
      </c>
      <c r="D4436" s="68" t="n">
        <v>6951</v>
      </c>
      <c r="E4436" s="68" t="s">
        <v>5024</v>
      </c>
      <c r="F4436" s="69"/>
      <c r="G4436" s="68" t="s">
        <v>5023</v>
      </c>
      <c r="H4436" s="68" t="n">
        <v>1</v>
      </c>
      <c r="I4436" s="68" t="s">
        <v>4884</v>
      </c>
      <c r="J4436" s="68"/>
    </row>
    <row r="4437" customFormat="false" ht="12.75" hidden="true" customHeight="false" outlineLevel="0" collapsed="false">
      <c r="A4437" s="68" t="n">
        <v>5229</v>
      </c>
      <c r="B4437" s="68" t="s">
        <v>478</v>
      </c>
      <c r="C4437" s="68" t="s">
        <v>4668</v>
      </c>
      <c r="D4437" s="68" t="n">
        <v>6959</v>
      </c>
      <c r="E4437" s="68" t="s">
        <v>5025</v>
      </c>
      <c r="F4437" s="69"/>
      <c r="G4437" s="68" t="s">
        <v>5023</v>
      </c>
      <c r="H4437" s="68" t="n">
        <v>1</v>
      </c>
      <c r="I4437" s="68" t="s">
        <v>4884</v>
      </c>
      <c r="J4437" s="68"/>
    </row>
    <row r="4438" customFormat="false" ht="12.75" hidden="true" customHeight="false" outlineLevel="0" collapsed="false">
      <c r="A4438" s="68" t="n">
        <v>5229</v>
      </c>
      <c r="B4438" s="68" t="s">
        <v>478</v>
      </c>
      <c r="C4438" s="68" t="s">
        <v>4668</v>
      </c>
      <c r="D4438" s="68" t="n">
        <v>6951</v>
      </c>
      <c r="E4438" s="68" t="s">
        <v>5026</v>
      </c>
      <c r="F4438" s="69"/>
      <c r="G4438" s="68" t="s">
        <v>5023</v>
      </c>
      <c r="H4438" s="68" t="n">
        <v>1</v>
      </c>
      <c r="I4438" s="68" t="s">
        <v>4884</v>
      </c>
      <c r="J4438" s="68"/>
    </row>
    <row r="4439" customFormat="false" ht="12.75" hidden="true" customHeight="false" outlineLevel="0" collapsed="false">
      <c r="A4439" s="68" t="n">
        <v>5229</v>
      </c>
      <c r="B4439" s="68" t="s">
        <v>478</v>
      </c>
      <c r="C4439" s="68" t="s">
        <v>4668</v>
      </c>
      <c r="D4439" s="68" t="n">
        <v>6959</v>
      </c>
      <c r="E4439" s="68" t="s">
        <v>5027</v>
      </c>
      <c r="F4439" s="69"/>
      <c r="G4439" s="68" t="s">
        <v>5023</v>
      </c>
      <c r="H4439" s="68" t="n">
        <v>1</v>
      </c>
      <c r="I4439" s="68" t="s">
        <v>4884</v>
      </c>
      <c r="J4439" s="68"/>
    </row>
    <row r="4440" customFormat="false" ht="12.75" hidden="true" customHeight="false" outlineLevel="0" collapsed="false">
      <c r="A4440" s="68" t="n">
        <v>5229</v>
      </c>
      <c r="B4440" s="68" t="s">
        <v>478</v>
      </c>
      <c r="C4440" s="68" t="s">
        <v>4668</v>
      </c>
      <c r="D4440" s="68" t="n">
        <v>6959</v>
      </c>
      <c r="E4440" s="68" t="s">
        <v>5028</v>
      </c>
      <c r="F4440" s="69"/>
      <c r="G4440" s="68" t="s">
        <v>5023</v>
      </c>
      <c r="H4440" s="68" t="n">
        <v>1</v>
      </c>
      <c r="I4440" s="68" t="s">
        <v>4884</v>
      </c>
      <c r="J4440" s="68"/>
    </row>
    <row r="4441" customFormat="false" ht="12.75" hidden="true" customHeight="false" outlineLevel="0" collapsed="false">
      <c r="A4441" s="68" t="n">
        <v>5229</v>
      </c>
      <c r="B4441" s="68" t="s">
        <v>478</v>
      </c>
      <c r="C4441" s="68" t="s">
        <v>4668</v>
      </c>
      <c r="D4441" s="68" t="n">
        <v>6951</v>
      </c>
      <c r="E4441" s="68" t="s">
        <v>5029</v>
      </c>
      <c r="F4441" s="69"/>
      <c r="G4441" s="68" t="s">
        <v>5023</v>
      </c>
      <c r="H4441" s="68" t="n">
        <v>1</v>
      </c>
      <c r="I4441" s="68" t="s">
        <v>4884</v>
      </c>
      <c r="J4441" s="68"/>
    </row>
    <row r="4442" customFormat="false" ht="12.75" hidden="true" customHeight="false" outlineLevel="0" collapsed="false">
      <c r="A4442" s="68" t="n">
        <v>5229</v>
      </c>
      <c r="B4442" s="68" t="s">
        <v>478</v>
      </c>
      <c r="C4442" s="68" t="s">
        <v>4668</v>
      </c>
      <c r="D4442" s="68" t="n">
        <v>6951</v>
      </c>
      <c r="E4442" s="68" t="s">
        <v>5030</v>
      </c>
      <c r="F4442" s="69"/>
      <c r="G4442" s="68" t="s">
        <v>5023</v>
      </c>
      <c r="H4442" s="68" t="n">
        <v>1</v>
      </c>
      <c r="I4442" s="68" t="s">
        <v>4884</v>
      </c>
      <c r="J4442" s="68"/>
    </row>
    <row r="4443" customFormat="false" ht="12.75" hidden="true" customHeight="false" outlineLevel="0" collapsed="false">
      <c r="A4443" s="68" t="n">
        <v>5229</v>
      </c>
      <c r="B4443" s="68" t="s">
        <v>478</v>
      </c>
      <c r="C4443" s="68" t="s">
        <v>4668</v>
      </c>
      <c r="D4443" s="68" t="n">
        <v>6951</v>
      </c>
      <c r="E4443" s="68" t="s">
        <v>5023</v>
      </c>
      <c r="F4443" s="69"/>
      <c r="G4443" s="68" t="s">
        <v>5023</v>
      </c>
      <c r="H4443" s="68" t="n">
        <v>1</v>
      </c>
      <c r="I4443" s="68" t="s">
        <v>4884</v>
      </c>
      <c r="J4443" s="68"/>
    </row>
    <row r="4444" customFormat="false" ht="12.75" hidden="false" customHeight="false" outlineLevel="0" collapsed="false">
      <c r="A4444" s="68" t="n">
        <v>5230</v>
      </c>
      <c r="B4444" s="68" t="n">
        <v>1</v>
      </c>
      <c r="C4444" s="68" t="s">
        <v>4668</v>
      </c>
      <c r="D4444" s="68" t="n">
        <v>6992</v>
      </c>
      <c r="E4444" s="68" t="s">
        <v>5031</v>
      </c>
      <c r="F4444" s="69"/>
      <c r="G4444" s="68" t="s">
        <v>5031</v>
      </c>
      <c r="H4444" s="69" t="n">
        <v>1</v>
      </c>
      <c r="I4444" s="68" t="s">
        <v>4884</v>
      </c>
      <c r="J4444" s="68"/>
    </row>
    <row r="4445" customFormat="false" ht="12.75" hidden="false" customHeight="false" outlineLevel="0" collapsed="false">
      <c r="A4445" s="68" t="n">
        <v>5231</v>
      </c>
      <c r="B4445" s="68" t="n">
        <v>1</v>
      </c>
      <c r="C4445" s="68" t="s">
        <v>4668</v>
      </c>
      <c r="D4445" s="68" t="n">
        <v>6943</v>
      </c>
      <c r="E4445" s="68" t="s">
        <v>5032</v>
      </c>
      <c r="F4445" s="69"/>
      <c r="G4445" s="68" t="s">
        <v>5032</v>
      </c>
      <c r="H4445" s="69" t="n">
        <v>1</v>
      </c>
      <c r="I4445" s="68" t="s">
        <v>4884</v>
      </c>
      <c r="J4445" s="68"/>
    </row>
    <row r="4446" customFormat="false" ht="12.75" hidden="false" customHeight="false" outlineLevel="0" collapsed="false">
      <c r="A4446" s="68" t="n">
        <v>5233</v>
      </c>
      <c r="B4446" s="68" t="n">
        <v>1</v>
      </c>
      <c r="C4446" s="68" t="s">
        <v>4668</v>
      </c>
      <c r="D4446" s="68" t="n">
        <v>6922</v>
      </c>
      <c r="E4446" s="68" t="s">
        <v>5033</v>
      </c>
      <c r="F4446" s="69"/>
      <c r="G4446" s="68" t="s">
        <v>5034</v>
      </c>
      <c r="H4446" s="69" t="n">
        <v>1</v>
      </c>
      <c r="I4446" s="68" t="s">
        <v>4884</v>
      </c>
      <c r="J4446" s="68"/>
    </row>
    <row r="4447" customFormat="false" ht="12.75" hidden="true" customHeight="false" outlineLevel="0" collapsed="false">
      <c r="A4447" s="68" t="n">
        <v>5233</v>
      </c>
      <c r="B4447" s="68" t="s">
        <v>478</v>
      </c>
      <c r="C4447" s="68" t="s">
        <v>4668</v>
      </c>
      <c r="D4447" s="68" t="n">
        <v>6921</v>
      </c>
      <c r="E4447" s="68" t="s">
        <v>5034</v>
      </c>
      <c r="F4447" s="69"/>
      <c r="G4447" s="68" t="s">
        <v>5034</v>
      </c>
      <c r="H4447" s="68" t="n">
        <v>1</v>
      </c>
      <c r="I4447" s="68" t="s">
        <v>4884</v>
      </c>
      <c r="J4447" s="68"/>
    </row>
    <row r="4448" customFormat="false" ht="12.75" hidden="false" customHeight="false" outlineLevel="0" collapsed="false">
      <c r="A4448" s="68" t="n">
        <v>5235</v>
      </c>
      <c r="B4448" s="68" t="n">
        <v>1</v>
      </c>
      <c r="C4448" s="68" t="s">
        <v>4668</v>
      </c>
      <c r="D4448" s="68" t="n">
        <v>6966</v>
      </c>
      <c r="E4448" s="68" t="s">
        <v>5035</v>
      </c>
      <c r="F4448" s="69"/>
      <c r="G4448" s="68" t="s">
        <v>5035</v>
      </c>
      <c r="H4448" s="69" t="n">
        <v>1</v>
      </c>
      <c r="I4448" s="68" t="s">
        <v>4884</v>
      </c>
      <c r="J4448" s="68"/>
    </row>
    <row r="4449" customFormat="false" ht="12.75" hidden="false" customHeight="false" outlineLevel="0" collapsed="false">
      <c r="A4449" s="68" t="n">
        <v>5236</v>
      </c>
      <c r="B4449" s="68" t="n">
        <v>1</v>
      </c>
      <c r="C4449" s="68" t="s">
        <v>4668</v>
      </c>
      <c r="D4449" s="68" t="n">
        <v>6927</v>
      </c>
      <c r="E4449" s="68" t="s">
        <v>5036</v>
      </c>
      <c r="F4449" s="69"/>
      <c r="G4449" s="68" t="s">
        <v>5037</v>
      </c>
      <c r="H4449" s="69" t="n">
        <v>1</v>
      </c>
      <c r="I4449" s="68" t="s">
        <v>4884</v>
      </c>
      <c r="J4449" s="68"/>
    </row>
    <row r="4450" customFormat="false" ht="12.75" hidden="true" customHeight="false" outlineLevel="0" collapsed="false">
      <c r="A4450" s="68" t="n">
        <v>5236</v>
      </c>
      <c r="B4450" s="68" t="s">
        <v>478</v>
      </c>
      <c r="C4450" s="68" t="s">
        <v>4668</v>
      </c>
      <c r="D4450" s="68" t="n">
        <v>6927</v>
      </c>
      <c r="E4450" s="68" t="s">
        <v>5038</v>
      </c>
      <c r="F4450" s="69"/>
      <c r="G4450" s="68" t="s">
        <v>5037</v>
      </c>
      <c r="H4450" s="68" t="n">
        <v>1</v>
      </c>
      <c r="I4450" s="68" t="s">
        <v>4884</v>
      </c>
      <c r="J4450" s="68"/>
    </row>
    <row r="4451" customFormat="false" ht="12.75" hidden="true" customHeight="false" outlineLevel="0" collapsed="false">
      <c r="A4451" s="68" t="n">
        <v>5236</v>
      </c>
      <c r="B4451" s="68" t="s">
        <v>478</v>
      </c>
      <c r="C4451" s="68" t="s">
        <v>4668</v>
      </c>
      <c r="D4451" s="68" t="n">
        <v>6926</v>
      </c>
      <c r="E4451" s="68" t="s">
        <v>5039</v>
      </c>
      <c r="F4451" s="69"/>
      <c r="G4451" s="68" t="s">
        <v>5037</v>
      </c>
      <c r="H4451" s="68" t="n">
        <v>1</v>
      </c>
      <c r="I4451" s="68" t="s">
        <v>4884</v>
      </c>
      <c r="J4451" s="68"/>
    </row>
    <row r="4452" customFormat="false" ht="12.75" hidden="true" customHeight="false" outlineLevel="0" collapsed="false">
      <c r="A4452" s="68" t="n">
        <v>5236</v>
      </c>
      <c r="B4452" s="68" t="s">
        <v>478</v>
      </c>
      <c r="C4452" s="68" t="s">
        <v>4668</v>
      </c>
      <c r="D4452" s="68" t="n">
        <v>6925</v>
      </c>
      <c r="E4452" s="68" t="s">
        <v>5040</v>
      </c>
      <c r="F4452" s="69"/>
      <c r="G4452" s="68" t="s">
        <v>5037</v>
      </c>
      <c r="H4452" s="68" t="n">
        <v>1</v>
      </c>
      <c r="I4452" s="68" t="s">
        <v>4884</v>
      </c>
      <c r="J4452" s="68"/>
    </row>
    <row r="4453" customFormat="false" ht="12.75" hidden="true" customHeight="false" outlineLevel="0" collapsed="false">
      <c r="A4453" s="68" t="n">
        <v>5236</v>
      </c>
      <c r="B4453" s="68" t="s">
        <v>478</v>
      </c>
      <c r="C4453" s="68" t="s">
        <v>4668</v>
      </c>
      <c r="D4453" s="68" t="n">
        <v>6926</v>
      </c>
      <c r="E4453" s="68" t="s">
        <v>5041</v>
      </c>
      <c r="F4453" s="69"/>
      <c r="G4453" s="68" t="s">
        <v>5037</v>
      </c>
      <c r="H4453" s="68" t="n">
        <v>1</v>
      </c>
      <c r="I4453" s="68" t="s">
        <v>4884</v>
      </c>
      <c r="J4453" s="68"/>
    </row>
    <row r="4454" customFormat="false" ht="12.75" hidden="false" customHeight="false" outlineLevel="0" collapsed="false">
      <c r="A4454" s="68" t="n">
        <v>5237</v>
      </c>
      <c r="B4454" s="68" t="n">
        <v>1</v>
      </c>
      <c r="C4454" s="68" t="s">
        <v>4668</v>
      </c>
      <c r="D4454" s="68" t="n">
        <v>6939</v>
      </c>
      <c r="E4454" s="68" t="s">
        <v>5042</v>
      </c>
      <c r="F4454" s="69"/>
      <c r="G4454" s="68" t="s">
        <v>5043</v>
      </c>
      <c r="H4454" s="69" t="n">
        <v>1</v>
      </c>
      <c r="I4454" s="68" t="s">
        <v>4884</v>
      </c>
      <c r="J4454" s="68"/>
    </row>
    <row r="4455" customFormat="false" ht="12.75" hidden="true" customHeight="false" outlineLevel="0" collapsed="false">
      <c r="A4455" s="68" t="n">
        <v>5237</v>
      </c>
      <c r="B4455" s="68" t="s">
        <v>478</v>
      </c>
      <c r="C4455" s="68" t="s">
        <v>4668</v>
      </c>
      <c r="D4455" s="68" t="n">
        <v>6937</v>
      </c>
      <c r="E4455" s="68" t="s">
        <v>5044</v>
      </c>
      <c r="F4455" s="69"/>
      <c r="G4455" s="68" t="s">
        <v>5043</v>
      </c>
      <c r="H4455" s="68" t="n">
        <v>1</v>
      </c>
      <c r="I4455" s="68" t="s">
        <v>4884</v>
      </c>
      <c r="J4455" s="68"/>
    </row>
    <row r="4456" customFormat="false" ht="12.75" hidden="true" customHeight="false" outlineLevel="0" collapsed="false">
      <c r="A4456" s="68" t="n">
        <v>5237</v>
      </c>
      <c r="B4456" s="68" t="s">
        <v>478</v>
      </c>
      <c r="C4456" s="68" t="s">
        <v>4668</v>
      </c>
      <c r="D4456" s="68" t="n">
        <v>6938</v>
      </c>
      <c r="E4456" s="68" t="s">
        <v>5045</v>
      </c>
      <c r="F4456" s="69"/>
      <c r="G4456" s="68" t="s">
        <v>5043</v>
      </c>
      <c r="H4456" s="68" t="n">
        <v>1</v>
      </c>
      <c r="I4456" s="68" t="s">
        <v>4884</v>
      </c>
      <c r="J4456" s="68"/>
    </row>
    <row r="4457" customFormat="false" ht="12.75" hidden="true" customHeight="false" outlineLevel="0" collapsed="false">
      <c r="A4457" s="68" t="n">
        <v>5237</v>
      </c>
      <c r="B4457" s="68" t="s">
        <v>478</v>
      </c>
      <c r="C4457" s="68" t="s">
        <v>4668</v>
      </c>
      <c r="D4457" s="68" t="n">
        <v>6939</v>
      </c>
      <c r="E4457" s="68" t="s">
        <v>5046</v>
      </c>
      <c r="F4457" s="69"/>
      <c r="G4457" s="68" t="s">
        <v>5043</v>
      </c>
      <c r="H4457" s="68" t="n">
        <v>1</v>
      </c>
      <c r="I4457" s="68" t="s">
        <v>4884</v>
      </c>
      <c r="J4457" s="68"/>
    </row>
    <row r="4458" customFormat="false" ht="12.75" hidden="true" customHeight="false" outlineLevel="0" collapsed="false">
      <c r="A4458" s="68" t="n">
        <v>5237</v>
      </c>
      <c r="B4458" s="68" t="s">
        <v>478</v>
      </c>
      <c r="C4458" s="68" t="s">
        <v>4668</v>
      </c>
      <c r="D4458" s="68" t="n">
        <v>6938</v>
      </c>
      <c r="E4458" s="68" t="s">
        <v>5047</v>
      </c>
      <c r="F4458" s="69"/>
      <c r="G4458" s="68" t="s">
        <v>5043</v>
      </c>
      <c r="H4458" s="68" t="n">
        <v>1</v>
      </c>
      <c r="I4458" s="68" t="s">
        <v>4884</v>
      </c>
      <c r="J4458" s="68"/>
    </row>
    <row r="4459" customFormat="false" ht="12.75" hidden="false" customHeight="false" outlineLevel="0" collapsed="false">
      <c r="A4459" s="68" t="n">
        <v>5241</v>
      </c>
      <c r="B4459" s="68" t="n">
        <v>1</v>
      </c>
      <c r="C4459" s="68" t="s">
        <v>4668</v>
      </c>
      <c r="D4459" s="68" t="n">
        <v>6864</v>
      </c>
      <c r="E4459" s="68" t="s">
        <v>5048</v>
      </c>
      <c r="F4459" s="69"/>
      <c r="G4459" s="68" t="s">
        <v>5048</v>
      </c>
      <c r="H4459" s="69" t="n">
        <v>1</v>
      </c>
      <c r="I4459" s="68" t="s">
        <v>5049</v>
      </c>
      <c r="J4459" s="68"/>
    </row>
    <row r="4460" customFormat="false" ht="12.75" hidden="false" customHeight="false" outlineLevel="0" collapsed="false">
      <c r="A4460" s="68" t="n">
        <v>5242</v>
      </c>
      <c r="B4460" s="68" t="n">
        <v>1</v>
      </c>
      <c r="C4460" s="68" t="s">
        <v>4668</v>
      </c>
      <c r="D4460" s="68" t="n">
        <v>6828</v>
      </c>
      <c r="E4460" s="68" t="s">
        <v>5050</v>
      </c>
      <c r="F4460" s="69"/>
      <c r="G4460" s="68" t="s">
        <v>5050</v>
      </c>
      <c r="H4460" s="69" t="n">
        <v>1</v>
      </c>
      <c r="I4460" s="68" t="s">
        <v>5049</v>
      </c>
      <c r="J4460" s="68"/>
    </row>
    <row r="4461" customFormat="false" ht="12.75" hidden="true" customHeight="false" outlineLevel="0" collapsed="false">
      <c r="A4461" s="68" t="n">
        <v>5242</v>
      </c>
      <c r="B4461" s="68" t="s">
        <v>478</v>
      </c>
      <c r="C4461" s="68" t="s">
        <v>4668</v>
      </c>
      <c r="D4461" s="68" t="n">
        <v>6828</v>
      </c>
      <c r="E4461" s="68" t="s">
        <v>5051</v>
      </c>
      <c r="F4461" s="69" t="s">
        <v>473</v>
      </c>
      <c r="G4461" s="68" t="s">
        <v>5050</v>
      </c>
      <c r="H4461" s="68" t="n">
        <v>1</v>
      </c>
      <c r="I4461" s="68" t="s">
        <v>5049</v>
      </c>
      <c r="J4461" s="68"/>
    </row>
    <row r="4462" customFormat="false" ht="12.75" hidden="false" customHeight="false" outlineLevel="0" collapsed="false">
      <c r="A4462" s="68" t="n">
        <v>5243</v>
      </c>
      <c r="B4462" s="68" t="n">
        <v>1</v>
      </c>
      <c r="C4462" s="68" t="s">
        <v>4668</v>
      </c>
      <c r="D4462" s="68" t="n">
        <v>6863</v>
      </c>
      <c r="E4462" s="68" t="s">
        <v>5052</v>
      </c>
      <c r="F4462" s="69"/>
      <c r="G4462" s="68" t="s">
        <v>5052</v>
      </c>
      <c r="H4462" s="69" t="n">
        <v>1</v>
      </c>
      <c r="I4462" s="68" t="s">
        <v>5049</v>
      </c>
      <c r="J4462" s="68"/>
    </row>
    <row r="4463" customFormat="false" ht="12.75" hidden="false" customHeight="false" outlineLevel="0" collapsed="false">
      <c r="A4463" s="68" t="n">
        <v>5244</v>
      </c>
      <c r="B4463" s="68" t="n">
        <v>1</v>
      </c>
      <c r="C4463" s="68" t="s">
        <v>4668</v>
      </c>
      <c r="D4463" s="68" t="n">
        <v>6837</v>
      </c>
      <c r="E4463" s="68" t="s">
        <v>5053</v>
      </c>
      <c r="F4463" s="69"/>
      <c r="G4463" s="68" t="s">
        <v>5053</v>
      </c>
      <c r="H4463" s="69" t="n">
        <v>1</v>
      </c>
      <c r="I4463" s="68" t="s">
        <v>5049</v>
      </c>
      <c r="J4463" s="68"/>
    </row>
    <row r="4464" customFormat="false" ht="12.75" hidden="false" customHeight="false" outlineLevel="0" collapsed="false">
      <c r="A4464" s="68" t="n">
        <v>5245</v>
      </c>
      <c r="B4464" s="68" t="n">
        <v>1</v>
      </c>
      <c r="C4464" s="68" t="s">
        <v>4668</v>
      </c>
      <c r="D4464" s="68" t="n">
        <v>6838</v>
      </c>
      <c r="E4464" s="68" t="s">
        <v>5054</v>
      </c>
      <c r="F4464" s="69"/>
      <c r="G4464" s="68" t="s">
        <v>5054</v>
      </c>
      <c r="H4464" s="69" t="n">
        <v>1</v>
      </c>
      <c r="I4464" s="68" t="s">
        <v>5049</v>
      </c>
      <c r="J4464" s="68"/>
    </row>
    <row r="4465" customFormat="false" ht="12.75" hidden="false" customHeight="false" outlineLevel="0" collapsed="false">
      <c r="A4465" s="68" t="n">
        <v>5246</v>
      </c>
      <c r="B4465" s="68" t="n">
        <v>1</v>
      </c>
      <c r="C4465" s="68" t="s">
        <v>4668</v>
      </c>
      <c r="D4465" s="68" t="n">
        <v>6837</v>
      </c>
      <c r="E4465" s="68" t="s">
        <v>5055</v>
      </c>
      <c r="F4465" s="69"/>
      <c r="G4465" s="68" t="s">
        <v>5055</v>
      </c>
      <c r="H4465" s="69" t="n">
        <v>1</v>
      </c>
      <c r="I4465" s="68" t="s">
        <v>5049</v>
      </c>
      <c r="J4465" s="68"/>
    </row>
    <row r="4466" customFormat="false" ht="12.75" hidden="false" customHeight="false" outlineLevel="0" collapsed="false">
      <c r="A4466" s="68" t="n">
        <v>5247</v>
      </c>
      <c r="B4466" s="68" t="n">
        <v>1</v>
      </c>
      <c r="C4466" s="68" t="s">
        <v>4668</v>
      </c>
      <c r="D4466" s="68" t="n">
        <v>6825</v>
      </c>
      <c r="E4466" s="68" t="s">
        <v>5056</v>
      </c>
      <c r="F4466" s="69"/>
      <c r="G4466" s="68" t="s">
        <v>5056</v>
      </c>
      <c r="H4466" s="69" t="n">
        <v>1</v>
      </c>
      <c r="I4466" s="68" t="s">
        <v>5049</v>
      </c>
      <c r="J4466" s="68"/>
    </row>
    <row r="4467" customFormat="false" ht="12.75" hidden="false" customHeight="false" outlineLevel="0" collapsed="false">
      <c r="A4467" s="68" t="n">
        <v>5249</v>
      </c>
      <c r="B4467" s="68" t="n">
        <v>1</v>
      </c>
      <c r="C4467" s="68" t="s">
        <v>4668</v>
      </c>
      <c r="D4467" s="68" t="n">
        <v>6875</v>
      </c>
      <c r="E4467" s="68" t="s">
        <v>5057</v>
      </c>
      <c r="F4467" s="69"/>
      <c r="G4467" s="68" t="s">
        <v>5058</v>
      </c>
      <c r="H4467" s="69" t="n">
        <v>1</v>
      </c>
      <c r="I4467" s="68" t="s">
        <v>5049</v>
      </c>
      <c r="J4467" s="68"/>
    </row>
    <row r="4468" customFormat="false" ht="12.75" hidden="true" customHeight="false" outlineLevel="0" collapsed="false">
      <c r="A4468" s="68" t="n">
        <v>5249</v>
      </c>
      <c r="B4468" s="68" t="s">
        <v>478</v>
      </c>
      <c r="C4468" s="68" t="s">
        <v>4668</v>
      </c>
      <c r="D4468" s="68" t="n">
        <v>6874</v>
      </c>
      <c r="E4468" s="68" t="s">
        <v>5059</v>
      </c>
      <c r="F4468" s="69"/>
      <c r="G4468" s="68" t="s">
        <v>5058</v>
      </c>
      <c r="H4468" s="68" t="n">
        <v>1</v>
      </c>
      <c r="I4468" s="68" t="s">
        <v>5049</v>
      </c>
      <c r="J4468" s="68"/>
    </row>
    <row r="4469" customFormat="false" ht="12.75" hidden="true" customHeight="false" outlineLevel="0" collapsed="false">
      <c r="A4469" s="68" t="n">
        <v>5249</v>
      </c>
      <c r="B4469" s="68" t="s">
        <v>478</v>
      </c>
      <c r="C4469" s="68" t="s">
        <v>4668</v>
      </c>
      <c r="D4469" s="68" t="n">
        <v>6873</v>
      </c>
      <c r="E4469" s="68" t="s">
        <v>5060</v>
      </c>
      <c r="F4469" s="69"/>
      <c r="G4469" s="68" t="s">
        <v>5058</v>
      </c>
      <c r="H4469" s="68" t="n">
        <v>1</v>
      </c>
      <c r="I4469" s="68" t="s">
        <v>5049</v>
      </c>
      <c r="J4469" s="68"/>
    </row>
    <row r="4470" customFormat="false" ht="12.75" hidden="true" customHeight="false" outlineLevel="0" collapsed="false">
      <c r="A4470" s="68" t="n">
        <v>5249</v>
      </c>
      <c r="B4470" s="68" t="s">
        <v>478</v>
      </c>
      <c r="C4470" s="68" t="s">
        <v>4668</v>
      </c>
      <c r="D4470" s="68" t="n">
        <v>6874</v>
      </c>
      <c r="E4470" s="68" t="s">
        <v>5061</v>
      </c>
      <c r="F4470" s="69"/>
      <c r="G4470" s="68" t="s">
        <v>5058</v>
      </c>
      <c r="H4470" s="68" t="n">
        <v>1</v>
      </c>
      <c r="I4470" s="68" t="s">
        <v>5049</v>
      </c>
      <c r="J4470" s="68"/>
    </row>
    <row r="4471" customFormat="false" ht="12.75" hidden="true" customHeight="false" outlineLevel="0" collapsed="false">
      <c r="A4471" s="68" t="n">
        <v>5249</v>
      </c>
      <c r="B4471" s="68" t="s">
        <v>478</v>
      </c>
      <c r="C4471" s="68" t="s">
        <v>4668</v>
      </c>
      <c r="D4471" s="68" t="n">
        <v>6875</v>
      </c>
      <c r="E4471" s="68" t="s">
        <v>5062</v>
      </c>
      <c r="F4471" s="69"/>
      <c r="G4471" s="68" t="s">
        <v>5058</v>
      </c>
      <c r="H4471" s="68" t="n">
        <v>1</v>
      </c>
      <c r="I4471" s="68" t="s">
        <v>5049</v>
      </c>
      <c r="J4471" s="68"/>
    </row>
    <row r="4472" customFormat="false" ht="12.75" hidden="true" customHeight="false" outlineLevel="0" collapsed="false">
      <c r="A4472" s="68" t="n">
        <v>5249</v>
      </c>
      <c r="B4472" s="68" t="s">
        <v>478</v>
      </c>
      <c r="C4472" s="68" t="s">
        <v>4668</v>
      </c>
      <c r="D4472" s="68" t="n">
        <v>6874</v>
      </c>
      <c r="E4472" s="68" t="s">
        <v>5063</v>
      </c>
      <c r="F4472" s="69"/>
      <c r="G4472" s="68" t="s">
        <v>5058</v>
      </c>
      <c r="H4472" s="68" t="n">
        <v>1</v>
      </c>
      <c r="I4472" s="68" t="s">
        <v>5049</v>
      </c>
      <c r="J4472" s="68"/>
    </row>
    <row r="4473" customFormat="false" ht="12.75" hidden="false" customHeight="false" outlineLevel="0" collapsed="false">
      <c r="A4473" s="68" t="n">
        <v>5250</v>
      </c>
      <c r="B4473" s="68" t="n">
        <v>1</v>
      </c>
      <c r="C4473" s="68" t="s">
        <v>4668</v>
      </c>
      <c r="D4473" s="68" t="n">
        <v>6830</v>
      </c>
      <c r="E4473" s="68" t="s">
        <v>5064</v>
      </c>
      <c r="F4473" s="69"/>
      <c r="G4473" s="68" t="s">
        <v>5064</v>
      </c>
      <c r="H4473" s="69" t="n">
        <v>1</v>
      </c>
      <c r="I4473" s="68" t="s">
        <v>5049</v>
      </c>
      <c r="J4473" s="68"/>
    </row>
    <row r="4474" customFormat="false" ht="12.75" hidden="true" customHeight="false" outlineLevel="0" collapsed="false">
      <c r="A4474" s="68" t="n">
        <v>5250</v>
      </c>
      <c r="B4474" s="68" t="s">
        <v>478</v>
      </c>
      <c r="C4474" s="68" t="s">
        <v>4668</v>
      </c>
      <c r="D4474" s="68" t="n">
        <v>6832</v>
      </c>
      <c r="E4474" s="68" t="s">
        <v>5065</v>
      </c>
      <c r="F4474" s="69"/>
      <c r="G4474" s="68" t="s">
        <v>5064</v>
      </c>
      <c r="H4474" s="68" t="n">
        <v>1</v>
      </c>
      <c r="I4474" s="68" t="s">
        <v>5049</v>
      </c>
      <c r="J4474" s="68"/>
    </row>
    <row r="4475" customFormat="false" ht="12.75" hidden="true" customHeight="false" outlineLevel="0" collapsed="false">
      <c r="A4475" s="68" t="n">
        <v>5250</v>
      </c>
      <c r="B4475" s="68" t="s">
        <v>478</v>
      </c>
      <c r="C4475" s="68" t="s">
        <v>4668</v>
      </c>
      <c r="D4475" s="68" t="n">
        <v>6832</v>
      </c>
      <c r="E4475" s="68" t="s">
        <v>5066</v>
      </c>
      <c r="F4475" s="69"/>
      <c r="G4475" s="68" t="s">
        <v>5064</v>
      </c>
      <c r="H4475" s="68" t="n">
        <v>1</v>
      </c>
      <c r="I4475" s="68" t="s">
        <v>5049</v>
      </c>
      <c r="J4475" s="68"/>
    </row>
    <row r="4476" customFormat="false" ht="12.75" hidden="false" customHeight="false" outlineLevel="0" collapsed="false">
      <c r="A4476" s="68" t="n">
        <v>5251</v>
      </c>
      <c r="B4476" s="68" t="n">
        <v>1</v>
      </c>
      <c r="C4476" s="68" t="s">
        <v>4668</v>
      </c>
      <c r="D4476" s="68" t="n">
        <v>6877</v>
      </c>
      <c r="E4476" s="68" t="s">
        <v>5067</v>
      </c>
      <c r="F4476" s="69"/>
      <c r="G4476" s="68" t="s">
        <v>5067</v>
      </c>
      <c r="H4476" s="69" t="n">
        <v>1</v>
      </c>
      <c r="I4476" s="68" t="s">
        <v>5049</v>
      </c>
      <c r="J4476" s="68"/>
    </row>
    <row r="4477" customFormat="false" ht="12.75" hidden="true" customHeight="false" outlineLevel="0" collapsed="false">
      <c r="A4477" s="68" t="n">
        <v>5251</v>
      </c>
      <c r="B4477" s="68" t="s">
        <v>478</v>
      </c>
      <c r="C4477" s="68" t="s">
        <v>4668</v>
      </c>
      <c r="D4477" s="68" t="n">
        <v>6828</v>
      </c>
      <c r="E4477" s="68" t="s">
        <v>5051</v>
      </c>
      <c r="F4477" s="69" t="s">
        <v>473</v>
      </c>
      <c r="G4477" s="68" t="s">
        <v>5067</v>
      </c>
      <c r="H4477" s="68" t="n">
        <v>1</v>
      </c>
      <c r="I4477" s="68" t="s">
        <v>5049</v>
      </c>
      <c r="J4477" s="68"/>
    </row>
    <row r="4478" customFormat="false" ht="12.75" hidden="true" customHeight="false" outlineLevel="0" collapsed="false">
      <c r="A4478" s="68" t="n">
        <v>5251</v>
      </c>
      <c r="B4478" s="68" t="s">
        <v>478</v>
      </c>
      <c r="C4478" s="68" t="s">
        <v>4668</v>
      </c>
      <c r="D4478" s="68" t="n">
        <v>6877</v>
      </c>
      <c r="E4478" s="68" t="s">
        <v>4756</v>
      </c>
      <c r="F4478" s="69"/>
      <c r="G4478" s="68" t="s">
        <v>5067</v>
      </c>
      <c r="H4478" s="68" t="n">
        <v>1</v>
      </c>
      <c r="I4478" s="68" t="s">
        <v>5049</v>
      </c>
      <c r="J4478" s="68"/>
    </row>
    <row r="4479" customFormat="false" ht="12.75" hidden="false" customHeight="false" outlineLevel="0" collapsed="false">
      <c r="A4479" s="68" t="n">
        <v>5252</v>
      </c>
      <c r="B4479" s="68" t="n">
        <v>1</v>
      </c>
      <c r="C4479" s="68" t="s">
        <v>4668</v>
      </c>
      <c r="D4479" s="68" t="n">
        <v>6852</v>
      </c>
      <c r="E4479" s="68" t="s">
        <v>5068</v>
      </c>
      <c r="F4479" s="69"/>
      <c r="G4479" s="68" t="s">
        <v>5068</v>
      </c>
      <c r="H4479" s="69" t="n">
        <v>1</v>
      </c>
      <c r="I4479" s="68" t="s">
        <v>5049</v>
      </c>
      <c r="J4479" s="68"/>
    </row>
    <row r="4480" customFormat="false" ht="12.75" hidden="false" customHeight="false" outlineLevel="0" collapsed="false">
      <c r="A4480" s="68" t="n">
        <v>5253</v>
      </c>
      <c r="B4480" s="68" t="n">
        <v>1</v>
      </c>
      <c r="C4480" s="68" t="s">
        <v>4668</v>
      </c>
      <c r="D4480" s="68" t="n">
        <v>6853</v>
      </c>
      <c r="E4480" s="68" t="s">
        <v>5069</v>
      </c>
      <c r="F4480" s="69"/>
      <c r="G4480" s="68" t="s">
        <v>5069</v>
      </c>
      <c r="H4480" s="69" t="n">
        <v>1</v>
      </c>
      <c r="I4480" s="68" t="s">
        <v>5049</v>
      </c>
      <c r="J4480" s="68"/>
    </row>
    <row r="4481" customFormat="false" ht="12.75" hidden="false" customHeight="false" outlineLevel="0" collapsed="false">
      <c r="A4481" s="68" t="n">
        <v>5254</v>
      </c>
      <c r="B4481" s="68" t="n">
        <v>1</v>
      </c>
      <c r="C4481" s="68" t="s">
        <v>4668</v>
      </c>
      <c r="D4481" s="68" t="n">
        <v>6850</v>
      </c>
      <c r="E4481" s="68" t="s">
        <v>5070</v>
      </c>
      <c r="F4481" s="69"/>
      <c r="G4481" s="68" t="s">
        <v>5070</v>
      </c>
      <c r="H4481" s="69" t="n">
        <v>1</v>
      </c>
      <c r="I4481" s="68" t="s">
        <v>5049</v>
      </c>
      <c r="J4481" s="68"/>
    </row>
    <row r="4482" customFormat="false" ht="12.75" hidden="true" customHeight="false" outlineLevel="0" collapsed="false">
      <c r="A4482" s="68" t="n">
        <v>5254</v>
      </c>
      <c r="B4482" s="68" t="s">
        <v>478</v>
      </c>
      <c r="C4482" s="68" t="s">
        <v>4668</v>
      </c>
      <c r="D4482" s="68" t="n">
        <v>6872</v>
      </c>
      <c r="E4482" s="68" t="s">
        <v>5071</v>
      </c>
      <c r="F4482" s="69"/>
      <c r="G4482" s="68" t="s">
        <v>5070</v>
      </c>
      <c r="H4482" s="68" t="n">
        <v>1</v>
      </c>
      <c r="I4482" s="68" t="s">
        <v>5049</v>
      </c>
      <c r="J4482" s="68"/>
    </row>
    <row r="4483" customFormat="false" ht="12.75" hidden="true" customHeight="false" outlineLevel="0" collapsed="false">
      <c r="A4483" s="68" t="n">
        <v>5254</v>
      </c>
      <c r="B4483" s="68" t="s">
        <v>478</v>
      </c>
      <c r="C4483" s="68" t="s">
        <v>4668</v>
      </c>
      <c r="D4483" s="68" t="n">
        <v>6872</v>
      </c>
      <c r="E4483" s="68" t="s">
        <v>5072</v>
      </c>
      <c r="F4483" s="69"/>
      <c r="G4483" s="68" t="s">
        <v>5070</v>
      </c>
      <c r="H4483" s="68" t="n">
        <v>1</v>
      </c>
      <c r="I4483" s="68" t="s">
        <v>5049</v>
      </c>
      <c r="J4483" s="68"/>
    </row>
    <row r="4484" customFormat="false" ht="12.75" hidden="false" customHeight="false" outlineLevel="0" collapsed="false">
      <c r="A4484" s="68" t="n">
        <v>5255</v>
      </c>
      <c r="B4484" s="68" t="n">
        <v>1</v>
      </c>
      <c r="C4484" s="68" t="s">
        <v>4668</v>
      </c>
      <c r="D4484" s="68" t="n">
        <v>6866</v>
      </c>
      <c r="E4484" s="68" t="s">
        <v>5073</v>
      </c>
      <c r="F4484" s="69"/>
      <c r="G4484" s="68" t="s">
        <v>5073</v>
      </c>
      <c r="H4484" s="69" t="n">
        <v>1</v>
      </c>
      <c r="I4484" s="68" t="s">
        <v>5049</v>
      </c>
      <c r="J4484" s="68"/>
    </row>
    <row r="4485" customFormat="false" ht="12.75" hidden="false" customHeight="false" outlineLevel="0" collapsed="false">
      <c r="A4485" s="68" t="n">
        <v>5257</v>
      </c>
      <c r="B4485" s="68" t="n">
        <v>1</v>
      </c>
      <c r="C4485" s="68" t="s">
        <v>4668</v>
      </c>
      <c r="D4485" s="68" t="n">
        <v>6834</v>
      </c>
      <c r="E4485" s="68" t="s">
        <v>5074</v>
      </c>
      <c r="F4485" s="69"/>
      <c r="G4485" s="68" t="s">
        <v>5075</v>
      </c>
      <c r="H4485" s="69" t="n">
        <v>1</v>
      </c>
      <c r="I4485" s="68" t="s">
        <v>5049</v>
      </c>
      <c r="J4485" s="68"/>
    </row>
    <row r="4486" customFormat="false" ht="12.75" hidden="true" customHeight="false" outlineLevel="0" collapsed="false">
      <c r="A4486" s="68" t="n">
        <v>5257</v>
      </c>
      <c r="B4486" s="68" t="s">
        <v>478</v>
      </c>
      <c r="C4486" s="68" t="s">
        <v>4668</v>
      </c>
      <c r="D4486" s="68" t="n">
        <v>6834</v>
      </c>
      <c r="E4486" s="68" t="s">
        <v>5075</v>
      </c>
      <c r="F4486" s="69"/>
      <c r="G4486" s="68" t="s">
        <v>5075</v>
      </c>
      <c r="H4486" s="68" t="n">
        <v>1</v>
      </c>
      <c r="I4486" s="68" t="s">
        <v>5049</v>
      </c>
      <c r="J4486" s="68"/>
    </row>
    <row r="4487" customFormat="false" ht="12.75" hidden="true" customHeight="false" outlineLevel="0" collapsed="false">
      <c r="A4487" s="68" t="n">
        <v>5257</v>
      </c>
      <c r="B4487" s="68" t="s">
        <v>478</v>
      </c>
      <c r="C4487" s="68" t="s">
        <v>4668</v>
      </c>
      <c r="D4487" s="68" t="n">
        <v>6834</v>
      </c>
      <c r="E4487" s="68" t="s">
        <v>5076</v>
      </c>
      <c r="F4487" s="69"/>
      <c r="G4487" s="68" t="s">
        <v>5075</v>
      </c>
      <c r="H4487" s="68" t="n">
        <v>1</v>
      </c>
      <c r="I4487" s="68" t="s">
        <v>5049</v>
      </c>
      <c r="J4487" s="68"/>
    </row>
    <row r="4488" customFormat="false" ht="12.75" hidden="false" customHeight="false" outlineLevel="0" collapsed="false">
      <c r="A4488" s="68" t="n">
        <v>5258</v>
      </c>
      <c r="B4488" s="68" t="n">
        <v>1</v>
      </c>
      <c r="C4488" s="68" t="s">
        <v>4668</v>
      </c>
      <c r="D4488" s="68" t="n">
        <v>6835</v>
      </c>
      <c r="E4488" s="68" t="s">
        <v>5077</v>
      </c>
      <c r="F4488" s="69"/>
      <c r="G4488" s="68" t="s">
        <v>5077</v>
      </c>
      <c r="H4488" s="69" t="n">
        <v>1</v>
      </c>
      <c r="I4488" s="68" t="s">
        <v>5049</v>
      </c>
      <c r="J4488" s="68"/>
    </row>
    <row r="4489" customFormat="false" ht="12.75" hidden="false" customHeight="false" outlineLevel="0" collapsed="false">
      <c r="A4489" s="68" t="n">
        <v>5259</v>
      </c>
      <c r="B4489" s="68" t="n">
        <v>1</v>
      </c>
      <c r="C4489" s="68" t="s">
        <v>4668</v>
      </c>
      <c r="D4489" s="68" t="n">
        <v>6838</v>
      </c>
      <c r="E4489" s="68" t="s">
        <v>5078</v>
      </c>
      <c r="F4489" s="69"/>
      <c r="G4489" s="68" t="s">
        <v>5078</v>
      </c>
      <c r="H4489" s="69" t="n">
        <v>1</v>
      </c>
      <c r="I4489" s="68" t="s">
        <v>5049</v>
      </c>
      <c r="J4489" s="68"/>
    </row>
    <row r="4490" customFormat="false" ht="12.75" hidden="true" customHeight="false" outlineLevel="0" collapsed="false">
      <c r="A4490" s="68" t="n">
        <v>5259</v>
      </c>
      <c r="B4490" s="68" t="s">
        <v>478</v>
      </c>
      <c r="C4490" s="68" t="s">
        <v>4668</v>
      </c>
      <c r="D4490" s="68" t="n">
        <v>6838</v>
      </c>
      <c r="E4490" s="68" t="s">
        <v>5079</v>
      </c>
      <c r="F4490" s="69"/>
      <c r="G4490" s="68" t="s">
        <v>5078</v>
      </c>
      <c r="H4490" s="68" t="n">
        <v>1</v>
      </c>
      <c r="I4490" s="68" t="s">
        <v>5049</v>
      </c>
      <c r="J4490" s="68"/>
    </row>
    <row r="4491" customFormat="false" ht="12.75" hidden="false" customHeight="false" outlineLevel="0" collapsed="false">
      <c r="A4491" s="68" t="n">
        <v>5260</v>
      </c>
      <c r="B4491" s="68" t="n">
        <v>1</v>
      </c>
      <c r="C4491" s="68" t="s">
        <v>4668</v>
      </c>
      <c r="D4491" s="68" t="n">
        <v>6852</v>
      </c>
      <c r="E4491" s="68" t="s">
        <v>5080</v>
      </c>
      <c r="F4491" s="69"/>
      <c r="G4491" s="68" t="s">
        <v>5081</v>
      </c>
      <c r="H4491" s="69" t="n">
        <v>1</v>
      </c>
      <c r="I4491" s="68" t="s">
        <v>5049</v>
      </c>
      <c r="J4491" s="68"/>
    </row>
    <row r="4492" customFormat="false" ht="12.75" hidden="true" customHeight="false" outlineLevel="0" collapsed="false">
      <c r="A4492" s="68" t="n">
        <v>5260</v>
      </c>
      <c r="B4492" s="68" t="s">
        <v>478</v>
      </c>
      <c r="C4492" s="68" t="s">
        <v>4668</v>
      </c>
      <c r="D4492" s="68" t="n">
        <v>6883</v>
      </c>
      <c r="E4492" s="68" t="s">
        <v>5082</v>
      </c>
      <c r="F4492" s="69"/>
      <c r="G4492" s="68" t="s">
        <v>5081</v>
      </c>
      <c r="H4492" s="68" t="n">
        <v>1</v>
      </c>
      <c r="I4492" s="68" t="s">
        <v>5049</v>
      </c>
      <c r="J4492" s="68"/>
    </row>
    <row r="4493" customFormat="false" ht="12.75" hidden="true" customHeight="false" outlineLevel="0" collapsed="false">
      <c r="A4493" s="68" t="n">
        <v>5260</v>
      </c>
      <c r="B4493" s="68" t="s">
        <v>478</v>
      </c>
      <c r="C4493" s="68" t="s">
        <v>4668</v>
      </c>
      <c r="D4493" s="68" t="n">
        <v>6883</v>
      </c>
      <c r="E4493" s="68" t="s">
        <v>5083</v>
      </c>
      <c r="F4493" s="69"/>
      <c r="G4493" s="68" t="s">
        <v>5081</v>
      </c>
      <c r="H4493" s="68" t="n">
        <v>1</v>
      </c>
      <c r="I4493" s="68" t="s">
        <v>5049</v>
      </c>
      <c r="J4493" s="68"/>
    </row>
    <row r="4494" customFormat="false" ht="12.75" hidden="true" customHeight="false" outlineLevel="0" collapsed="false">
      <c r="A4494" s="68" t="n">
        <v>5260</v>
      </c>
      <c r="B4494" s="68" t="s">
        <v>478</v>
      </c>
      <c r="C4494" s="68" t="s">
        <v>4668</v>
      </c>
      <c r="D4494" s="68" t="n">
        <v>6883</v>
      </c>
      <c r="E4494" s="68" t="s">
        <v>5081</v>
      </c>
      <c r="F4494" s="69"/>
      <c r="G4494" s="68" t="s">
        <v>5081</v>
      </c>
      <c r="H4494" s="68" t="n">
        <v>1</v>
      </c>
      <c r="I4494" s="68" t="s">
        <v>5049</v>
      </c>
      <c r="J4494" s="68"/>
    </row>
    <row r="4495" customFormat="false" ht="12.75" hidden="false" customHeight="false" outlineLevel="0" collapsed="false">
      <c r="A4495" s="68" t="n">
        <v>5262</v>
      </c>
      <c r="B4495" s="68" t="n">
        <v>1</v>
      </c>
      <c r="C4495" s="68" t="s">
        <v>4668</v>
      </c>
      <c r="D4495" s="68" t="n">
        <v>6862</v>
      </c>
      <c r="E4495" s="68" t="s">
        <v>5084</v>
      </c>
      <c r="F4495" s="69"/>
      <c r="G4495" s="68" t="s">
        <v>5084</v>
      </c>
      <c r="H4495" s="69" t="n">
        <v>1</v>
      </c>
      <c r="I4495" s="68" t="s">
        <v>5049</v>
      </c>
      <c r="J4495" s="68"/>
    </row>
    <row r="4496" customFormat="false" ht="12.75" hidden="false" customHeight="false" outlineLevel="0" collapsed="false">
      <c r="A4496" s="68" t="n">
        <v>5263</v>
      </c>
      <c r="B4496" s="68" t="n">
        <v>1</v>
      </c>
      <c r="C4496" s="68" t="s">
        <v>4668</v>
      </c>
      <c r="D4496" s="68" t="n">
        <v>6827</v>
      </c>
      <c r="E4496" s="68" t="s">
        <v>5085</v>
      </c>
      <c r="F4496" s="69"/>
      <c r="G4496" s="68" t="s">
        <v>5086</v>
      </c>
      <c r="H4496" s="69" t="n">
        <v>1</v>
      </c>
      <c r="I4496" s="68" t="s">
        <v>5049</v>
      </c>
      <c r="J4496" s="68"/>
    </row>
    <row r="4497" customFormat="false" ht="12.75" hidden="true" customHeight="false" outlineLevel="0" collapsed="false">
      <c r="A4497" s="68" t="n">
        <v>5263</v>
      </c>
      <c r="B4497" s="68" t="s">
        <v>478</v>
      </c>
      <c r="C4497" s="68" t="s">
        <v>4668</v>
      </c>
      <c r="D4497" s="68" t="n">
        <v>6826</v>
      </c>
      <c r="E4497" s="68" t="s">
        <v>5087</v>
      </c>
      <c r="F4497" s="69"/>
      <c r="G4497" s="68" t="s">
        <v>5086</v>
      </c>
      <c r="H4497" s="68" t="n">
        <v>1</v>
      </c>
      <c r="I4497" s="68" t="s">
        <v>5049</v>
      </c>
      <c r="J4497" s="68"/>
    </row>
    <row r="4498" customFormat="false" ht="12.75" hidden="false" customHeight="false" outlineLevel="0" collapsed="false">
      <c r="A4498" s="68" t="n">
        <v>5264</v>
      </c>
      <c r="B4498" s="68" t="n">
        <v>1</v>
      </c>
      <c r="C4498" s="68" t="s">
        <v>4668</v>
      </c>
      <c r="D4498" s="68" t="n">
        <v>6839</v>
      </c>
      <c r="E4498" s="68" t="s">
        <v>5088</v>
      </c>
      <c r="F4498" s="69"/>
      <c r="G4498" s="68" t="s">
        <v>5088</v>
      </c>
      <c r="H4498" s="69" t="n">
        <v>1</v>
      </c>
      <c r="I4498" s="68" t="s">
        <v>5049</v>
      </c>
      <c r="J4498" s="68"/>
    </row>
    <row r="4499" customFormat="false" ht="12.75" hidden="false" customHeight="false" outlineLevel="0" collapsed="false">
      <c r="A4499" s="68" t="n">
        <v>5266</v>
      </c>
      <c r="B4499" s="68" t="n">
        <v>1</v>
      </c>
      <c r="C4499" s="68" t="s">
        <v>4668</v>
      </c>
      <c r="D4499" s="68" t="n">
        <v>6855</v>
      </c>
      <c r="E4499" s="68" t="s">
        <v>5089</v>
      </c>
      <c r="F4499" s="69"/>
      <c r="G4499" s="68" t="s">
        <v>5090</v>
      </c>
      <c r="H4499" s="69" t="n">
        <v>1</v>
      </c>
      <c r="I4499" s="68" t="s">
        <v>5049</v>
      </c>
      <c r="J4499" s="68"/>
    </row>
    <row r="4500" customFormat="false" ht="12.75" hidden="true" customHeight="false" outlineLevel="0" collapsed="false">
      <c r="A4500" s="68" t="n">
        <v>5266</v>
      </c>
      <c r="B4500" s="68" t="s">
        <v>478</v>
      </c>
      <c r="C4500" s="68" t="s">
        <v>4668</v>
      </c>
      <c r="D4500" s="68" t="n">
        <v>6854</v>
      </c>
      <c r="E4500" s="68" t="s">
        <v>5091</v>
      </c>
      <c r="F4500" s="69"/>
      <c r="G4500" s="68" t="s">
        <v>5090</v>
      </c>
      <c r="H4500" s="68" t="n">
        <v>1</v>
      </c>
      <c r="I4500" s="68" t="s">
        <v>5049</v>
      </c>
      <c r="J4500" s="68"/>
    </row>
    <row r="4501" customFormat="false" ht="12.75" hidden="true" customHeight="false" outlineLevel="0" collapsed="false">
      <c r="A4501" s="68" t="n">
        <v>5266</v>
      </c>
      <c r="B4501" s="68" t="s">
        <v>478</v>
      </c>
      <c r="C4501" s="68" t="s">
        <v>4668</v>
      </c>
      <c r="D4501" s="68" t="n">
        <v>6855</v>
      </c>
      <c r="E4501" s="68" t="s">
        <v>5090</v>
      </c>
      <c r="F4501" s="69"/>
      <c r="G4501" s="68" t="s">
        <v>5090</v>
      </c>
      <c r="H4501" s="68" t="n">
        <v>1</v>
      </c>
      <c r="I4501" s="68" t="s">
        <v>5049</v>
      </c>
      <c r="J4501" s="68"/>
    </row>
    <row r="4502" customFormat="false" ht="12.75" hidden="false" customHeight="false" outlineLevel="0" collapsed="false">
      <c r="A4502" s="68" t="n">
        <v>5267</v>
      </c>
      <c r="B4502" s="68" t="n">
        <v>1</v>
      </c>
      <c r="C4502" s="68" t="s">
        <v>4668</v>
      </c>
      <c r="D4502" s="68" t="n">
        <v>6865</v>
      </c>
      <c r="E4502" s="68" t="s">
        <v>5092</v>
      </c>
      <c r="F4502" s="69"/>
      <c r="G4502" s="68" t="s">
        <v>5092</v>
      </c>
      <c r="H4502" s="69" t="n">
        <v>1</v>
      </c>
      <c r="I4502" s="68" t="s">
        <v>5049</v>
      </c>
      <c r="J4502" s="68"/>
    </row>
    <row r="4503" customFormat="false" ht="12.75" hidden="false" customHeight="false" outlineLevel="0" collapsed="false">
      <c r="A4503" s="68" t="n">
        <v>5268</v>
      </c>
      <c r="B4503" s="68" t="n">
        <v>1</v>
      </c>
      <c r="C4503" s="68" t="s">
        <v>4668</v>
      </c>
      <c r="D4503" s="68" t="n">
        <v>6833</v>
      </c>
      <c r="E4503" s="68" t="s">
        <v>5093</v>
      </c>
      <c r="F4503" s="69"/>
      <c r="G4503" s="68" t="s">
        <v>5094</v>
      </c>
      <c r="H4503" s="69" t="n">
        <v>1</v>
      </c>
      <c r="I4503" s="68" t="s">
        <v>5049</v>
      </c>
      <c r="J4503" s="68"/>
    </row>
    <row r="4504" customFormat="false" ht="12.75" hidden="true" customHeight="false" outlineLevel="0" collapsed="false">
      <c r="A4504" s="68" t="n">
        <v>5268</v>
      </c>
      <c r="B4504" s="68" t="s">
        <v>478</v>
      </c>
      <c r="C4504" s="68" t="s">
        <v>4668</v>
      </c>
      <c r="D4504" s="68" t="n">
        <v>6833</v>
      </c>
      <c r="E4504" s="68" t="s">
        <v>5095</v>
      </c>
      <c r="F4504" s="69"/>
      <c r="G4504" s="68" t="s">
        <v>5094</v>
      </c>
      <c r="H4504" s="68" t="n">
        <v>1</v>
      </c>
      <c r="I4504" s="68" t="s">
        <v>5049</v>
      </c>
      <c r="J4504" s="68"/>
    </row>
    <row r="4505" customFormat="false" ht="12.75" hidden="true" customHeight="false" outlineLevel="0" collapsed="false">
      <c r="A4505" s="68" t="n">
        <v>5268</v>
      </c>
      <c r="B4505" s="68" t="s">
        <v>478</v>
      </c>
      <c r="C4505" s="68" t="s">
        <v>4668</v>
      </c>
      <c r="D4505" s="68" t="n">
        <v>6833</v>
      </c>
      <c r="E4505" s="68" t="s">
        <v>5094</v>
      </c>
      <c r="F4505" s="69"/>
      <c r="G4505" s="68" t="s">
        <v>5094</v>
      </c>
      <c r="H4505" s="68" t="n">
        <v>1</v>
      </c>
      <c r="I4505" s="68" t="s">
        <v>5049</v>
      </c>
      <c r="J4505" s="68"/>
    </row>
    <row r="4506" customFormat="false" ht="12.75" hidden="false" customHeight="false" outlineLevel="0" collapsed="false">
      <c r="A4506" s="68" t="n">
        <v>5281</v>
      </c>
      <c r="B4506" s="68" t="n">
        <v>1</v>
      </c>
      <c r="C4506" s="68" t="s">
        <v>4668</v>
      </c>
      <c r="D4506" s="68" t="n">
        <v>6710</v>
      </c>
      <c r="E4506" s="68" t="s">
        <v>5096</v>
      </c>
      <c r="F4506" s="69"/>
      <c r="G4506" s="68" t="s">
        <v>5096</v>
      </c>
      <c r="H4506" s="69" t="n">
        <v>2</v>
      </c>
      <c r="I4506" s="68" t="s">
        <v>5097</v>
      </c>
      <c r="J4506" s="68"/>
    </row>
    <row r="4507" customFormat="false" ht="12.75" hidden="true" customHeight="false" outlineLevel="0" collapsed="false">
      <c r="A4507" s="68" t="n">
        <v>5281</v>
      </c>
      <c r="B4507" s="68" t="s">
        <v>478</v>
      </c>
      <c r="C4507" s="68" t="s">
        <v>4668</v>
      </c>
      <c r="D4507" s="68" t="n">
        <v>6710</v>
      </c>
      <c r="E4507" s="68" t="s">
        <v>5098</v>
      </c>
      <c r="F4507" s="69"/>
      <c r="G4507" s="68" t="s">
        <v>5096</v>
      </c>
      <c r="H4507" s="68" t="n">
        <v>2</v>
      </c>
      <c r="I4507" s="68" t="s">
        <v>5097</v>
      </c>
      <c r="J4507" s="68"/>
    </row>
    <row r="4508" customFormat="false" ht="12.75" hidden="true" customHeight="false" outlineLevel="0" collapsed="false">
      <c r="A4508" s="68" t="n">
        <v>5281</v>
      </c>
      <c r="B4508" s="68" t="s">
        <v>478</v>
      </c>
      <c r="C4508" s="68" t="s">
        <v>4668</v>
      </c>
      <c r="D4508" s="68" t="n">
        <v>6713</v>
      </c>
      <c r="E4508" s="68" t="s">
        <v>5099</v>
      </c>
      <c r="F4508" s="69"/>
      <c r="G4508" s="68" t="s">
        <v>5096</v>
      </c>
      <c r="H4508" s="68" t="n">
        <v>2</v>
      </c>
      <c r="I4508" s="68" t="s">
        <v>5097</v>
      </c>
      <c r="J4508" s="68"/>
    </row>
    <row r="4509" customFormat="false" ht="12.75" hidden="false" customHeight="false" outlineLevel="0" collapsed="false">
      <c r="A4509" s="68" t="n">
        <v>5282</v>
      </c>
      <c r="B4509" s="68" t="n">
        <v>1</v>
      </c>
      <c r="C4509" s="68" t="s">
        <v>4668</v>
      </c>
      <c r="D4509" s="68" t="n">
        <v>6702</v>
      </c>
      <c r="E4509" s="68" t="s">
        <v>5100</v>
      </c>
      <c r="F4509" s="69"/>
      <c r="G4509" s="68" t="s">
        <v>5101</v>
      </c>
      <c r="H4509" s="69" t="n">
        <v>2</v>
      </c>
      <c r="I4509" s="68" t="s">
        <v>5097</v>
      </c>
      <c r="J4509" s="68"/>
    </row>
    <row r="4510" customFormat="false" ht="12.75" hidden="true" customHeight="false" outlineLevel="0" collapsed="false">
      <c r="A4510" s="68" t="n">
        <v>5282</v>
      </c>
      <c r="B4510" s="68" t="s">
        <v>478</v>
      </c>
      <c r="C4510" s="68" t="s">
        <v>4668</v>
      </c>
      <c r="D4510" s="68" t="n">
        <v>6702</v>
      </c>
      <c r="E4510" s="68" t="s">
        <v>5101</v>
      </c>
      <c r="F4510" s="69"/>
      <c r="G4510" s="68" t="s">
        <v>5101</v>
      </c>
      <c r="H4510" s="68" t="n">
        <v>2</v>
      </c>
      <c r="I4510" s="68" t="s">
        <v>5097</v>
      </c>
      <c r="J4510" s="68"/>
    </row>
    <row r="4511" customFormat="false" ht="12.75" hidden="true" customHeight="false" outlineLevel="0" collapsed="false">
      <c r="A4511" s="68" t="n">
        <v>5282</v>
      </c>
      <c r="B4511" s="68" t="s">
        <v>478</v>
      </c>
      <c r="C4511" s="68" t="s">
        <v>4668</v>
      </c>
      <c r="D4511" s="68" t="n">
        <v>6702</v>
      </c>
      <c r="E4511" s="68" t="s">
        <v>5102</v>
      </c>
      <c r="F4511" s="69"/>
      <c r="G4511" s="68" t="s">
        <v>5101</v>
      </c>
      <c r="H4511" s="68" t="n">
        <v>2</v>
      </c>
      <c r="I4511" s="68" t="s">
        <v>5097</v>
      </c>
      <c r="J4511" s="68"/>
    </row>
    <row r="4512" customFormat="false" ht="12.75" hidden="true" customHeight="false" outlineLevel="0" collapsed="false">
      <c r="A4512" s="68" t="n">
        <v>5282</v>
      </c>
      <c r="B4512" s="68" t="s">
        <v>478</v>
      </c>
      <c r="C4512" s="68" t="s">
        <v>4668</v>
      </c>
      <c r="D4512" s="68" t="n">
        <v>6702</v>
      </c>
      <c r="E4512" s="68" t="s">
        <v>5103</v>
      </c>
      <c r="F4512" s="69"/>
      <c r="G4512" s="68" t="s">
        <v>5101</v>
      </c>
      <c r="H4512" s="68" t="n">
        <v>2</v>
      </c>
      <c r="I4512" s="68" t="s">
        <v>5097</v>
      </c>
      <c r="J4512" s="68"/>
    </row>
    <row r="4513" customFormat="false" ht="12.75" hidden="false" customHeight="false" outlineLevel="0" collapsed="false">
      <c r="A4513" s="68" t="n">
        <v>5283</v>
      </c>
      <c r="B4513" s="68" t="n">
        <v>1</v>
      </c>
      <c r="C4513" s="68" t="s">
        <v>4668</v>
      </c>
      <c r="D4513" s="68" t="n">
        <v>6705</v>
      </c>
      <c r="E4513" s="68" t="s">
        <v>5104</v>
      </c>
      <c r="F4513" s="69"/>
      <c r="G4513" s="68" t="s">
        <v>5104</v>
      </c>
      <c r="H4513" s="69" t="n">
        <v>2</v>
      </c>
      <c r="I4513" s="68" t="s">
        <v>5097</v>
      </c>
      <c r="J4513" s="68"/>
    </row>
    <row r="4514" customFormat="false" ht="12.75" hidden="false" customHeight="false" outlineLevel="0" collapsed="false">
      <c r="A4514" s="68" t="n">
        <v>5284</v>
      </c>
      <c r="B4514" s="68" t="n">
        <v>1</v>
      </c>
      <c r="C4514" s="68" t="s">
        <v>4668</v>
      </c>
      <c r="D4514" s="68" t="n">
        <v>6707</v>
      </c>
      <c r="E4514" s="68" t="s">
        <v>5105</v>
      </c>
      <c r="F4514" s="69"/>
      <c r="G4514" s="68" t="s">
        <v>5105</v>
      </c>
      <c r="H4514" s="69" t="n">
        <v>2</v>
      </c>
      <c r="I4514" s="68" t="s">
        <v>5097</v>
      </c>
      <c r="J4514" s="68"/>
    </row>
    <row r="4515" customFormat="false" ht="12.75" hidden="false" customHeight="false" outlineLevel="0" collapsed="false">
      <c r="A4515" s="68" t="n">
        <v>5285</v>
      </c>
      <c r="B4515" s="68" t="n">
        <v>1</v>
      </c>
      <c r="C4515" s="68" t="s">
        <v>4668</v>
      </c>
      <c r="D4515" s="68" t="n">
        <v>6527</v>
      </c>
      <c r="E4515" s="68" t="s">
        <v>5106</v>
      </c>
      <c r="F4515" s="69"/>
      <c r="G4515" s="68" t="s">
        <v>5106</v>
      </c>
      <c r="H4515" s="69" t="n">
        <v>2</v>
      </c>
      <c r="I4515" s="68" t="s">
        <v>5097</v>
      </c>
      <c r="J4515" s="68"/>
    </row>
    <row r="4516" customFormat="false" ht="12.75" hidden="true" customHeight="false" outlineLevel="0" collapsed="false">
      <c r="A4516" s="68" t="n">
        <v>5285</v>
      </c>
      <c r="B4516" s="68" t="s">
        <v>478</v>
      </c>
      <c r="C4516" s="68" t="s">
        <v>4668</v>
      </c>
      <c r="D4516" s="68" t="n">
        <v>6526</v>
      </c>
      <c r="E4516" s="68" t="s">
        <v>5107</v>
      </c>
      <c r="F4516" s="69"/>
      <c r="G4516" s="68" t="s">
        <v>5106</v>
      </c>
      <c r="H4516" s="68" t="n">
        <v>2</v>
      </c>
      <c r="I4516" s="68" t="s">
        <v>5097</v>
      </c>
      <c r="J4516" s="68"/>
    </row>
    <row r="4517" customFormat="false" ht="12.75" hidden="false" customHeight="false" outlineLevel="0" collapsed="false">
      <c r="A4517" s="68" t="n">
        <v>5286</v>
      </c>
      <c r="B4517" s="68" t="n">
        <v>1</v>
      </c>
      <c r="C4517" s="68" t="s">
        <v>4668</v>
      </c>
      <c r="D4517" s="68" t="n">
        <v>6703</v>
      </c>
      <c r="E4517" s="68" t="s">
        <v>5108</v>
      </c>
      <c r="F4517" s="69"/>
      <c r="G4517" s="68" t="s">
        <v>5108</v>
      </c>
      <c r="H4517" s="69" t="n">
        <v>2</v>
      </c>
      <c r="I4517" s="68" t="s">
        <v>5097</v>
      </c>
      <c r="J4517" s="68"/>
    </row>
    <row r="4518" customFormat="false" ht="12.75" hidden="true" customHeight="false" outlineLevel="0" collapsed="false">
      <c r="A4518" s="68" t="n">
        <v>5286</v>
      </c>
      <c r="B4518" s="68" t="s">
        <v>478</v>
      </c>
      <c r="C4518" s="68" t="s">
        <v>4668</v>
      </c>
      <c r="D4518" s="68" t="n">
        <v>6703</v>
      </c>
      <c r="E4518" s="68" t="s">
        <v>5109</v>
      </c>
      <c r="F4518" s="69"/>
      <c r="G4518" s="68" t="s">
        <v>5108</v>
      </c>
      <c r="H4518" s="68" t="n">
        <v>2</v>
      </c>
      <c r="I4518" s="68" t="s">
        <v>5097</v>
      </c>
      <c r="J4518" s="68"/>
    </row>
    <row r="4519" customFormat="false" ht="12.75" hidden="false" customHeight="false" outlineLevel="0" collapsed="false">
      <c r="A4519" s="68" t="n">
        <v>5302</v>
      </c>
      <c r="B4519" s="68" t="n">
        <v>1</v>
      </c>
      <c r="C4519" s="68" t="s">
        <v>4668</v>
      </c>
      <c r="D4519" s="68" t="n">
        <v>6670</v>
      </c>
      <c r="E4519" s="68" t="s">
        <v>5110</v>
      </c>
      <c r="F4519" s="69"/>
      <c r="G4519" s="68" t="s">
        <v>5110</v>
      </c>
      <c r="H4519" s="69" t="n">
        <v>2</v>
      </c>
      <c r="I4519" s="68" t="s">
        <v>5111</v>
      </c>
      <c r="J4519" s="68"/>
    </row>
    <row r="4520" customFormat="false" ht="12.75" hidden="false" customHeight="false" outlineLevel="0" collapsed="false">
      <c r="A4520" s="68" t="n">
        <v>5304</v>
      </c>
      <c r="B4520" s="68" t="n">
        <v>1</v>
      </c>
      <c r="C4520" s="68" t="s">
        <v>4668</v>
      </c>
      <c r="D4520" s="68" t="n">
        <v>6685</v>
      </c>
      <c r="E4520" s="68" t="s">
        <v>5112</v>
      </c>
      <c r="F4520" s="69"/>
      <c r="G4520" s="68" t="s">
        <v>5112</v>
      </c>
      <c r="H4520" s="69" t="n">
        <v>2</v>
      </c>
      <c r="I4520" s="68" t="s">
        <v>5111</v>
      </c>
      <c r="J4520" s="68"/>
    </row>
    <row r="4521" customFormat="false" ht="12.75" hidden="false" customHeight="false" outlineLevel="0" collapsed="false">
      <c r="A4521" s="68" t="n">
        <v>5307</v>
      </c>
      <c r="B4521" s="68" t="n">
        <v>1</v>
      </c>
      <c r="C4521" s="68" t="s">
        <v>4668</v>
      </c>
      <c r="D4521" s="68" t="n">
        <v>6684</v>
      </c>
      <c r="E4521" s="68" t="s">
        <v>5113</v>
      </c>
      <c r="F4521" s="69"/>
      <c r="G4521" s="68" t="s">
        <v>5113</v>
      </c>
      <c r="H4521" s="69" t="n">
        <v>2</v>
      </c>
      <c r="I4521" s="68" t="s">
        <v>5111</v>
      </c>
      <c r="J4521" s="68"/>
    </row>
    <row r="4522" customFormat="false" ht="12.75" hidden="true" customHeight="false" outlineLevel="0" collapsed="false">
      <c r="A4522" s="68" t="n">
        <v>5307</v>
      </c>
      <c r="B4522" s="68" t="s">
        <v>478</v>
      </c>
      <c r="C4522" s="68" t="s">
        <v>4668</v>
      </c>
      <c r="D4522" s="68" t="n">
        <v>6684</v>
      </c>
      <c r="E4522" s="68" t="s">
        <v>5114</v>
      </c>
      <c r="F4522" s="69"/>
      <c r="G4522" s="68" t="s">
        <v>5113</v>
      </c>
      <c r="H4522" s="68" t="n">
        <v>2</v>
      </c>
      <c r="I4522" s="68" t="s">
        <v>5111</v>
      </c>
      <c r="J4522" s="68"/>
    </row>
    <row r="4523" customFormat="false" ht="12.75" hidden="true" customHeight="false" outlineLevel="0" collapsed="false">
      <c r="A4523" s="68" t="n">
        <v>5307</v>
      </c>
      <c r="B4523" s="68" t="s">
        <v>478</v>
      </c>
      <c r="C4523" s="68" t="s">
        <v>4668</v>
      </c>
      <c r="D4523" s="68" t="n">
        <v>6683</v>
      </c>
      <c r="E4523" s="68" t="s">
        <v>5115</v>
      </c>
      <c r="F4523" s="69"/>
      <c r="G4523" s="68" t="s">
        <v>5113</v>
      </c>
      <c r="H4523" s="68" t="n">
        <v>2</v>
      </c>
      <c r="I4523" s="68" t="s">
        <v>5111</v>
      </c>
      <c r="J4523" s="68"/>
    </row>
    <row r="4524" customFormat="false" ht="12.75" hidden="true" customHeight="false" outlineLevel="0" collapsed="false">
      <c r="A4524" s="68" t="n">
        <v>5307</v>
      </c>
      <c r="B4524" s="68" t="s">
        <v>478</v>
      </c>
      <c r="C4524" s="68" t="s">
        <v>4668</v>
      </c>
      <c r="D4524" s="68" t="n">
        <v>6684</v>
      </c>
      <c r="E4524" s="68" t="s">
        <v>5116</v>
      </c>
      <c r="F4524" s="69"/>
      <c r="G4524" s="68" t="s">
        <v>5113</v>
      </c>
      <c r="H4524" s="68" t="n">
        <v>2</v>
      </c>
      <c r="I4524" s="68" t="s">
        <v>5111</v>
      </c>
      <c r="J4524" s="68"/>
    </row>
    <row r="4525" customFormat="false" ht="12.75" hidden="false" customHeight="false" outlineLevel="0" collapsed="false">
      <c r="A4525" s="68" t="n">
        <v>5309</v>
      </c>
      <c r="B4525" s="68" t="n">
        <v>1</v>
      </c>
      <c r="C4525" s="68" t="s">
        <v>4668</v>
      </c>
      <c r="D4525" s="68" t="n">
        <v>6683</v>
      </c>
      <c r="E4525" s="68" t="s">
        <v>5117</v>
      </c>
      <c r="F4525" s="69"/>
      <c r="G4525" s="68" t="s">
        <v>5117</v>
      </c>
      <c r="H4525" s="69" t="n">
        <v>2</v>
      </c>
      <c r="I4525" s="68" t="s">
        <v>5111</v>
      </c>
      <c r="J4525" s="68"/>
    </row>
    <row r="4526" customFormat="false" ht="12.75" hidden="true" customHeight="false" outlineLevel="0" collapsed="false">
      <c r="A4526" s="68" t="n">
        <v>5309</v>
      </c>
      <c r="B4526" s="68" t="s">
        <v>478</v>
      </c>
      <c r="C4526" s="68" t="s">
        <v>4668</v>
      </c>
      <c r="D4526" s="68" t="n">
        <v>6683</v>
      </c>
      <c r="E4526" s="68" t="s">
        <v>5118</v>
      </c>
      <c r="F4526" s="69"/>
      <c r="G4526" s="68" t="s">
        <v>5117</v>
      </c>
      <c r="H4526" s="68" t="n">
        <v>2</v>
      </c>
      <c r="I4526" s="68" t="s">
        <v>5111</v>
      </c>
      <c r="J4526" s="68"/>
    </row>
    <row r="4527" customFormat="false" ht="12.75" hidden="false" customHeight="false" outlineLevel="0" collapsed="false">
      <c r="A4527" s="68" t="n">
        <v>5310</v>
      </c>
      <c r="B4527" s="68" t="n">
        <v>1</v>
      </c>
      <c r="C4527" s="68" t="s">
        <v>4668</v>
      </c>
      <c r="D4527" s="68" t="n">
        <v>6676</v>
      </c>
      <c r="E4527" s="68" t="s">
        <v>5119</v>
      </c>
      <c r="F4527" s="69"/>
      <c r="G4527" s="68" t="s">
        <v>5120</v>
      </c>
      <c r="H4527" s="69" t="n">
        <v>2</v>
      </c>
      <c r="I4527" s="68" t="s">
        <v>5111</v>
      </c>
      <c r="J4527" s="68"/>
    </row>
    <row r="4528" customFormat="false" ht="12.75" hidden="true" customHeight="false" outlineLevel="0" collapsed="false">
      <c r="A4528" s="68" t="n">
        <v>5310</v>
      </c>
      <c r="B4528" s="68" t="s">
        <v>478</v>
      </c>
      <c r="C4528" s="68" t="s">
        <v>4668</v>
      </c>
      <c r="D4528" s="68" t="n">
        <v>6690</v>
      </c>
      <c r="E4528" s="68" t="s">
        <v>5121</v>
      </c>
      <c r="F4528" s="69"/>
      <c r="G4528" s="68" t="s">
        <v>5120</v>
      </c>
      <c r="H4528" s="68" t="n">
        <v>2</v>
      </c>
      <c r="I4528" s="68" t="s">
        <v>5111</v>
      </c>
      <c r="J4528" s="68"/>
    </row>
    <row r="4529" customFormat="false" ht="12.75" hidden="true" customHeight="false" outlineLevel="0" collapsed="false">
      <c r="A4529" s="68" t="n">
        <v>5310</v>
      </c>
      <c r="B4529" s="68" t="s">
        <v>478</v>
      </c>
      <c r="C4529" s="68" t="s">
        <v>4668</v>
      </c>
      <c r="D4529" s="68" t="n">
        <v>6675</v>
      </c>
      <c r="E4529" s="68" t="s">
        <v>5120</v>
      </c>
      <c r="F4529" s="69"/>
      <c r="G4529" s="68" t="s">
        <v>5120</v>
      </c>
      <c r="H4529" s="68" t="n">
        <v>2</v>
      </c>
      <c r="I4529" s="68" t="s">
        <v>5111</v>
      </c>
      <c r="J4529" s="68"/>
    </row>
    <row r="4530" customFormat="false" ht="12.75" hidden="true" customHeight="false" outlineLevel="0" collapsed="false">
      <c r="A4530" s="68" t="n">
        <v>5310</v>
      </c>
      <c r="B4530" s="68" t="s">
        <v>478</v>
      </c>
      <c r="C4530" s="68" t="s">
        <v>4668</v>
      </c>
      <c r="D4530" s="68" t="n">
        <v>6690</v>
      </c>
      <c r="E4530" s="68" t="s">
        <v>5122</v>
      </c>
      <c r="F4530" s="69"/>
      <c r="G4530" s="68" t="s">
        <v>5120</v>
      </c>
      <c r="H4530" s="68" t="n">
        <v>2</v>
      </c>
      <c r="I4530" s="68" t="s">
        <v>5111</v>
      </c>
      <c r="J4530" s="68"/>
    </row>
    <row r="4531" customFormat="false" ht="12.75" hidden="true" customHeight="false" outlineLevel="0" collapsed="false">
      <c r="A4531" s="68" t="n">
        <v>5310</v>
      </c>
      <c r="B4531" s="68" t="s">
        <v>478</v>
      </c>
      <c r="C4531" s="68" t="s">
        <v>4668</v>
      </c>
      <c r="D4531" s="68" t="n">
        <v>6690</v>
      </c>
      <c r="E4531" s="68" t="s">
        <v>5123</v>
      </c>
      <c r="F4531" s="69"/>
      <c r="G4531" s="68" t="s">
        <v>5120</v>
      </c>
      <c r="H4531" s="68" t="n">
        <v>2</v>
      </c>
      <c r="I4531" s="68" t="s">
        <v>5111</v>
      </c>
      <c r="J4531" s="68"/>
    </row>
    <row r="4532" customFormat="false" ht="12.75" hidden="true" customHeight="false" outlineLevel="0" collapsed="false">
      <c r="A4532" s="68" t="n">
        <v>5310</v>
      </c>
      <c r="B4532" s="68" t="s">
        <v>478</v>
      </c>
      <c r="C4532" s="68" t="s">
        <v>4668</v>
      </c>
      <c r="D4532" s="68" t="n">
        <v>6690</v>
      </c>
      <c r="E4532" s="68" t="s">
        <v>5124</v>
      </c>
      <c r="F4532" s="69"/>
      <c r="G4532" s="68" t="s">
        <v>5120</v>
      </c>
      <c r="H4532" s="68" t="n">
        <v>2</v>
      </c>
      <c r="I4532" s="68" t="s">
        <v>5111</v>
      </c>
      <c r="J4532" s="68"/>
    </row>
    <row r="4533" customFormat="false" ht="12.75" hidden="false" customHeight="false" outlineLevel="0" collapsed="false">
      <c r="A4533" s="68" t="n">
        <v>5314</v>
      </c>
      <c r="B4533" s="68" t="n">
        <v>1</v>
      </c>
      <c r="C4533" s="68" t="s">
        <v>4668</v>
      </c>
      <c r="D4533" s="68" t="n">
        <v>6672</v>
      </c>
      <c r="E4533" s="68" t="s">
        <v>5125</v>
      </c>
      <c r="F4533" s="69"/>
      <c r="G4533" s="68" t="s">
        <v>5126</v>
      </c>
      <c r="H4533" s="69" t="n">
        <v>2</v>
      </c>
      <c r="I4533" s="68" t="s">
        <v>5111</v>
      </c>
      <c r="J4533" s="68"/>
    </row>
    <row r="4534" customFormat="false" ht="12.75" hidden="true" customHeight="false" outlineLevel="0" collapsed="false">
      <c r="A4534" s="68" t="n">
        <v>5314</v>
      </c>
      <c r="B4534" s="68" t="s">
        <v>478</v>
      </c>
      <c r="C4534" s="68" t="s">
        <v>4668</v>
      </c>
      <c r="D4534" s="68" t="n">
        <v>6672</v>
      </c>
      <c r="E4534" s="68" t="s">
        <v>5126</v>
      </c>
      <c r="F4534" s="69"/>
      <c r="G4534" s="68" t="s">
        <v>5126</v>
      </c>
      <c r="H4534" s="68" t="n">
        <v>2</v>
      </c>
      <c r="I4534" s="68" t="s">
        <v>5111</v>
      </c>
      <c r="J4534" s="68"/>
    </row>
    <row r="4535" customFormat="false" ht="12.75" hidden="false" customHeight="false" outlineLevel="0" collapsed="false">
      <c r="A4535" s="68" t="n">
        <v>5315</v>
      </c>
      <c r="B4535" s="68" t="n">
        <v>1</v>
      </c>
      <c r="C4535" s="68" t="s">
        <v>4668</v>
      </c>
      <c r="D4535" s="68" t="n">
        <v>6682</v>
      </c>
      <c r="E4535" s="68" t="s">
        <v>5127</v>
      </c>
      <c r="F4535" s="69"/>
      <c r="G4535" s="68" t="s">
        <v>5127</v>
      </c>
      <c r="H4535" s="69" t="n">
        <v>2</v>
      </c>
      <c r="I4535" s="68" t="s">
        <v>5111</v>
      </c>
      <c r="J4535" s="68"/>
    </row>
    <row r="4536" customFormat="false" ht="12.75" hidden="false" customHeight="false" outlineLevel="0" collapsed="false">
      <c r="A4536" s="68" t="n">
        <v>5317</v>
      </c>
      <c r="B4536" s="68" t="n">
        <v>1</v>
      </c>
      <c r="C4536" s="68" t="s">
        <v>4668</v>
      </c>
      <c r="D4536" s="68" t="n">
        <v>6677</v>
      </c>
      <c r="E4536" s="68" t="s">
        <v>5128</v>
      </c>
      <c r="F4536" s="69"/>
      <c r="G4536" s="68" t="s">
        <v>5129</v>
      </c>
      <c r="H4536" s="69" t="n">
        <v>2</v>
      </c>
      <c r="I4536" s="68" t="s">
        <v>5111</v>
      </c>
      <c r="J4536" s="68"/>
    </row>
    <row r="4537" customFormat="false" ht="12.75" hidden="true" customHeight="false" outlineLevel="0" collapsed="false">
      <c r="A4537" s="68" t="n">
        <v>5317</v>
      </c>
      <c r="B4537" s="68" t="s">
        <v>478</v>
      </c>
      <c r="C4537" s="68" t="s">
        <v>4668</v>
      </c>
      <c r="D4537" s="68" t="n">
        <v>6678</v>
      </c>
      <c r="E4537" s="68" t="s">
        <v>5130</v>
      </c>
      <c r="F4537" s="69"/>
      <c r="G4537" s="68" t="s">
        <v>5129</v>
      </c>
      <c r="H4537" s="68" t="n">
        <v>2</v>
      </c>
      <c r="I4537" s="68" t="s">
        <v>5111</v>
      </c>
      <c r="J4537" s="68"/>
    </row>
    <row r="4538" customFormat="false" ht="12.75" hidden="true" customHeight="false" outlineLevel="0" collapsed="false">
      <c r="A4538" s="68" t="n">
        <v>5317</v>
      </c>
      <c r="B4538" s="68" t="s">
        <v>478</v>
      </c>
      <c r="C4538" s="68" t="s">
        <v>4668</v>
      </c>
      <c r="D4538" s="68" t="n">
        <v>6678</v>
      </c>
      <c r="E4538" s="68" t="s">
        <v>5131</v>
      </c>
      <c r="F4538" s="69"/>
      <c r="G4538" s="68" t="s">
        <v>5129</v>
      </c>
      <c r="H4538" s="68" t="n">
        <v>2</v>
      </c>
      <c r="I4538" s="68" t="s">
        <v>5111</v>
      </c>
      <c r="J4538" s="68"/>
    </row>
    <row r="4539" customFormat="false" ht="12.75" hidden="true" customHeight="false" outlineLevel="0" collapsed="false">
      <c r="A4539" s="68" t="n">
        <v>5317</v>
      </c>
      <c r="B4539" s="68" t="s">
        <v>478</v>
      </c>
      <c r="C4539" s="68" t="s">
        <v>4668</v>
      </c>
      <c r="D4539" s="68" t="n">
        <v>6678</v>
      </c>
      <c r="E4539" s="68" t="s">
        <v>5132</v>
      </c>
      <c r="F4539" s="69"/>
      <c r="G4539" s="68" t="s">
        <v>5129</v>
      </c>
      <c r="H4539" s="68" t="n">
        <v>2</v>
      </c>
      <c r="I4539" s="68" t="s">
        <v>5111</v>
      </c>
      <c r="J4539" s="68"/>
    </row>
    <row r="4540" customFormat="false" ht="12.75" hidden="true" customHeight="false" outlineLevel="0" collapsed="false">
      <c r="A4540" s="68" t="n">
        <v>5317</v>
      </c>
      <c r="B4540" s="68" t="s">
        <v>478</v>
      </c>
      <c r="C4540" s="68" t="s">
        <v>4668</v>
      </c>
      <c r="D4540" s="68" t="n">
        <v>6673</v>
      </c>
      <c r="E4540" s="68" t="s">
        <v>5129</v>
      </c>
      <c r="F4540" s="69"/>
      <c r="G4540" s="68" t="s">
        <v>5129</v>
      </c>
      <c r="H4540" s="68" t="n">
        <v>2</v>
      </c>
      <c r="I4540" s="68" t="s">
        <v>5111</v>
      </c>
      <c r="J4540" s="68"/>
    </row>
    <row r="4541" customFormat="false" ht="12.75" hidden="true" customHeight="false" outlineLevel="0" collapsed="false">
      <c r="A4541" s="68" t="n">
        <v>5317</v>
      </c>
      <c r="B4541" s="68" t="s">
        <v>478</v>
      </c>
      <c r="C4541" s="68" t="s">
        <v>4668</v>
      </c>
      <c r="D4541" s="68" t="n">
        <v>6677</v>
      </c>
      <c r="E4541" s="68" t="s">
        <v>5133</v>
      </c>
      <c r="F4541" s="69"/>
      <c r="G4541" s="68" t="s">
        <v>5129</v>
      </c>
      <c r="H4541" s="68" t="n">
        <v>2</v>
      </c>
      <c r="I4541" s="68" t="s">
        <v>5111</v>
      </c>
      <c r="J4541" s="68"/>
    </row>
    <row r="4542" customFormat="false" ht="12.75" hidden="true" customHeight="false" outlineLevel="0" collapsed="false">
      <c r="A4542" s="68" t="n">
        <v>5317</v>
      </c>
      <c r="B4542" s="68" t="s">
        <v>478</v>
      </c>
      <c r="C4542" s="68" t="s">
        <v>4668</v>
      </c>
      <c r="D4542" s="68" t="n">
        <v>6674</v>
      </c>
      <c r="E4542" s="68" t="s">
        <v>5134</v>
      </c>
      <c r="F4542" s="69"/>
      <c r="G4542" s="68" t="s">
        <v>5129</v>
      </c>
      <c r="H4542" s="68" t="n">
        <v>2</v>
      </c>
      <c r="I4542" s="68" t="s">
        <v>5111</v>
      </c>
      <c r="J4542" s="68"/>
    </row>
    <row r="4543" customFormat="false" ht="12.75" hidden="true" customHeight="false" outlineLevel="0" collapsed="false">
      <c r="A4543" s="68" t="n">
        <v>5317</v>
      </c>
      <c r="B4543" s="68" t="s">
        <v>478</v>
      </c>
      <c r="C4543" s="68" t="s">
        <v>4668</v>
      </c>
      <c r="D4543" s="68" t="n">
        <v>6674</v>
      </c>
      <c r="E4543" s="68" t="s">
        <v>5135</v>
      </c>
      <c r="F4543" s="69"/>
      <c r="G4543" s="68" t="s">
        <v>5129</v>
      </c>
      <c r="H4543" s="68" t="n">
        <v>2</v>
      </c>
      <c r="I4543" s="68" t="s">
        <v>5111</v>
      </c>
      <c r="J4543" s="68"/>
    </row>
    <row r="4544" customFormat="false" ht="12.75" hidden="false" customHeight="false" outlineLevel="0" collapsed="false">
      <c r="A4544" s="68" t="n">
        <v>5323</v>
      </c>
      <c r="B4544" s="68" t="n">
        <v>1</v>
      </c>
      <c r="C4544" s="68" t="s">
        <v>4668</v>
      </c>
      <c r="D4544" s="68" t="n">
        <v>6693</v>
      </c>
      <c r="E4544" s="68" t="s">
        <v>5136</v>
      </c>
      <c r="F4544" s="69"/>
      <c r="G4544" s="68" t="s">
        <v>5137</v>
      </c>
      <c r="H4544" s="69" t="n">
        <v>2</v>
      </c>
      <c r="I4544" s="68" t="s">
        <v>5111</v>
      </c>
      <c r="J4544" s="68"/>
    </row>
    <row r="4545" customFormat="false" ht="12.75" hidden="true" customHeight="false" outlineLevel="0" collapsed="false">
      <c r="A4545" s="68" t="n">
        <v>5323</v>
      </c>
      <c r="B4545" s="68" t="s">
        <v>478</v>
      </c>
      <c r="C4545" s="68" t="s">
        <v>4668</v>
      </c>
      <c r="D4545" s="68" t="n">
        <v>6692</v>
      </c>
      <c r="E4545" s="68" t="s">
        <v>5138</v>
      </c>
      <c r="F4545" s="69"/>
      <c r="G4545" s="68" t="s">
        <v>5137</v>
      </c>
      <c r="H4545" s="68" t="n">
        <v>2</v>
      </c>
      <c r="I4545" s="68" t="s">
        <v>5111</v>
      </c>
      <c r="J4545" s="68"/>
    </row>
    <row r="4546" customFormat="false" ht="12.75" hidden="true" customHeight="false" outlineLevel="0" collapsed="false">
      <c r="A4546" s="68" t="n">
        <v>5323</v>
      </c>
      <c r="B4546" s="68" t="s">
        <v>478</v>
      </c>
      <c r="C4546" s="68" t="s">
        <v>4668</v>
      </c>
      <c r="D4546" s="68" t="n">
        <v>6696</v>
      </c>
      <c r="E4546" s="68" t="s">
        <v>5139</v>
      </c>
      <c r="F4546" s="69"/>
      <c r="G4546" s="68" t="s">
        <v>5137</v>
      </c>
      <c r="H4546" s="68" t="n">
        <v>2</v>
      </c>
      <c r="I4546" s="68" t="s">
        <v>5111</v>
      </c>
      <c r="J4546" s="68"/>
    </row>
    <row r="4547" customFormat="false" ht="12.75" hidden="true" customHeight="false" outlineLevel="0" collapsed="false">
      <c r="A4547" s="68" t="n">
        <v>5323</v>
      </c>
      <c r="B4547" s="68" t="s">
        <v>478</v>
      </c>
      <c r="C4547" s="68" t="s">
        <v>4668</v>
      </c>
      <c r="D4547" s="68" t="n">
        <v>6692</v>
      </c>
      <c r="E4547" s="68" t="s">
        <v>5140</v>
      </c>
      <c r="F4547" s="69"/>
      <c r="G4547" s="68" t="s">
        <v>5137</v>
      </c>
      <c r="H4547" s="68" t="n">
        <v>2</v>
      </c>
      <c r="I4547" s="68" t="s">
        <v>5111</v>
      </c>
      <c r="J4547" s="68"/>
    </row>
    <row r="4548" customFormat="false" ht="12.75" hidden="true" customHeight="false" outlineLevel="0" collapsed="false">
      <c r="A4548" s="68" t="n">
        <v>5323</v>
      </c>
      <c r="B4548" s="68" t="s">
        <v>478</v>
      </c>
      <c r="C4548" s="68" t="s">
        <v>4668</v>
      </c>
      <c r="D4548" s="68" t="n">
        <v>6695</v>
      </c>
      <c r="E4548" s="68" t="s">
        <v>5141</v>
      </c>
      <c r="F4548" s="69"/>
      <c r="G4548" s="68" t="s">
        <v>5137</v>
      </c>
      <c r="H4548" s="68" t="n">
        <v>2</v>
      </c>
      <c r="I4548" s="68" t="s">
        <v>5111</v>
      </c>
      <c r="J4548" s="68"/>
    </row>
    <row r="4549" customFormat="false" ht="12.75" hidden="true" customHeight="false" outlineLevel="0" collapsed="false">
      <c r="A4549" s="68" t="n">
        <v>5323</v>
      </c>
      <c r="B4549" s="68" t="s">
        <v>478</v>
      </c>
      <c r="C4549" s="68" t="s">
        <v>4668</v>
      </c>
      <c r="D4549" s="68" t="n">
        <v>6695</v>
      </c>
      <c r="E4549" s="68" t="s">
        <v>5142</v>
      </c>
      <c r="F4549" s="69"/>
      <c r="G4549" s="68" t="s">
        <v>5137</v>
      </c>
      <c r="H4549" s="68" t="n">
        <v>2</v>
      </c>
      <c r="I4549" s="68" t="s">
        <v>5111</v>
      </c>
      <c r="J4549" s="68"/>
    </row>
    <row r="4550" customFormat="false" ht="12.75" hidden="true" customHeight="false" outlineLevel="0" collapsed="false">
      <c r="A4550" s="68" t="n">
        <v>5323</v>
      </c>
      <c r="B4550" s="68" t="s">
        <v>478</v>
      </c>
      <c r="C4550" s="68" t="s">
        <v>4668</v>
      </c>
      <c r="D4550" s="68" t="n">
        <v>6695</v>
      </c>
      <c r="E4550" s="68" t="s">
        <v>5143</v>
      </c>
      <c r="F4550" s="69"/>
      <c r="G4550" s="68" t="s">
        <v>5137</v>
      </c>
      <c r="H4550" s="68" t="n">
        <v>2</v>
      </c>
      <c r="I4550" s="68" t="s">
        <v>5111</v>
      </c>
      <c r="J4550" s="68"/>
    </row>
    <row r="4551" customFormat="false" ht="12.75" hidden="true" customHeight="false" outlineLevel="0" collapsed="false">
      <c r="A4551" s="68" t="n">
        <v>5323</v>
      </c>
      <c r="B4551" s="68" t="s">
        <v>478</v>
      </c>
      <c r="C4551" s="68" t="s">
        <v>4668</v>
      </c>
      <c r="D4551" s="68" t="n">
        <v>6694</v>
      </c>
      <c r="E4551" s="68" t="s">
        <v>5144</v>
      </c>
      <c r="F4551" s="69"/>
      <c r="G4551" s="68" t="s">
        <v>5137</v>
      </c>
      <c r="H4551" s="68" t="n">
        <v>2</v>
      </c>
      <c r="I4551" s="68" t="s">
        <v>5111</v>
      </c>
      <c r="J4551" s="68"/>
    </row>
    <row r="4552" customFormat="false" ht="12.75" hidden="true" customHeight="false" outlineLevel="0" collapsed="false">
      <c r="A4552" s="68" t="n">
        <v>5323</v>
      </c>
      <c r="B4552" s="68" t="s">
        <v>478</v>
      </c>
      <c r="C4552" s="68" t="s">
        <v>4668</v>
      </c>
      <c r="D4552" s="68" t="n">
        <v>6694</v>
      </c>
      <c r="E4552" s="68" t="s">
        <v>5145</v>
      </c>
      <c r="F4552" s="69"/>
      <c r="G4552" s="68" t="s">
        <v>5137</v>
      </c>
      <c r="H4552" s="68" t="n">
        <v>2</v>
      </c>
      <c r="I4552" s="68" t="s">
        <v>5111</v>
      </c>
      <c r="J4552" s="68"/>
    </row>
    <row r="4553" customFormat="false" ht="12.75" hidden="false" customHeight="false" outlineLevel="0" collapsed="false">
      <c r="A4553" s="68" t="n">
        <v>5401</v>
      </c>
      <c r="B4553" s="68" t="n">
        <v>1</v>
      </c>
      <c r="C4553" s="68" t="s">
        <v>79</v>
      </c>
      <c r="D4553" s="68" t="n">
        <v>1860</v>
      </c>
      <c r="E4553" s="68" t="s">
        <v>80</v>
      </c>
      <c r="F4553" s="69"/>
      <c r="G4553" s="68" t="s">
        <v>80</v>
      </c>
      <c r="H4553" s="70" t="n">
        <v>2</v>
      </c>
      <c r="I4553" s="68" t="s">
        <v>5146</v>
      </c>
      <c r="J4553" s="68"/>
    </row>
    <row r="4554" customFormat="false" ht="12.75" hidden="true" customHeight="false" outlineLevel="0" collapsed="false">
      <c r="A4554" s="68" t="n">
        <v>5401</v>
      </c>
      <c r="B4554" s="68" t="s">
        <v>478</v>
      </c>
      <c r="C4554" s="68" t="s">
        <v>79</v>
      </c>
      <c r="D4554" s="68" t="n">
        <v>1860</v>
      </c>
      <c r="E4554" s="68" t="s">
        <v>5147</v>
      </c>
      <c r="F4554" s="69"/>
      <c r="G4554" s="68" t="s">
        <v>80</v>
      </c>
      <c r="H4554" s="71" t="n">
        <v>2</v>
      </c>
      <c r="I4554" s="68" t="s">
        <v>5146</v>
      </c>
      <c r="J4554" s="68"/>
    </row>
    <row r="4555" customFormat="false" ht="12.75" hidden="false" customHeight="false" outlineLevel="0" collapsed="false">
      <c r="A4555" s="68" t="n">
        <v>5402</v>
      </c>
      <c r="B4555" s="68" t="n">
        <v>1</v>
      </c>
      <c r="C4555" s="68" t="s">
        <v>79</v>
      </c>
      <c r="D4555" s="68" t="n">
        <v>1882</v>
      </c>
      <c r="E4555" s="68" t="s">
        <v>5148</v>
      </c>
      <c r="F4555" s="69"/>
      <c r="G4555" s="68" t="s">
        <v>81</v>
      </c>
      <c r="H4555" s="70" t="n">
        <v>2</v>
      </c>
      <c r="I4555" s="68" t="s">
        <v>5146</v>
      </c>
      <c r="J4555" s="68"/>
    </row>
    <row r="4556" customFormat="false" ht="12.75" hidden="true" customHeight="false" outlineLevel="0" collapsed="false">
      <c r="A4556" s="68" t="n">
        <v>5402</v>
      </c>
      <c r="B4556" s="68" t="s">
        <v>478</v>
      </c>
      <c r="C4556" s="68" t="s">
        <v>79</v>
      </c>
      <c r="D4556" s="68" t="n">
        <v>1880</v>
      </c>
      <c r="E4556" s="68" t="s">
        <v>81</v>
      </c>
      <c r="F4556" s="69"/>
      <c r="G4556" s="68" t="s">
        <v>81</v>
      </c>
      <c r="H4556" s="71" t="n">
        <v>2</v>
      </c>
      <c r="I4556" s="68" t="s">
        <v>5146</v>
      </c>
      <c r="J4556" s="68"/>
    </row>
    <row r="4557" customFormat="false" ht="12.75" hidden="true" customHeight="false" outlineLevel="0" collapsed="false">
      <c r="A4557" s="68" t="n">
        <v>5402</v>
      </c>
      <c r="B4557" s="68" t="s">
        <v>478</v>
      </c>
      <c r="C4557" s="68" t="s">
        <v>79</v>
      </c>
      <c r="D4557" s="68" t="n">
        <v>1880</v>
      </c>
      <c r="E4557" s="68" t="s">
        <v>5149</v>
      </c>
      <c r="F4557" s="69"/>
      <c r="G4557" s="68" t="s">
        <v>81</v>
      </c>
      <c r="H4557" s="71" t="n">
        <v>2</v>
      </c>
      <c r="I4557" s="68" t="s">
        <v>5146</v>
      </c>
      <c r="J4557" s="68"/>
    </row>
    <row r="4558" customFormat="false" ht="12.75" hidden="true" customHeight="false" outlineLevel="0" collapsed="false">
      <c r="A4558" s="68" t="n">
        <v>5402</v>
      </c>
      <c r="B4558" s="68" t="s">
        <v>478</v>
      </c>
      <c r="C4558" s="68" t="s">
        <v>79</v>
      </c>
      <c r="D4558" s="68" t="n">
        <v>1880</v>
      </c>
      <c r="E4558" s="68" t="s">
        <v>5150</v>
      </c>
      <c r="F4558" s="69"/>
      <c r="G4558" s="68" t="s">
        <v>81</v>
      </c>
      <c r="H4558" s="71" t="n">
        <v>2</v>
      </c>
      <c r="I4558" s="68" t="s">
        <v>5146</v>
      </c>
      <c r="J4558" s="68"/>
    </row>
    <row r="4559" customFormat="false" ht="12.75" hidden="true" customHeight="false" outlineLevel="0" collapsed="false">
      <c r="A4559" s="68" t="n">
        <v>5402</v>
      </c>
      <c r="B4559" s="68" t="s">
        <v>478</v>
      </c>
      <c r="C4559" s="68" t="s">
        <v>79</v>
      </c>
      <c r="D4559" s="68" t="n">
        <v>1880</v>
      </c>
      <c r="E4559" s="68" t="s">
        <v>5151</v>
      </c>
      <c r="F4559" s="69"/>
      <c r="G4559" s="68" t="s">
        <v>81</v>
      </c>
      <c r="H4559" s="71" t="n">
        <v>2</v>
      </c>
      <c r="I4559" s="68" t="s">
        <v>5146</v>
      </c>
      <c r="J4559" s="68"/>
    </row>
    <row r="4560" customFormat="false" ht="12.75" hidden="true" customHeight="false" outlineLevel="0" collapsed="false">
      <c r="A4560" s="68" t="n">
        <v>5402</v>
      </c>
      <c r="B4560" s="68" t="s">
        <v>478</v>
      </c>
      <c r="C4560" s="68" t="s">
        <v>79</v>
      </c>
      <c r="D4560" s="68" t="n">
        <v>1880</v>
      </c>
      <c r="E4560" s="68" t="s">
        <v>5152</v>
      </c>
      <c r="F4560" s="69"/>
      <c r="G4560" s="68" t="s">
        <v>81</v>
      </c>
      <c r="H4560" s="71" t="n">
        <v>2</v>
      </c>
      <c r="I4560" s="68" t="s">
        <v>5146</v>
      </c>
      <c r="J4560" s="68"/>
    </row>
    <row r="4561" customFormat="false" ht="12.75" hidden="true" customHeight="false" outlineLevel="0" collapsed="false">
      <c r="A4561" s="68" t="n">
        <v>5402</v>
      </c>
      <c r="B4561" s="68" t="s">
        <v>478</v>
      </c>
      <c r="C4561" s="68" t="s">
        <v>79</v>
      </c>
      <c r="D4561" s="68" t="n">
        <v>1880</v>
      </c>
      <c r="E4561" s="68" t="s">
        <v>5153</v>
      </c>
      <c r="F4561" s="69"/>
      <c r="G4561" s="68" t="s">
        <v>81</v>
      </c>
      <c r="H4561" s="71" t="n">
        <v>2</v>
      </c>
      <c r="I4561" s="68" t="s">
        <v>5146</v>
      </c>
      <c r="J4561" s="68"/>
    </row>
    <row r="4562" customFormat="false" ht="12.75" hidden="true" customHeight="false" outlineLevel="0" collapsed="false">
      <c r="A4562" s="68" t="n">
        <v>5402</v>
      </c>
      <c r="B4562" s="68" t="s">
        <v>478</v>
      </c>
      <c r="C4562" s="68" t="s">
        <v>79</v>
      </c>
      <c r="D4562" s="68" t="n">
        <v>1880</v>
      </c>
      <c r="E4562" s="68" t="s">
        <v>5154</v>
      </c>
      <c r="F4562" s="69"/>
      <c r="G4562" s="68" t="s">
        <v>81</v>
      </c>
      <c r="H4562" s="71" t="n">
        <v>2</v>
      </c>
      <c r="I4562" s="68" t="s">
        <v>5146</v>
      </c>
      <c r="J4562" s="68"/>
    </row>
    <row r="4563" customFormat="false" ht="12.75" hidden="true" customHeight="false" outlineLevel="0" collapsed="false">
      <c r="A4563" s="68" t="n">
        <v>5402</v>
      </c>
      <c r="B4563" s="68" t="s">
        <v>478</v>
      </c>
      <c r="C4563" s="68" t="s">
        <v>79</v>
      </c>
      <c r="D4563" s="68" t="n">
        <v>1882</v>
      </c>
      <c r="E4563" s="68" t="s">
        <v>5155</v>
      </c>
      <c r="F4563" s="69"/>
      <c r="G4563" s="68" t="s">
        <v>81</v>
      </c>
      <c r="H4563" s="71" t="n">
        <v>2</v>
      </c>
      <c r="I4563" s="68" t="s">
        <v>5146</v>
      </c>
      <c r="J4563" s="68"/>
    </row>
    <row r="4564" customFormat="false" ht="12.75" hidden="true" customHeight="false" outlineLevel="0" collapsed="false">
      <c r="A4564" s="68" t="n">
        <v>5402</v>
      </c>
      <c r="B4564" s="68" t="s">
        <v>478</v>
      </c>
      <c r="C4564" s="68" t="s">
        <v>79</v>
      </c>
      <c r="D4564" s="68" t="n">
        <v>1882</v>
      </c>
      <c r="E4564" s="68" t="s">
        <v>5156</v>
      </c>
      <c r="F4564" s="69"/>
      <c r="G4564" s="68" t="s">
        <v>81</v>
      </c>
      <c r="H4564" s="71" t="n">
        <v>2</v>
      </c>
      <c r="I4564" s="68" t="s">
        <v>5146</v>
      </c>
      <c r="J4564" s="68"/>
    </row>
    <row r="4565" customFormat="false" ht="12.75" hidden="false" customHeight="false" outlineLevel="0" collapsed="false">
      <c r="A4565" s="68" t="n">
        <v>5403</v>
      </c>
      <c r="B4565" s="68" t="n">
        <v>1</v>
      </c>
      <c r="C4565" s="68" t="s">
        <v>79</v>
      </c>
      <c r="D4565" s="68" t="n">
        <v>1846</v>
      </c>
      <c r="E4565" s="68" t="s">
        <v>82</v>
      </c>
      <c r="F4565" s="69"/>
      <c r="G4565" s="68" t="s">
        <v>82</v>
      </c>
      <c r="H4565" s="70" t="n">
        <v>2</v>
      </c>
      <c r="I4565" s="68" t="s">
        <v>5146</v>
      </c>
      <c r="J4565" s="68"/>
    </row>
    <row r="4566" customFormat="false" ht="12.75" hidden="false" customHeight="false" outlineLevel="0" collapsed="false">
      <c r="A4566" s="68" t="n">
        <v>5404</v>
      </c>
      <c r="B4566" s="68" t="n">
        <v>1</v>
      </c>
      <c r="C4566" s="68" t="s">
        <v>79</v>
      </c>
      <c r="D4566" s="68" t="n">
        <v>1856</v>
      </c>
      <c r="E4566" s="68" t="s">
        <v>83</v>
      </c>
      <c r="F4566" s="69"/>
      <c r="G4566" s="68" t="s">
        <v>83</v>
      </c>
      <c r="H4566" s="70" t="n">
        <v>2</v>
      </c>
      <c r="I4566" s="68" t="s">
        <v>5146</v>
      </c>
      <c r="J4566" s="68"/>
    </row>
    <row r="4567" customFormat="false" ht="12.75" hidden="false" customHeight="false" outlineLevel="0" collapsed="false">
      <c r="A4567" s="68" t="n">
        <v>5405</v>
      </c>
      <c r="B4567" s="68" t="n">
        <v>1</v>
      </c>
      <c r="C4567" s="68" t="s">
        <v>79</v>
      </c>
      <c r="D4567" s="68" t="n">
        <v>1882</v>
      </c>
      <c r="E4567" s="68" t="s">
        <v>84</v>
      </c>
      <c r="F4567" s="69"/>
      <c r="G4567" s="68" t="s">
        <v>84</v>
      </c>
      <c r="H4567" s="70" t="n">
        <v>2</v>
      </c>
      <c r="I4567" s="68" t="s">
        <v>5146</v>
      </c>
      <c r="J4567" s="68"/>
    </row>
    <row r="4568" customFormat="false" ht="12.75" hidden="true" customHeight="false" outlineLevel="0" collapsed="false">
      <c r="A4568" s="68" t="n">
        <v>5405</v>
      </c>
      <c r="B4568" s="68" t="s">
        <v>478</v>
      </c>
      <c r="C4568" s="68" t="s">
        <v>79</v>
      </c>
      <c r="D4568" s="68" t="n">
        <v>1882</v>
      </c>
      <c r="E4568" s="68" t="s">
        <v>5157</v>
      </c>
      <c r="F4568" s="69"/>
      <c r="G4568" s="68" t="s">
        <v>84</v>
      </c>
      <c r="H4568" s="71" t="n">
        <v>2</v>
      </c>
      <c r="I4568" s="68" t="s">
        <v>5146</v>
      </c>
      <c r="J4568" s="68"/>
    </row>
    <row r="4569" customFormat="false" ht="12.75" hidden="false" customHeight="false" outlineLevel="0" collapsed="false">
      <c r="A4569" s="68" t="n">
        <v>5406</v>
      </c>
      <c r="B4569" s="68" t="n">
        <v>1</v>
      </c>
      <c r="C4569" s="68" t="s">
        <v>79</v>
      </c>
      <c r="D4569" s="68" t="n">
        <v>1892</v>
      </c>
      <c r="E4569" s="68" t="s">
        <v>5158</v>
      </c>
      <c r="F4569" s="69"/>
      <c r="G4569" s="68" t="s">
        <v>85</v>
      </c>
      <c r="H4569" s="70" t="n">
        <v>2</v>
      </c>
      <c r="I4569" s="68" t="s">
        <v>5146</v>
      </c>
      <c r="J4569" s="68"/>
    </row>
    <row r="4570" customFormat="false" ht="12.75" hidden="true" customHeight="false" outlineLevel="0" collapsed="false">
      <c r="A4570" s="68" t="n">
        <v>5406</v>
      </c>
      <c r="B4570" s="68" t="s">
        <v>478</v>
      </c>
      <c r="C4570" s="68" t="s">
        <v>79</v>
      </c>
      <c r="D4570" s="68" t="n">
        <v>1892</v>
      </c>
      <c r="E4570" s="68" t="s">
        <v>5159</v>
      </c>
      <c r="F4570" s="69"/>
      <c r="G4570" s="68" t="s">
        <v>85</v>
      </c>
      <c r="H4570" s="71" t="n">
        <v>2</v>
      </c>
      <c r="I4570" s="68" t="s">
        <v>5146</v>
      </c>
      <c r="J4570" s="68"/>
    </row>
    <row r="4571" customFormat="false" ht="12.75" hidden="true" customHeight="false" outlineLevel="0" collapsed="false">
      <c r="A4571" s="68" t="n">
        <v>5406</v>
      </c>
      <c r="B4571" s="68" t="s">
        <v>478</v>
      </c>
      <c r="C4571" s="68" t="s">
        <v>79</v>
      </c>
      <c r="D4571" s="68" t="n">
        <v>1892</v>
      </c>
      <c r="E4571" s="68" t="s">
        <v>5160</v>
      </c>
      <c r="F4571" s="69"/>
      <c r="G4571" s="68" t="s">
        <v>85</v>
      </c>
      <c r="H4571" s="71" t="n">
        <v>2</v>
      </c>
      <c r="I4571" s="68" t="s">
        <v>5146</v>
      </c>
      <c r="J4571" s="68"/>
    </row>
    <row r="4572" customFormat="false" ht="12.75" hidden="false" customHeight="false" outlineLevel="0" collapsed="false">
      <c r="A4572" s="68" t="n">
        <v>5407</v>
      </c>
      <c r="B4572" s="68" t="n">
        <v>1</v>
      </c>
      <c r="C4572" s="68" t="s">
        <v>79</v>
      </c>
      <c r="D4572" s="68" t="n">
        <v>1854</v>
      </c>
      <c r="E4572" s="68" t="s">
        <v>5161</v>
      </c>
      <c r="F4572" s="69"/>
      <c r="G4572" s="68" t="s">
        <v>86</v>
      </c>
      <c r="H4572" s="70" t="n">
        <v>2</v>
      </c>
      <c r="I4572" s="68" t="s">
        <v>5146</v>
      </c>
      <c r="J4572" s="68"/>
    </row>
    <row r="4573" customFormat="false" ht="12.75" hidden="true" customHeight="false" outlineLevel="0" collapsed="false">
      <c r="A4573" s="68" t="n">
        <v>5407</v>
      </c>
      <c r="B4573" s="68" t="s">
        <v>478</v>
      </c>
      <c r="C4573" s="68" t="s">
        <v>79</v>
      </c>
      <c r="D4573" s="68" t="n">
        <v>1854</v>
      </c>
      <c r="E4573" s="68" t="s">
        <v>86</v>
      </c>
      <c r="F4573" s="69"/>
      <c r="G4573" s="68" t="s">
        <v>86</v>
      </c>
      <c r="H4573" s="71" t="n">
        <v>2</v>
      </c>
      <c r="I4573" s="68" t="s">
        <v>5146</v>
      </c>
      <c r="J4573" s="68"/>
    </row>
    <row r="4574" customFormat="false" ht="12.75" hidden="false" customHeight="false" outlineLevel="0" collapsed="false">
      <c r="A4574" s="68" t="n">
        <v>5408</v>
      </c>
      <c r="B4574" s="68" t="n">
        <v>1</v>
      </c>
      <c r="C4574" s="68" t="s">
        <v>79</v>
      </c>
      <c r="D4574" s="68" t="n">
        <v>1845</v>
      </c>
      <c r="E4574" s="68" t="s">
        <v>5162</v>
      </c>
      <c r="F4574" s="69"/>
      <c r="G4574" s="68" t="s">
        <v>87</v>
      </c>
      <c r="H4574" s="70" t="n">
        <v>2</v>
      </c>
      <c r="I4574" s="68" t="s">
        <v>5146</v>
      </c>
      <c r="J4574" s="68"/>
    </row>
    <row r="4575" customFormat="false" ht="12.75" hidden="true" customHeight="false" outlineLevel="0" collapsed="false">
      <c r="A4575" s="68" t="n">
        <v>5408</v>
      </c>
      <c r="B4575" s="68" t="s">
        <v>478</v>
      </c>
      <c r="C4575" s="68" t="s">
        <v>79</v>
      </c>
      <c r="D4575" s="68" t="n">
        <v>1845</v>
      </c>
      <c r="E4575" s="68" t="s">
        <v>87</v>
      </c>
      <c r="F4575" s="69"/>
      <c r="G4575" s="68" t="s">
        <v>87</v>
      </c>
      <c r="H4575" s="71" t="n">
        <v>2</v>
      </c>
      <c r="I4575" s="68" t="s">
        <v>5146</v>
      </c>
      <c r="J4575" s="68"/>
    </row>
    <row r="4576" customFormat="false" ht="12.75" hidden="false" customHeight="false" outlineLevel="0" collapsed="false">
      <c r="A4576" s="68" t="n">
        <v>5409</v>
      </c>
      <c r="B4576" s="68" t="n">
        <v>1</v>
      </c>
      <c r="C4576" s="68" t="s">
        <v>79</v>
      </c>
      <c r="D4576" s="68" t="n">
        <v>1867</v>
      </c>
      <c r="E4576" s="68" t="s">
        <v>5163</v>
      </c>
      <c r="F4576" s="69"/>
      <c r="G4576" s="68" t="s">
        <v>88</v>
      </c>
      <c r="H4576" s="70" t="n">
        <v>2</v>
      </c>
      <c r="I4576" s="68" t="s">
        <v>5146</v>
      </c>
      <c r="J4576" s="68"/>
    </row>
    <row r="4577" customFormat="false" ht="12.75" hidden="true" customHeight="false" outlineLevel="0" collapsed="false">
      <c r="A4577" s="68" t="n">
        <v>5409</v>
      </c>
      <c r="B4577" s="68" t="s">
        <v>478</v>
      </c>
      <c r="C4577" s="68" t="s">
        <v>79</v>
      </c>
      <c r="D4577" s="68" t="n">
        <v>1884</v>
      </c>
      <c r="E4577" s="68" t="s">
        <v>5164</v>
      </c>
      <c r="F4577" s="69"/>
      <c r="G4577" s="68" t="s">
        <v>88</v>
      </c>
      <c r="H4577" s="71" t="n">
        <v>2</v>
      </c>
      <c r="I4577" s="68" t="s">
        <v>5146</v>
      </c>
      <c r="J4577" s="68"/>
    </row>
    <row r="4578" customFormat="false" ht="12.75" hidden="true" customHeight="false" outlineLevel="0" collapsed="false">
      <c r="A4578" s="68" t="n">
        <v>5409</v>
      </c>
      <c r="B4578" s="68" t="s">
        <v>478</v>
      </c>
      <c r="C4578" s="68" t="s">
        <v>79</v>
      </c>
      <c r="D4578" s="68" t="n">
        <v>1867</v>
      </c>
      <c r="E4578" s="68" t="s">
        <v>5165</v>
      </c>
      <c r="F4578" s="69"/>
      <c r="G4578" s="68" t="s">
        <v>88</v>
      </c>
      <c r="H4578" s="71" t="n">
        <v>2</v>
      </c>
      <c r="I4578" s="68" t="s">
        <v>5146</v>
      </c>
      <c r="J4578" s="68"/>
    </row>
    <row r="4579" customFormat="false" ht="12.75" hidden="true" customHeight="false" outlineLevel="0" collapsed="false">
      <c r="A4579" s="68" t="n">
        <v>5409</v>
      </c>
      <c r="B4579" s="68" t="s">
        <v>478</v>
      </c>
      <c r="C4579" s="68" t="s">
        <v>79</v>
      </c>
      <c r="D4579" s="68" t="n">
        <v>1884</v>
      </c>
      <c r="E4579" s="68" t="s">
        <v>5166</v>
      </c>
      <c r="F4579" s="69"/>
      <c r="G4579" s="68" t="s">
        <v>88</v>
      </c>
      <c r="H4579" s="71" t="n">
        <v>2</v>
      </c>
      <c r="I4579" s="68" t="s">
        <v>5146</v>
      </c>
      <c r="J4579" s="68"/>
    </row>
    <row r="4580" customFormat="false" ht="12.75" hidden="true" customHeight="false" outlineLevel="0" collapsed="false">
      <c r="A4580" s="68" t="n">
        <v>5409</v>
      </c>
      <c r="B4580" s="68" t="s">
        <v>478</v>
      </c>
      <c r="C4580" s="68" t="s">
        <v>79</v>
      </c>
      <c r="D4580" s="68" t="n">
        <v>1885</v>
      </c>
      <c r="E4580" s="68" t="s">
        <v>5167</v>
      </c>
      <c r="F4580" s="69"/>
      <c r="G4580" s="68" t="s">
        <v>88</v>
      </c>
      <c r="H4580" s="71" t="n">
        <v>2</v>
      </c>
      <c r="I4580" s="68" t="s">
        <v>5146</v>
      </c>
      <c r="J4580" s="68"/>
    </row>
    <row r="4581" customFormat="false" ht="12.75" hidden="true" customHeight="false" outlineLevel="0" collapsed="false">
      <c r="A4581" s="68" t="n">
        <v>5409</v>
      </c>
      <c r="B4581" s="68" t="s">
        <v>478</v>
      </c>
      <c r="C4581" s="68" t="s">
        <v>79</v>
      </c>
      <c r="D4581" s="68" t="n">
        <v>1866</v>
      </c>
      <c r="E4581" s="68" t="s">
        <v>5168</v>
      </c>
      <c r="F4581" s="69"/>
      <c r="G4581" s="68" t="s">
        <v>88</v>
      </c>
      <c r="H4581" s="71" t="n">
        <v>2</v>
      </c>
      <c r="I4581" s="68" t="s">
        <v>5146</v>
      </c>
      <c r="J4581" s="68"/>
    </row>
    <row r="4582" customFormat="false" ht="12.75" hidden="true" customHeight="false" outlineLevel="0" collapsed="false">
      <c r="A4582" s="68" t="n">
        <v>5409</v>
      </c>
      <c r="B4582" s="68" t="s">
        <v>478</v>
      </c>
      <c r="C4582" s="68" t="s">
        <v>79</v>
      </c>
      <c r="D4582" s="68" t="n">
        <v>1867</v>
      </c>
      <c r="E4582" s="68" t="s">
        <v>5169</v>
      </c>
      <c r="F4582" s="69"/>
      <c r="G4582" s="68" t="s">
        <v>88</v>
      </c>
      <c r="H4582" s="71" t="n">
        <v>2</v>
      </c>
      <c r="I4582" s="68" t="s">
        <v>5146</v>
      </c>
      <c r="J4582" s="68"/>
    </row>
    <row r="4583" customFormat="false" ht="12.75" hidden="true" customHeight="false" outlineLevel="0" collapsed="false">
      <c r="A4583" s="68" t="n">
        <v>5409</v>
      </c>
      <c r="B4583" s="68" t="s">
        <v>478</v>
      </c>
      <c r="C4583" s="68" t="s">
        <v>79</v>
      </c>
      <c r="D4583" s="68" t="n">
        <v>1867</v>
      </c>
      <c r="E4583" s="68" t="s">
        <v>5170</v>
      </c>
      <c r="F4583" s="69"/>
      <c r="G4583" s="68" t="s">
        <v>88</v>
      </c>
      <c r="H4583" s="71" t="n">
        <v>2</v>
      </c>
      <c r="I4583" s="68" t="s">
        <v>5146</v>
      </c>
      <c r="J4583" s="68"/>
    </row>
    <row r="4584" customFormat="false" ht="12.75" hidden="true" customHeight="false" outlineLevel="0" collapsed="false">
      <c r="A4584" s="68" t="n">
        <v>5409</v>
      </c>
      <c r="B4584" s="68" t="s">
        <v>478</v>
      </c>
      <c r="C4584" s="68" t="s">
        <v>79</v>
      </c>
      <c r="D4584" s="68" t="n">
        <v>1884</v>
      </c>
      <c r="E4584" s="68" t="s">
        <v>5171</v>
      </c>
      <c r="F4584" s="69"/>
      <c r="G4584" s="68" t="s">
        <v>88</v>
      </c>
      <c r="H4584" s="71" t="n">
        <v>2</v>
      </c>
      <c r="I4584" s="68" t="s">
        <v>5146</v>
      </c>
      <c r="J4584" s="68"/>
    </row>
    <row r="4585" customFormat="false" ht="12.75" hidden="true" customHeight="false" outlineLevel="0" collapsed="false">
      <c r="A4585" s="68" t="n">
        <v>5409</v>
      </c>
      <c r="B4585" s="68" t="s">
        <v>478</v>
      </c>
      <c r="C4585" s="68" t="s">
        <v>79</v>
      </c>
      <c r="D4585" s="68" t="n">
        <v>1867</v>
      </c>
      <c r="E4585" s="68" t="s">
        <v>88</v>
      </c>
      <c r="F4585" s="69"/>
      <c r="G4585" s="68" t="s">
        <v>88</v>
      </c>
      <c r="H4585" s="71" t="n">
        <v>2</v>
      </c>
      <c r="I4585" s="68" t="s">
        <v>5146</v>
      </c>
      <c r="J4585" s="68"/>
    </row>
    <row r="4586" customFormat="false" ht="12.75" hidden="true" customHeight="false" outlineLevel="0" collapsed="false">
      <c r="A4586" s="68" t="n">
        <v>5409</v>
      </c>
      <c r="B4586" s="68" t="s">
        <v>478</v>
      </c>
      <c r="C4586" s="68" t="s">
        <v>79</v>
      </c>
      <c r="D4586" s="68" t="n">
        <v>1867</v>
      </c>
      <c r="E4586" s="68" t="s">
        <v>5172</v>
      </c>
      <c r="F4586" s="69"/>
      <c r="G4586" s="68" t="s">
        <v>88</v>
      </c>
      <c r="H4586" s="71" t="n">
        <v>2</v>
      </c>
      <c r="I4586" s="68" t="s">
        <v>5146</v>
      </c>
      <c r="J4586" s="68"/>
    </row>
    <row r="4587" customFormat="false" ht="12.75" hidden="true" customHeight="false" outlineLevel="0" collapsed="false">
      <c r="A4587" s="68" t="n">
        <v>5409</v>
      </c>
      <c r="B4587" s="68" t="s">
        <v>478</v>
      </c>
      <c r="C4587" s="68" t="s">
        <v>79</v>
      </c>
      <c r="D4587" s="68" t="n">
        <v>1867</v>
      </c>
      <c r="E4587" s="68" t="s">
        <v>5173</v>
      </c>
      <c r="F4587" s="69"/>
      <c r="G4587" s="68" t="s">
        <v>88</v>
      </c>
      <c r="H4587" s="71" t="n">
        <v>2</v>
      </c>
      <c r="I4587" s="68" t="s">
        <v>5146</v>
      </c>
      <c r="J4587" s="68"/>
    </row>
    <row r="4588" customFormat="false" ht="12.75" hidden="true" customHeight="false" outlineLevel="0" collapsed="false">
      <c r="A4588" s="68" t="n">
        <v>5409</v>
      </c>
      <c r="B4588" s="68" t="s">
        <v>478</v>
      </c>
      <c r="C4588" s="68" t="s">
        <v>79</v>
      </c>
      <c r="D4588" s="68" t="n">
        <v>1867</v>
      </c>
      <c r="E4588" s="68" t="s">
        <v>5174</v>
      </c>
      <c r="F4588" s="69"/>
      <c r="G4588" s="68" t="s">
        <v>88</v>
      </c>
      <c r="H4588" s="71" t="n">
        <v>2</v>
      </c>
      <c r="I4588" s="68" t="s">
        <v>5146</v>
      </c>
      <c r="J4588" s="68"/>
    </row>
    <row r="4589" customFormat="false" ht="12.75" hidden="true" customHeight="false" outlineLevel="0" collapsed="false">
      <c r="A4589" s="68" t="n">
        <v>5409</v>
      </c>
      <c r="B4589" s="68" t="s">
        <v>478</v>
      </c>
      <c r="C4589" s="68" t="s">
        <v>79</v>
      </c>
      <c r="D4589" s="68" t="n">
        <v>1867</v>
      </c>
      <c r="E4589" s="68" t="s">
        <v>5175</v>
      </c>
      <c r="F4589" s="69"/>
      <c r="G4589" s="68" t="s">
        <v>88</v>
      </c>
      <c r="H4589" s="71" t="n">
        <v>2</v>
      </c>
      <c r="I4589" s="68" t="s">
        <v>5146</v>
      </c>
      <c r="J4589" s="68"/>
    </row>
    <row r="4590" customFormat="false" ht="12.75" hidden="true" customHeight="false" outlineLevel="0" collapsed="false">
      <c r="A4590" s="68" t="n">
        <v>5409</v>
      </c>
      <c r="B4590" s="68" t="s">
        <v>478</v>
      </c>
      <c r="C4590" s="68" t="s">
        <v>79</v>
      </c>
      <c r="D4590" s="68" t="n">
        <v>1884</v>
      </c>
      <c r="E4590" s="68" t="s">
        <v>5176</v>
      </c>
      <c r="F4590" s="69"/>
      <c r="G4590" s="68" t="s">
        <v>88</v>
      </c>
      <c r="H4590" s="71" t="n">
        <v>2</v>
      </c>
      <c r="I4590" s="68" t="s">
        <v>5146</v>
      </c>
      <c r="J4590" s="68"/>
    </row>
    <row r="4591" customFormat="false" ht="12.75" hidden="true" customHeight="false" outlineLevel="0" collapsed="false">
      <c r="A4591" s="68" t="n">
        <v>5409</v>
      </c>
      <c r="B4591" s="68" t="s">
        <v>478</v>
      </c>
      <c r="C4591" s="68" t="s">
        <v>79</v>
      </c>
      <c r="D4591" s="68" t="n">
        <v>1867</v>
      </c>
      <c r="E4591" s="68" t="s">
        <v>5177</v>
      </c>
      <c r="F4591" s="69"/>
      <c r="G4591" s="68" t="s">
        <v>88</v>
      </c>
      <c r="H4591" s="71" t="n">
        <v>2</v>
      </c>
      <c r="I4591" s="68" t="s">
        <v>5146</v>
      </c>
      <c r="J4591" s="68"/>
    </row>
    <row r="4592" customFormat="false" ht="12.75" hidden="false" customHeight="false" outlineLevel="0" collapsed="false">
      <c r="A4592" s="68" t="n">
        <v>5410</v>
      </c>
      <c r="B4592" s="68" t="n">
        <v>1</v>
      </c>
      <c r="C4592" s="68" t="s">
        <v>79</v>
      </c>
      <c r="D4592" s="68" t="n">
        <v>1863</v>
      </c>
      <c r="E4592" s="68" t="s">
        <v>5178</v>
      </c>
      <c r="F4592" s="69"/>
      <c r="G4592" s="68" t="s">
        <v>89</v>
      </c>
      <c r="H4592" s="70" t="n">
        <v>2</v>
      </c>
      <c r="I4592" s="68" t="s">
        <v>5146</v>
      </c>
      <c r="J4592" s="68"/>
    </row>
    <row r="4593" customFormat="false" ht="12.75" hidden="true" customHeight="false" outlineLevel="0" collapsed="false">
      <c r="A4593" s="68" t="n">
        <v>5410</v>
      </c>
      <c r="B4593" s="68" t="s">
        <v>478</v>
      </c>
      <c r="C4593" s="68" t="s">
        <v>79</v>
      </c>
      <c r="D4593" s="68" t="n">
        <v>1862</v>
      </c>
      <c r="E4593" s="68" t="s">
        <v>5179</v>
      </c>
      <c r="F4593" s="69"/>
      <c r="G4593" s="68" t="s">
        <v>89</v>
      </c>
      <c r="H4593" s="71" t="n">
        <v>2</v>
      </c>
      <c r="I4593" s="68" t="s">
        <v>5146</v>
      </c>
      <c r="J4593" s="68"/>
    </row>
    <row r="4594" customFormat="false" ht="12.75" hidden="true" customHeight="false" outlineLevel="0" collapsed="false">
      <c r="A4594" s="68" t="n">
        <v>5410</v>
      </c>
      <c r="B4594" s="68" t="s">
        <v>478</v>
      </c>
      <c r="C4594" s="68" t="s">
        <v>79</v>
      </c>
      <c r="D4594" s="68" t="n">
        <v>1866</v>
      </c>
      <c r="E4594" s="68" t="s">
        <v>5180</v>
      </c>
      <c r="F4594" s="69"/>
      <c r="G4594" s="68" t="s">
        <v>89</v>
      </c>
      <c r="H4594" s="71" t="n">
        <v>2</v>
      </c>
      <c r="I4594" s="68" t="s">
        <v>5146</v>
      </c>
      <c r="J4594" s="68"/>
    </row>
    <row r="4595" customFormat="false" ht="12.75" hidden="true" customHeight="false" outlineLevel="0" collapsed="false">
      <c r="A4595" s="68" t="n">
        <v>5410</v>
      </c>
      <c r="B4595" s="68" t="s">
        <v>478</v>
      </c>
      <c r="C4595" s="68" t="s">
        <v>79</v>
      </c>
      <c r="D4595" s="68" t="n">
        <v>1863</v>
      </c>
      <c r="E4595" s="68" t="s">
        <v>5181</v>
      </c>
      <c r="F4595" s="69"/>
      <c r="G4595" s="68" t="s">
        <v>89</v>
      </c>
      <c r="H4595" s="71" t="n">
        <v>2</v>
      </c>
      <c r="I4595" s="68" t="s">
        <v>5146</v>
      </c>
      <c r="J4595" s="68"/>
    </row>
    <row r="4596" customFormat="false" ht="12.75" hidden="true" customHeight="false" outlineLevel="0" collapsed="false">
      <c r="A4596" s="68" t="n">
        <v>5410</v>
      </c>
      <c r="B4596" s="68" t="s">
        <v>478</v>
      </c>
      <c r="C4596" s="68" t="s">
        <v>79</v>
      </c>
      <c r="D4596" s="68" t="n">
        <v>1862</v>
      </c>
      <c r="E4596" s="68" t="s">
        <v>5182</v>
      </c>
      <c r="F4596" s="69"/>
      <c r="G4596" s="68" t="s">
        <v>89</v>
      </c>
      <c r="H4596" s="71" t="n">
        <v>2</v>
      </c>
      <c r="I4596" s="68" t="s">
        <v>5146</v>
      </c>
      <c r="J4596" s="68"/>
    </row>
    <row r="4597" customFormat="false" ht="12.75" hidden="true" customHeight="false" outlineLevel="0" collapsed="false">
      <c r="A4597" s="68" t="n">
        <v>5410</v>
      </c>
      <c r="B4597" s="68" t="s">
        <v>478</v>
      </c>
      <c r="C4597" s="68" t="s">
        <v>79</v>
      </c>
      <c r="D4597" s="68" t="n">
        <v>1863</v>
      </c>
      <c r="E4597" s="68" t="s">
        <v>2472</v>
      </c>
      <c r="F4597" s="69"/>
      <c r="G4597" s="68" t="s">
        <v>89</v>
      </c>
      <c r="H4597" s="71" t="n">
        <v>2</v>
      </c>
      <c r="I4597" s="68" t="s">
        <v>5146</v>
      </c>
      <c r="J4597" s="68"/>
    </row>
    <row r="4598" customFormat="false" ht="12.75" hidden="true" customHeight="false" outlineLevel="0" collapsed="false">
      <c r="A4598" s="68" t="n">
        <v>5410</v>
      </c>
      <c r="B4598" s="68" t="s">
        <v>478</v>
      </c>
      <c r="C4598" s="68" t="s">
        <v>79</v>
      </c>
      <c r="D4598" s="68" t="n">
        <v>1862</v>
      </c>
      <c r="E4598" s="68" t="s">
        <v>5183</v>
      </c>
      <c r="F4598" s="69"/>
      <c r="G4598" s="68" t="s">
        <v>89</v>
      </c>
      <c r="H4598" s="71" t="n">
        <v>2</v>
      </c>
      <c r="I4598" s="68" t="s">
        <v>5146</v>
      </c>
      <c r="J4598" s="68"/>
    </row>
    <row r="4599" customFormat="false" ht="12.75" hidden="true" customHeight="false" outlineLevel="0" collapsed="false">
      <c r="A4599" s="68" t="n">
        <v>5410</v>
      </c>
      <c r="B4599" s="68" t="s">
        <v>478</v>
      </c>
      <c r="C4599" s="68" t="s">
        <v>79</v>
      </c>
      <c r="D4599" s="68" t="n">
        <v>1862</v>
      </c>
      <c r="E4599" s="68" t="s">
        <v>89</v>
      </c>
      <c r="F4599" s="69"/>
      <c r="G4599" s="68" t="s">
        <v>89</v>
      </c>
      <c r="H4599" s="71" t="n">
        <v>2</v>
      </c>
      <c r="I4599" s="68" t="s">
        <v>5146</v>
      </c>
      <c r="J4599" s="68"/>
    </row>
    <row r="4600" customFormat="false" ht="12.75" hidden="true" customHeight="false" outlineLevel="0" collapsed="false">
      <c r="A4600" s="68" t="n">
        <v>5410</v>
      </c>
      <c r="B4600" s="68" t="s">
        <v>478</v>
      </c>
      <c r="C4600" s="68" t="s">
        <v>79</v>
      </c>
      <c r="D4600" s="68" t="n">
        <v>1863</v>
      </c>
      <c r="E4600" s="68" t="s">
        <v>5184</v>
      </c>
      <c r="F4600" s="69"/>
      <c r="G4600" s="68" t="s">
        <v>89</v>
      </c>
      <c r="H4600" s="71" t="n">
        <v>2</v>
      </c>
      <c r="I4600" s="68" t="s">
        <v>5146</v>
      </c>
      <c r="J4600" s="68"/>
    </row>
    <row r="4601" customFormat="false" ht="12.75" hidden="false" customHeight="false" outlineLevel="0" collapsed="false">
      <c r="A4601" s="68" t="n">
        <v>5411</v>
      </c>
      <c r="B4601" s="68" t="n">
        <v>1</v>
      </c>
      <c r="C4601" s="68" t="s">
        <v>79</v>
      </c>
      <c r="D4601" s="68" t="n">
        <v>1865</v>
      </c>
      <c r="E4601" s="68" t="s">
        <v>5185</v>
      </c>
      <c r="F4601" s="69"/>
      <c r="G4601" s="68" t="s">
        <v>90</v>
      </c>
      <c r="H4601" s="70" t="n">
        <v>2</v>
      </c>
      <c r="I4601" s="68" t="s">
        <v>5146</v>
      </c>
      <c r="J4601" s="68"/>
    </row>
    <row r="4602" customFormat="false" ht="12.75" hidden="true" customHeight="false" outlineLevel="0" collapsed="false">
      <c r="A4602" s="68" t="n">
        <v>5411</v>
      </c>
      <c r="B4602" s="68" t="s">
        <v>478</v>
      </c>
      <c r="C4602" s="68" t="s">
        <v>79</v>
      </c>
      <c r="D4602" s="68" t="n">
        <v>1864</v>
      </c>
      <c r="E4602" s="68" t="s">
        <v>5186</v>
      </c>
      <c r="F4602" s="69"/>
      <c r="G4602" s="68" t="s">
        <v>90</v>
      </c>
      <c r="H4602" s="71" t="n">
        <v>2</v>
      </c>
      <c r="I4602" s="68" t="s">
        <v>5146</v>
      </c>
      <c r="J4602" s="68"/>
    </row>
    <row r="4603" customFormat="false" ht="12.75" hidden="true" customHeight="false" outlineLevel="0" collapsed="false">
      <c r="A4603" s="68" t="n">
        <v>5411</v>
      </c>
      <c r="B4603" s="68" t="s">
        <v>478</v>
      </c>
      <c r="C4603" s="68" t="s">
        <v>79</v>
      </c>
      <c r="D4603" s="68" t="n">
        <v>1864</v>
      </c>
      <c r="E4603" s="68" t="s">
        <v>5187</v>
      </c>
      <c r="F4603" s="69"/>
      <c r="G4603" s="68" t="s">
        <v>90</v>
      </c>
      <c r="H4603" s="71" t="n">
        <v>2</v>
      </c>
      <c r="I4603" s="68" t="s">
        <v>5146</v>
      </c>
      <c r="J4603" s="68"/>
    </row>
    <row r="4604" customFormat="false" ht="12.75" hidden="true" customHeight="false" outlineLevel="0" collapsed="false">
      <c r="A4604" s="68" t="n">
        <v>5411</v>
      </c>
      <c r="B4604" s="68" t="s">
        <v>478</v>
      </c>
      <c r="C4604" s="68" t="s">
        <v>79</v>
      </c>
      <c r="D4604" s="68" t="n">
        <v>1865</v>
      </c>
      <c r="E4604" s="68" t="s">
        <v>5188</v>
      </c>
      <c r="F4604" s="69"/>
      <c r="G4604" s="68" t="s">
        <v>90</v>
      </c>
      <c r="H4604" s="71" t="n">
        <v>2</v>
      </c>
      <c r="I4604" s="68" t="s">
        <v>5146</v>
      </c>
      <c r="J4604" s="68"/>
    </row>
    <row r="4605" customFormat="false" ht="12.75" hidden="true" customHeight="false" outlineLevel="0" collapsed="false">
      <c r="A4605" s="68" t="n">
        <v>5411</v>
      </c>
      <c r="B4605" s="68" t="s">
        <v>478</v>
      </c>
      <c r="C4605" s="68" t="s">
        <v>79</v>
      </c>
      <c r="D4605" s="68" t="n">
        <v>1865</v>
      </c>
      <c r="E4605" s="68" t="s">
        <v>5189</v>
      </c>
      <c r="F4605" s="69"/>
      <c r="G4605" s="68" t="s">
        <v>90</v>
      </c>
      <c r="H4605" s="71" t="n">
        <v>2</v>
      </c>
      <c r="I4605" s="68" t="s">
        <v>5146</v>
      </c>
      <c r="J4605" s="68"/>
    </row>
    <row r="4606" customFormat="false" ht="12.75" hidden="true" customHeight="false" outlineLevel="0" collapsed="false">
      <c r="A4606" s="68" t="n">
        <v>5411</v>
      </c>
      <c r="B4606" s="68" t="s">
        <v>478</v>
      </c>
      <c r="C4606" s="68" t="s">
        <v>79</v>
      </c>
      <c r="D4606" s="68" t="n">
        <v>1865</v>
      </c>
      <c r="E4606" s="68" t="s">
        <v>90</v>
      </c>
      <c r="F4606" s="69"/>
      <c r="G4606" s="68" t="s">
        <v>90</v>
      </c>
      <c r="H4606" s="71" t="n">
        <v>2</v>
      </c>
      <c r="I4606" s="68" t="s">
        <v>5146</v>
      </c>
      <c r="J4606" s="68"/>
    </row>
    <row r="4607" customFormat="false" ht="12.75" hidden="true" customHeight="false" outlineLevel="0" collapsed="false">
      <c r="A4607" s="68" t="n">
        <v>5411</v>
      </c>
      <c r="B4607" s="68" t="s">
        <v>478</v>
      </c>
      <c r="C4607" s="68" t="s">
        <v>79</v>
      </c>
      <c r="D4607" s="68" t="n">
        <v>1864</v>
      </c>
      <c r="E4607" s="68" t="s">
        <v>5190</v>
      </c>
      <c r="F4607" s="69"/>
      <c r="G4607" s="68" t="s">
        <v>90</v>
      </c>
      <c r="H4607" s="71" t="n">
        <v>2</v>
      </c>
      <c r="I4607" s="68" t="s">
        <v>5146</v>
      </c>
      <c r="J4607" s="68"/>
    </row>
    <row r="4608" customFormat="false" ht="12.75" hidden="false" customHeight="false" outlineLevel="0" collapsed="false">
      <c r="A4608" s="68" t="n">
        <v>5412</v>
      </c>
      <c r="B4608" s="68" t="n">
        <v>1</v>
      </c>
      <c r="C4608" s="68" t="s">
        <v>79</v>
      </c>
      <c r="D4608" s="68" t="n">
        <v>1847</v>
      </c>
      <c r="E4608" s="68" t="s">
        <v>91</v>
      </c>
      <c r="F4608" s="69"/>
      <c r="G4608" s="68" t="s">
        <v>91</v>
      </c>
      <c r="H4608" s="70" t="n">
        <v>2</v>
      </c>
      <c r="I4608" s="68" t="s">
        <v>5146</v>
      </c>
      <c r="J4608" s="68"/>
    </row>
    <row r="4609" customFormat="false" ht="12.75" hidden="false" customHeight="false" outlineLevel="0" collapsed="false">
      <c r="A4609" s="68" t="n">
        <v>5413</v>
      </c>
      <c r="B4609" s="68" t="n">
        <v>1</v>
      </c>
      <c r="C4609" s="68" t="s">
        <v>79</v>
      </c>
      <c r="D4609" s="68" t="n">
        <v>1852</v>
      </c>
      <c r="E4609" s="68" t="s">
        <v>5191</v>
      </c>
      <c r="F4609" s="69"/>
      <c r="G4609" s="68" t="s">
        <v>92</v>
      </c>
      <c r="H4609" s="70" t="n">
        <v>2</v>
      </c>
      <c r="I4609" s="68" t="s">
        <v>5146</v>
      </c>
      <c r="J4609" s="68"/>
    </row>
    <row r="4610" customFormat="false" ht="12.75" hidden="false" customHeight="false" outlineLevel="0" collapsed="false">
      <c r="A4610" s="68" t="n">
        <v>5414</v>
      </c>
      <c r="B4610" s="68" t="n">
        <v>1</v>
      </c>
      <c r="C4610" s="68" t="s">
        <v>79</v>
      </c>
      <c r="D4610" s="68" t="n">
        <v>1844</v>
      </c>
      <c r="E4610" s="68" t="s">
        <v>2458</v>
      </c>
      <c r="F4610" s="69"/>
      <c r="G4610" s="68" t="s">
        <v>93</v>
      </c>
      <c r="H4610" s="70" t="n">
        <v>2</v>
      </c>
      <c r="I4610" s="68" t="s">
        <v>5146</v>
      </c>
      <c r="J4610" s="68"/>
    </row>
    <row r="4611" customFormat="false" ht="12.75" hidden="false" customHeight="false" outlineLevel="0" collapsed="false">
      <c r="A4611" s="68" t="n">
        <v>5415</v>
      </c>
      <c r="B4611" s="68" t="n">
        <v>1</v>
      </c>
      <c r="C4611" s="68" t="s">
        <v>79</v>
      </c>
      <c r="D4611" s="68" t="n">
        <v>1853</v>
      </c>
      <c r="E4611" s="68" t="s">
        <v>5192</v>
      </c>
      <c r="F4611" s="69"/>
      <c r="G4611" s="68" t="s">
        <v>94</v>
      </c>
      <c r="H4611" s="70" t="n">
        <v>2</v>
      </c>
      <c r="I4611" s="68" t="s">
        <v>5146</v>
      </c>
      <c r="J4611" s="68"/>
    </row>
    <row r="4612" customFormat="false" ht="12.75" hidden="true" customHeight="false" outlineLevel="0" collapsed="false">
      <c r="A4612" s="68" t="n">
        <v>5415</v>
      </c>
      <c r="B4612" s="68" t="s">
        <v>478</v>
      </c>
      <c r="C4612" s="68" t="s">
        <v>79</v>
      </c>
      <c r="D4612" s="68" t="n">
        <v>1852</v>
      </c>
      <c r="E4612" s="68" t="s">
        <v>5193</v>
      </c>
      <c r="F4612" s="69"/>
      <c r="G4612" s="68" t="s">
        <v>94</v>
      </c>
      <c r="H4612" s="71" t="n">
        <v>2</v>
      </c>
      <c r="I4612" s="68" t="s">
        <v>5146</v>
      </c>
      <c r="J4612" s="68"/>
    </row>
    <row r="4613" customFormat="false" ht="12.75" hidden="true" customHeight="false" outlineLevel="0" collapsed="false">
      <c r="A4613" s="68" t="n">
        <v>5415</v>
      </c>
      <c r="B4613" s="68" t="s">
        <v>478</v>
      </c>
      <c r="C4613" s="68" t="s">
        <v>79</v>
      </c>
      <c r="D4613" s="68" t="n">
        <v>1853</v>
      </c>
      <c r="E4613" s="68" t="s">
        <v>94</v>
      </c>
      <c r="F4613" s="69"/>
      <c r="G4613" s="68" t="s">
        <v>94</v>
      </c>
      <c r="H4613" s="71" t="n">
        <v>2</v>
      </c>
      <c r="I4613" s="68" t="s">
        <v>5146</v>
      </c>
      <c r="J4613" s="68"/>
    </row>
    <row r="4614" customFormat="false" ht="12.75" hidden="false" customHeight="false" outlineLevel="0" collapsed="false">
      <c r="A4614" s="68" t="n">
        <v>5421</v>
      </c>
      <c r="B4614" s="68" t="n">
        <v>1</v>
      </c>
      <c r="C4614" s="68" t="s">
        <v>79</v>
      </c>
      <c r="D4614" s="68" t="n">
        <v>1143</v>
      </c>
      <c r="E4614" s="68" t="s">
        <v>95</v>
      </c>
      <c r="F4614" s="69"/>
      <c r="G4614" s="68" t="s">
        <v>95</v>
      </c>
      <c r="H4614" s="70" t="n">
        <v>1</v>
      </c>
      <c r="I4614" s="68" t="s">
        <v>5194</v>
      </c>
      <c r="J4614" s="68"/>
    </row>
    <row r="4615" customFormat="false" ht="12.75" hidden="false" customHeight="false" outlineLevel="0" collapsed="false">
      <c r="A4615" s="68" t="n">
        <v>5422</v>
      </c>
      <c r="B4615" s="68" t="n">
        <v>1</v>
      </c>
      <c r="C4615" s="68" t="s">
        <v>79</v>
      </c>
      <c r="D4615" s="68" t="n">
        <v>1170</v>
      </c>
      <c r="E4615" s="68" t="s">
        <v>96</v>
      </c>
      <c r="F4615" s="69"/>
      <c r="G4615" s="68" t="s">
        <v>96</v>
      </c>
      <c r="H4615" s="70" t="n">
        <v>1</v>
      </c>
      <c r="I4615" s="68" t="s">
        <v>5194</v>
      </c>
      <c r="J4615" s="68"/>
    </row>
    <row r="4616" customFormat="false" ht="12.75" hidden="false" customHeight="false" outlineLevel="0" collapsed="false">
      <c r="A4616" s="68" t="n">
        <v>5423</v>
      </c>
      <c r="B4616" s="68" t="n">
        <v>1</v>
      </c>
      <c r="C4616" s="68" t="s">
        <v>79</v>
      </c>
      <c r="D4616" s="68" t="n">
        <v>1144</v>
      </c>
      <c r="E4616" s="68" t="s">
        <v>97</v>
      </c>
      <c r="F4616" s="69"/>
      <c r="G4616" s="68" t="s">
        <v>97</v>
      </c>
      <c r="H4616" s="70" t="n">
        <v>1</v>
      </c>
      <c r="I4616" s="68" t="s">
        <v>5194</v>
      </c>
      <c r="J4616" s="68"/>
    </row>
    <row r="4617" customFormat="false" ht="12.75" hidden="false" customHeight="false" outlineLevel="0" collapsed="false">
      <c r="A4617" s="68" t="n">
        <v>5424</v>
      </c>
      <c r="B4617" s="68" t="n">
        <v>1</v>
      </c>
      <c r="C4617" s="68" t="s">
        <v>79</v>
      </c>
      <c r="D4617" s="68" t="n">
        <v>1149</v>
      </c>
      <c r="E4617" s="68" t="s">
        <v>98</v>
      </c>
      <c r="F4617" s="69"/>
      <c r="G4617" s="68" t="s">
        <v>98</v>
      </c>
      <c r="H4617" s="70" t="n">
        <v>1</v>
      </c>
      <c r="I4617" s="68" t="s">
        <v>5194</v>
      </c>
      <c r="J4617" s="68"/>
    </row>
    <row r="4618" customFormat="false" ht="12.75" hidden="false" customHeight="false" outlineLevel="0" collapsed="false">
      <c r="A4618" s="68" t="n">
        <v>5425</v>
      </c>
      <c r="B4618" s="68" t="n">
        <v>1</v>
      </c>
      <c r="C4618" s="68" t="s">
        <v>79</v>
      </c>
      <c r="D4618" s="68" t="n">
        <v>1145</v>
      </c>
      <c r="E4618" s="68" t="s">
        <v>99</v>
      </c>
      <c r="F4618" s="69"/>
      <c r="G4618" s="68" t="s">
        <v>99</v>
      </c>
      <c r="H4618" s="70" t="n">
        <v>1</v>
      </c>
      <c r="I4618" s="68" t="s">
        <v>5194</v>
      </c>
      <c r="J4618" s="68"/>
    </row>
    <row r="4619" customFormat="false" ht="12.75" hidden="false" customHeight="false" outlineLevel="0" collapsed="false">
      <c r="A4619" s="68" t="n">
        <v>5426</v>
      </c>
      <c r="B4619" s="68" t="n">
        <v>1</v>
      </c>
      <c r="C4619" s="68" t="s">
        <v>79</v>
      </c>
      <c r="D4619" s="68" t="n">
        <v>1172</v>
      </c>
      <c r="E4619" s="68" t="s">
        <v>100</v>
      </c>
      <c r="F4619" s="69"/>
      <c r="G4619" s="68" t="s">
        <v>100</v>
      </c>
      <c r="H4619" s="70" t="n">
        <v>1</v>
      </c>
      <c r="I4619" s="68" t="s">
        <v>5194</v>
      </c>
      <c r="J4619" s="68"/>
    </row>
    <row r="4620" customFormat="false" ht="12.75" hidden="true" customHeight="false" outlineLevel="0" collapsed="false">
      <c r="A4620" s="68" t="n">
        <v>5426</v>
      </c>
      <c r="B4620" s="68" t="s">
        <v>478</v>
      </c>
      <c r="C4620" s="68" t="s">
        <v>79</v>
      </c>
      <c r="D4620" s="68" t="n">
        <v>1172</v>
      </c>
      <c r="E4620" s="68" t="s">
        <v>5195</v>
      </c>
      <c r="F4620" s="69"/>
      <c r="G4620" s="68" t="s">
        <v>100</v>
      </c>
      <c r="H4620" s="71" t="n">
        <v>1</v>
      </c>
      <c r="I4620" s="68" t="s">
        <v>5194</v>
      </c>
      <c r="J4620" s="68"/>
    </row>
    <row r="4621" customFormat="false" ht="12.75" hidden="false" customHeight="false" outlineLevel="0" collapsed="false">
      <c r="A4621" s="68" t="n">
        <v>5427</v>
      </c>
      <c r="B4621" s="68" t="n">
        <v>1</v>
      </c>
      <c r="C4621" s="68" t="s">
        <v>79</v>
      </c>
      <c r="D4621" s="68" t="n">
        <v>1173</v>
      </c>
      <c r="E4621" s="68" t="s">
        <v>101</v>
      </c>
      <c r="F4621" s="69"/>
      <c r="G4621" s="68" t="s">
        <v>101</v>
      </c>
      <c r="H4621" s="70" t="n">
        <v>1</v>
      </c>
      <c r="I4621" s="68" t="s">
        <v>5194</v>
      </c>
      <c r="J4621" s="68"/>
    </row>
    <row r="4622" customFormat="false" ht="12.75" hidden="false" customHeight="false" outlineLevel="0" collapsed="false">
      <c r="A4622" s="68" t="n">
        <v>5428</v>
      </c>
      <c r="B4622" s="68" t="n">
        <v>1</v>
      </c>
      <c r="C4622" s="68" t="s">
        <v>79</v>
      </c>
      <c r="D4622" s="68" t="n">
        <v>1188</v>
      </c>
      <c r="E4622" s="68" t="s">
        <v>102</v>
      </c>
      <c r="F4622" s="69"/>
      <c r="G4622" s="68" t="s">
        <v>102</v>
      </c>
      <c r="H4622" s="70" t="n">
        <v>1</v>
      </c>
      <c r="I4622" s="68" t="s">
        <v>5194</v>
      </c>
      <c r="J4622" s="68"/>
    </row>
    <row r="4623" customFormat="false" ht="12.75" hidden="false" customHeight="false" outlineLevel="0" collapsed="false">
      <c r="A4623" s="68" t="n">
        <v>5429</v>
      </c>
      <c r="B4623" s="68" t="n">
        <v>1</v>
      </c>
      <c r="C4623" s="68" t="s">
        <v>79</v>
      </c>
      <c r="D4623" s="68" t="n">
        <v>1261</v>
      </c>
      <c r="E4623" s="68" t="s">
        <v>103</v>
      </c>
      <c r="F4623" s="69"/>
      <c r="G4623" s="68" t="s">
        <v>103</v>
      </c>
      <c r="H4623" s="70" t="n">
        <v>1</v>
      </c>
      <c r="I4623" s="68" t="s">
        <v>5196</v>
      </c>
      <c r="J4623" s="68"/>
    </row>
    <row r="4624" customFormat="false" ht="12.75" hidden="false" customHeight="false" outlineLevel="0" collapsed="false">
      <c r="A4624" s="68" t="n">
        <v>5430</v>
      </c>
      <c r="B4624" s="68" t="n">
        <v>1</v>
      </c>
      <c r="C4624" s="68" t="s">
        <v>79</v>
      </c>
      <c r="D4624" s="68" t="n">
        <v>1261</v>
      </c>
      <c r="E4624" s="68" t="s">
        <v>104</v>
      </c>
      <c r="F4624" s="69"/>
      <c r="G4624" s="68" t="s">
        <v>104</v>
      </c>
      <c r="H4624" s="70" t="n">
        <v>1</v>
      </c>
      <c r="I4624" s="68" t="s">
        <v>5196</v>
      </c>
      <c r="J4624" s="68"/>
    </row>
    <row r="4625" customFormat="false" ht="12.75" hidden="false" customHeight="false" outlineLevel="0" collapsed="false">
      <c r="A4625" s="68" t="n">
        <v>5431</v>
      </c>
      <c r="B4625" s="68" t="n">
        <v>1</v>
      </c>
      <c r="C4625" s="68" t="s">
        <v>79</v>
      </c>
      <c r="D4625" s="68" t="n">
        <v>1146</v>
      </c>
      <c r="E4625" s="68" t="s">
        <v>5197</v>
      </c>
      <c r="F4625" s="69"/>
      <c r="G4625" s="68" t="s">
        <v>105</v>
      </c>
      <c r="H4625" s="70" t="n">
        <v>1</v>
      </c>
      <c r="I4625" s="68" t="s">
        <v>5194</v>
      </c>
      <c r="J4625" s="68"/>
    </row>
    <row r="4626" customFormat="false" ht="12.75" hidden="false" customHeight="false" outlineLevel="0" collapsed="false">
      <c r="A4626" s="68" t="n">
        <v>5432</v>
      </c>
      <c r="B4626" s="68" t="n">
        <v>1</v>
      </c>
      <c r="C4626" s="68" t="s">
        <v>79</v>
      </c>
      <c r="D4626" s="68" t="n">
        <v>1174</v>
      </c>
      <c r="E4626" s="68" t="s">
        <v>106</v>
      </c>
      <c r="F4626" s="69"/>
      <c r="G4626" s="68" t="s">
        <v>106</v>
      </c>
      <c r="H4626" s="70" t="n">
        <v>1</v>
      </c>
      <c r="I4626" s="68" t="s">
        <v>5194</v>
      </c>
      <c r="J4626" s="68"/>
    </row>
    <row r="4627" customFormat="false" ht="12.75" hidden="false" customHeight="false" outlineLevel="0" collapsed="false">
      <c r="A4627" s="68" t="n">
        <v>5433</v>
      </c>
      <c r="B4627" s="68" t="n">
        <v>1</v>
      </c>
      <c r="C4627" s="68" t="s">
        <v>79</v>
      </c>
      <c r="D4627" s="68" t="n">
        <v>1174</v>
      </c>
      <c r="E4627" s="68" t="s">
        <v>107</v>
      </c>
      <c r="F4627" s="69"/>
      <c r="G4627" s="68" t="s">
        <v>107</v>
      </c>
      <c r="H4627" s="70" t="n">
        <v>1</v>
      </c>
      <c r="I4627" s="68" t="s">
        <v>5194</v>
      </c>
      <c r="J4627" s="68"/>
    </row>
    <row r="4628" customFormat="false" ht="12.75" hidden="false" customHeight="false" outlineLevel="0" collapsed="false">
      <c r="A4628" s="68" t="n">
        <v>5434</v>
      </c>
      <c r="B4628" s="68" t="n">
        <v>1</v>
      </c>
      <c r="C4628" s="68" t="s">
        <v>79</v>
      </c>
      <c r="D4628" s="68" t="n">
        <v>1188</v>
      </c>
      <c r="E4628" s="68" t="s">
        <v>5198</v>
      </c>
      <c r="F4628" s="69"/>
      <c r="G4628" s="68" t="s">
        <v>108</v>
      </c>
      <c r="H4628" s="70" t="n">
        <v>1</v>
      </c>
      <c r="I4628" s="68" t="s">
        <v>5196</v>
      </c>
      <c r="J4628" s="68"/>
    </row>
    <row r="4629" customFormat="false" ht="12.75" hidden="false" customHeight="false" outlineLevel="0" collapsed="false">
      <c r="A4629" s="68" t="n">
        <v>5435</v>
      </c>
      <c r="B4629" s="68" t="n">
        <v>1</v>
      </c>
      <c r="C4629" s="68" t="s">
        <v>79</v>
      </c>
      <c r="D4629" s="68" t="n">
        <v>1176</v>
      </c>
      <c r="E4629" s="68" t="s">
        <v>5199</v>
      </c>
      <c r="F4629" s="69"/>
      <c r="G4629" s="68" t="s">
        <v>109</v>
      </c>
      <c r="H4629" s="70" t="n">
        <v>1</v>
      </c>
      <c r="I4629" s="68" t="s">
        <v>5194</v>
      </c>
      <c r="J4629" s="68"/>
    </row>
    <row r="4630" customFormat="false" ht="12.75" hidden="false" customHeight="false" outlineLevel="0" collapsed="false">
      <c r="A4630" s="68" t="n">
        <v>5436</v>
      </c>
      <c r="B4630" s="68" t="n">
        <v>1</v>
      </c>
      <c r="C4630" s="68" t="s">
        <v>79</v>
      </c>
      <c r="D4630" s="68" t="n">
        <v>1187</v>
      </c>
      <c r="E4630" s="68" t="s">
        <v>5200</v>
      </c>
      <c r="F4630" s="69"/>
      <c r="G4630" s="68" t="s">
        <v>110</v>
      </c>
      <c r="H4630" s="70" t="n">
        <v>1</v>
      </c>
      <c r="I4630" s="68" t="s">
        <v>5194</v>
      </c>
      <c r="J4630" s="68"/>
    </row>
    <row r="4631" customFormat="false" ht="12.75" hidden="false" customHeight="false" outlineLevel="0" collapsed="false">
      <c r="A4631" s="68" t="n">
        <v>5437</v>
      </c>
      <c r="B4631" s="68" t="n">
        <v>1</v>
      </c>
      <c r="C4631" s="68" t="s">
        <v>79</v>
      </c>
      <c r="D4631" s="68" t="n">
        <v>1189</v>
      </c>
      <c r="E4631" s="68" t="s">
        <v>111</v>
      </c>
      <c r="F4631" s="69"/>
      <c r="G4631" s="68" t="s">
        <v>111</v>
      </c>
      <c r="H4631" s="70" t="n">
        <v>1</v>
      </c>
      <c r="I4631" s="68" t="s">
        <v>5194</v>
      </c>
      <c r="J4631" s="68"/>
    </row>
    <row r="4632" customFormat="false" ht="12.75" hidden="false" customHeight="false" outlineLevel="0" collapsed="false">
      <c r="A4632" s="68" t="n">
        <v>5451</v>
      </c>
      <c r="B4632" s="68" t="n">
        <v>1</v>
      </c>
      <c r="C4632" s="68" t="s">
        <v>79</v>
      </c>
      <c r="D4632" s="68" t="n">
        <v>1580</v>
      </c>
      <c r="E4632" s="68" t="s">
        <v>112</v>
      </c>
      <c r="F4632" s="69"/>
      <c r="G4632" s="68" t="s">
        <v>112</v>
      </c>
      <c r="H4632" s="70" t="n">
        <v>2</v>
      </c>
      <c r="I4632" s="68" t="s">
        <v>5201</v>
      </c>
      <c r="J4632" s="68"/>
    </row>
    <row r="4633" customFormat="false" ht="12.75" hidden="true" customHeight="false" outlineLevel="0" collapsed="false">
      <c r="A4633" s="68" t="n">
        <v>5451</v>
      </c>
      <c r="B4633" s="68" t="s">
        <v>478</v>
      </c>
      <c r="C4633" s="68" t="s">
        <v>79</v>
      </c>
      <c r="D4633" s="68" t="n">
        <v>1582</v>
      </c>
      <c r="E4633" s="68" t="s">
        <v>5202</v>
      </c>
      <c r="F4633" s="69"/>
      <c r="G4633" s="68" t="s">
        <v>112</v>
      </c>
      <c r="H4633" s="71" t="n">
        <v>2</v>
      </c>
      <c r="I4633" s="68" t="s">
        <v>5201</v>
      </c>
      <c r="J4633" s="68"/>
    </row>
    <row r="4634" customFormat="false" ht="12.75" hidden="false" customHeight="false" outlineLevel="0" collapsed="false">
      <c r="A4634" s="68" t="n">
        <v>5452</v>
      </c>
      <c r="B4634" s="68" t="n">
        <v>1</v>
      </c>
      <c r="C4634" s="68" t="s">
        <v>79</v>
      </c>
      <c r="D4634" s="68" t="n">
        <v>1585</v>
      </c>
      <c r="E4634" s="68" t="s">
        <v>5203</v>
      </c>
      <c r="F4634" s="69"/>
      <c r="G4634" s="68" t="s">
        <v>113</v>
      </c>
      <c r="H4634" s="70" t="n">
        <v>2</v>
      </c>
      <c r="I4634" s="68" t="s">
        <v>5201</v>
      </c>
      <c r="J4634" s="68"/>
    </row>
    <row r="4635" customFormat="false" ht="12.75" hidden="true" customHeight="false" outlineLevel="0" collapsed="false">
      <c r="A4635" s="68" t="n">
        <v>5452</v>
      </c>
      <c r="B4635" s="68" t="s">
        <v>478</v>
      </c>
      <c r="C4635" s="68" t="s">
        <v>79</v>
      </c>
      <c r="D4635" s="68" t="n">
        <v>1585</v>
      </c>
      <c r="E4635" s="68" t="s">
        <v>5204</v>
      </c>
      <c r="F4635" s="69"/>
      <c r="G4635" s="68" t="s">
        <v>113</v>
      </c>
      <c r="H4635" s="71" t="n">
        <v>2</v>
      </c>
      <c r="I4635" s="68" t="s">
        <v>5201</v>
      </c>
      <c r="J4635" s="68"/>
    </row>
    <row r="4636" customFormat="false" ht="12.75" hidden="true" customHeight="false" outlineLevel="0" collapsed="false">
      <c r="A4636" s="68" t="n">
        <v>5452</v>
      </c>
      <c r="B4636" s="68" t="s">
        <v>478</v>
      </c>
      <c r="C4636" s="68" t="s">
        <v>79</v>
      </c>
      <c r="D4636" s="68" t="n">
        <v>1585</v>
      </c>
      <c r="E4636" s="68" t="s">
        <v>5205</v>
      </c>
      <c r="F4636" s="69" t="s">
        <v>473</v>
      </c>
      <c r="G4636" s="68" t="s">
        <v>113</v>
      </c>
      <c r="H4636" s="71" t="n">
        <v>2</v>
      </c>
      <c r="I4636" s="68" t="s">
        <v>5201</v>
      </c>
      <c r="J4636" s="68"/>
    </row>
    <row r="4637" customFormat="false" ht="12.75" hidden="false" customHeight="false" outlineLevel="0" collapsed="false">
      <c r="A4637" s="68" t="n">
        <v>5453</v>
      </c>
      <c r="B4637" s="68" t="n">
        <v>1</v>
      </c>
      <c r="C4637" s="68" t="s">
        <v>79</v>
      </c>
      <c r="D4637" s="68" t="n">
        <v>1589</v>
      </c>
      <c r="E4637" s="68" t="s">
        <v>114</v>
      </c>
      <c r="F4637" s="69"/>
      <c r="G4637" s="68" t="s">
        <v>114</v>
      </c>
      <c r="H4637" s="70" t="n">
        <v>2</v>
      </c>
      <c r="I4637" s="68" t="s">
        <v>5201</v>
      </c>
      <c r="J4637" s="68"/>
    </row>
    <row r="4638" customFormat="false" ht="12.75" hidden="false" customHeight="false" outlineLevel="0" collapsed="false">
      <c r="A4638" s="68" t="n">
        <v>5455</v>
      </c>
      <c r="B4638" s="68" t="n">
        <v>1</v>
      </c>
      <c r="C4638" s="68" t="s">
        <v>79</v>
      </c>
      <c r="D4638" s="68" t="n">
        <v>1587</v>
      </c>
      <c r="E4638" s="68" t="s">
        <v>115</v>
      </c>
      <c r="F4638" s="69"/>
      <c r="G4638" s="68" t="s">
        <v>115</v>
      </c>
      <c r="H4638" s="70" t="n">
        <v>2</v>
      </c>
      <c r="I4638" s="68" t="s">
        <v>5201</v>
      </c>
      <c r="J4638" s="68"/>
    </row>
    <row r="4639" customFormat="false" ht="12.75" hidden="true" customHeight="false" outlineLevel="0" collapsed="false">
      <c r="A4639" s="68" t="n">
        <v>5455</v>
      </c>
      <c r="B4639" s="68" t="s">
        <v>478</v>
      </c>
      <c r="C4639" s="68" t="s">
        <v>79</v>
      </c>
      <c r="D4639" s="68" t="n">
        <v>1585</v>
      </c>
      <c r="E4639" s="68" t="s">
        <v>5205</v>
      </c>
      <c r="F4639" s="69" t="s">
        <v>473</v>
      </c>
      <c r="G4639" s="68" t="s">
        <v>115</v>
      </c>
      <c r="H4639" s="71" t="n">
        <v>2</v>
      </c>
      <c r="I4639" s="68" t="s">
        <v>5201</v>
      </c>
      <c r="J4639" s="68"/>
    </row>
    <row r="4640" customFormat="false" ht="12.75" hidden="false" customHeight="false" outlineLevel="0" collapsed="false">
      <c r="A4640" s="68" t="n">
        <v>5456</v>
      </c>
      <c r="B4640" s="68" t="n">
        <v>1</v>
      </c>
      <c r="C4640" s="68" t="s">
        <v>79</v>
      </c>
      <c r="D4640" s="68" t="n">
        <v>1588</v>
      </c>
      <c r="E4640" s="68" t="s">
        <v>5206</v>
      </c>
      <c r="F4640" s="69"/>
      <c r="G4640" s="68" t="s">
        <v>116</v>
      </c>
      <c r="H4640" s="70" t="n">
        <v>2</v>
      </c>
      <c r="I4640" s="68" t="s">
        <v>5201</v>
      </c>
      <c r="J4640" s="68"/>
    </row>
    <row r="4641" customFormat="false" ht="12.75" hidden="true" customHeight="false" outlineLevel="0" collapsed="false">
      <c r="A4641" s="68" t="n">
        <v>5456</v>
      </c>
      <c r="B4641" s="68" t="s">
        <v>478</v>
      </c>
      <c r="C4641" s="68" t="s">
        <v>79</v>
      </c>
      <c r="D4641" s="68" t="n">
        <v>1588</v>
      </c>
      <c r="E4641" s="68" t="s">
        <v>116</v>
      </c>
      <c r="F4641" s="69"/>
      <c r="G4641" s="68" t="s">
        <v>116</v>
      </c>
      <c r="H4641" s="71" t="n">
        <v>2</v>
      </c>
      <c r="I4641" s="68" t="s">
        <v>5201</v>
      </c>
      <c r="J4641" s="68"/>
    </row>
    <row r="4642" customFormat="false" ht="12.75" hidden="true" customHeight="false" outlineLevel="0" collapsed="false">
      <c r="A4642" s="68" t="n">
        <v>5456</v>
      </c>
      <c r="B4642" s="68" t="s">
        <v>478</v>
      </c>
      <c r="C4642" s="68" t="s">
        <v>79</v>
      </c>
      <c r="D4642" s="68" t="n">
        <v>1588</v>
      </c>
      <c r="E4642" s="68" t="s">
        <v>5207</v>
      </c>
      <c r="F4642" s="69"/>
      <c r="G4642" s="68" t="s">
        <v>116</v>
      </c>
      <c r="H4642" s="71" t="n">
        <v>2</v>
      </c>
      <c r="I4642" s="68" t="s">
        <v>5201</v>
      </c>
      <c r="J4642" s="68"/>
    </row>
    <row r="4643" customFormat="false" ht="12.75" hidden="false" customHeight="false" outlineLevel="0" collapsed="false">
      <c r="A4643" s="68" t="n">
        <v>5458</v>
      </c>
      <c r="B4643" s="68" t="n">
        <v>1</v>
      </c>
      <c r="C4643" s="68" t="s">
        <v>79</v>
      </c>
      <c r="D4643" s="68" t="n">
        <v>1595</v>
      </c>
      <c r="E4643" s="68" t="s">
        <v>117</v>
      </c>
      <c r="F4643" s="69"/>
      <c r="G4643" s="68" t="s">
        <v>117</v>
      </c>
      <c r="H4643" s="70" t="n">
        <v>2</v>
      </c>
      <c r="I4643" s="68" t="s">
        <v>5201</v>
      </c>
      <c r="J4643" s="68"/>
    </row>
    <row r="4644" customFormat="false" ht="12.75" hidden="false" customHeight="false" outlineLevel="0" collapsed="false">
      <c r="A4644" s="68" t="n">
        <v>5459</v>
      </c>
      <c r="B4644" s="68" t="n">
        <v>1</v>
      </c>
      <c r="C4644" s="68" t="s">
        <v>79</v>
      </c>
      <c r="D4644" s="68" t="n">
        <v>1587</v>
      </c>
      <c r="E4644" s="68" t="s">
        <v>118</v>
      </c>
      <c r="F4644" s="69"/>
      <c r="G4644" s="68" t="s">
        <v>118</v>
      </c>
      <c r="H4644" s="70" t="n">
        <v>2</v>
      </c>
      <c r="I4644" s="68" t="s">
        <v>5201</v>
      </c>
      <c r="J4644" s="68"/>
    </row>
    <row r="4645" customFormat="false" ht="12.75" hidden="false" customHeight="false" outlineLevel="0" collapsed="false">
      <c r="A4645" s="68" t="n">
        <v>5460</v>
      </c>
      <c r="B4645" s="68" t="n">
        <v>1</v>
      </c>
      <c r="C4645" s="68" t="s">
        <v>79</v>
      </c>
      <c r="D4645" s="68" t="n">
        <v>1787</v>
      </c>
      <c r="E4645" s="68" t="s">
        <v>5208</v>
      </c>
      <c r="F4645" s="69"/>
      <c r="G4645" s="68" t="s">
        <v>119</v>
      </c>
      <c r="H4645" s="70" t="n">
        <v>2</v>
      </c>
      <c r="I4645" s="68" t="s">
        <v>5201</v>
      </c>
      <c r="J4645" s="68"/>
    </row>
    <row r="4646" customFormat="false" ht="12.75" hidden="true" customHeight="false" outlineLevel="0" collapsed="false">
      <c r="A4646" s="68" t="n">
        <v>5460</v>
      </c>
      <c r="B4646" s="68" t="s">
        <v>478</v>
      </c>
      <c r="C4646" s="68" t="s">
        <v>79</v>
      </c>
      <c r="D4646" s="68" t="n">
        <v>1787</v>
      </c>
      <c r="E4646" s="68" t="s">
        <v>2731</v>
      </c>
      <c r="F4646" s="69" t="s">
        <v>473</v>
      </c>
      <c r="G4646" s="68" t="s">
        <v>119</v>
      </c>
      <c r="H4646" s="71" t="n">
        <v>2</v>
      </c>
      <c r="I4646" s="68" t="s">
        <v>5201</v>
      </c>
      <c r="J4646" s="68"/>
    </row>
    <row r="4647" customFormat="false" ht="12.75" hidden="false" customHeight="false" outlineLevel="0" collapsed="false">
      <c r="A4647" s="68" t="n">
        <v>5461</v>
      </c>
      <c r="B4647" s="68" t="n">
        <v>1</v>
      </c>
      <c r="C4647" s="68" t="s">
        <v>79</v>
      </c>
      <c r="D4647" s="68" t="n">
        <v>1580</v>
      </c>
      <c r="E4647" s="68" t="s">
        <v>120</v>
      </c>
      <c r="F4647" s="69"/>
      <c r="G4647" s="68" t="s">
        <v>120</v>
      </c>
      <c r="H4647" s="70" t="n">
        <v>2</v>
      </c>
      <c r="I4647" s="68" t="s">
        <v>5201</v>
      </c>
      <c r="J4647" s="68"/>
    </row>
    <row r="4648" customFormat="false" ht="12.75" hidden="false" customHeight="false" outlineLevel="0" collapsed="false">
      <c r="A4648" s="68" t="n">
        <v>5462</v>
      </c>
      <c r="B4648" s="68" t="n">
        <v>1</v>
      </c>
      <c r="C4648" s="68" t="s">
        <v>79</v>
      </c>
      <c r="D4648" s="68" t="n">
        <v>1586</v>
      </c>
      <c r="E4648" s="68" t="s">
        <v>5209</v>
      </c>
      <c r="F4648" s="69"/>
      <c r="G4648" s="68" t="s">
        <v>121</v>
      </c>
      <c r="H4648" s="70" t="n">
        <v>2</v>
      </c>
      <c r="I4648" s="68" t="s">
        <v>5201</v>
      </c>
      <c r="J4648" s="68"/>
    </row>
    <row r="4649" customFormat="false" ht="12.75" hidden="true" customHeight="false" outlineLevel="0" collapsed="false">
      <c r="A4649" s="68" t="n">
        <v>5462</v>
      </c>
      <c r="B4649" s="68" t="s">
        <v>478</v>
      </c>
      <c r="C4649" s="68" t="s">
        <v>79</v>
      </c>
      <c r="D4649" s="68" t="n">
        <v>1586</v>
      </c>
      <c r="E4649" s="68" t="s">
        <v>5210</v>
      </c>
      <c r="F4649" s="69"/>
      <c r="G4649" s="68" t="s">
        <v>121</v>
      </c>
      <c r="H4649" s="71" t="n">
        <v>2</v>
      </c>
      <c r="I4649" s="68" t="s">
        <v>5201</v>
      </c>
      <c r="J4649" s="68"/>
    </row>
    <row r="4650" customFormat="false" ht="12.75" hidden="false" customHeight="false" outlineLevel="0" collapsed="false">
      <c r="A4650" s="68" t="n">
        <v>5463</v>
      </c>
      <c r="B4650" s="68" t="n">
        <v>1</v>
      </c>
      <c r="C4650" s="68" t="s">
        <v>79</v>
      </c>
      <c r="D4650" s="68" t="n">
        <v>1584</v>
      </c>
      <c r="E4650" s="68" t="s">
        <v>122</v>
      </c>
      <c r="F4650" s="69"/>
      <c r="G4650" s="68" t="s">
        <v>122</v>
      </c>
      <c r="H4650" s="70" t="n">
        <v>2</v>
      </c>
      <c r="I4650" s="68" t="s">
        <v>5201</v>
      </c>
      <c r="J4650" s="68"/>
    </row>
    <row r="4651" customFormat="false" ht="12.75" hidden="false" customHeight="false" outlineLevel="0" collapsed="false">
      <c r="A4651" s="68" t="n">
        <v>5471</v>
      </c>
      <c r="B4651" s="68" t="n">
        <v>1</v>
      </c>
      <c r="C4651" s="68" t="s">
        <v>79</v>
      </c>
      <c r="D4651" s="68" t="n">
        <v>1042</v>
      </c>
      <c r="E4651" s="68" t="s">
        <v>123</v>
      </c>
      <c r="F4651" s="69"/>
      <c r="G4651" s="68" t="s">
        <v>123</v>
      </c>
      <c r="H4651" s="70" t="n">
        <v>2</v>
      </c>
      <c r="I4651" s="68" t="s">
        <v>5211</v>
      </c>
      <c r="J4651" s="68"/>
    </row>
    <row r="4652" customFormat="false" ht="12.75" hidden="false" customHeight="false" outlineLevel="0" collapsed="false">
      <c r="A4652" s="68" t="n">
        <v>5472</v>
      </c>
      <c r="B4652" s="68" t="n">
        <v>1</v>
      </c>
      <c r="C4652" s="68" t="s">
        <v>79</v>
      </c>
      <c r="D4652" s="68" t="n">
        <v>1035</v>
      </c>
      <c r="E4652" s="68" t="s">
        <v>124</v>
      </c>
      <c r="F4652" s="69"/>
      <c r="G4652" s="68" t="s">
        <v>124</v>
      </c>
      <c r="H4652" s="70" t="n">
        <v>2</v>
      </c>
      <c r="I4652" s="68" t="s">
        <v>5211</v>
      </c>
      <c r="J4652" s="68"/>
    </row>
    <row r="4653" customFormat="false" ht="12.75" hidden="false" customHeight="false" outlineLevel="0" collapsed="false">
      <c r="A4653" s="68" t="n">
        <v>5473</v>
      </c>
      <c r="B4653" s="68" t="n">
        <v>1</v>
      </c>
      <c r="C4653" s="68" t="s">
        <v>79</v>
      </c>
      <c r="D4653" s="68" t="n">
        <v>1034</v>
      </c>
      <c r="E4653" s="68" t="s">
        <v>125</v>
      </c>
      <c r="F4653" s="69"/>
      <c r="G4653" s="68" t="s">
        <v>125</v>
      </c>
      <c r="H4653" s="70" t="n">
        <v>2</v>
      </c>
      <c r="I4653" s="68" t="s">
        <v>5211</v>
      </c>
      <c r="J4653" s="68"/>
    </row>
    <row r="4654" customFormat="false" ht="12.75" hidden="false" customHeight="false" outlineLevel="0" collapsed="false">
      <c r="A4654" s="68" t="n">
        <v>5474</v>
      </c>
      <c r="B4654" s="68" t="n">
        <v>1</v>
      </c>
      <c r="C4654" s="68" t="s">
        <v>79</v>
      </c>
      <c r="D4654" s="68" t="n">
        <v>1308</v>
      </c>
      <c r="E4654" s="68" t="s">
        <v>5212</v>
      </c>
      <c r="F4654" s="69"/>
      <c r="G4654" s="68" t="s">
        <v>126</v>
      </c>
      <c r="H4654" s="70" t="n">
        <v>2</v>
      </c>
      <c r="I4654" s="68" t="s">
        <v>5194</v>
      </c>
      <c r="J4654" s="68"/>
    </row>
    <row r="4655" customFormat="false" ht="12.75" hidden="true" customHeight="false" outlineLevel="0" collapsed="false">
      <c r="A4655" s="68" t="n">
        <v>5474</v>
      </c>
      <c r="B4655" s="68" t="s">
        <v>478</v>
      </c>
      <c r="C4655" s="68" t="s">
        <v>79</v>
      </c>
      <c r="D4655" s="68" t="n">
        <v>1308</v>
      </c>
      <c r="E4655" s="68" t="s">
        <v>126</v>
      </c>
      <c r="F4655" s="69"/>
      <c r="G4655" s="68" t="s">
        <v>126</v>
      </c>
      <c r="H4655" s="71" t="n">
        <v>2</v>
      </c>
      <c r="I4655" s="68" t="s">
        <v>5194</v>
      </c>
      <c r="J4655" s="68"/>
    </row>
    <row r="4656" customFormat="false" ht="12.75" hidden="false" customHeight="false" outlineLevel="0" collapsed="false">
      <c r="A4656" s="68" t="n">
        <v>5475</v>
      </c>
      <c r="B4656" s="68" t="n">
        <v>1</v>
      </c>
      <c r="C4656" s="68" t="s">
        <v>79</v>
      </c>
      <c r="D4656" s="68" t="n">
        <v>1148</v>
      </c>
      <c r="E4656" s="68" t="s">
        <v>127</v>
      </c>
      <c r="F4656" s="69"/>
      <c r="G4656" s="68" t="s">
        <v>127</v>
      </c>
      <c r="H4656" s="70" t="n">
        <v>2</v>
      </c>
      <c r="I4656" s="68" t="s">
        <v>5194</v>
      </c>
      <c r="J4656" s="68"/>
    </row>
    <row r="4657" customFormat="false" ht="12.75" hidden="true" customHeight="false" outlineLevel="0" collapsed="false">
      <c r="A4657" s="68" t="n">
        <v>5475</v>
      </c>
      <c r="B4657" s="68" t="s">
        <v>478</v>
      </c>
      <c r="C4657" s="68" t="s">
        <v>79</v>
      </c>
      <c r="D4657" s="68" t="n">
        <v>1117</v>
      </c>
      <c r="E4657" s="68" t="s">
        <v>5213</v>
      </c>
      <c r="F4657" s="69" t="s">
        <v>473</v>
      </c>
      <c r="G4657" s="68" t="s">
        <v>127</v>
      </c>
      <c r="H4657" s="71" t="n">
        <v>2</v>
      </c>
      <c r="I4657" s="68" t="s">
        <v>5194</v>
      </c>
      <c r="J4657" s="68"/>
    </row>
    <row r="4658" customFormat="false" ht="12.75" hidden="false" customHeight="false" outlineLevel="0" collapsed="false">
      <c r="A4658" s="68" t="n">
        <v>5476</v>
      </c>
      <c r="B4658" s="68" t="n">
        <v>1</v>
      </c>
      <c r="C4658" s="68" t="s">
        <v>79</v>
      </c>
      <c r="D4658" s="68" t="n">
        <v>1316</v>
      </c>
      <c r="E4658" s="68" t="s">
        <v>128</v>
      </c>
      <c r="F4658" s="69"/>
      <c r="G4658" s="68" t="s">
        <v>128</v>
      </c>
      <c r="H4658" s="70" t="n">
        <v>2</v>
      </c>
      <c r="I4658" s="68" t="s">
        <v>5194</v>
      </c>
      <c r="J4658" s="68"/>
    </row>
    <row r="4659" customFormat="false" ht="12.75" hidden="false" customHeight="false" outlineLevel="0" collapsed="false">
      <c r="A4659" s="68" t="n">
        <v>5477</v>
      </c>
      <c r="B4659" s="68" t="n">
        <v>1</v>
      </c>
      <c r="C4659" s="68" t="s">
        <v>79</v>
      </c>
      <c r="D4659" s="68" t="n">
        <v>1304</v>
      </c>
      <c r="E4659" s="68" t="s">
        <v>5214</v>
      </c>
      <c r="F4659" s="69"/>
      <c r="G4659" s="68" t="s">
        <v>129</v>
      </c>
      <c r="H4659" s="70" t="n">
        <v>2</v>
      </c>
      <c r="I4659" s="68" t="s">
        <v>5194</v>
      </c>
      <c r="J4659" s="68"/>
    </row>
    <row r="4660" customFormat="false" ht="12.75" hidden="true" customHeight="false" outlineLevel="0" collapsed="false">
      <c r="A4660" s="68" t="n">
        <v>5477</v>
      </c>
      <c r="B4660" s="68" t="s">
        <v>478</v>
      </c>
      <c r="C4660" s="68" t="s">
        <v>79</v>
      </c>
      <c r="D4660" s="68" t="n">
        <v>1304</v>
      </c>
      <c r="E4660" s="68" t="s">
        <v>5215</v>
      </c>
      <c r="F4660" s="69"/>
      <c r="G4660" s="68" t="s">
        <v>129</v>
      </c>
      <c r="H4660" s="71" t="n">
        <v>2</v>
      </c>
      <c r="I4660" s="68" t="s">
        <v>5194</v>
      </c>
      <c r="J4660" s="68"/>
    </row>
    <row r="4661" customFormat="false" ht="12.75" hidden="false" customHeight="false" outlineLevel="0" collapsed="false">
      <c r="A4661" s="68" t="n">
        <v>5478</v>
      </c>
      <c r="B4661" s="68" t="n">
        <v>1</v>
      </c>
      <c r="C4661" s="68" t="s">
        <v>79</v>
      </c>
      <c r="D4661" s="68" t="n">
        <v>1116</v>
      </c>
      <c r="E4661" s="68" t="s">
        <v>2612</v>
      </c>
      <c r="F4661" s="69"/>
      <c r="G4661" s="68" t="s">
        <v>130</v>
      </c>
      <c r="H4661" s="70" t="n">
        <v>2</v>
      </c>
      <c r="I4661" s="68" t="s">
        <v>5194</v>
      </c>
      <c r="J4661" s="68"/>
    </row>
    <row r="4662" customFormat="false" ht="12.75" hidden="false" customHeight="false" outlineLevel="0" collapsed="false">
      <c r="A4662" s="68" t="n">
        <v>5479</v>
      </c>
      <c r="B4662" s="68" t="n">
        <v>1</v>
      </c>
      <c r="C4662" s="68" t="s">
        <v>79</v>
      </c>
      <c r="D4662" s="68" t="n">
        <v>1148</v>
      </c>
      <c r="E4662" s="68" t="s">
        <v>131</v>
      </c>
      <c r="F4662" s="69"/>
      <c r="G4662" s="68" t="s">
        <v>131</v>
      </c>
      <c r="H4662" s="70" t="n">
        <v>2</v>
      </c>
      <c r="I4662" s="68" t="s">
        <v>5194</v>
      </c>
      <c r="J4662" s="68"/>
    </row>
    <row r="4663" customFormat="false" ht="12.75" hidden="false" customHeight="false" outlineLevel="0" collapsed="false">
      <c r="A4663" s="68" t="n">
        <v>5480</v>
      </c>
      <c r="B4663" s="68" t="n">
        <v>1</v>
      </c>
      <c r="C4663" s="68" t="s">
        <v>79</v>
      </c>
      <c r="D4663" s="68" t="n">
        <v>1306</v>
      </c>
      <c r="E4663" s="68" t="s">
        <v>132</v>
      </c>
      <c r="F4663" s="69"/>
      <c r="G4663" s="68" t="s">
        <v>132</v>
      </c>
      <c r="H4663" s="70" t="n">
        <v>2</v>
      </c>
      <c r="I4663" s="68" t="s">
        <v>5211</v>
      </c>
      <c r="J4663" s="68"/>
    </row>
    <row r="4664" customFormat="false" ht="12.75" hidden="false" customHeight="false" outlineLevel="0" collapsed="false">
      <c r="A4664" s="68" t="n">
        <v>5481</v>
      </c>
      <c r="B4664" s="68" t="n">
        <v>1</v>
      </c>
      <c r="C4664" s="68" t="s">
        <v>79</v>
      </c>
      <c r="D4664" s="68" t="n">
        <v>1304</v>
      </c>
      <c r="E4664" s="68" t="s">
        <v>133</v>
      </c>
      <c r="F4664" s="69"/>
      <c r="G4664" s="68" t="s">
        <v>133</v>
      </c>
      <c r="H4664" s="70" t="n">
        <v>2</v>
      </c>
      <c r="I4664" s="68" t="s">
        <v>5194</v>
      </c>
      <c r="J4664" s="68"/>
    </row>
    <row r="4665" customFormat="false" ht="12.75" hidden="false" customHeight="false" outlineLevel="0" collapsed="false">
      <c r="A4665" s="68" t="n">
        <v>5482</v>
      </c>
      <c r="B4665" s="68" t="n">
        <v>1</v>
      </c>
      <c r="C4665" s="68" t="s">
        <v>79</v>
      </c>
      <c r="D4665" s="68" t="n">
        <v>1312</v>
      </c>
      <c r="E4665" s="68" t="s">
        <v>134</v>
      </c>
      <c r="F4665" s="69"/>
      <c r="G4665" s="68" t="s">
        <v>134</v>
      </c>
      <c r="H4665" s="70" t="n">
        <v>2</v>
      </c>
      <c r="I4665" s="68" t="s">
        <v>5194</v>
      </c>
      <c r="J4665" s="68"/>
    </row>
    <row r="4666" customFormat="false" ht="12.75" hidden="false" customHeight="false" outlineLevel="0" collapsed="false">
      <c r="A4666" s="68" t="n">
        <v>5483</v>
      </c>
      <c r="B4666" s="68" t="n">
        <v>1</v>
      </c>
      <c r="C4666" s="68" t="s">
        <v>79</v>
      </c>
      <c r="D4666" s="68" t="n">
        <v>1313</v>
      </c>
      <c r="E4666" s="68" t="s">
        <v>135</v>
      </c>
      <c r="F4666" s="69"/>
      <c r="G4666" s="68" t="s">
        <v>135</v>
      </c>
      <c r="H4666" s="70" t="n">
        <v>2</v>
      </c>
      <c r="I4666" s="68" t="s">
        <v>5194</v>
      </c>
      <c r="J4666" s="68"/>
    </row>
    <row r="4667" customFormat="false" ht="12.75" hidden="false" customHeight="false" outlineLevel="0" collapsed="false">
      <c r="A4667" s="68" t="n">
        <v>5484</v>
      </c>
      <c r="B4667" s="68" t="n">
        <v>1</v>
      </c>
      <c r="C4667" s="68" t="s">
        <v>79</v>
      </c>
      <c r="D4667" s="68" t="n">
        <v>1124</v>
      </c>
      <c r="E4667" s="68" t="s">
        <v>136</v>
      </c>
      <c r="F4667" s="69"/>
      <c r="G4667" s="68" t="s">
        <v>136</v>
      </c>
      <c r="H4667" s="70" t="n">
        <v>2</v>
      </c>
      <c r="I4667" s="68" t="s">
        <v>5194</v>
      </c>
      <c r="J4667" s="68"/>
    </row>
    <row r="4668" customFormat="false" ht="12.75" hidden="false" customHeight="false" outlineLevel="0" collapsed="false">
      <c r="A4668" s="68" t="n">
        <v>5485</v>
      </c>
      <c r="B4668" s="68" t="n">
        <v>1</v>
      </c>
      <c r="C4668" s="68" t="s">
        <v>79</v>
      </c>
      <c r="D4668" s="68" t="n">
        <v>1117</v>
      </c>
      <c r="E4668" s="68" t="s">
        <v>137</v>
      </c>
      <c r="F4668" s="69"/>
      <c r="G4668" s="68" t="s">
        <v>137</v>
      </c>
      <c r="H4668" s="70" t="n">
        <v>2</v>
      </c>
      <c r="I4668" s="68" t="s">
        <v>5194</v>
      </c>
      <c r="J4668" s="68"/>
    </row>
    <row r="4669" customFormat="false" ht="12.75" hidden="true" customHeight="false" outlineLevel="0" collapsed="false">
      <c r="A4669" s="68" t="n">
        <v>5485</v>
      </c>
      <c r="B4669" s="68" t="s">
        <v>478</v>
      </c>
      <c r="C4669" s="68" t="s">
        <v>79</v>
      </c>
      <c r="D4669" s="68" t="n">
        <v>1117</v>
      </c>
      <c r="E4669" s="68" t="s">
        <v>5213</v>
      </c>
      <c r="F4669" s="69" t="s">
        <v>473</v>
      </c>
      <c r="G4669" s="68" t="s">
        <v>137</v>
      </c>
      <c r="H4669" s="71" t="n">
        <v>2</v>
      </c>
      <c r="I4669" s="68" t="s">
        <v>5194</v>
      </c>
      <c r="J4669" s="68"/>
    </row>
    <row r="4670" customFormat="false" ht="12.75" hidden="false" customHeight="false" outlineLevel="0" collapsed="false">
      <c r="A4670" s="68" t="n">
        <v>5486</v>
      </c>
      <c r="B4670" s="68" t="n">
        <v>1</v>
      </c>
      <c r="C4670" s="68" t="s">
        <v>79</v>
      </c>
      <c r="D4670" s="68" t="n">
        <v>1148</v>
      </c>
      <c r="E4670" s="68" t="s">
        <v>5216</v>
      </c>
      <c r="F4670" s="69"/>
      <c r="G4670" s="68" t="s">
        <v>138</v>
      </c>
      <c r="H4670" s="70" t="n">
        <v>2</v>
      </c>
      <c r="I4670" s="68" t="s">
        <v>5194</v>
      </c>
      <c r="J4670" s="68"/>
    </row>
    <row r="4671" customFormat="false" ht="12.75" hidden="true" customHeight="false" outlineLevel="0" collapsed="false">
      <c r="A4671" s="68" t="n">
        <v>5486</v>
      </c>
      <c r="B4671" s="68" t="s">
        <v>478</v>
      </c>
      <c r="C4671" s="68" t="s">
        <v>79</v>
      </c>
      <c r="D4671" s="68" t="n">
        <v>1148</v>
      </c>
      <c r="E4671" s="68" t="s">
        <v>138</v>
      </c>
      <c r="F4671" s="69"/>
      <c r="G4671" s="68" t="s">
        <v>138</v>
      </c>
      <c r="H4671" s="71" t="n">
        <v>2</v>
      </c>
      <c r="I4671" s="68" t="s">
        <v>5194</v>
      </c>
      <c r="J4671" s="68"/>
    </row>
    <row r="4672" customFormat="false" ht="12.75" hidden="true" customHeight="false" outlineLevel="0" collapsed="false">
      <c r="A4672" s="68" t="n">
        <v>5486</v>
      </c>
      <c r="B4672" s="68" t="s">
        <v>478</v>
      </c>
      <c r="C4672" s="68" t="s">
        <v>79</v>
      </c>
      <c r="D4672" s="68" t="n">
        <v>1148</v>
      </c>
      <c r="E4672" s="68" t="s">
        <v>5217</v>
      </c>
      <c r="F4672" s="69"/>
      <c r="G4672" s="68" t="s">
        <v>138</v>
      </c>
      <c r="H4672" s="71" t="n">
        <v>2</v>
      </c>
      <c r="I4672" s="68" t="s">
        <v>5194</v>
      </c>
      <c r="J4672" s="68"/>
    </row>
    <row r="4673" customFormat="false" ht="12.75" hidden="false" customHeight="false" outlineLevel="0" collapsed="false">
      <c r="A4673" s="68" t="n">
        <v>5487</v>
      </c>
      <c r="B4673" s="68" t="n">
        <v>1</v>
      </c>
      <c r="C4673" s="68" t="s">
        <v>79</v>
      </c>
      <c r="D4673" s="68" t="n">
        <v>1307</v>
      </c>
      <c r="E4673" s="68" t="s">
        <v>5218</v>
      </c>
      <c r="F4673" s="69"/>
      <c r="G4673" s="68" t="s">
        <v>139</v>
      </c>
      <c r="H4673" s="70" t="n">
        <v>2</v>
      </c>
      <c r="I4673" s="68" t="s">
        <v>5211</v>
      </c>
      <c r="J4673" s="68"/>
    </row>
    <row r="4674" customFormat="false" ht="12.75" hidden="true" customHeight="false" outlineLevel="0" collapsed="false">
      <c r="A4674" s="68" t="n">
        <v>5487</v>
      </c>
      <c r="B4674" s="68" t="s">
        <v>478</v>
      </c>
      <c r="C4674" s="68" t="s">
        <v>79</v>
      </c>
      <c r="D4674" s="68" t="n">
        <v>1307</v>
      </c>
      <c r="E4674" s="68" t="s">
        <v>5219</v>
      </c>
      <c r="F4674" s="69"/>
      <c r="G4674" s="68" t="s">
        <v>139</v>
      </c>
      <c r="H4674" s="71" t="n">
        <v>2</v>
      </c>
      <c r="I4674" s="68" t="s">
        <v>5211</v>
      </c>
      <c r="J4674" s="68"/>
    </row>
    <row r="4675" customFormat="false" ht="12.75" hidden="false" customHeight="false" outlineLevel="0" collapsed="false">
      <c r="A4675" s="68" t="n">
        <v>5488</v>
      </c>
      <c r="B4675" s="68" t="n">
        <v>1</v>
      </c>
      <c r="C4675" s="68" t="s">
        <v>79</v>
      </c>
      <c r="D4675" s="68" t="n">
        <v>1148</v>
      </c>
      <c r="E4675" s="68" t="s">
        <v>140</v>
      </c>
      <c r="F4675" s="69"/>
      <c r="G4675" s="68" t="s">
        <v>140</v>
      </c>
      <c r="H4675" s="70" t="n">
        <v>2</v>
      </c>
      <c r="I4675" s="68" t="s">
        <v>5194</v>
      </c>
      <c r="J4675" s="68"/>
    </row>
    <row r="4676" customFormat="false" ht="12.75" hidden="false" customHeight="false" outlineLevel="0" collapsed="false">
      <c r="A4676" s="68" t="n">
        <v>5489</v>
      </c>
      <c r="B4676" s="68" t="n">
        <v>1</v>
      </c>
      <c r="C4676" s="68" t="s">
        <v>79</v>
      </c>
      <c r="D4676" s="68" t="n">
        <v>1031</v>
      </c>
      <c r="E4676" s="68" t="s">
        <v>5220</v>
      </c>
      <c r="F4676" s="69"/>
      <c r="G4676" s="68" t="s">
        <v>141</v>
      </c>
      <c r="H4676" s="70" t="n">
        <v>2</v>
      </c>
      <c r="I4676" s="68" t="s">
        <v>5211</v>
      </c>
      <c r="J4676" s="68"/>
    </row>
    <row r="4677" customFormat="false" ht="12.75" hidden="false" customHeight="false" outlineLevel="0" collapsed="false">
      <c r="A4677" s="68" t="n">
        <v>5490</v>
      </c>
      <c r="B4677" s="68" t="n">
        <v>1</v>
      </c>
      <c r="C4677" s="68" t="s">
        <v>79</v>
      </c>
      <c r="D4677" s="68" t="n">
        <v>1148</v>
      </c>
      <c r="E4677" s="68" t="s">
        <v>142</v>
      </c>
      <c r="F4677" s="69"/>
      <c r="G4677" s="68" t="s">
        <v>142</v>
      </c>
      <c r="H4677" s="70" t="n">
        <v>2</v>
      </c>
      <c r="I4677" s="68" t="s">
        <v>5194</v>
      </c>
      <c r="J4677" s="68"/>
    </row>
    <row r="4678" customFormat="false" ht="12.75" hidden="false" customHeight="false" outlineLevel="0" collapsed="false">
      <c r="A4678" s="68" t="n">
        <v>5491</v>
      </c>
      <c r="B4678" s="68" t="n">
        <v>1</v>
      </c>
      <c r="C4678" s="68" t="s">
        <v>79</v>
      </c>
      <c r="D4678" s="68" t="n">
        <v>1148</v>
      </c>
      <c r="E4678" s="68" t="s">
        <v>5221</v>
      </c>
      <c r="F4678" s="69"/>
      <c r="G4678" s="68" t="s">
        <v>143</v>
      </c>
      <c r="H4678" s="70" t="n">
        <v>2</v>
      </c>
      <c r="I4678" s="68" t="s">
        <v>5194</v>
      </c>
      <c r="J4678" s="68"/>
    </row>
    <row r="4679" customFormat="false" ht="12.75" hidden="true" customHeight="false" outlineLevel="0" collapsed="false">
      <c r="A4679" s="68" t="n">
        <v>5491</v>
      </c>
      <c r="B4679" s="68" t="s">
        <v>478</v>
      </c>
      <c r="C4679" s="68" t="s">
        <v>79</v>
      </c>
      <c r="D4679" s="68" t="n">
        <v>1148</v>
      </c>
      <c r="E4679" s="68" t="s">
        <v>143</v>
      </c>
      <c r="F4679" s="69"/>
      <c r="G4679" s="68" t="s">
        <v>143</v>
      </c>
      <c r="H4679" s="71" t="n">
        <v>2</v>
      </c>
      <c r="I4679" s="68" t="s">
        <v>5194</v>
      </c>
      <c r="J4679" s="68"/>
    </row>
    <row r="4680" customFormat="false" ht="12.75" hidden="false" customHeight="false" outlineLevel="0" collapsed="false">
      <c r="A4680" s="68" t="n">
        <v>5492</v>
      </c>
      <c r="B4680" s="68" t="n">
        <v>1</v>
      </c>
      <c r="C4680" s="68" t="s">
        <v>79</v>
      </c>
      <c r="D4680" s="68" t="n">
        <v>1147</v>
      </c>
      <c r="E4680" s="68" t="s">
        <v>144</v>
      </c>
      <c r="F4680" s="69"/>
      <c r="G4680" s="68" t="s">
        <v>144</v>
      </c>
      <c r="H4680" s="70" t="n">
        <v>2</v>
      </c>
      <c r="I4680" s="68" t="s">
        <v>5194</v>
      </c>
      <c r="J4680" s="68"/>
    </row>
    <row r="4681" customFormat="false" ht="12.75" hidden="false" customHeight="false" outlineLevel="0" collapsed="false">
      <c r="A4681" s="68" t="n">
        <v>5493</v>
      </c>
      <c r="B4681" s="68" t="n">
        <v>1</v>
      </c>
      <c r="C4681" s="68" t="s">
        <v>79</v>
      </c>
      <c r="D4681" s="68" t="n">
        <v>1317</v>
      </c>
      <c r="E4681" s="68" t="s">
        <v>145</v>
      </c>
      <c r="F4681" s="69"/>
      <c r="G4681" s="68" t="s">
        <v>145</v>
      </c>
      <c r="H4681" s="70" t="n">
        <v>2</v>
      </c>
      <c r="I4681" s="68" t="s">
        <v>5194</v>
      </c>
      <c r="J4681" s="68"/>
    </row>
    <row r="4682" customFormat="false" ht="12.75" hidden="false" customHeight="false" outlineLevel="0" collapsed="false">
      <c r="A4682" s="68" t="n">
        <v>5494</v>
      </c>
      <c r="B4682" s="68" t="n">
        <v>1</v>
      </c>
      <c r="C4682" s="68" t="s">
        <v>79</v>
      </c>
      <c r="D4682" s="68" t="n">
        <v>1142</v>
      </c>
      <c r="E4682" s="68" t="s">
        <v>146</v>
      </c>
      <c r="F4682" s="69"/>
      <c r="G4682" s="68" t="s">
        <v>146</v>
      </c>
      <c r="H4682" s="70" t="n">
        <v>2</v>
      </c>
      <c r="I4682" s="68" t="s">
        <v>5194</v>
      </c>
      <c r="J4682" s="68"/>
    </row>
    <row r="4683" customFormat="false" ht="12.75" hidden="false" customHeight="false" outlineLevel="0" collapsed="false">
      <c r="A4683" s="68" t="n">
        <v>5495</v>
      </c>
      <c r="B4683" s="68" t="n">
        <v>1</v>
      </c>
      <c r="C4683" s="68" t="s">
        <v>79</v>
      </c>
      <c r="D4683" s="68" t="n">
        <v>1305</v>
      </c>
      <c r="E4683" s="68" t="s">
        <v>5222</v>
      </c>
      <c r="F4683" s="69"/>
      <c r="G4683" s="68" t="s">
        <v>147</v>
      </c>
      <c r="H4683" s="70" t="n">
        <v>2</v>
      </c>
      <c r="I4683" s="68" t="s">
        <v>5211</v>
      </c>
      <c r="J4683" s="68"/>
    </row>
    <row r="4684" customFormat="false" ht="12.75" hidden="true" customHeight="false" outlineLevel="0" collapsed="false">
      <c r="A4684" s="68" t="n">
        <v>5495</v>
      </c>
      <c r="B4684" s="68" t="s">
        <v>478</v>
      </c>
      <c r="C4684" s="68" t="s">
        <v>79</v>
      </c>
      <c r="D4684" s="68" t="n">
        <v>1305</v>
      </c>
      <c r="E4684" s="68" t="s">
        <v>147</v>
      </c>
      <c r="F4684" s="69"/>
      <c r="G4684" s="68" t="s">
        <v>147</v>
      </c>
      <c r="H4684" s="71" t="n">
        <v>2</v>
      </c>
      <c r="I4684" s="68" t="s">
        <v>5211</v>
      </c>
      <c r="J4684" s="68"/>
    </row>
    <row r="4685" customFormat="false" ht="12.75" hidden="false" customHeight="false" outlineLevel="0" collapsed="false">
      <c r="A4685" s="68" t="n">
        <v>5496</v>
      </c>
      <c r="B4685" s="68" t="n">
        <v>1</v>
      </c>
      <c r="C4685" s="68" t="s">
        <v>79</v>
      </c>
      <c r="D4685" s="68" t="n">
        <v>1303</v>
      </c>
      <c r="E4685" s="68" t="s">
        <v>148</v>
      </c>
      <c r="F4685" s="69"/>
      <c r="G4685" s="68" t="s">
        <v>148</v>
      </c>
      <c r="H4685" s="70" t="n">
        <v>2</v>
      </c>
      <c r="I4685" s="68" t="s">
        <v>5211</v>
      </c>
      <c r="J4685" s="68"/>
    </row>
    <row r="4686" customFormat="false" ht="12.75" hidden="false" customHeight="false" outlineLevel="0" collapsed="false">
      <c r="A4686" s="68" t="n">
        <v>5497</v>
      </c>
      <c r="B4686" s="68" t="n">
        <v>1</v>
      </c>
      <c r="C4686" s="68" t="s">
        <v>79</v>
      </c>
      <c r="D4686" s="68" t="n">
        <v>1318</v>
      </c>
      <c r="E4686" s="68" t="s">
        <v>149</v>
      </c>
      <c r="F4686" s="69"/>
      <c r="G4686" s="68" t="s">
        <v>149</v>
      </c>
      <c r="H4686" s="70" t="n">
        <v>2</v>
      </c>
      <c r="I4686" s="68" t="s">
        <v>5194</v>
      </c>
      <c r="J4686" s="68"/>
    </row>
    <row r="4687" customFormat="false" ht="12.75" hidden="true" customHeight="false" outlineLevel="0" collapsed="false">
      <c r="A4687" s="68" t="n">
        <v>5497</v>
      </c>
      <c r="B4687" s="68" t="s">
        <v>478</v>
      </c>
      <c r="C4687" s="68" t="s">
        <v>79</v>
      </c>
      <c r="D4687" s="68" t="n">
        <v>1318</v>
      </c>
      <c r="E4687" s="68" t="s">
        <v>5223</v>
      </c>
      <c r="F4687" s="69"/>
      <c r="G4687" s="68" t="s">
        <v>149</v>
      </c>
      <c r="H4687" s="71" t="n">
        <v>2</v>
      </c>
      <c r="I4687" s="68" t="s">
        <v>5194</v>
      </c>
      <c r="J4687" s="68"/>
    </row>
    <row r="4688" customFormat="false" ht="12.75" hidden="false" customHeight="false" outlineLevel="0" collapsed="false">
      <c r="A4688" s="68" t="n">
        <v>5498</v>
      </c>
      <c r="B4688" s="68" t="n">
        <v>1</v>
      </c>
      <c r="C4688" s="68" t="s">
        <v>79</v>
      </c>
      <c r="D4688" s="68" t="n">
        <v>1315</v>
      </c>
      <c r="E4688" s="68" t="s">
        <v>150</v>
      </c>
      <c r="F4688" s="69"/>
      <c r="G4688" s="68" t="s">
        <v>150</v>
      </c>
      <c r="H4688" s="70" t="n">
        <v>2</v>
      </c>
      <c r="I4688" s="68" t="s">
        <v>5194</v>
      </c>
      <c r="J4688" s="68"/>
    </row>
    <row r="4689" customFormat="false" ht="12.75" hidden="false" customHeight="false" outlineLevel="0" collapsed="false">
      <c r="A4689" s="68" t="n">
        <v>5499</v>
      </c>
      <c r="B4689" s="68" t="n">
        <v>1</v>
      </c>
      <c r="C4689" s="68" t="s">
        <v>79</v>
      </c>
      <c r="D4689" s="68" t="n">
        <v>1304</v>
      </c>
      <c r="E4689" s="68" t="s">
        <v>151</v>
      </c>
      <c r="F4689" s="69"/>
      <c r="G4689" s="68" t="s">
        <v>151</v>
      </c>
      <c r="H4689" s="70" t="n">
        <v>2</v>
      </c>
      <c r="I4689" s="68" t="s">
        <v>5194</v>
      </c>
      <c r="J4689" s="68"/>
    </row>
    <row r="4690" customFormat="false" ht="12.75" hidden="false" customHeight="false" outlineLevel="0" collapsed="false">
      <c r="A4690" s="68" t="n">
        <v>5500</v>
      </c>
      <c r="B4690" s="68" t="n">
        <v>1</v>
      </c>
      <c r="C4690" s="68" t="s">
        <v>79</v>
      </c>
      <c r="D4690" s="68" t="n">
        <v>1141</v>
      </c>
      <c r="E4690" s="68" t="s">
        <v>152</v>
      </c>
      <c r="F4690" s="69"/>
      <c r="G4690" s="68" t="s">
        <v>152</v>
      </c>
      <c r="H4690" s="70" t="n">
        <v>2</v>
      </c>
      <c r="I4690" s="68" t="s">
        <v>5194</v>
      </c>
      <c r="J4690" s="68"/>
    </row>
    <row r="4691" customFormat="false" ht="12.75" hidden="false" customHeight="false" outlineLevel="0" collapsed="false">
      <c r="A4691" s="68" t="n">
        <v>5501</v>
      </c>
      <c r="B4691" s="68" t="n">
        <v>1</v>
      </c>
      <c r="C4691" s="68" t="s">
        <v>79</v>
      </c>
      <c r="D4691" s="68" t="n">
        <v>1036</v>
      </c>
      <c r="E4691" s="68" t="s">
        <v>153</v>
      </c>
      <c r="F4691" s="69"/>
      <c r="G4691" s="68" t="s">
        <v>153</v>
      </c>
      <c r="H4691" s="70" t="n">
        <v>2</v>
      </c>
      <c r="I4691" s="68" t="s">
        <v>5211</v>
      </c>
      <c r="J4691" s="68"/>
    </row>
    <row r="4692" customFormat="false" ht="12.75" hidden="false" customHeight="false" outlineLevel="0" collapsed="false">
      <c r="A4692" s="68" t="n">
        <v>5503</v>
      </c>
      <c r="B4692" s="68" t="n">
        <v>1</v>
      </c>
      <c r="C4692" s="68" t="s">
        <v>79</v>
      </c>
      <c r="D4692" s="68" t="n">
        <v>1302</v>
      </c>
      <c r="E4692" s="68" t="s">
        <v>154</v>
      </c>
      <c r="F4692" s="69"/>
      <c r="G4692" s="68" t="s">
        <v>154</v>
      </c>
      <c r="H4692" s="70" t="n">
        <v>2</v>
      </c>
      <c r="I4692" s="68" t="s">
        <v>5211</v>
      </c>
      <c r="J4692" s="68"/>
    </row>
    <row r="4693" customFormat="false" ht="12.75" hidden="false" customHeight="false" outlineLevel="0" collapsed="false">
      <c r="A4693" s="68" t="n">
        <v>5511</v>
      </c>
      <c r="B4693" s="68" t="n">
        <v>1</v>
      </c>
      <c r="C4693" s="68" t="s">
        <v>79</v>
      </c>
      <c r="D4693" s="68" t="n">
        <v>1042</v>
      </c>
      <c r="E4693" s="68" t="s">
        <v>155</v>
      </c>
      <c r="F4693" s="69"/>
      <c r="G4693" s="68" t="s">
        <v>155</v>
      </c>
      <c r="H4693" s="70" t="n">
        <v>2</v>
      </c>
      <c r="I4693" s="68" t="s">
        <v>5211</v>
      </c>
      <c r="J4693" s="68"/>
    </row>
    <row r="4694" customFormat="false" ht="12.75" hidden="false" customHeight="false" outlineLevel="0" collapsed="false">
      <c r="A4694" s="68" t="n">
        <v>5512</v>
      </c>
      <c r="B4694" s="68" t="n">
        <v>1</v>
      </c>
      <c r="C4694" s="68" t="s">
        <v>79</v>
      </c>
      <c r="D4694" s="68" t="n">
        <v>1038</v>
      </c>
      <c r="E4694" s="68" t="s">
        <v>156</v>
      </c>
      <c r="F4694" s="69"/>
      <c r="G4694" s="68" t="s">
        <v>156</v>
      </c>
      <c r="H4694" s="70" t="n">
        <v>2</v>
      </c>
      <c r="I4694" s="68" t="s">
        <v>5211</v>
      </c>
      <c r="J4694" s="68"/>
    </row>
    <row r="4695" customFormat="false" ht="12.75" hidden="false" customHeight="false" outlineLevel="0" collapsed="false">
      <c r="A4695" s="68" t="n">
        <v>5513</v>
      </c>
      <c r="B4695" s="68" t="n">
        <v>1</v>
      </c>
      <c r="C4695" s="68" t="s">
        <v>79</v>
      </c>
      <c r="D4695" s="68" t="n">
        <v>1042</v>
      </c>
      <c r="E4695" s="68" t="s">
        <v>157</v>
      </c>
      <c r="F4695" s="69"/>
      <c r="G4695" s="68" t="s">
        <v>157</v>
      </c>
      <c r="H4695" s="70" t="n">
        <v>2</v>
      </c>
      <c r="I4695" s="68" t="s">
        <v>5211</v>
      </c>
      <c r="J4695" s="68"/>
    </row>
    <row r="4696" customFormat="false" ht="12.75" hidden="false" customHeight="false" outlineLevel="0" collapsed="false">
      <c r="A4696" s="68" t="n">
        <v>5514</v>
      </c>
      <c r="B4696" s="68" t="n">
        <v>1</v>
      </c>
      <c r="C4696" s="68" t="s">
        <v>79</v>
      </c>
      <c r="D4696" s="68" t="n">
        <v>1041</v>
      </c>
      <c r="E4696" s="68" t="s">
        <v>158</v>
      </c>
      <c r="F4696" s="69"/>
      <c r="G4696" s="68" t="s">
        <v>158</v>
      </c>
      <c r="H4696" s="70" t="n">
        <v>2</v>
      </c>
      <c r="I4696" s="68" t="s">
        <v>5211</v>
      </c>
      <c r="J4696" s="68"/>
    </row>
    <row r="4697" customFormat="false" ht="12.75" hidden="false" customHeight="false" outlineLevel="0" collapsed="false">
      <c r="A4697" s="68" t="n">
        <v>5515</v>
      </c>
      <c r="B4697" s="68" t="n">
        <v>1</v>
      </c>
      <c r="C4697" s="68" t="s">
        <v>79</v>
      </c>
      <c r="D4697" s="68" t="n">
        <v>1053</v>
      </c>
      <c r="E4697" s="68" t="s">
        <v>159</v>
      </c>
      <c r="F4697" s="69"/>
      <c r="G4697" s="68" t="s">
        <v>159</v>
      </c>
      <c r="H4697" s="70" t="n">
        <v>2</v>
      </c>
      <c r="I4697" s="68" t="s">
        <v>5211</v>
      </c>
      <c r="J4697" s="68"/>
    </row>
    <row r="4698" customFormat="false" ht="12.75" hidden="false" customHeight="false" outlineLevel="0" collapsed="false">
      <c r="A4698" s="68" t="n">
        <v>5516</v>
      </c>
      <c r="B4698" s="68" t="n">
        <v>1</v>
      </c>
      <c r="C4698" s="68" t="s">
        <v>79</v>
      </c>
      <c r="D4698" s="68" t="n">
        <v>1053</v>
      </c>
      <c r="E4698" s="68" t="s">
        <v>2416</v>
      </c>
      <c r="F4698" s="69"/>
      <c r="G4698" s="68" t="s">
        <v>160</v>
      </c>
      <c r="H4698" s="70" t="n">
        <v>2</v>
      </c>
      <c r="I4698" s="68" t="s">
        <v>5211</v>
      </c>
      <c r="J4698" s="68"/>
    </row>
    <row r="4699" customFormat="false" ht="12.75" hidden="false" customHeight="false" outlineLevel="0" collapsed="false">
      <c r="A4699" s="68" t="n">
        <v>5517</v>
      </c>
      <c r="B4699" s="68" t="n">
        <v>1</v>
      </c>
      <c r="C4699" s="68" t="s">
        <v>79</v>
      </c>
      <c r="D4699" s="68" t="n">
        <v>1041</v>
      </c>
      <c r="E4699" s="68" t="s">
        <v>161</v>
      </c>
      <c r="F4699" s="69"/>
      <c r="G4699" s="68" t="s">
        <v>161</v>
      </c>
      <c r="H4699" s="70" t="n">
        <v>2</v>
      </c>
      <c r="I4699" s="68" t="s">
        <v>5211</v>
      </c>
      <c r="J4699" s="68"/>
    </row>
    <row r="4700" customFormat="false" ht="12.75" hidden="false" customHeight="false" outlineLevel="0" collapsed="false">
      <c r="A4700" s="68" t="n">
        <v>5518</v>
      </c>
      <c r="B4700" s="68" t="n">
        <v>1</v>
      </c>
      <c r="C4700" s="68" t="s">
        <v>79</v>
      </c>
      <c r="D4700" s="68" t="n">
        <v>1040</v>
      </c>
      <c r="E4700" s="68" t="s">
        <v>162</v>
      </c>
      <c r="F4700" s="69"/>
      <c r="G4700" s="68" t="s">
        <v>162</v>
      </c>
      <c r="H4700" s="70" t="n">
        <v>2</v>
      </c>
      <c r="I4700" s="68" t="s">
        <v>5211</v>
      </c>
      <c r="J4700" s="68"/>
    </row>
    <row r="4701" customFormat="false" ht="12.75" hidden="false" customHeight="false" outlineLevel="0" collapsed="false">
      <c r="A4701" s="68" t="n">
        <v>5519</v>
      </c>
      <c r="B4701" s="68" t="n">
        <v>1</v>
      </c>
      <c r="C4701" s="68" t="s">
        <v>79</v>
      </c>
      <c r="D4701" s="68" t="n">
        <v>1376</v>
      </c>
      <c r="E4701" s="68" t="s">
        <v>163</v>
      </c>
      <c r="F4701" s="69"/>
      <c r="G4701" s="68" t="s">
        <v>163</v>
      </c>
      <c r="H4701" s="70" t="n">
        <v>2</v>
      </c>
      <c r="I4701" s="68" t="s">
        <v>5211</v>
      </c>
      <c r="J4701" s="68"/>
    </row>
    <row r="4702" customFormat="false" ht="12.75" hidden="false" customHeight="false" outlineLevel="0" collapsed="false">
      <c r="A4702" s="68" t="n">
        <v>5520</v>
      </c>
      <c r="B4702" s="68" t="n">
        <v>1</v>
      </c>
      <c r="C4702" s="68" t="s">
        <v>79</v>
      </c>
      <c r="D4702" s="68" t="n">
        <v>1417</v>
      </c>
      <c r="E4702" s="68" t="s">
        <v>5224</v>
      </c>
      <c r="F4702" s="69"/>
      <c r="G4702" s="68" t="s">
        <v>164</v>
      </c>
      <c r="H4702" s="70" t="n">
        <v>2</v>
      </c>
      <c r="I4702" s="68" t="s">
        <v>5211</v>
      </c>
      <c r="J4702" s="68"/>
    </row>
    <row r="4703" customFormat="false" ht="12.75" hidden="true" customHeight="false" outlineLevel="0" collapsed="false">
      <c r="A4703" s="68" t="n">
        <v>5520</v>
      </c>
      <c r="B4703" s="68" t="s">
        <v>478</v>
      </c>
      <c r="C4703" s="68" t="s">
        <v>79</v>
      </c>
      <c r="D4703" s="68" t="n">
        <v>1417</v>
      </c>
      <c r="E4703" s="68" t="s">
        <v>164</v>
      </c>
      <c r="F4703" s="69"/>
      <c r="G4703" s="68" t="s">
        <v>164</v>
      </c>
      <c r="H4703" s="71" t="n">
        <v>2</v>
      </c>
      <c r="I4703" s="68" t="s">
        <v>5211</v>
      </c>
      <c r="J4703" s="68"/>
    </row>
    <row r="4704" customFormat="false" ht="12.75" hidden="true" customHeight="false" outlineLevel="0" collapsed="false">
      <c r="A4704" s="68" t="n">
        <v>5520</v>
      </c>
      <c r="B4704" s="68" t="s">
        <v>478</v>
      </c>
      <c r="C4704" s="68" t="s">
        <v>79</v>
      </c>
      <c r="D4704" s="68" t="n">
        <v>1417</v>
      </c>
      <c r="E4704" s="68" t="s">
        <v>5225</v>
      </c>
      <c r="F4704" s="69"/>
      <c r="G4704" s="68" t="s">
        <v>164</v>
      </c>
      <c r="H4704" s="71" t="n">
        <v>2</v>
      </c>
      <c r="I4704" s="68" t="s">
        <v>5211</v>
      </c>
      <c r="J4704" s="68"/>
    </row>
    <row r="4705" customFormat="false" ht="12.75" hidden="true" customHeight="false" outlineLevel="0" collapsed="false">
      <c r="A4705" s="68" t="n">
        <v>5520</v>
      </c>
      <c r="B4705" s="68" t="s">
        <v>478</v>
      </c>
      <c r="C4705" s="68" t="s">
        <v>79</v>
      </c>
      <c r="D4705" s="68" t="n">
        <v>1417</v>
      </c>
      <c r="E4705" s="68" t="s">
        <v>5226</v>
      </c>
      <c r="F4705" s="69"/>
      <c r="G4705" s="68" t="s">
        <v>164</v>
      </c>
      <c r="H4705" s="71" t="n">
        <v>2</v>
      </c>
      <c r="I4705" s="68" t="s">
        <v>5211</v>
      </c>
      <c r="J4705" s="68"/>
    </row>
    <row r="4706" customFormat="false" ht="12.75" hidden="false" customHeight="false" outlineLevel="0" collapsed="false">
      <c r="A4706" s="68" t="n">
        <v>5521</v>
      </c>
      <c r="B4706" s="68" t="n">
        <v>1</v>
      </c>
      <c r="C4706" s="68" t="s">
        <v>79</v>
      </c>
      <c r="D4706" s="68" t="n">
        <v>1037</v>
      </c>
      <c r="E4706" s="68" t="s">
        <v>165</v>
      </c>
      <c r="F4706" s="69"/>
      <c r="G4706" s="68" t="s">
        <v>165</v>
      </c>
      <c r="H4706" s="70" t="n">
        <v>2</v>
      </c>
      <c r="I4706" s="68" t="s">
        <v>5211</v>
      </c>
      <c r="J4706" s="68"/>
    </row>
    <row r="4707" customFormat="false" ht="12.75" hidden="false" customHeight="false" outlineLevel="0" collapsed="false">
      <c r="A4707" s="68" t="n">
        <v>5522</v>
      </c>
      <c r="B4707" s="68" t="n">
        <v>1</v>
      </c>
      <c r="C4707" s="68" t="s">
        <v>79</v>
      </c>
      <c r="D4707" s="68" t="n">
        <v>1044</v>
      </c>
      <c r="E4707" s="68" t="s">
        <v>166</v>
      </c>
      <c r="F4707" s="69"/>
      <c r="G4707" s="68" t="s">
        <v>166</v>
      </c>
      <c r="H4707" s="70" t="n">
        <v>2</v>
      </c>
      <c r="I4707" s="68" t="s">
        <v>5211</v>
      </c>
      <c r="J4707" s="68"/>
    </row>
    <row r="4708" customFormat="false" ht="12.75" hidden="false" customHeight="false" outlineLevel="0" collapsed="false">
      <c r="A4708" s="68" t="n">
        <v>5523</v>
      </c>
      <c r="B4708" s="68" t="n">
        <v>1</v>
      </c>
      <c r="C4708" s="68" t="s">
        <v>79</v>
      </c>
      <c r="D4708" s="68" t="n">
        <v>1055</v>
      </c>
      <c r="E4708" s="68" t="s">
        <v>167</v>
      </c>
      <c r="F4708" s="69"/>
      <c r="G4708" s="68" t="s">
        <v>167</v>
      </c>
      <c r="H4708" s="70" t="n">
        <v>2</v>
      </c>
      <c r="I4708" s="68" t="s">
        <v>5211</v>
      </c>
      <c r="J4708" s="68"/>
    </row>
    <row r="4709" customFormat="false" ht="12.75" hidden="false" customHeight="false" outlineLevel="0" collapsed="false">
      <c r="A4709" s="68" t="n">
        <v>5524</v>
      </c>
      <c r="B4709" s="68" t="n">
        <v>1</v>
      </c>
      <c r="C4709" s="68" t="s">
        <v>79</v>
      </c>
      <c r="D4709" s="68" t="n">
        <v>1376</v>
      </c>
      <c r="E4709" s="68" t="s">
        <v>168</v>
      </c>
      <c r="F4709" s="69"/>
      <c r="G4709" s="68" t="s">
        <v>168</v>
      </c>
      <c r="H4709" s="70" t="n">
        <v>2</v>
      </c>
      <c r="I4709" s="68" t="s">
        <v>5211</v>
      </c>
      <c r="J4709" s="68"/>
    </row>
    <row r="4710" customFormat="false" ht="12.75" hidden="false" customHeight="false" outlineLevel="0" collapsed="false">
      <c r="A4710" s="68" t="n">
        <v>5525</v>
      </c>
      <c r="B4710" s="68" t="n">
        <v>1</v>
      </c>
      <c r="C4710" s="68" t="s">
        <v>79</v>
      </c>
      <c r="D4710" s="68" t="n">
        <v>1376</v>
      </c>
      <c r="E4710" s="68" t="s">
        <v>169</v>
      </c>
      <c r="F4710" s="69"/>
      <c r="G4710" s="68" t="s">
        <v>169</v>
      </c>
      <c r="H4710" s="70" t="n">
        <v>2</v>
      </c>
      <c r="I4710" s="68" t="s">
        <v>5211</v>
      </c>
      <c r="J4710" s="68"/>
    </row>
    <row r="4711" customFormat="false" ht="12.75" hidden="false" customHeight="false" outlineLevel="0" collapsed="false">
      <c r="A4711" s="68" t="n">
        <v>5526</v>
      </c>
      <c r="B4711" s="68" t="n">
        <v>1</v>
      </c>
      <c r="C4711" s="68" t="s">
        <v>79</v>
      </c>
      <c r="D4711" s="68" t="n">
        <v>1042</v>
      </c>
      <c r="E4711" s="68" t="s">
        <v>170</v>
      </c>
      <c r="F4711" s="69"/>
      <c r="G4711" s="68" t="s">
        <v>170</v>
      </c>
      <c r="H4711" s="70" t="n">
        <v>2</v>
      </c>
      <c r="I4711" s="68" t="s">
        <v>5211</v>
      </c>
      <c r="J4711" s="68"/>
    </row>
    <row r="4712" customFormat="false" ht="12.75" hidden="false" customHeight="false" outlineLevel="0" collapsed="false">
      <c r="A4712" s="68" t="n">
        <v>5527</v>
      </c>
      <c r="B4712" s="68" t="n">
        <v>1</v>
      </c>
      <c r="C4712" s="68" t="s">
        <v>79</v>
      </c>
      <c r="D4712" s="68" t="n">
        <v>1054</v>
      </c>
      <c r="E4712" s="68" t="s">
        <v>5227</v>
      </c>
      <c r="F4712" s="69"/>
      <c r="G4712" s="68" t="s">
        <v>171</v>
      </c>
      <c r="H4712" s="70" t="n">
        <v>2</v>
      </c>
      <c r="I4712" s="68" t="s">
        <v>5211</v>
      </c>
      <c r="J4712" s="68"/>
    </row>
    <row r="4713" customFormat="false" ht="12.75" hidden="false" customHeight="false" outlineLevel="0" collapsed="false">
      <c r="A4713" s="68" t="n">
        <v>5528</v>
      </c>
      <c r="B4713" s="68" t="n">
        <v>1</v>
      </c>
      <c r="C4713" s="68" t="s">
        <v>79</v>
      </c>
      <c r="D4713" s="68" t="n">
        <v>1041</v>
      </c>
      <c r="E4713" s="68" t="s">
        <v>172</v>
      </c>
      <c r="F4713" s="69"/>
      <c r="G4713" s="68" t="s">
        <v>172</v>
      </c>
      <c r="H4713" s="70" t="n">
        <v>2</v>
      </c>
      <c r="I4713" s="68" t="s">
        <v>5211</v>
      </c>
      <c r="J4713" s="68"/>
    </row>
    <row r="4714" customFormat="false" ht="12.75" hidden="false" customHeight="false" outlineLevel="0" collapsed="false">
      <c r="A4714" s="68" t="n">
        <v>5529</v>
      </c>
      <c r="B4714" s="68" t="n">
        <v>1</v>
      </c>
      <c r="C4714" s="68" t="s">
        <v>79</v>
      </c>
      <c r="D4714" s="68" t="n">
        <v>1377</v>
      </c>
      <c r="E4714" s="68" t="s">
        <v>173</v>
      </c>
      <c r="F4714" s="69"/>
      <c r="G4714" s="68" t="s">
        <v>173</v>
      </c>
      <c r="H4714" s="70" t="n">
        <v>2</v>
      </c>
      <c r="I4714" s="68" t="s">
        <v>5211</v>
      </c>
      <c r="J4714" s="68"/>
    </row>
    <row r="4715" customFormat="false" ht="12.75" hidden="false" customHeight="false" outlineLevel="0" collapsed="false">
      <c r="A4715" s="68" t="n">
        <v>5530</v>
      </c>
      <c r="B4715" s="68" t="n">
        <v>1</v>
      </c>
      <c r="C4715" s="68" t="s">
        <v>79</v>
      </c>
      <c r="D4715" s="68" t="n">
        <v>1416</v>
      </c>
      <c r="E4715" s="68" t="s">
        <v>174</v>
      </c>
      <c r="F4715" s="69"/>
      <c r="G4715" s="68" t="s">
        <v>174</v>
      </c>
      <c r="H4715" s="70" t="n">
        <v>2</v>
      </c>
      <c r="I4715" s="68" t="s">
        <v>5211</v>
      </c>
      <c r="J4715" s="68"/>
    </row>
    <row r="4716" customFormat="false" ht="12.75" hidden="false" customHeight="false" outlineLevel="0" collapsed="false">
      <c r="A4716" s="68" t="n">
        <v>5531</v>
      </c>
      <c r="B4716" s="68" t="n">
        <v>1</v>
      </c>
      <c r="C4716" s="68" t="s">
        <v>79</v>
      </c>
      <c r="D4716" s="68" t="n">
        <v>1375</v>
      </c>
      <c r="E4716" s="68" t="s">
        <v>175</v>
      </c>
      <c r="F4716" s="69"/>
      <c r="G4716" s="68" t="s">
        <v>175</v>
      </c>
      <c r="H4716" s="70" t="n">
        <v>2</v>
      </c>
      <c r="I4716" s="68" t="s">
        <v>5211</v>
      </c>
      <c r="J4716" s="68"/>
    </row>
    <row r="4717" customFormat="false" ht="12.75" hidden="false" customHeight="false" outlineLevel="0" collapsed="false">
      <c r="A4717" s="68" t="n">
        <v>5532</v>
      </c>
      <c r="B4717" s="68" t="n">
        <v>1</v>
      </c>
      <c r="C4717" s="68" t="s">
        <v>79</v>
      </c>
      <c r="D4717" s="68" t="n">
        <v>1041</v>
      </c>
      <c r="E4717" s="68" t="s">
        <v>176</v>
      </c>
      <c r="F4717" s="69"/>
      <c r="G4717" s="68" t="s">
        <v>176</v>
      </c>
      <c r="H4717" s="70" t="n">
        <v>2</v>
      </c>
      <c r="I4717" s="68" t="s">
        <v>5211</v>
      </c>
      <c r="J4717" s="68"/>
    </row>
    <row r="4718" customFormat="false" ht="12.75" hidden="false" customHeight="false" outlineLevel="0" collapsed="false">
      <c r="A4718" s="68" t="n">
        <v>5533</v>
      </c>
      <c r="B4718" s="68" t="n">
        <v>1</v>
      </c>
      <c r="C4718" s="68" t="s">
        <v>79</v>
      </c>
      <c r="D4718" s="68" t="n">
        <v>1041</v>
      </c>
      <c r="E4718" s="68" t="s">
        <v>177</v>
      </c>
      <c r="F4718" s="69"/>
      <c r="G4718" s="68" t="s">
        <v>177</v>
      </c>
      <c r="H4718" s="70" t="n">
        <v>2</v>
      </c>
      <c r="I4718" s="68" t="s">
        <v>5211</v>
      </c>
      <c r="J4718" s="68"/>
    </row>
    <row r="4719" customFormat="false" ht="12.75" hidden="false" customHeight="false" outlineLevel="0" collapsed="false">
      <c r="A4719" s="68" t="n">
        <v>5534</v>
      </c>
      <c r="B4719" s="68" t="n">
        <v>1</v>
      </c>
      <c r="C4719" s="68" t="s">
        <v>79</v>
      </c>
      <c r="D4719" s="68" t="n">
        <v>1414</v>
      </c>
      <c r="E4719" s="68" t="s">
        <v>178</v>
      </c>
      <c r="F4719" s="69"/>
      <c r="G4719" s="68" t="s">
        <v>178</v>
      </c>
      <c r="H4719" s="70" t="n">
        <v>2</v>
      </c>
      <c r="I4719" s="68" t="s">
        <v>5211</v>
      </c>
      <c r="J4719" s="68"/>
    </row>
    <row r="4720" customFormat="false" ht="12.75" hidden="false" customHeight="false" outlineLevel="0" collapsed="false">
      <c r="A4720" s="68" t="n">
        <v>5535</v>
      </c>
      <c r="B4720" s="68" t="n">
        <v>1</v>
      </c>
      <c r="C4720" s="68" t="s">
        <v>79</v>
      </c>
      <c r="D4720" s="68" t="n">
        <v>1040</v>
      </c>
      <c r="E4720" s="68" t="s">
        <v>5228</v>
      </c>
      <c r="F4720" s="69"/>
      <c r="G4720" s="68" t="s">
        <v>179</v>
      </c>
      <c r="H4720" s="70" t="n">
        <v>2</v>
      </c>
      <c r="I4720" s="68" t="s">
        <v>5211</v>
      </c>
      <c r="J4720" s="68"/>
    </row>
    <row r="4721" customFormat="false" ht="12.75" hidden="false" customHeight="false" outlineLevel="0" collapsed="false">
      <c r="A4721" s="68" t="n">
        <v>5536</v>
      </c>
      <c r="B4721" s="68" t="n">
        <v>1</v>
      </c>
      <c r="C4721" s="68" t="s">
        <v>79</v>
      </c>
      <c r="D4721" s="68" t="n">
        <v>1043</v>
      </c>
      <c r="E4721" s="68" t="s">
        <v>180</v>
      </c>
      <c r="F4721" s="69"/>
      <c r="G4721" s="68" t="s">
        <v>180</v>
      </c>
      <c r="H4721" s="70" t="n">
        <v>2</v>
      </c>
      <c r="I4721" s="68" t="s">
        <v>5211</v>
      </c>
      <c r="J4721" s="68"/>
    </row>
    <row r="4722" customFormat="false" ht="12.75" hidden="false" customHeight="false" outlineLevel="0" collapsed="false">
      <c r="A4722" s="68" t="n">
        <v>5537</v>
      </c>
      <c r="B4722" s="68" t="n">
        <v>1</v>
      </c>
      <c r="C4722" s="68" t="s">
        <v>79</v>
      </c>
      <c r="D4722" s="68" t="n">
        <v>1040</v>
      </c>
      <c r="E4722" s="68" t="s">
        <v>181</v>
      </c>
      <c r="F4722" s="69"/>
      <c r="G4722" s="68" t="s">
        <v>181</v>
      </c>
      <c r="H4722" s="70" t="n">
        <v>2</v>
      </c>
      <c r="I4722" s="68" t="s">
        <v>5211</v>
      </c>
      <c r="J4722" s="68"/>
    </row>
    <row r="4723" customFormat="false" ht="12.75" hidden="false" customHeight="false" outlineLevel="0" collapsed="false">
      <c r="A4723" s="68" t="n">
        <v>5538</v>
      </c>
      <c r="B4723" s="68" t="n">
        <v>1</v>
      </c>
      <c r="C4723" s="68" t="s">
        <v>79</v>
      </c>
      <c r="D4723" s="68" t="n">
        <v>1058</v>
      </c>
      <c r="E4723" s="68" t="s">
        <v>182</v>
      </c>
      <c r="F4723" s="69"/>
      <c r="G4723" s="68" t="s">
        <v>182</v>
      </c>
      <c r="H4723" s="70" t="n">
        <v>2</v>
      </c>
      <c r="I4723" s="68" t="s">
        <v>5211</v>
      </c>
      <c r="J4723" s="68"/>
    </row>
    <row r="4724" customFormat="false" ht="12.75" hidden="false" customHeight="false" outlineLevel="0" collapsed="false">
      <c r="A4724" s="68" t="n">
        <v>5539</v>
      </c>
      <c r="B4724" s="68" t="n">
        <v>1</v>
      </c>
      <c r="C4724" s="68" t="s">
        <v>79</v>
      </c>
      <c r="D4724" s="68" t="n">
        <v>1418</v>
      </c>
      <c r="E4724" s="68" t="s">
        <v>5229</v>
      </c>
      <c r="F4724" s="69"/>
      <c r="G4724" s="68" t="s">
        <v>183</v>
      </c>
      <c r="H4724" s="70" t="n">
        <v>2</v>
      </c>
      <c r="I4724" s="68" t="s">
        <v>5211</v>
      </c>
      <c r="J4724" s="68"/>
    </row>
    <row r="4725" customFormat="false" ht="12.75" hidden="true" customHeight="false" outlineLevel="0" collapsed="false">
      <c r="A4725" s="68" t="n">
        <v>5539</v>
      </c>
      <c r="B4725" s="68" t="s">
        <v>478</v>
      </c>
      <c r="C4725" s="68" t="s">
        <v>79</v>
      </c>
      <c r="D4725" s="68" t="n">
        <v>1418</v>
      </c>
      <c r="E4725" s="68" t="s">
        <v>183</v>
      </c>
      <c r="F4725" s="69"/>
      <c r="G4725" s="68" t="s">
        <v>183</v>
      </c>
      <c r="H4725" s="71" t="n">
        <v>2</v>
      </c>
      <c r="I4725" s="68" t="s">
        <v>5211</v>
      </c>
      <c r="J4725" s="68"/>
    </row>
    <row r="4726" customFormat="false" ht="12.75" hidden="false" customHeight="false" outlineLevel="0" collapsed="false">
      <c r="A4726" s="68" t="n">
        <v>5551</v>
      </c>
      <c r="B4726" s="68" t="n">
        <v>1</v>
      </c>
      <c r="C4726" s="68" t="s">
        <v>79</v>
      </c>
      <c r="D4726" s="68" t="n">
        <v>1427</v>
      </c>
      <c r="E4726" s="68" t="s">
        <v>184</v>
      </c>
      <c r="F4726" s="69"/>
      <c r="G4726" s="68" t="s">
        <v>184</v>
      </c>
      <c r="H4726" s="70" t="n">
        <v>2</v>
      </c>
      <c r="I4726" s="68" t="s">
        <v>5230</v>
      </c>
      <c r="J4726" s="68"/>
    </row>
    <row r="4727" customFormat="false" ht="12.75" hidden="true" customHeight="false" outlineLevel="0" collapsed="false">
      <c r="A4727" s="68" t="n">
        <v>5551</v>
      </c>
      <c r="B4727" s="68" t="s">
        <v>478</v>
      </c>
      <c r="C4727" s="68" t="s">
        <v>79</v>
      </c>
      <c r="D4727" s="68" t="n">
        <v>1424</v>
      </c>
      <c r="E4727" s="68" t="s">
        <v>5231</v>
      </c>
      <c r="F4727" s="69"/>
      <c r="G4727" s="68" t="s">
        <v>184</v>
      </c>
      <c r="H4727" s="71" t="n">
        <v>2</v>
      </c>
      <c r="I4727" s="68" t="s">
        <v>5230</v>
      </c>
      <c r="J4727" s="68"/>
    </row>
    <row r="4728" customFormat="false" ht="12.75" hidden="false" customHeight="false" outlineLevel="0" collapsed="false">
      <c r="A4728" s="68" t="n">
        <v>5552</v>
      </c>
      <c r="B4728" s="68" t="n">
        <v>1</v>
      </c>
      <c r="C4728" s="68" t="s">
        <v>79</v>
      </c>
      <c r="D4728" s="68" t="n">
        <v>1453</v>
      </c>
      <c r="E4728" s="68" t="s">
        <v>185</v>
      </c>
      <c r="F4728" s="69"/>
      <c r="G4728" s="68" t="s">
        <v>185</v>
      </c>
      <c r="H4728" s="70" t="n">
        <v>2</v>
      </c>
      <c r="I4728" s="68" t="s">
        <v>5230</v>
      </c>
      <c r="J4728" s="68"/>
    </row>
    <row r="4729" customFormat="false" ht="12.75" hidden="true" customHeight="false" outlineLevel="0" collapsed="false">
      <c r="A4729" s="68" t="n">
        <v>5552</v>
      </c>
      <c r="B4729" s="68" t="s">
        <v>478</v>
      </c>
      <c r="C4729" s="68" t="s">
        <v>79</v>
      </c>
      <c r="D4729" s="68" t="n">
        <v>1452</v>
      </c>
      <c r="E4729" s="68" t="s">
        <v>5232</v>
      </c>
      <c r="F4729" s="69"/>
      <c r="G4729" s="68" t="s">
        <v>185</v>
      </c>
      <c r="H4729" s="71" t="n">
        <v>2</v>
      </c>
      <c r="I4729" s="68" t="s">
        <v>5230</v>
      </c>
      <c r="J4729" s="68"/>
    </row>
    <row r="4730" customFormat="false" ht="12.75" hidden="true" customHeight="false" outlineLevel="0" collapsed="false">
      <c r="A4730" s="68" t="n">
        <v>5552</v>
      </c>
      <c r="B4730" s="68" t="s">
        <v>478</v>
      </c>
      <c r="C4730" s="68" t="s">
        <v>79</v>
      </c>
      <c r="D4730" s="68" t="n">
        <v>1452</v>
      </c>
      <c r="E4730" s="68" t="s">
        <v>5233</v>
      </c>
      <c r="F4730" s="69"/>
      <c r="G4730" s="68" t="s">
        <v>185</v>
      </c>
      <c r="H4730" s="71" t="n">
        <v>2</v>
      </c>
      <c r="I4730" s="68" t="s">
        <v>5230</v>
      </c>
      <c r="J4730" s="68"/>
    </row>
    <row r="4731" customFormat="false" ht="12.75" hidden="false" customHeight="false" outlineLevel="0" collapsed="false">
      <c r="A4731" s="68" t="n">
        <v>5553</v>
      </c>
      <c r="B4731" s="68" t="n">
        <v>1</v>
      </c>
      <c r="C4731" s="68" t="s">
        <v>79</v>
      </c>
      <c r="D4731" s="68" t="n">
        <v>1424</v>
      </c>
      <c r="E4731" s="68" t="s">
        <v>186</v>
      </c>
      <c r="F4731" s="69"/>
      <c r="G4731" s="68" t="s">
        <v>186</v>
      </c>
      <c r="H4731" s="70" t="n">
        <v>2</v>
      </c>
      <c r="I4731" s="68" t="s">
        <v>5230</v>
      </c>
      <c r="J4731" s="68"/>
    </row>
    <row r="4732" customFormat="false" ht="12.75" hidden="true" customHeight="false" outlineLevel="0" collapsed="false">
      <c r="A4732" s="68" t="n">
        <v>5553</v>
      </c>
      <c r="B4732" s="68" t="s">
        <v>478</v>
      </c>
      <c r="C4732" s="68" t="s">
        <v>79</v>
      </c>
      <c r="D4732" s="68" t="n">
        <v>1424</v>
      </c>
      <c r="E4732" s="68" t="s">
        <v>5234</v>
      </c>
      <c r="F4732" s="69"/>
      <c r="G4732" s="68" t="s">
        <v>186</v>
      </c>
      <c r="H4732" s="71" t="n">
        <v>2</v>
      </c>
      <c r="I4732" s="68" t="s">
        <v>5230</v>
      </c>
      <c r="J4732" s="68"/>
    </row>
    <row r="4733" customFormat="false" ht="12.75" hidden="false" customHeight="false" outlineLevel="0" collapsed="false">
      <c r="A4733" s="68" t="n">
        <v>5554</v>
      </c>
      <c r="B4733" s="68" t="n">
        <v>1</v>
      </c>
      <c r="C4733" s="68" t="s">
        <v>79</v>
      </c>
      <c r="D4733" s="68" t="n">
        <v>1426</v>
      </c>
      <c r="E4733" s="68" t="s">
        <v>187</v>
      </c>
      <c r="F4733" s="69"/>
      <c r="G4733" s="68" t="s">
        <v>187</v>
      </c>
      <c r="H4733" s="70" t="n">
        <v>2</v>
      </c>
      <c r="I4733" s="68" t="s">
        <v>5230</v>
      </c>
      <c r="J4733" s="68"/>
    </row>
    <row r="4734" customFormat="false" ht="12.75" hidden="false" customHeight="false" outlineLevel="0" collapsed="false">
      <c r="A4734" s="68" t="n">
        <v>5555</v>
      </c>
      <c r="B4734" s="68" t="n">
        <v>1</v>
      </c>
      <c r="C4734" s="68" t="s">
        <v>79</v>
      </c>
      <c r="D4734" s="68" t="n">
        <v>1426</v>
      </c>
      <c r="E4734" s="68" t="s">
        <v>188</v>
      </c>
      <c r="F4734" s="69"/>
      <c r="G4734" s="68" t="s">
        <v>188</v>
      </c>
      <c r="H4734" s="70" t="n">
        <v>2</v>
      </c>
      <c r="I4734" s="68" t="s">
        <v>5230</v>
      </c>
      <c r="J4734" s="68"/>
    </row>
    <row r="4735" customFormat="false" ht="12.75" hidden="false" customHeight="false" outlineLevel="0" collapsed="false">
      <c r="A4735" s="68" t="n">
        <v>5556</v>
      </c>
      <c r="B4735" s="68" t="n">
        <v>1</v>
      </c>
      <c r="C4735" s="68" t="s">
        <v>79</v>
      </c>
      <c r="D4735" s="68" t="n">
        <v>1420</v>
      </c>
      <c r="E4735" s="68" t="s">
        <v>189</v>
      </c>
      <c r="F4735" s="69"/>
      <c r="G4735" s="68" t="s">
        <v>189</v>
      </c>
      <c r="H4735" s="70" t="n">
        <v>2</v>
      </c>
      <c r="I4735" s="68" t="s">
        <v>5230</v>
      </c>
      <c r="J4735" s="68"/>
    </row>
    <row r="4736" customFormat="false" ht="12.75" hidden="true" customHeight="false" outlineLevel="0" collapsed="false">
      <c r="A4736" s="68" t="n">
        <v>5556</v>
      </c>
      <c r="B4736" s="68" t="s">
        <v>478</v>
      </c>
      <c r="C4736" s="68" t="s">
        <v>79</v>
      </c>
      <c r="D4736" s="68" t="n">
        <v>1420</v>
      </c>
      <c r="E4736" s="68" t="s">
        <v>5235</v>
      </c>
      <c r="F4736" s="69"/>
      <c r="G4736" s="68" t="s">
        <v>189</v>
      </c>
      <c r="H4736" s="71" t="n">
        <v>2</v>
      </c>
      <c r="I4736" s="68" t="s">
        <v>5230</v>
      </c>
      <c r="J4736" s="68"/>
    </row>
    <row r="4737" customFormat="false" ht="12.75" hidden="false" customHeight="false" outlineLevel="0" collapsed="false">
      <c r="A4737" s="68" t="n">
        <v>5557</v>
      </c>
      <c r="B4737" s="68" t="n">
        <v>1</v>
      </c>
      <c r="C4737" s="68" t="s">
        <v>79</v>
      </c>
      <c r="D4737" s="68" t="n">
        <v>1421</v>
      </c>
      <c r="E4737" s="68" t="s">
        <v>190</v>
      </c>
      <c r="F4737" s="69"/>
      <c r="G4737" s="68" t="s">
        <v>190</v>
      </c>
      <c r="H4737" s="70" t="n">
        <v>2</v>
      </c>
      <c r="I4737" s="68" t="s">
        <v>5230</v>
      </c>
      <c r="J4737" s="68"/>
    </row>
    <row r="4738" customFormat="false" ht="12.75" hidden="false" customHeight="false" outlineLevel="0" collapsed="false">
      <c r="A4738" s="68" t="n">
        <v>5558</v>
      </c>
      <c r="B4738" s="68" t="n">
        <v>1</v>
      </c>
      <c r="C4738" s="68" t="s">
        <v>79</v>
      </c>
      <c r="D4738" s="68" t="n">
        <v>1423</v>
      </c>
      <c r="E4738" s="68" t="s">
        <v>191</v>
      </c>
      <c r="F4738" s="69"/>
      <c r="G4738" s="68" t="s">
        <v>191</v>
      </c>
      <c r="H4738" s="70" t="n">
        <v>2</v>
      </c>
      <c r="I4738" s="68" t="s">
        <v>5230</v>
      </c>
      <c r="J4738" s="68"/>
    </row>
    <row r="4739" customFormat="false" ht="12.75" hidden="false" customHeight="false" outlineLevel="0" collapsed="false">
      <c r="A4739" s="68" t="n">
        <v>5559</v>
      </c>
      <c r="B4739" s="68" t="n">
        <v>1</v>
      </c>
      <c r="C4739" s="68" t="s">
        <v>79</v>
      </c>
      <c r="D4739" s="68" t="n">
        <v>1429</v>
      </c>
      <c r="E4739" s="68" t="s">
        <v>192</v>
      </c>
      <c r="F4739" s="69"/>
      <c r="G4739" s="68" t="s">
        <v>192</v>
      </c>
      <c r="H4739" s="70" t="n">
        <v>2</v>
      </c>
      <c r="I4739" s="68" t="s">
        <v>5230</v>
      </c>
      <c r="J4739" s="68"/>
    </row>
    <row r="4740" customFormat="false" ht="12.75" hidden="false" customHeight="false" outlineLevel="0" collapsed="false">
      <c r="A4740" s="68" t="n">
        <v>5560</v>
      </c>
      <c r="B4740" s="68" t="n">
        <v>1</v>
      </c>
      <c r="C4740" s="68" t="s">
        <v>79</v>
      </c>
      <c r="D4740" s="68" t="n">
        <v>1421</v>
      </c>
      <c r="E4740" s="68" t="s">
        <v>193</v>
      </c>
      <c r="F4740" s="69"/>
      <c r="G4740" s="68" t="s">
        <v>193</v>
      </c>
      <c r="H4740" s="70" t="n">
        <v>2</v>
      </c>
      <c r="I4740" s="68" t="s">
        <v>5230</v>
      </c>
      <c r="J4740" s="68"/>
    </row>
    <row r="4741" customFormat="false" ht="12.75" hidden="false" customHeight="false" outlineLevel="0" collapsed="false">
      <c r="A4741" s="68" t="n">
        <v>5561</v>
      </c>
      <c r="B4741" s="68" t="n">
        <v>1</v>
      </c>
      <c r="C4741" s="68" t="s">
        <v>79</v>
      </c>
      <c r="D4741" s="68" t="n">
        <v>1422</v>
      </c>
      <c r="E4741" s="68" t="s">
        <v>5236</v>
      </c>
      <c r="F4741" s="69"/>
      <c r="G4741" s="68" t="s">
        <v>194</v>
      </c>
      <c r="H4741" s="70" t="n">
        <v>2</v>
      </c>
      <c r="I4741" s="68" t="s">
        <v>5230</v>
      </c>
      <c r="J4741" s="68"/>
    </row>
    <row r="4742" customFormat="false" ht="12.75" hidden="true" customHeight="false" outlineLevel="0" collapsed="false">
      <c r="A4742" s="68" t="n">
        <v>5561</v>
      </c>
      <c r="B4742" s="68" t="s">
        <v>478</v>
      </c>
      <c r="C4742" s="68" t="s">
        <v>79</v>
      </c>
      <c r="D4742" s="68" t="n">
        <v>1422</v>
      </c>
      <c r="E4742" s="68" t="s">
        <v>194</v>
      </c>
      <c r="F4742" s="69"/>
      <c r="G4742" s="68" t="s">
        <v>194</v>
      </c>
      <c r="H4742" s="71" t="n">
        <v>2</v>
      </c>
      <c r="I4742" s="68" t="s">
        <v>5230</v>
      </c>
      <c r="J4742" s="68"/>
    </row>
    <row r="4743" customFormat="false" ht="12.75" hidden="true" customHeight="false" outlineLevel="0" collapsed="false">
      <c r="A4743" s="68" t="n">
        <v>5561</v>
      </c>
      <c r="B4743" s="68" t="s">
        <v>478</v>
      </c>
      <c r="C4743" s="68" t="s">
        <v>79</v>
      </c>
      <c r="D4743" s="68" t="n">
        <v>1422</v>
      </c>
      <c r="E4743" s="68" t="s">
        <v>5237</v>
      </c>
      <c r="F4743" s="69"/>
      <c r="G4743" s="68" t="s">
        <v>194</v>
      </c>
      <c r="H4743" s="71" t="n">
        <v>2</v>
      </c>
      <c r="I4743" s="68" t="s">
        <v>5230</v>
      </c>
      <c r="J4743" s="68"/>
    </row>
    <row r="4744" customFormat="false" ht="12.75" hidden="false" customHeight="false" outlineLevel="0" collapsed="false">
      <c r="A4744" s="68" t="n">
        <v>5562</v>
      </c>
      <c r="B4744" s="68" t="n">
        <v>1</v>
      </c>
      <c r="C4744" s="68" t="s">
        <v>79</v>
      </c>
      <c r="D4744" s="68" t="n">
        <v>1453</v>
      </c>
      <c r="E4744" s="68" t="s">
        <v>195</v>
      </c>
      <c r="F4744" s="69"/>
      <c r="G4744" s="68" t="s">
        <v>195</v>
      </c>
      <c r="H4744" s="70" t="n">
        <v>2</v>
      </c>
      <c r="I4744" s="68" t="s">
        <v>5230</v>
      </c>
      <c r="J4744" s="68"/>
    </row>
    <row r="4745" customFormat="false" ht="12.75" hidden="false" customHeight="false" outlineLevel="0" collapsed="false">
      <c r="A4745" s="68" t="n">
        <v>5563</v>
      </c>
      <c r="B4745" s="68" t="n">
        <v>1</v>
      </c>
      <c r="C4745" s="68" t="s">
        <v>79</v>
      </c>
      <c r="D4745" s="68" t="n">
        <v>1428</v>
      </c>
      <c r="E4745" s="68" t="s">
        <v>196</v>
      </c>
      <c r="F4745" s="69"/>
      <c r="G4745" s="68" t="s">
        <v>196</v>
      </c>
      <c r="H4745" s="70" t="n">
        <v>2</v>
      </c>
      <c r="I4745" s="68" t="s">
        <v>5230</v>
      </c>
      <c r="J4745" s="68"/>
    </row>
    <row r="4746" customFormat="false" ht="12.75" hidden="false" customHeight="false" outlineLevel="0" collapsed="false">
      <c r="A4746" s="68" t="n">
        <v>5564</v>
      </c>
      <c r="B4746" s="68" t="n">
        <v>1</v>
      </c>
      <c r="C4746" s="68" t="s">
        <v>79</v>
      </c>
      <c r="D4746" s="68" t="n">
        <v>1431</v>
      </c>
      <c r="E4746" s="68" t="s">
        <v>197</v>
      </c>
      <c r="F4746" s="69"/>
      <c r="G4746" s="68" t="s">
        <v>197</v>
      </c>
      <c r="H4746" s="70" t="n">
        <v>2</v>
      </c>
      <c r="I4746" s="68" t="s">
        <v>5230</v>
      </c>
      <c r="J4746" s="68"/>
    </row>
    <row r="4747" customFormat="false" ht="12.75" hidden="false" customHeight="false" outlineLevel="0" collapsed="false">
      <c r="A4747" s="68" t="n">
        <v>5565</v>
      </c>
      <c r="B4747" s="68" t="n">
        <v>1</v>
      </c>
      <c r="C4747" s="68" t="s">
        <v>79</v>
      </c>
      <c r="D4747" s="68" t="n">
        <v>1425</v>
      </c>
      <c r="E4747" s="68" t="s">
        <v>2670</v>
      </c>
      <c r="F4747" s="69"/>
      <c r="G4747" s="68" t="s">
        <v>198</v>
      </c>
      <c r="H4747" s="70" t="n">
        <v>2</v>
      </c>
      <c r="I4747" s="68" t="s">
        <v>5230</v>
      </c>
      <c r="J4747" s="68"/>
    </row>
    <row r="4748" customFormat="false" ht="12.75" hidden="false" customHeight="false" outlineLevel="0" collapsed="false">
      <c r="A4748" s="68" t="n">
        <v>5566</v>
      </c>
      <c r="B4748" s="68" t="n">
        <v>1</v>
      </c>
      <c r="C4748" s="68" t="s">
        <v>79</v>
      </c>
      <c r="D4748" s="68" t="n">
        <v>1428</v>
      </c>
      <c r="E4748" s="68" t="s">
        <v>199</v>
      </c>
      <c r="F4748" s="69"/>
      <c r="G4748" s="68" t="s">
        <v>199</v>
      </c>
      <c r="H4748" s="70" t="n">
        <v>2</v>
      </c>
      <c r="I4748" s="68" t="s">
        <v>5230</v>
      </c>
      <c r="J4748" s="68"/>
    </row>
    <row r="4749" customFormat="false" ht="12.75" hidden="false" customHeight="false" outlineLevel="0" collapsed="false">
      <c r="A4749" s="68" t="n">
        <v>5567</v>
      </c>
      <c r="B4749" s="68" t="n">
        <v>1</v>
      </c>
      <c r="C4749" s="68" t="s">
        <v>79</v>
      </c>
      <c r="D4749" s="68" t="n">
        <v>1423</v>
      </c>
      <c r="E4749" s="68" t="s">
        <v>200</v>
      </c>
      <c r="F4749" s="69"/>
      <c r="G4749" s="68" t="s">
        <v>200</v>
      </c>
      <c r="H4749" s="70" t="n">
        <v>2</v>
      </c>
      <c r="I4749" s="68" t="s">
        <v>5230</v>
      </c>
      <c r="J4749" s="68"/>
    </row>
    <row r="4750" customFormat="false" ht="12.75" hidden="false" customHeight="false" outlineLevel="0" collapsed="false">
      <c r="A4750" s="68" t="n">
        <v>5568</v>
      </c>
      <c r="B4750" s="68" t="n">
        <v>1</v>
      </c>
      <c r="C4750" s="68" t="s">
        <v>79</v>
      </c>
      <c r="D4750" s="68" t="n">
        <v>1454</v>
      </c>
      <c r="E4750" s="68" t="s">
        <v>5238</v>
      </c>
      <c r="F4750" s="69"/>
      <c r="G4750" s="68" t="s">
        <v>201</v>
      </c>
      <c r="H4750" s="70" t="n">
        <v>2</v>
      </c>
      <c r="I4750" s="68" t="s">
        <v>5230</v>
      </c>
      <c r="J4750" s="68"/>
    </row>
    <row r="4751" customFormat="false" ht="12.75" hidden="true" customHeight="false" outlineLevel="0" collapsed="false">
      <c r="A4751" s="68" t="n">
        <v>5568</v>
      </c>
      <c r="B4751" s="68" t="s">
        <v>478</v>
      </c>
      <c r="C4751" s="68" t="s">
        <v>79</v>
      </c>
      <c r="D4751" s="68" t="n">
        <v>1450</v>
      </c>
      <c r="E4751" s="68" t="s">
        <v>5239</v>
      </c>
      <c r="F4751" s="69"/>
      <c r="G4751" s="68" t="s">
        <v>201</v>
      </c>
      <c r="H4751" s="71" t="n">
        <v>2</v>
      </c>
      <c r="I4751" s="68" t="s">
        <v>5230</v>
      </c>
      <c r="J4751" s="68"/>
    </row>
    <row r="4752" customFormat="false" ht="12.75" hidden="true" customHeight="false" outlineLevel="0" collapsed="false">
      <c r="A4752" s="68" t="n">
        <v>5568</v>
      </c>
      <c r="B4752" s="68" t="s">
        <v>478</v>
      </c>
      <c r="C4752" s="68" t="s">
        <v>79</v>
      </c>
      <c r="D4752" s="68" t="n">
        <v>1454</v>
      </c>
      <c r="E4752" s="68" t="s">
        <v>5240</v>
      </c>
      <c r="F4752" s="69"/>
      <c r="G4752" s="68" t="s">
        <v>201</v>
      </c>
      <c r="H4752" s="71" t="n">
        <v>2</v>
      </c>
      <c r="I4752" s="68" t="s">
        <v>5230</v>
      </c>
      <c r="J4752" s="68"/>
    </row>
    <row r="4753" customFormat="false" ht="12.75" hidden="true" customHeight="false" outlineLevel="0" collapsed="false">
      <c r="A4753" s="68" t="n">
        <v>5568</v>
      </c>
      <c r="B4753" s="68" t="s">
        <v>478</v>
      </c>
      <c r="C4753" s="68" t="s">
        <v>79</v>
      </c>
      <c r="D4753" s="68" t="n">
        <v>1454</v>
      </c>
      <c r="E4753" s="68" t="s">
        <v>5241</v>
      </c>
      <c r="F4753" s="69"/>
      <c r="G4753" s="68" t="s">
        <v>201</v>
      </c>
      <c r="H4753" s="71" t="n">
        <v>2</v>
      </c>
      <c r="I4753" s="68" t="s">
        <v>5230</v>
      </c>
      <c r="J4753" s="68"/>
    </row>
    <row r="4754" customFormat="false" ht="12.75" hidden="true" customHeight="false" outlineLevel="0" collapsed="false">
      <c r="A4754" s="68" t="n">
        <v>5568</v>
      </c>
      <c r="B4754" s="68" t="s">
        <v>478</v>
      </c>
      <c r="C4754" s="68" t="s">
        <v>79</v>
      </c>
      <c r="D4754" s="68" t="n">
        <v>1450</v>
      </c>
      <c r="E4754" s="68" t="s">
        <v>5242</v>
      </c>
      <c r="F4754" s="69"/>
      <c r="G4754" s="68" t="s">
        <v>201</v>
      </c>
      <c r="H4754" s="71" t="n">
        <v>2</v>
      </c>
      <c r="I4754" s="68" t="s">
        <v>5230</v>
      </c>
      <c r="J4754" s="68"/>
    </row>
    <row r="4755" customFormat="false" ht="12.75" hidden="true" customHeight="false" outlineLevel="0" collapsed="false">
      <c r="A4755" s="68" t="n">
        <v>5568</v>
      </c>
      <c r="B4755" s="68" t="s">
        <v>478</v>
      </c>
      <c r="C4755" s="68" t="s">
        <v>79</v>
      </c>
      <c r="D4755" s="68" t="n">
        <v>1450</v>
      </c>
      <c r="E4755" s="68" t="s">
        <v>5243</v>
      </c>
      <c r="F4755" s="69"/>
      <c r="G4755" s="68" t="s">
        <v>201</v>
      </c>
      <c r="H4755" s="71" t="n">
        <v>2</v>
      </c>
      <c r="I4755" s="68" t="s">
        <v>5230</v>
      </c>
      <c r="J4755" s="68"/>
    </row>
    <row r="4756" customFormat="false" ht="12.75" hidden="true" customHeight="false" outlineLevel="0" collapsed="false">
      <c r="A4756" s="68" t="n">
        <v>5568</v>
      </c>
      <c r="B4756" s="68" t="s">
        <v>478</v>
      </c>
      <c r="C4756" s="68" t="s">
        <v>79</v>
      </c>
      <c r="D4756" s="68" t="n">
        <v>1450</v>
      </c>
      <c r="E4756" s="68" t="s">
        <v>5244</v>
      </c>
      <c r="F4756" s="69"/>
      <c r="G4756" s="68" t="s">
        <v>201</v>
      </c>
      <c r="H4756" s="71" t="n">
        <v>2</v>
      </c>
      <c r="I4756" s="68" t="s">
        <v>5230</v>
      </c>
      <c r="J4756" s="68"/>
    </row>
    <row r="4757" customFormat="false" ht="12.75" hidden="false" customHeight="false" outlineLevel="0" collapsed="false">
      <c r="A4757" s="68" t="n">
        <v>5569</v>
      </c>
      <c r="B4757" s="68" t="n">
        <v>1</v>
      </c>
      <c r="C4757" s="68" t="s">
        <v>79</v>
      </c>
      <c r="D4757" s="68" t="n">
        <v>1423</v>
      </c>
      <c r="E4757" s="68" t="s">
        <v>202</v>
      </c>
      <c r="F4757" s="69"/>
      <c r="G4757" s="68" t="s">
        <v>202</v>
      </c>
      <c r="H4757" s="70" t="n">
        <v>2</v>
      </c>
      <c r="I4757" s="68" t="s">
        <v>5230</v>
      </c>
      <c r="J4757" s="68"/>
    </row>
    <row r="4758" customFormat="false" ht="12.75" hidden="false" customHeight="false" outlineLevel="0" collapsed="false">
      <c r="A4758" s="68" t="n">
        <v>5570</v>
      </c>
      <c r="B4758" s="68" t="n">
        <v>1</v>
      </c>
      <c r="C4758" s="68" t="s">
        <v>79</v>
      </c>
      <c r="D4758" s="68" t="n">
        <v>1423</v>
      </c>
      <c r="E4758" s="68" t="s">
        <v>203</v>
      </c>
      <c r="F4758" s="69"/>
      <c r="G4758" s="68" t="s">
        <v>203</v>
      </c>
      <c r="H4758" s="70" t="n">
        <v>2</v>
      </c>
      <c r="I4758" s="68" t="s">
        <v>5230</v>
      </c>
      <c r="J4758" s="68"/>
    </row>
    <row r="4759" customFormat="false" ht="12.75" hidden="false" customHeight="false" outlineLevel="0" collapsed="false">
      <c r="A4759" s="68" t="n">
        <v>5581</v>
      </c>
      <c r="B4759" s="68" t="n">
        <v>1</v>
      </c>
      <c r="C4759" s="68" t="s">
        <v>79</v>
      </c>
      <c r="D4759" s="68" t="n">
        <v>1092</v>
      </c>
      <c r="E4759" s="68" t="s">
        <v>204</v>
      </c>
      <c r="F4759" s="69"/>
      <c r="G4759" s="68" t="s">
        <v>204</v>
      </c>
      <c r="H4759" s="70" t="n">
        <v>1</v>
      </c>
      <c r="I4759" s="68" t="s">
        <v>5245</v>
      </c>
      <c r="J4759" s="68"/>
    </row>
    <row r="4760" customFormat="false" ht="12.75" hidden="false" customHeight="false" outlineLevel="0" collapsed="false">
      <c r="A4760" s="68" t="n">
        <v>5582</v>
      </c>
      <c r="B4760" s="68" t="n">
        <v>1</v>
      </c>
      <c r="C4760" s="68" t="s">
        <v>79</v>
      </c>
      <c r="D4760" s="68" t="n">
        <v>1033</v>
      </c>
      <c r="E4760" s="68" t="s">
        <v>205</v>
      </c>
      <c r="F4760" s="69"/>
      <c r="G4760" s="68" t="s">
        <v>205</v>
      </c>
      <c r="H4760" s="70" t="n">
        <v>1</v>
      </c>
      <c r="I4760" s="68" t="s">
        <v>5246</v>
      </c>
      <c r="J4760" s="68"/>
    </row>
    <row r="4761" customFormat="false" ht="12.75" hidden="false" customHeight="false" outlineLevel="0" collapsed="false">
      <c r="A4761" s="68" t="n">
        <v>5583</v>
      </c>
      <c r="B4761" s="68" t="n">
        <v>1</v>
      </c>
      <c r="C4761" s="68" t="s">
        <v>79</v>
      </c>
      <c r="D4761" s="68" t="n">
        <v>1023</v>
      </c>
      <c r="E4761" s="68" t="s">
        <v>206</v>
      </c>
      <c r="F4761" s="69"/>
      <c r="G4761" s="68" t="s">
        <v>206</v>
      </c>
      <c r="H4761" s="70" t="n">
        <v>1</v>
      </c>
      <c r="I4761" s="68" t="s">
        <v>5247</v>
      </c>
      <c r="J4761" s="68"/>
    </row>
    <row r="4762" customFormat="false" ht="12.75" hidden="false" customHeight="false" outlineLevel="0" collapsed="false">
      <c r="A4762" s="68" t="n">
        <v>5584</v>
      </c>
      <c r="B4762" s="68" t="n">
        <v>1</v>
      </c>
      <c r="C4762" s="68" t="s">
        <v>79</v>
      </c>
      <c r="D4762" s="68" t="n">
        <v>1066</v>
      </c>
      <c r="E4762" s="68" t="s">
        <v>207</v>
      </c>
      <c r="F4762" s="69"/>
      <c r="G4762" s="68" t="s">
        <v>207</v>
      </c>
      <c r="H4762" s="70" t="n">
        <v>1</v>
      </c>
      <c r="I4762" s="68" t="s">
        <v>5246</v>
      </c>
      <c r="J4762" s="68"/>
    </row>
    <row r="4763" customFormat="false" ht="12.75" hidden="true" customHeight="false" outlineLevel="0" collapsed="false">
      <c r="A4763" s="68" t="n">
        <v>5584</v>
      </c>
      <c r="B4763" s="68" t="s">
        <v>478</v>
      </c>
      <c r="C4763" s="68" t="s">
        <v>79</v>
      </c>
      <c r="D4763" s="68" t="n">
        <v>1066</v>
      </c>
      <c r="E4763" s="68" t="s">
        <v>5248</v>
      </c>
      <c r="F4763" s="69"/>
      <c r="G4763" s="68" t="s">
        <v>207</v>
      </c>
      <c r="H4763" s="71" t="n">
        <v>1</v>
      </c>
      <c r="I4763" s="68" t="s">
        <v>5246</v>
      </c>
      <c r="J4763" s="68"/>
    </row>
    <row r="4764" customFormat="false" ht="12.75" hidden="false" customHeight="false" outlineLevel="0" collapsed="false">
      <c r="A4764" s="68" t="n">
        <v>5585</v>
      </c>
      <c r="B4764" s="68" t="n">
        <v>1</v>
      </c>
      <c r="C4764" s="68" t="s">
        <v>79</v>
      </c>
      <c r="D4764" s="68" t="n">
        <v>1008</v>
      </c>
      <c r="E4764" s="68" t="s">
        <v>5249</v>
      </c>
      <c r="F4764" s="69"/>
      <c r="G4764" s="68" t="s">
        <v>208</v>
      </c>
      <c r="H4764" s="70" t="n">
        <v>1</v>
      </c>
      <c r="I4764" s="68" t="s">
        <v>5246</v>
      </c>
      <c r="J4764" s="68"/>
    </row>
    <row r="4765" customFormat="false" ht="12.75" hidden="true" customHeight="false" outlineLevel="0" collapsed="false">
      <c r="A4765" s="68" t="n">
        <v>5585</v>
      </c>
      <c r="B4765" s="68" t="s">
        <v>478</v>
      </c>
      <c r="C4765" s="68" t="s">
        <v>79</v>
      </c>
      <c r="D4765" s="68" t="n">
        <v>1008</v>
      </c>
      <c r="E4765" s="68" t="s">
        <v>5250</v>
      </c>
      <c r="F4765" s="69"/>
      <c r="G4765" s="68" t="s">
        <v>208</v>
      </c>
      <c r="H4765" s="71" t="n">
        <v>1</v>
      </c>
      <c r="I4765" s="68" t="s">
        <v>5246</v>
      </c>
      <c r="J4765" s="68"/>
    </row>
    <row r="4766" customFormat="false" ht="12.75" hidden="false" customHeight="false" outlineLevel="0" collapsed="false">
      <c r="A4766" s="68" t="n">
        <v>5586</v>
      </c>
      <c r="B4766" s="68" t="n">
        <v>1</v>
      </c>
      <c r="C4766" s="68" t="s">
        <v>79</v>
      </c>
      <c r="D4766" s="68" t="n">
        <v>1000</v>
      </c>
      <c r="E4766" s="68" t="s">
        <v>5251</v>
      </c>
      <c r="F4766" s="69"/>
      <c r="G4766" s="68" t="s">
        <v>209</v>
      </c>
      <c r="H4766" s="70" t="n">
        <v>1</v>
      </c>
      <c r="I4766" s="68" t="s">
        <v>5246</v>
      </c>
      <c r="J4766" s="68"/>
    </row>
    <row r="4767" customFormat="false" ht="12.75" hidden="true" customHeight="false" outlineLevel="0" collapsed="false">
      <c r="A4767" s="68" t="n">
        <v>5586</v>
      </c>
      <c r="B4767" s="68" t="s">
        <v>478</v>
      </c>
      <c r="C4767" s="68" t="s">
        <v>79</v>
      </c>
      <c r="D4767" s="68" t="n">
        <v>1000</v>
      </c>
      <c r="E4767" s="68" t="s">
        <v>5252</v>
      </c>
      <c r="F4767" s="69"/>
      <c r="G4767" s="68" t="s">
        <v>209</v>
      </c>
      <c r="H4767" s="71" t="n">
        <v>1</v>
      </c>
      <c r="I4767" s="68" t="s">
        <v>5246</v>
      </c>
      <c r="J4767" s="68"/>
    </row>
    <row r="4768" customFormat="false" ht="12.75" hidden="true" customHeight="false" outlineLevel="0" collapsed="false">
      <c r="A4768" s="68" t="n">
        <v>5586</v>
      </c>
      <c r="B4768" s="68" t="s">
        <v>478</v>
      </c>
      <c r="C4768" s="68" t="s">
        <v>79</v>
      </c>
      <c r="D4768" s="68" t="n">
        <v>1000</v>
      </c>
      <c r="E4768" s="68" t="s">
        <v>209</v>
      </c>
      <c r="F4768" s="69"/>
      <c r="G4768" s="68" t="s">
        <v>209</v>
      </c>
      <c r="H4768" s="71" t="n">
        <v>1</v>
      </c>
      <c r="I4768" s="68" t="s">
        <v>5246</v>
      </c>
      <c r="J4768" s="68"/>
    </row>
    <row r="4769" customFormat="false" ht="12.75" hidden="true" customHeight="false" outlineLevel="0" collapsed="false">
      <c r="A4769" s="68" t="n">
        <v>5586</v>
      </c>
      <c r="B4769" s="68" t="s">
        <v>478</v>
      </c>
      <c r="C4769" s="68" t="s">
        <v>79</v>
      </c>
      <c r="D4769" s="68" t="n">
        <v>1000</v>
      </c>
      <c r="E4769" s="68" t="s">
        <v>5253</v>
      </c>
      <c r="F4769" s="69"/>
      <c r="G4769" s="68" t="s">
        <v>209</v>
      </c>
      <c r="H4769" s="71" t="n">
        <v>1</v>
      </c>
      <c r="I4769" s="68" t="s">
        <v>5246</v>
      </c>
      <c r="J4769" s="68"/>
    </row>
    <row r="4770" customFormat="false" ht="12.75" hidden="true" customHeight="false" outlineLevel="0" collapsed="false">
      <c r="A4770" s="68" t="n">
        <v>5586</v>
      </c>
      <c r="B4770" s="68" t="s">
        <v>478</v>
      </c>
      <c r="C4770" s="68" t="s">
        <v>79</v>
      </c>
      <c r="D4770" s="68" t="n">
        <v>1000</v>
      </c>
      <c r="E4770" s="68" t="s">
        <v>5254</v>
      </c>
      <c r="F4770" s="69"/>
      <c r="G4770" s="68" t="s">
        <v>209</v>
      </c>
      <c r="H4770" s="71" t="n">
        <v>1</v>
      </c>
      <c r="I4770" s="68" t="s">
        <v>5246</v>
      </c>
      <c r="J4770" s="68"/>
    </row>
    <row r="4771" customFormat="false" ht="12.75" hidden="true" customHeight="false" outlineLevel="0" collapsed="false">
      <c r="A4771" s="68" t="n">
        <v>5586</v>
      </c>
      <c r="B4771" s="68" t="s">
        <v>478</v>
      </c>
      <c r="C4771" s="68" t="s">
        <v>79</v>
      </c>
      <c r="D4771" s="68" t="n">
        <v>1000</v>
      </c>
      <c r="E4771" s="68" t="s">
        <v>5255</v>
      </c>
      <c r="F4771" s="69"/>
      <c r="G4771" s="68" t="s">
        <v>209</v>
      </c>
      <c r="H4771" s="71" t="n">
        <v>1</v>
      </c>
      <c r="I4771" s="68" t="s">
        <v>5246</v>
      </c>
      <c r="J4771" s="68"/>
    </row>
    <row r="4772" customFormat="false" ht="12.75" hidden="true" customHeight="false" outlineLevel="0" collapsed="false">
      <c r="A4772" s="68" t="n">
        <v>5586</v>
      </c>
      <c r="B4772" s="68" t="s">
        <v>478</v>
      </c>
      <c r="C4772" s="68" t="s">
        <v>79</v>
      </c>
      <c r="D4772" s="68" t="n">
        <v>1053</v>
      </c>
      <c r="E4772" s="68" t="s">
        <v>5256</v>
      </c>
      <c r="F4772" s="69"/>
      <c r="G4772" s="68" t="s">
        <v>209</v>
      </c>
      <c r="H4772" s="71" t="n">
        <v>1</v>
      </c>
      <c r="I4772" s="68" t="s">
        <v>5246</v>
      </c>
      <c r="J4772" s="68"/>
    </row>
    <row r="4773" customFormat="false" ht="12.75" hidden="true" customHeight="false" outlineLevel="0" collapsed="false">
      <c r="A4773" s="68" t="n">
        <v>5586</v>
      </c>
      <c r="B4773" s="68" t="s">
        <v>478</v>
      </c>
      <c r="C4773" s="68" t="s">
        <v>79</v>
      </c>
      <c r="D4773" s="68" t="n">
        <v>1000</v>
      </c>
      <c r="E4773" s="68" t="s">
        <v>5257</v>
      </c>
      <c r="F4773" s="69"/>
      <c r="G4773" s="68" t="s">
        <v>209</v>
      </c>
      <c r="H4773" s="71" t="n">
        <v>1</v>
      </c>
      <c r="I4773" s="68" t="s">
        <v>5246</v>
      </c>
      <c r="J4773" s="68"/>
    </row>
    <row r="4774" customFormat="false" ht="12.75" hidden="true" customHeight="false" outlineLevel="0" collapsed="false">
      <c r="A4774" s="68" t="n">
        <v>5586</v>
      </c>
      <c r="B4774" s="68" t="s">
        <v>478</v>
      </c>
      <c r="C4774" s="68" t="s">
        <v>79</v>
      </c>
      <c r="D4774" s="68" t="n">
        <v>1000</v>
      </c>
      <c r="E4774" s="68" t="s">
        <v>5258</v>
      </c>
      <c r="F4774" s="69"/>
      <c r="G4774" s="68" t="s">
        <v>209</v>
      </c>
      <c r="H4774" s="71" t="n">
        <v>1</v>
      </c>
      <c r="I4774" s="68" t="s">
        <v>5246</v>
      </c>
      <c r="J4774" s="68"/>
    </row>
    <row r="4775" customFormat="false" ht="12.75" hidden="true" customHeight="false" outlineLevel="0" collapsed="false">
      <c r="A4775" s="68" t="n">
        <v>5586</v>
      </c>
      <c r="B4775" s="68" t="s">
        <v>478</v>
      </c>
      <c r="C4775" s="68" t="s">
        <v>79</v>
      </c>
      <c r="D4775" s="68" t="n">
        <v>1033</v>
      </c>
      <c r="E4775" s="68" t="s">
        <v>5259</v>
      </c>
      <c r="F4775" s="69"/>
      <c r="G4775" s="68" t="s">
        <v>209</v>
      </c>
      <c r="H4775" s="71" t="n">
        <v>1</v>
      </c>
      <c r="I4775" s="68" t="s">
        <v>5246</v>
      </c>
      <c r="J4775" s="68"/>
    </row>
    <row r="4776" customFormat="false" ht="12.75" hidden="true" customHeight="false" outlineLevel="0" collapsed="false">
      <c r="A4776" s="68" t="n">
        <v>5586</v>
      </c>
      <c r="B4776" s="68" t="s">
        <v>478</v>
      </c>
      <c r="C4776" s="68" t="s">
        <v>79</v>
      </c>
      <c r="D4776" s="68" t="n">
        <v>1032</v>
      </c>
      <c r="E4776" s="68" t="s">
        <v>5260</v>
      </c>
      <c r="F4776" s="69"/>
      <c r="G4776" s="68" t="s">
        <v>209</v>
      </c>
      <c r="H4776" s="71" t="n">
        <v>1</v>
      </c>
      <c r="I4776" s="68" t="s">
        <v>5246</v>
      </c>
      <c r="J4776" s="68"/>
    </row>
    <row r="4777" customFormat="false" ht="12.75" hidden="true" customHeight="false" outlineLevel="0" collapsed="false">
      <c r="A4777" s="68" t="n">
        <v>5586</v>
      </c>
      <c r="B4777" s="68" t="s">
        <v>478</v>
      </c>
      <c r="C4777" s="68" t="s">
        <v>79</v>
      </c>
      <c r="D4777" s="68" t="n">
        <v>1000</v>
      </c>
      <c r="E4777" s="68" t="s">
        <v>5261</v>
      </c>
      <c r="F4777" s="69"/>
      <c r="G4777" s="68" t="s">
        <v>209</v>
      </c>
      <c r="H4777" s="71" t="n">
        <v>1</v>
      </c>
      <c r="I4777" s="68" t="s">
        <v>5246</v>
      </c>
      <c r="J4777" s="68"/>
    </row>
    <row r="4778" customFormat="false" ht="12.75" hidden="false" customHeight="false" outlineLevel="0" collapsed="false">
      <c r="A4778" s="68" t="n">
        <v>5587</v>
      </c>
      <c r="B4778" s="68" t="n">
        <v>1</v>
      </c>
      <c r="C4778" s="68" t="s">
        <v>79</v>
      </c>
      <c r="D4778" s="68" t="n">
        <v>1052</v>
      </c>
      <c r="E4778" s="68" t="s">
        <v>5262</v>
      </c>
      <c r="F4778" s="69"/>
      <c r="G4778" s="68" t="s">
        <v>210</v>
      </c>
      <c r="H4778" s="70" t="n">
        <v>1</v>
      </c>
      <c r="I4778" s="68" t="s">
        <v>5246</v>
      </c>
      <c r="J4778" s="68"/>
    </row>
    <row r="4779" customFormat="false" ht="12.75" hidden="true" customHeight="false" outlineLevel="0" collapsed="false">
      <c r="A4779" s="68" t="n">
        <v>5587</v>
      </c>
      <c r="B4779" s="68" t="s">
        <v>478</v>
      </c>
      <c r="C4779" s="68" t="s">
        <v>79</v>
      </c>
      <c r="D4779" s="68" t="n">
        <v>1052</v>
      </c>
      <c r="E4779" s="68" t="s">
        <v>210</v>
      </c>
      <c r="F4779" s="69"/>
      <c r="G4779" s="68" t="s">
        <v>210</v>
      </c>
      <c r="H4779" s="71" t="n">
        <v>1</v>
      </c>
      <c r="I4779" s="68" t="s">
        <v>5246</v>
      </c>
      <c r="J4779" s="68"/>
    </row>
    <row r="4780" customFormat="false" ht="12.75" hidden="true" customHeight="false" outlineLevel="0" collapsed="false">
      <c r="A4780" s="68" t="n">
        <v>5587</v>
      </c>
      <c r="B4780" s="68" t="s">
        <v>478</v>
      </c>
      <c r="C4780" s="68" t="s">
        <v>79</v>
      </c>
      <c r="D4780" s="68" t="n">
        <v>1052</v>
      </c>
      <c r="E4780" s="68" t="s">
        <v>2472</v>
      </c>
      <c r="F4780" s="69"/>
      <c r="G4780" s="68" t="s">
        <v>210</v>
      </c>
      <c r="H4780" s="71" t="n">
        <v>1</v>
      </c>
      <c r="I4780" s="68" t="s">
        <v>5246</v>
      </c>
      <c r="J4780" s="68"/>
    </row>
    <row r="4781" customFormat="false" ht="12.75" hidden="true" customHeight="false" outlineLevel="0" collapsed="false">
      <c r="A4781" s="68" t="n">
        <v>5587</v>
      </c>
      <c r="B4781" s="68" t="s">
        <v>478</v>
      </c>
      <c r="C4781" s="68" t="s">
        <v>79</v>
      </c>
      <c r="D4781" s="68" t="n">
        <v>1052</v>
      </c>
      <c r="E4781" s="68" t="s">
        <v>5263</v>
      </c>
      <c r="F4781" s="69"/>
      <c r="G4781" s="68" t="s">
        <v>210</v>
      </c>
      <c r="H4781" s="71" t="n">
        <v>1</v>
      </c>
      <c r="I4781" s="68" t="s">
        <v>5246</v>
      </c>
      <c r="J4781" s="68"/>
    </row>
    <row r="4782" customFormat="false" ht="12.75" hidden="false" customHeight="false" outlineLevel="0" collapsed="false">
      <c r="A4782" s="68" t="n">
        <v>5588</v>
      </c>
      <c r="B4782" s="68" t="n">
        <v>1</v>
      </c>
      <c r="C4782" s="68" t="s">
        <v>79</v>
      </c>
      <c r="D4782" s="68" t="n">
        <v>1094</v>
      </c>
      <c r="E4782" s="68" t="s">
        <v>211</v>
      </c>
      <c r="F4782" s="69"/>
      <c r="G4782" s="68" t="s">
        <v>211</v>
      </c>
      <c r="H4782" s="70" t="n">
        <v>1</v>
      </c>
      <c r="I4782" s="68" t="s">
        <v>5245</v>
      </c>
      <c r="J4782" s="68"/>
    </row>
    <row r="4783" customFormat="false" ht="12.75" hidden="false" customHeight="false" outlineLevel="0" collapsed="false">
      <c r="A4783" s="68" t="n">
        <v>5589</v>
      </c>
      <c r="B4783" s="68" t="n">
        <v>1</v>
      </c>
      <c r="C4783" s="68" t="s">
        <v>79</v>
      </c>
      <c r="D4783" s="68" t="n">
        <v>1008</v>
      </c>
      <c r="E4783" s="68" t="s">
        <v>212</v>
      </c>
      <c r="F4783" s="69"/>
      <c r="G4783" s="68" t="s">
        <v>212</v>
      </c>
      <c r="H4783" s="70" t="n">
        <v>1</v>
      </c>
      <c r="I4783" s="68" t="s">
        <v>5247</v>
      </c>
      <c r="J4783" s="68"/>
    </row>
    <row r="4784" customFormat="false" ht="12.75" hidden="false" customHeight="false" outlineLevel="0" collapsed="false">
      <c r="A4784" s="68" t="n">
        <v>5590</v>
      </c>
      <c r="B4784" s="68" t="n">
        <v>1</v>
      </c>
      <c r="C4784" s="68" t="s">
        <v>79</v>
      </c>
      <c r="D4784" s="68" t="n">
        <v>1009</v>
      </c>
      <c r="E4784" s="68" t="s">
        <v>5264</v>
      </c>
      <c r="F4784" s="69"/>
      <c r="G4784" s="68" t="s">
        <v>213</v>
      </c>
      <c r="H4784" s="70" t="n">
        <v>1</v>
      </c>
      <c r="I4784" s="68" t="s">
        <v>5245</v>
      </c>
      <c r="J4784" s="68"/>
    </row>
    <row r="4785" customFormat="false" ht="12.75" hidden="true" customHeight="false" outlineLevel="0" collapsed="false">
      <c r="A4785" s="68" t="n">
        <v>5590</v>
      </c>
      <c r="B4785" s="68" t="s">
        <v>478</v>
      </c>
      <c r="C4785" s="68" t="s">
        <v>79</v>
      </c>
      <c r="D4785" s="68" t="n">
        <v>1068</v>
      </c>
      <c r="E4785" s="68" t="s">
        <v>5265</v>
      </c>
      <c r="F4785" s="69"/>
      <c r="G4785" s="68" t="s">
        <v>213</v>
      </c>
      <c r="H4785" s="71" t="n">
        <v>1</v>
      </c>
      <c r="I4785" s="68" t="s">
        <v>5245</v>
      </c>
      <c r="J4785" s="68"/>
    </row>
    <row r="4786" customFormat="false" ht="12.75" hidden="true" customHeight="false" outlineLevel="0" collapsed="false">
      <c r="A4786" s="68" t="n">
        <v>5590</v>
      </c>
      <c r="B4786" s="68" t="s">
        <v>478</v>
      </c>
      <c r="C4786" s="68" t="s">
        <v>79</v>
      </c>
      <c r="D4786" s="68" t="n">
        <v>1009</v>
      </c>
      <c r="E4786" s="68" t="s">
        <v>213</v>
      </c>
      <c r="F4786" s="69"/>
      <c r="G4786" s="68" t="s">
        <v>213</v>
      </c>
      <c r="H4786" s="71" t="n">
        <v>1</v>
      </c>
      <c r="I4786" s="68" t="s">
        <v>5245</v>
      </c>
      <c r="J4786" s="68"/>
    </row>
    <row r="4787" customFormat="false" ht="12.75" hidden="true" customHeight="false" outlineLevel="0" collapsed="false">
      <c r="A4787" s="68" t="n">
        <v>5590</v>
      </c>
      <c r="B4787" s="68" t="s">
        <v>478</v>
      </c>
      <c r="C4787" s="68" t="s">
        <v>79</v>
      </c>
      <c r="D4787" s="68" t="n">
        <v>1068</v>
      </c>
      <c r="E4787" s="68" t="s">
        <v>5266</v>
      </c>
      <c r="F4787" s="69"/>
      <c r="G4787" s="68" t="s">
        <v>213</v>
      </c>
      <c r="H4787" s="71" t="n">
        <v>1</v>
      </c>
      <c r="I4787" s="68" t="s">
        <v>5245</v>
      </c>
      <c r="J4787" s="68"/>
    </row>
    <row r="4788" customFormat="false" ht="12.75" hidden="false" customHeight="false" outlineLevel="0" collapsed="false">
      <c r="A4788" s="68" t="n">
        <v>5591</v>
      </c>
      <c r="B4788" s="68" t="n">
        <v>1</v>
      </c>
      <c r="C4788" s="68" t="s">
        <v>79</v>
      </c>
      <c r="D4788" s="68" t="n">
        <v>1020</v>
      </c>
      <c r="E4788" s="68" t="s">
        <v>5267</v>
      </c>
      <c r="F4788" s="69"/>
      <c r="G4788" s="68" t="s">
        <v>214</v>
      </c>
      <c r="H4788" s="70" t="n">
        <v>1</v>
      </c>
      <c r="I4788" s="68" t="s">
        <v>5247</v>
      </c>
      <c r="J4788" s="68"/>
    </row>
    <row r="4789" customFormat="false" ht="12.75" hidden="false" customHeight="false" outlineLevel="0" collapsed="false">
      <c r="A4789" s="68" t="n">
        <v>5592</v>
      </c>
      <c r="B4789" s="68" t="n">
        <v>1</v>
      </c>
      <c r="C4789" s="68" t="s">
        <v>79</v>
      </c>
      <c r="D4789" s="68" t="n">
        <v>1032</v>
      </c>
      <c r="E4789" s="68" t="s">
        <v>215</v>
      </c>
      <c r="F4789" s="69"/>
      <c r="G4789" s="68" t="s">
        <v>215</v>
      </c>
      <c r="H4789" s="70" t="n">
        <v>1</v>
      </c>
      <c r="I4789" s="68" t="s">
        <v>5246</v>
      </c>
      <c r="J4789" s="68"/>
    </row>
    <row r="4790" customFormat="false" ht="12.75" hidden="false" customHeight="false" outlineLevel="0" collapsed="false">
      <c r="A4790" s="68" t="n">
        <v>5601</v>
      </c>
      <c r="B4790" s="68" t="n">
        <v>1</v>
      </c>
      <c r="C4790" s="68" t="s">
        <v>79</v>
      </c>
      <c r="D4790" s="68" t="n">
        <v>1071</v>
      </c>
      <c r="E4790" s="68" t="s">
        <v>216</v>
      </c>
      <c r="F4790" s="69"/>
      <c r="G4790" s="68" t="s">
        <v>216</v>
      </c>
      <c r="H4790" s="70" t="n">
        <v>1</v>
      </c>
      <c r="I4790" s="68" t="s">
        <v>5245</v>
      </c>
      <c r="J4790" s="68"/>
    </row>
    <row r="4791" customFormat="false" ht="12.75" hidden="false" customHeight="false" outlineLevel="0" collapsed="false">
      <c r="A4791" s="68" t="n">
        <v>5602</v>
      </c>
      <c r="B4791" s="68" t="n">
        <v>1</v>
      </c>
      <c r="C4791" s="68" t="s">
        <v>79</v>
      </c>
      <c r="D4791" s="68" t="n">
        <v>1091</v>
      </c>
      <c r="E4791" s="68" t="s">
        <v>5268</v>
      </c>
      <c r="F4791" s="69"/>
      <c r="G4791" s="68" t="s">
        <v>217</v>
      </c>
      <c r="H4791" s="70" t="n">
        <v>1</v>
      </c>
      <c r="I4791" s="68" t="s">
        <v>5245</v>
      </c>
      <c r="J4791" s="68"/>
    </row>
    <row r="4792" customFormat="false" ht="12.75" hidden="true" customHeight="false" outlineLevel="0" collapsed="false">
      <c r="A4792" s="68" t="n">
        <v>5602</v>
      </c>
      <c r="B4792" s="68" t="s">
        <v>478</v>
      </c>
      <c r="C4792" s="68" t="s">
        <v>79</v>
      </c>
      <c r="D4792" s="68" t="n">
        <v>1096</v>
      </c>
      <c r="E4792" s="68" t="s">
        <v>217</v>
      </c>
      <c r="F4792" s="69"/>
      <c r="G4792" s="68" t="s">
        <v>217</v>
      </c>
      <c r="H4792" s="71" t="n">
        <v>1</v>
      </c>
      <c r="I4792" s="68" t="s">
        <v>5245</v>
      </c>
      <c r="J4792" s="68"/>
    </row>
    <row r="4793" customFormat="false" ht="12.75" hidden="false" customHeight="false" outlineLevel="0" collapsed="false">
      <c r="A4793" s="68" t="n">
        <v>5603</v>
      </c>
      <c r="B4793" s="68" t="n">
        <v>1</v>
      </c>
      <c r="C4793" s="68" t="s">
        <v>79</v>
      </c>
      <c r="D4793" s="68" t="n">
        <v>1098</v>
      </c>
      <c r="E4793" s="68" t="s">
        <v>218</v>
      </c>
      <c r="F4793" s="69"/>
      <c r="G4793" s="68" t="s">
        <v>218</v>
      </c>
      <c r="H4793" s="70" t="n">
        <v>1</v>
      </c>
      <c r="I4793" s="68" t="s">
        <v>5245</v>
      </c>
      <c r="J4793" s="68"/>
    </row>
    <row r="4794" customFormat="false" ht="12.75" hidden="false" customHeight="false" outlineLevel="0" collapsed="false">
      <c r="A4794" s="68" t="n">
        <v>5604</v>
      </c>
      <c r="B4794" s="68" t="n">
        <v>1</v>
      </c>
      <c r="C4794" s="68" t="s">
        <v>79</v>
      </c>
      <c r="D4794" s="68" t="n">
        <v>1072</v>
      </c>
      <c r="E4794" s="68" t="s">
        <v>5269</v>
      </c>
      <c r="F4794" s="69"/>
      <c r="G4794" s="68" t="s">
        <v>219</v>
      </c>
      <c r="H4794" s="70" t="n">
        <v>1</v>
      </c>
      <c r="I4794" s="68" t="s">
        <v>5245</v>
      </c>
      <c r="J4794" s="68"/>
    </row>
    <row r="4795" customFormat="false" ht="12.75" hidden="true" customHeight="false" outlineLevel="0" collapsed="false">
      <c r="A4795" s="68" t="n">
        <v>5604</v>
      </c>
      <c r="B4795" s="68" t="s">
        <v>478</v>
      </c>
      <c r="C4795" s="68" t="s">
        <v>79</v>
      </c>
      <c r="D4795" s="68" t="n">
        <v>1072</v>
      </c>
      <c r="E4795" s="68" t="s">
        <v>219</v>
      </c>
      <c r="F4795" s="69"/>
      <c r="G4795" s="68" t="s">
        <v>219</v>
      </c>
      <c r="H4795" s="71" t="n">
        <v>1</v>
      </c>
      <c r="I4795" s="68" t="s">
        <v>5245</v>
      </c>
      <c r="J4795" s="68"/>
    </row>
    <row r="4796" customFormat="false" ht="12.75" hidden="false" customHeight="false" outlineLevel="0" collapsed="false">
      <c r="A4796" s="68" t="n">
        <v>5605</v>
      </c>
      <c r="B4796" s="68" t="n">
        <v>1</v>
      </c>
      <c r="C4796" s="68" t="s">
        <v>79</v>
      </c>
      <c r="D4796" s="68" t="n">
        <v>1091</v>
      </c>
      <c r="E4796" s="68" t="s">
        <v>220</v>
      </c>
      <c r="F4796" s="69"/>
      <c r="G4796" s="68" t="s">
        <v>220</v>
      </c>
      <c r="H4796" s="70" t="n">
        <v>1</v>
      </c>
      <c r="I4796" s="68" t="s">
        <v>5245</v>
      </c>
      <c r="J4796" s="68"/>
    </row>
    <row r="4797" customFormat="false" ht="12.75" hidden="true" customHeight="false" outlineLevel="0" collapsed="false">
      <c r="A4797" s="68" t="n">
        <v>5605</v>
      </c>
      <c r="B4797" s="68" t="s">
        <v>478</v>
      </c>
      <c r="C4797" s="68" t="s">
        <v>79</v>
      </c>
      <c r="D4797" s="68" t="n">
        <v>1091</v>
      </c>
      <c r="E4797" s="68" t="s">
        <v>5270</v>
      </c>
      <c r="F4797" s="69"/>
      <c r="G4797" s="68" t="s">
        <v>220</v>
      </c>
      <c r="H4797" s="71" t="n">
        <v>1</v>
      </c>
      <c r="I4797" s="68" t="s">
        <v>5245</v>
      </c>
      <c r="J4797" s="68"/>
    </row>
    <row r="4798" customFormat="false" ht="12.75" hidden="false" customHeight="false" outlineLevel="0" collapsed="false">
      <c r="A4798" s="68" t="n">
        <v>5606</v>
      </c>
      <c r="B4798" s="68" t="n">
        <v>1</v>
      </c>
      <c r="C4798" s="68" t="s">
        <v>79</v>
      </c>
      <c r="D4798" s="68" t="n">
        <v>1095</v>
      </c>
      <c r="E4798" s="68" t="s">
        <v>5271</v>
      </c>
      <c r="F4798" s="69"/>
      <c r="G4798" s="68" t="s">
        <v>221</v>
      </c>
      <c r="H4798" s="70" t="n">
        <v>1</v>
      </c>
      <c r="I4798" s="68" t="s">
        <v>5245</v>
      </c>
      <c r="J4798" s="68"/>
    </row>
    <row r="4799" customFormat="false" ht="12.75" hidden="true" customHeight="false" outlineLevel="0" collapsed="false">
      <c r="A4799" s="68" t="n">
        <v>5606</v>
      </c>
      <c r="B4799" s="68" t="s">
        <v>478</v>
      </c>
      <c r="C4799" s="68" t="s">
        <v>79</v>
      </c>
      <c r="D4799" s="68" t="n">
        <v>1095</v>
      </c>
      <c r="E4799" s="68" t="s">
        <v>5272</v>
      </c>
      <c r="F4799" s="69"/>
      <c r="G4799" s="68" t="s">
        <v>221</v>
      </c>
      <c r="H4799" s="71" t="n">
        <v>1</v>
      </c>
      <c r="I4799" s="68" t="s">
        <v>5245</v>
      </c>
      <c r="J4799" s="68"/>
    </row>
    <row r="4800" customFormat="false" ht="12.75" hidden="true" customHeight="false" outlineLevel="0" collapsed="false">
      <c r="A4800" s="68" t="n">
        <v>5606</v>
      </c>
      <c r="B4800" s="68" t="s">
        <v>478</v>
      </c>
      <c r="C4800" s="68" t="s">
        <v>79</v>
      </c>
      <c r="D4800" s="68" t="n">
        <v>1093</v>
      </c>
      <c r="E4800" s="68" t="s">
        <v>5273</v>
      </c>
      <c r="F4800" s="69"/>
      <c r="G4800" s="68" t="s">
        <v>221</v>
      </c>
      <c r="H4800" s="71" t="n">
        <v>1</v>
      </c>
      <c r="I4800" s="68" t="s">
        <v>5245</v>
      </c>
      <c r="J4800" s="68"/>
    </row>
    <row r="4801" customFormat="false" ht="12.75" hidden="true" customHeight="false" outlineLevel="0" collapsed="false">
      <c r="A4801" s="68" t="n">
        <v>5606</v>
      </c>
      <c r="B4801" s="68" t="s">
        <v>478</v>
      </c>
      <c r="C4801" s="68" t="s">
        <v>79</v>
      </c>
      <c r="D4801" s="68" t="n">
        <v>1090</v>
      </c>
      <c r="E4801" s="68" t="s">
        <v>5274</v>
      </c>
      <c r="F4801" s="69"/>
      <c r="G4801" s="68" t="s">
        <v>221</v>
      </c>
      <c r="H4801" s="71" t="n">
        <v>1</v>
      </c>
      <c r="I4801" s="68" t="s">
        <v>5245</v>
      </c>
      <c r="J4801" s="68"/>
    </row>
    <row r="4802" customFormat="false" ht="12.75" hidden="true" customHeight="false" outlineLevel="0" collapsed="false">
      <c r="A4802" s="68" t="n">
        <v>5606</v>
      </c>
      <c r="B4802" s="68" t="s">
        <v>478</v>
      </c>
      <c r="C4802" s="68" t="s">
        <v>79</v>
      </c>
      <c r="D4802" s="68" t="n">
        <v>1095</v>
      </c>
      <c r="E4802" s="68" t="s">
        <v>221</v>
      </c>
      <c r="F4802" s="69"/>
      <c r="G4802" s="68" t="s">
        <v>221</v>
      </c>
      <c r="H4802" s="71" t="n">
        <v>1</v>
      </c>
      <c r="I4802" s="68" t="s">
        <v>5245</v>
      </c>
      <c r="J4802" s="68"/>
    </row>
    <row r="4803" customFormat="false" ht="12.75" hidden="true" customHeight="false" outlineLevel="0" collapsed="false">
      <c r="A4803" s="68" t="n">
        <v>5606</v>
      </c>
      <c r="B4803" s="68" t="s">
        <v>478</v>
      </c>
      <c r="C4803" s="68" t="s">
        <v>79</v>
      </c>
      <c r="D4803" s="68" t="n">
        <v>1095</v>
      </c>
      <c r="E4803" s="68" t="s">
        <v>5275</v>
      </c>
      <c r="F4803" s="69"/>
      <c r="G4803" s="68" t="s">
        <v>221</v>
      </c>
      <c r="H4803" s="71" t="n">
        <v>1</v>
      </c>
      <c r="I4803" s="68" t="s">
        <v>5245</v>
      </c>
      <c r="J4803" s="68"/>
    </row>
    <row r="4804" customFormat="false" ht="12.75" hidden="false" customHeight="false" outlineLevel="0" collapsed="false">
      <c r="A4804" s="68" t="n">
        <v>5607</v>
      </c>
      <c r="B4804" s="68" t="n">
        <v>1</v>
      </c>
      <c r="C4804" s="68" t="s">
        <v>79</v>
      </c>
      <c r="D4804" s="68" t="n">
        <v>1071</v>
      </c>
      <c r="E4804" s="68" t="s">
        <v>5276</v>
      </c>
      <c r="F4804" s="69"/>
      <c r="G4804" s="68" t="s">
        <v>222</v>
      </c>
      <c r="H4804" s="70" t="n">
        <v>1</v>
      </c>
      <c r="I4804" s="68" t="s">
        <v>5245</v>
      </c>
      <c r="J4804" s="68"/>
    </row>
    <row r="4805" customFormat="false" ht="12.75" hidden="true" customHeight="false" outlineLevel="0" collapsed="false">
      <c r="A4805" s="68" t="n">
        <v>5607</v>
      </c>
      <c r="B4805" s="68" t="s">
        <v>478</v>
      </c>
      <c r="C4805" s="68" t="s">
        <v>79</v>
      </c>
      <c r="D4805" s="68" t="n">
        <v>1071</v>
      </c>
      <c r="E4805" s="68" t="s">
        <v>5277</v>
      </c>
      <c r="F4805" s="69"/>
      <c r="G4805" s="68" t="s">
        <v>222</v>
      </c>
      <c r="H4805" s="71" t="n">
        <v>1</v>
      </c>
      <c r="I4805" s="68" t="s">
        <v>5245</v>
      </c>
      <c r="J4805" s="68"/>
    </row>
    <row r="4806" customFormat="false" ht="12.75" hidden="true" customHeight="false" outlineLevel="0" collapsed="false">
      <c r="A4806" s="68" t="n">
        <v>5607</v>
      </c>
      <c r="B4806" s="68" t="s">
        <v>478</v>
      </c>
      <c r="C4806" s="68" t="s">
        <v>79</v>
      </c>
      <c r="D4806" s="68" t="n">
        <v>1070</v>
      </c>
      <c r="E4806" s="68" t="s">
        <v>222</v>
      </c>
      <c r="F4806" s="69"/>
      <c r="G4806" s="68" t="s">
        <v>222</v>
      </c>
      <c r="H4806" s="71" t="n">
        <v>1</v>
      </c>
      <c r="I4806" s="68" t="s">
        <v>5245</v>
      </c>
      <c r="J4806" s="68"/>
    </row>
    <row r="4807" customFormat="false" ht="12.75" hidden="true" customHeight="false" outlineLevel="0" collapsed="false">
      <c r="A4807" s="68" t="n">
        <v>5607</v>
      </c>
      <c r="B4807" s="68" t="s">
        <v>478</v>
      </c>
      <c r="C4807" s="68" t="s">
        <v>79</v>
      </c>
      <c r="D4807" s="68" t="n">
        <v>1070</v>
      </c>
      <c r="E4807" s="68" t="s">
        <v>5278</v>
      </c>
      <c r="F4807" s="69"/>
      <c r="G4807" s="68" t="s">
        <v>222</v>
      </c>
      <c r="H4807" s="71" t="n">
        <v>1</v>
      </c>
      <c r="I4807" s="68" t="s">
        <v>5245</v>
      </c>
      <c r="J4807" s="68"/>
    </row>
    <row r="4808" customFormat="false" ht="12.75" hidden="true" customHeight="false" outlineLevel="0" collapsed="false">
      <c r="A4808" s="68" t="n">
        <v>5607</v>
      </c>
      <c r="B4808" s="68" t="s">
        <v>478</v>
      </c>
      <c r="C4808" s="68" t="s">
        <v>79</v>
      </c>
      <c r="D4808" s="68" t="n">
        <v>1096</v>
      </c>
      <c r="E4808" s="68" t="s">
        <v>5279</v>
      </c>
      <c r="F4808" s="69"/>
      <c r="G4808" s="68" t="s">
        <v>222</v>
      </c>
      <c r="H4808" s="71" t="n">
        <v>1</v>
      </c>
      <c r="I4808" s="68" t="s">
        <v>5245</v>
      </c>
      <c r="J4808" s="68"/>
    </row>
    <row r="4809" customFormat="false" ht="12.75" hidden="false" customHeight="false" outlineLevel="0" collapsed="false">
      <c r="A4809" s="68" t="n">
        <v>5608</v>
      </c>
      <c r="B4809" s="68" t="n">
        <v>1</v>
      </c>
      <c r="C4809" s="68" t="s">
        <v>79</v>
      </c>
      <c r="D4809" s="68" t="n">
        <v>1097</v>
      </c>
      <c r="E4809" s="68" t="s">
        <v>223</v>
      </c>
      <c r="F4809" s="69"/>
      <c r="G4809" s="68" t="s">
        <v>223</v>
      </c>
      <c r="H4809" s="70" t="n">
        <v>1</v>
      </c>
      <c r="I4809" s="68" t="s">
        <v>5245</v>
      </c>
      <c r="J4809" s="68"/>
    </row>
    <row r="4810" customFormat="false" ht="12.75" hidden="false" customHeight="false" outlineLevel="0" collapsed="false">
      <c r="A4810" s="68" t="n">
        <v>5609</v>
      </c>
      <c r="B4810" s="68" t="n">
        <v>1</v>
      </c>
      <c r="C4810" s="68" t="s">
        <v>79</v>
      </c>
      <c r="D4810" s="68" t="n">
        <v>1071</v>
      </c>
      <c r="E4810" s="68" t="s">
        <v>224</v>
      </c>
      <c r="F4810" s="69"/>
      <c r="G4810" s="68" t="s">
        <v>224</v>
      </c>
      <c r="H4810" s="70" t="n">
        <v>1</v>
      </c>
      <c r="I4810" s="68" t="s">
        <v>5245</v>
      </c>
      <c r="J4810" s="68"/>
    </row>
    <row r="4811" customFormat="false" ht="12.75" hidden="false" customHeight="false" outlineLevel="0" collapsed="false">
      <c r="A4811" s="68" t="n">
        <v>5610</v>
      </c>
      <c r="B4811" s="68" t="n">
        <v>1</v>
      </c>
      <c r="C4811" s="68" t="s">
        <v>79</v>
      </c>
      <c r="D4811" s="68" t="n">
        <v>1071</v>
      </c>
      <c r="E4811" s="68" t="s">
        <v>5280</v>
      </c>
      <c r="F4811" s="69"/>
      <c r="G4811" s="68" t="s">
        <v>225</v>
      </c>
      <c r="H4811" s="70" t="n">
        <v>1</v>
      </c>
      <c r="I4811" s="68" t="s">
        <v>5245</v>
      </c>
      <c r="J4811" s="68"/>
    </row>
    <row r="4812" customFormat="false" ht="12.75" hidden="false" customHeight="false" outlineLevel="0" collapsed="false">
      <c r="A4812" s="68" t="n">
        <v>5611</v>
      </c>
      <c r="B4812" s="68" t="n">
        <v>1</v>
      </c>
      <c r="C4812" s="68" t="s">
        <v>79</v>
      </c>
      <c r="D4812" s="68" t="n">
        <v>1073</v>
      </c>
      <c r="E4812" s="68" t="s">
        <v>5281</v>
      </c>
      <c r="F4812" s="69"/>
      <c r="G4812" s="68" t="s">
        <v>226</v>
      </c>
      <c r="H4812" s="70" t="n">
        <v>1</v>
      </c>
      <c r="I4812" s="68" t="s">
        <v>5245</v>
      </c>
      <c r="J4812" s="68"/>
    </row>
    <row r="4813" customFormat="false" ht="12.75" hidden="true" customHeight="false" outlineLevel="0" collapsed="false">
      <c r="A4813" s="68" t="n">
        <v>5611</v>
      </c>
      <c r="B4813" s="68" t="s">
        <v>478</v>
      </c>
      <c r="C4813" s="68" t="s">
        <v>79</v>
      </c>
      <c r="D4813" s="68" t="n">
        <v>1073</v>
      </c>
      <c r="E4813" s="68" t="s">
        <v>226</v>
      </c>
      <c r="F4813" s="69"/>
      <c r="G4813" s="68" t="s">
        <v>226</v>
      </c>
      <c r="H4813" s="71" t="n">
        <v>1</v>
      </c>
      <c r="I4813" s="68" t="s">
        <v>5245</v>
      </c>
      <c r="J4813" s="68"/>
    </row>
    <row r="4814" customFormat="false" ht="12.75" hidden="false" customHeight="false" outlineLevel="0" collapsed="false">
      <c r="A4814" s="68" t="n">
        <v>5612</v>
      </c>
      <c r="B4814" s="68" t="n">
        <v>1</v>
      </c>
      <c r="C4814" s="68" t="s">
        <v>79</v>
      </c>
      <c r="D4814" s="68" t="n">
        <v>1091</v>
      </c>
      <c r="E4814" s="68" t="s">
        <v>5282</v>
      </c>
      <c r="F4814" s="69"/>
      <c r="G4814" s="68" t="s">
        <v>227</v>
      </c>
      <c r="H4814" s="70" t="n">
        <v>1</v>
      </c>
      <c r="I4814" s="68" t="s">
        <v>5245</v>
      </c>
      <c r="J4814" s="68"/>
    </row>
    <row r="4815" customFormat="false" ht="12.75" hidden="true" customHeight="false" outlineLevel="0" collapsed="false">
      <c r="A4815" s="68" t="n">
        <v>5612</v>
      </c>
      <c r="B4815" s="68" t="s">
        <v>478</v>
      </c>
      <c r="C4815" s="68" t="s">
        <v>79</v>
      </c>
      <c r="D4815" s="68" t="n">
        <v>1096</v>
      </c>
      <c r="E4815" s="68" t="s">
        <v>227</v>
      </c>
      <c r="F4815" s="69"/>
      <c r="G4815" s="68" t="s">
        <v>227</v>
      </c>
      <c r="H4815" s="71" t="n">
        <v>1</v>
      </c>
      <c r="I4815" s="68" t="s">
        <v>5245</v>
      </c>
      <c r="J4815" s="68"/>
    </row>
    <row r="4816" customFormat="false" ht="12.75" hidden="false" customHeight="false" outlineLevel="0" collapsed="false">
      <c r="A4816" s="68" t="n">
        <v>5621</v>
      </c>
      <c r="B4816" s="68" t="n">
        <v>1</v>
      </c>
      <c r="C4816" s="68" t="s">
        <v>79</v>
      </c>
      <c r="D4816" s="68" t="n">
        <v>1123</v>
      </c>
      <c r="E4816" s="68" t="s">
        <v>228</v>
      </c>
      <c r="F4816" s="69"/>
      <c r="G4816" s="68" t="s">
        <v>228</v>
      </c>
      <c r="H4816" s="70" t="n">
        <v>1</v>
      </c>
      <c r="I4816" s="68" t="s">
        <v>5194</v>
      </c>
      <c r="J4816" s="68"/>
    </row>
    <row r="4817" customFormat="false" ht="12.75" hidden="false" customHeight="false" outlineLevel="0" collapsed="false">
      <c r="A4817" s="68" t="n">
        <v>5622</v>
      </c>
      <c r="B4817" s="68" t="n">
        <v>1</v>
      </c>
      <c r="C4817" s="68" t="s">
        <v>79</v>
      </c>
      <c r="D4817" s="68" t="n">
        <v>1121</v>
      </c>
      <c r="E4817" s="68" t="s">
        <v>229</v>
      </c>
      <c r="F4817" s="69"/>
      <c r="G4817" s="68" t="s">
        <v>229</v>
      </c>
      <c r="H4817" s="70" t="n">
        <v>1</v>
      </c>
      <c r="I4817" s="68" t="s">
        <v>5194</v>
      </c>
      <c r="J4817" s="68"/>
    </row>
    <row r="4818" customFormat="false" ht="12.75" hidden="false" customHeight="false" outlineLevel="0" collapsed="false">
      <c r="A4818" s="68" t="n">
        <v>5623</v>
      </c>
      <c r="B4818" s="68" t="n">
        <v>1</v>
      </c>
      <c r="C4818" s="68" t="s">
        <v>79</v>
      </c>
      <c r="D4818" s="68" t="n">
        <v>1164</v>
      </c>
      <c r="E4818" s="68" t="s">
        <v>230</v>
      </c>
      <c r="F4818" s="69"/>
      <c r="G4818" s="68" t="s">
        <v>230</v>
      </c>
      <c r="H4818" s="70" t="n">
        <v>1</v>
      </c>
      <c r="I4818" s="68" t="s">
        <v>5194</v>
      </c>
      <c r="J4818" s="68"/>
    </row>
    <row r="4819" customFormat="false" ht="12.75" hidden="false" customHeight="false" outlineLevel="0" collapsed="false">
      <c r="A4819" s="68" t="n">
        <v>5624</v>
      </c>
      <c r="B4819" s="68" t="n">
        <v>1</v>
      </c>
      <c r="C4819" s="68" t="s">
        <v>79</v>
      </c>
      <c r="D4819" s="68" t="n">
        <v>1030</v>
      </c>
      <c r="E4819" s="68" t="s">
        <v>231</v>
      </c>
      <c r="F4819" s="69"/>
      <c r="G4819" s="68" t="s">
        <v>231</v>
      </c>
      <c r="H4819" s="70" t="n">
        <v>1</v>
      </c>
      <c r="I4819" s="68" t="s">
        <v>5247</v>
      </c>
      <c r="J4819" s="68"/>
    </row>
    <row r="4820" customFormat="false" ht="12.75" hidden="false" customHeight="false" outlineLevel="0" collapsed="false">
      <c r="A4820" s="68" t="n">
        <v>5625</v>
      </c>
      <c r="B4820" s="68" t="n">
        <v>1</v>
      </c>
      <c r="C4820" s="68" t="s">
        <v>79</v>
      </c>
      <c r="D4820" s="68" t="n">
        <v>1136</v>
      </c>
      <c r="E4820" s="68" t="s">
        <v>232</v>
      </c>
      <c r="F4820" s="69"/>
      <c r="G4820" s="68" t="s">
        <v>232</v>
      </c>
      <c r="H4820" s="70" t="n">
        <v>1</v>
      </c>
      <c r="I4820" s="68" t="s">
        <v>5194</v>
      </c>
      <c r="J4820" s="68"/>
    </row>
    <row r="4821" customFormat="false" ht="12.75" hidden="false" customHeight="false" outlineLevel="0" collapsed="false">
      <c r="A4821" s="68" t="n">
        <v>5627</v>
      </c>
      <c r="B4821" s="68" t="n">
        <v>1</v>
      </c>
      <c r="C4821" s="68" t="s">
        <v>79</v>
      </c>
      <c r="D4821" s="68" t="n">
        <v>1022</v>
      </c>
      <c r="E4821" s="68" t="s">
        <v>233</v>
      </c>
      <c r="F4821" s="69"/>
      <c r="G4821" s="68" t="s">
        <v>233</v>
      </c>
      <c r="H4821" s="70" t="n">
        <v>1</v>
      </c>
      <c r="I4821" s="68" t="s">
        <v>5247</v>
      </c>
      <c r="J4821" s="68"/>
    </row>
    <row r="4822" customFormat="false" ht="12.75" hidden="false" customHeight="false" outlineLevel="0" collapsed="false">
      <c r="A4822" s="68" t="n">
        <v>5628</v>
      </c>
      <c r="B4822" s="68" t="n">
        <v>1</v>
      </c>
      <c r="C4822" s="68" t="s">
        <v>79</v>
      </c>
      <c r="D4822" s="68" t="n">
        <v>1134</v>
      </c>
      <c r="E4822" s="68" t="s">
        <v>234</v>
      </c>
      <c r="F4822" s="69"/>
      <c r="G4822" s="68" t="s">
        <v>234</v>
      </c>
      <c r="H4822" s="70" t="n">
        <v>1</v>
      </c>
      <c r="I4822" s="68" t="s">
        <v>5194</v>
      </c>
      <c r="J4822" s="68"/>
    </row>
    <row r="4823" customFormat="false" ht="12.75" hidden="false" customHeight="false" outlineLevel="0" collapsed="false">
      <c r="A4823" s="68" t="n">
        <v>5629</v>
      </c>
      <c r="B4823" s="68" t="n">
        <v>1</v>
      </c>
      <c r="C4823" s="68" t="s">
        <v>79</v>
      </c>
      <c r="D4823" s="68" t="n">
        <v>1127</v>
      </c>
      <c r="E4823" s="68" t="s">
        <v>235</v>
      </c>
      <c r="F4823" s="69"/>
      <c r="G4823" s="68" t="s">
        <v>235</v>
      </c>
      <c r="H4823" s="70" t="n">
        <v>1</v>
      </c>
      <c r="I4823" s="68" t="s">
        <v>5194</v>
      </c>
      <c r="J4823" s="68"/>
    </row>
    <row r="4824" customFormat="false" ht="12.75" hidden="false" customHeight="false" outlineLevel="0" collapsed="false">
      <c r="A4824" s="68" t="n">
        <v>5630</v>
      </c>
      <c r="B4824" s="68" t="n">
        <v>1</v>
      </c>
      <c r="C4824" s="68" t="s">
        <v>79</v>
      </c>
      <c r="D4824" s="68" t="n">
        <v>1114</v>
      </c>
      <c r="E4824" s="68" t="s">
        <v>5283</v>
      </c>
      <c r="F4824" s="69"/>
      <c r="G4824" s="68" t="s">
        <v>236</v>
      </c>
      <c r="H4824" s="70" t="n">
        <v>1</v>
      </c>
      <c r="I4824" s="68" t="s">
        <v>5194</v>
      </c>
      <c r="J4824" s="68"/>
    </row>
    <row r="4825" customFormat="false" ht="12.75" hidden="false" customHeight="false" outlineLevel="0" collapsed="false">
      <c r="A4825" s="68" t="n">
        <v>5631</v>
      </c>
      <c r="B4825" s="68" t="n">
        <v>1</v>
      </c>
      <c r="C4825" s="68" t="s">
        <v>79</v>
      </c>
      <c r="D4825" s="68" t="n">
        <v>1135</v>
      </c>
      <c r="E4825" s="68" t="s">
        <v>237</v>
      </c>
      <c r="F4825" s="69"/>
      <c r="G4825" s="68" t="s">
        <v>237</v>
      </c>
      <c r="H4825" s="70" t="n">
        <v>1</v>
      </c>
      <c r="I4825" s="68" t="s">
        <v>5194</v>
      </c>
      <c r="J4825" s="68"/>
    </row>
    <row r="4826" customFormat="false" ht="12.75" hidden="false" customHeight="false" outlineLevel="0" collapsed="false">
      <c r="A4826" s="68" t="n">
        <v>5632</v>
      </c>
      <c r="B4826" s="68" t="n">
        <v>1</v>
      </c>
      <c r="C4826" s="68" t="s">
        <v>79</v>
      </c>
      <c r="D4826" s="68" t="n">
        <v>1026</v>
      </c>
      <c r="E4826" s="68" t="s">
        <v>238</v>
      </c>
      <c r="F4826" s="69"/>
      <c r="G4826" s="68" t="s">
        <v>238</v>
      </c>
      <c r="H4826" s="70" t="n">
        <v>1</v>
      </c>
      <c r="I4826" s="68" t="s">
        <v>5194</v>
      </c>
      <c r="J4826" s="68"/>
    </row>
    <row r="4827" customFormat="false" ht="12.75" hidden="false" customHeight="false" outlineLevel="0" collapsed="false">
      <c r="A4827" s="68" t="n">
        <v>5633</v>
      </c>
      <c r="B4827" s="68" t="n">
        <v>1</v>
      </c>
      <c r="C4827" s="68" t="s">
        <v>79</v>
      </c>
      <c r="D4827" s="68" t="n">
        <v>1026</v>
      </c>
      <c r="E4827" s="68" t="s">
        <v>239</v>
      </c>
      <c r="F4827" s="69"/>
      <c r="G4827" s="68" t="s">
        <v>239</v>
      </c>
      <c r="H4827" s="70" t="n">
        <v>1</v>
      </c>
      <c r="I4827" s="68" t="s">
        <v>5194</v>
      </c>
      <c r="J4827" s="68"/>
    </row>
    <row r="4828" customFormat="false" ht="12.75" hidden="false" customHeight="false" outlineLevel="0" collapsed="false">
      <c r="A4828" s="68" t="n">
        <v>5634</v>
      </c>
      <c r="B4828" s="68" t="n">
        <v>1</v>
      </c>
      <c r="C4828" s="68" t="s">
        <v>79</v>
      </c>
      <c r="D4828" s="68" t="n">
        <v>1112</v>
      </c>
      <c r="E4828" s="68" t="s">
        <v>240</v>
      </c>
      <c r="F4828" s="69"/>
      <c r="G4828" s="68" t="s">
        <v>240</v>
      </c>
      <c r="H4828" s="70" t="n">
        <v>1</v>
      </c>
      <c r="I4828" s="68" t="s">
        <v>5194</v>
      </c>
      <c r="J4828" s="68"/>
    </row>
    <row r="4829" customFormat="false" ht="12.75" hidden="false" customHeight="false" outlineLevel="0" collapsed="false">
      <c r="A4829" s="68" t="n">
        <v>5635</v>
      </c>
      <c r="B4829" s="68" t="n">
        <v>1</v>
      </c>
      <c r="C4829" s="68" t="s">
        <v>79</v>
      </c>
      <c r="D4829" s="68" t="n">
        <v>1024</v>
      </c>
      <c r="E4829" s="68" t="s">
        <v>2483</v>
      </c>
      <c r="F4829" s="69"/>
      <c r="G4829" s="68" t="s">
        <v>241</v>
      </c>
      <c r="H4829" s="70" t="n">
        <v>1</v>
      </c>
      <c r="I4829" s="68" t="s">
        <v>5247</v>
      </c>
      <c r="J4829" s="68"/>
    </row>
    <row r="4830" customFormat="false" ht="12.75" hidden="true" customHeight="false" outlineLevel="0" collapsed="false">
      <c r="A4830" s="68" t="n">
        <v>5635</v>
      </c>
      <c r="B4830" s="68" t="s">
        <v>478</v>
      </c>
      <c r="C4830" s="68" t="s">
        <v>79</v>
      </c>
      <c r="D4830" s="68" t="n">
        <v>1024</v>
      </c>
      <c r="E4830" s="68" t="s">
        <v>5284</v>
      </c>
      <c r="F4830" s="69"/>
      <c r="G4830" s="68" t="s">
        <v>241</v>
      </c>
      <c r="H4830" s="71" t="n">
        <v>1</v>
      </c>
      <c r="I4830" s="68" t="s">
        <v>5247</v>
      </c>
      <c r="J4830" s="68"/>
    </row>
    <row r="4831" customFormat="false" ht="12.75" hidden="false" customHeight="false" outlineLevel="0" collapsed="false">
      <c r="A4831" s="68" t="n">
        <v>5636</v>
      </c>
      <c r="B4831" s="68" t="n">
        <v>1</v>
      </c>
      <c r="C4831" s="68" t="s">
        <v>79</v>
      </c>
      <c r="D4831" s="68" t="n">
        <v>1163</v>
      </c>
      <c r="E4831" s="68" t="s">
        <v>242</v>
      </c>
      <c r="F4831" s="69"/>
      <c r="G4831" s="68" t="s">
        <v>242</v>
      </c>
      <c r="H4831" s="70" t="n">
        <v>1</v>
      </c>
      <c r="I4831" s="68" t="s">
        <v>5194</v>
      </c>
      <c r="J4831" s="68"/>
    </row>
    <row r="4832" customFormat="false" ht="12.75" hidden="false" customHeight="false" outlineLevel="0" collapsed="false">
      <c r="A4832" s="68" t="n">
        <v>5637</v>
      </c>
      <c r="B4832" s="68" t="n">
        <v>1</v>
      </c>
      <c r="C4832" s="68" t="s">
        <v>79</v>
      </c>
      <c r="D4832" s="68" t="n">
        <v>1175</v>
      </c>
      <c r="E4832" s="68" t="s">
        <v>243</v>
      </c>
      <c r="F4832" s="69"/>
      <c r="G4832" s="68" t="s">
        <v>243</v>
      </c>
      <c r="H4832" s="70" t="n">
        <v>1</v>
      </c>
      <c r="I4832" s="68" t="s">
        <v>5194</v>
      </c>
      <c r="J4832" s="68"/>
    </row>
    <row r="4833" customFormat="false" ht="12.75" hidden="false" customHeight="false" outlineLevel="0" collapsed="false">
      <c r="A4833" s="68" t="n">
        <v>5638</v>
      </c>
      <c r="B4833" s="68" t="n">
        <v>1</v>
      </c>
      <c r="C4833" s="68" t="s">
        <v>79</v>
      </c>
      <c r="D4833" s="68" t="n">
        <v>1027</v>
      </c>
      <c r="E4833" s="68" t="s">
        <v>244</v>
      </c>
      <c r="F4833" s="69"/>
      <c r="G4833" s="68" t="s">
        <v>244</v>
      </c>
      <c r="H4833" s="70" t="n">
        <v>1</v>
      </c>
      <c r="I4833" s="68" t="s">
        <v>5194</v>
      </c>
      <c r="J4833" s="68"/>
    </row>
    <row r="4834" customFormat="false" ht="12.75" hidden="false" customHeight="false" outlineLevel="0" collapsed="false">
      <c r="A4834" s="68" t="n">
        <v>5639</v>
      </c>
      <c r="B4834" s="68" t="n">
        <v>1</v>
      </c>
      <c r="C4834" s="68" t="s">
        <v>79</v>
      </c>
      <c r="D4834" s="68" t="n">
        <v>1132</v>
      </c>
      <c r="E4834" s="68" t="s">
        <v>2430</v>
      </c>
      <c r="F4834" s="69"/>
      <c r="G4834" s="68" t="s">
        <v>245</v>
      </c>
      <c r="H4834" s="70" t="n">
        <v>1</v>
      </c>
      <c r="I4834" s="68" t="s">
        <v>5194</v>
      </c>
      <c r="J4834" s="68"/>
    </row>
    <row r="4835" customFormat="false" ht="12.75" hidden="false" customHeight="false" outlineLevel="0" collapsed="false">
      <c r="A4835" s="68" t="n">
        <v>5640</v>
      </c>
      <c r="B4835" s="68" t="n">
        <v>1</v>
      </c>
      <c r="C4835" s="68" t="s">
        <v>79</v>
      </c>
      <c r="D4835" s="68" t="n">
        <v>1167</v>
      </c>
      <c r="E4835" s="68" t="s">
        <v>246</v>
      </c>
      <c r="F4835" s="69"/>
      <c r="G4835" s="68" t="s">
        <v>246</v>
      </c>
      <c r="H4835" s="70" t="n">
        <v>1</v>
      </c>
      <c r="I4835" s="68" t="s">
        <v>5194</v>
      </c>
      <c r="J4835" s="68"/>
    </row>
    <row r="4836" customFormat="false" ht="12.75" hidden="false" customHeight="false" outlineLevel="0" collapsed="false">
      <c r="A4836" s="68" t="n">
        <v>5641</v>
      </c>
      <c r="B4836" s="68" t="n">
        <v>1</v>
      </c>
      <c r="C4836" s="68" t="s">
        <v>79</v>
      </c>
      <c r="D4836" s="68" t="n">
        <v>1125</v>
      </c>
      <c r="E4836" s="68" t="s">
        <v>247</v>
      </c>
      <c r="F4836" s="69"/>
      <c r="G4836" s="68" t="s">
        <v>247</v>
      </c>
      <c r="H4836" s="70" t="n">
        <v>1</v>
      </c>
      <c r="I4836" s="68" t="s">
        <v>5194</v>
      </c>
      <c r="J4836" s="68"/>
    </row>
    <row r="4837" customFormat="false" ht="12.75" hidden="false" customHeight="false" outlineLevel="0" collapsed="false">
      <c r="A4837" s="68" t="n">
        <v>5642</v>
      </c>
      <c r="B4837" s="68" t="n">
        <v>1</v>
      </c>
      <c r="C4837" s="68" t="s">
        <v>79</v>
      </c>
      <c r="D4837" s="68" t="n">
        <v>1110</v>
      </c>
      <c r="E4837" s="68" t="s">
        <v>248</v>
      </c>
      <c r="F4837" s="69"/>
      <c r="G4837" s="68" t="s">
        <v>248</v>
      </c>
      <c r="H4837" s="70" t="n">
        <v>1</v>
      </c>
      <c r="I4837" s="68" t="s">
        <v>5194</v>
      </c>
      <c r="J4837" s="68"/>
    </row>
    <row r="4838" customFormat="false" ht="12.75" hidden="false" customHeight="false" outlineLevel="0" collapsed="false">
      <c r="A4838" s="68" t="n">
        <v>5643</v>
      </c>
      <c r="B4838" s="68" t="n">
        <v>1</v>
      </c>
      <c r="C4838" s="68" t="s">
        <v>79</v>
      </c>
      <c r="D4838" s="68" t="n">
        <v>1028</v>
      </c>
      <c r="E4838" s="68" t="s">
        <v>249</v>
      </c>
      <c r="F4838" s="69"/>
      <c r="G4838" s="68" t="s">
        <v>249</v>
      </c>
      <c r="H4838" s="70" t="n">
        <v>1</v>
      </c>
      <c r="I4838" s="68" t="s">
        <v>5194</v>
      </c>
      <c r="J4838" s="68"/>
    </row>
    <row r="4839" customFormat="false" ht="12.75" hidden="false" customHeight="false" outlineLevel="0" collapsed="false">
      <c r="A4839" s="68" t="n">
        <v>5644</v>
      </c>
      <c r="B4839" s="68" t="n">
        <v>1</v>
      </c>
      <c r="C4839" s="68" t="s">
        <v>79</v>
      </c>
      <c r="D4839" s="68" t="n">
        <v>1128</v>
      </c>
      <c r="E4839" s="68" t="s">
        <v>250</v>
      </c>
      <c r="F4839" s="69"/>
      <c r="G4839" s="68" t="s">
        <v>250</v>
      </c>
      <c r="H4839" s="70" t="n">
        <v>1</v>
      </c>
      <c r="I4839" s="68" t="s">
        <v>5194</v>
      </c>
      <c r="J4839" s="68"/>
    </row>
    <row r="4840" customFormat="false" ht="12.75" hidden="false" customHeight="false" outlineLevel="0" collapsed="false">
      <c r="A4840" s="68" t="n">
        <v>5645</v>
      </c>
      <c r="B4840" s="68" t="n">
        <v>1</v>
      </c>
      <c r="C4840" s="68" t="s">
        <v>79</v>
      </c>
      <c r="D4840" s="68" t="n">
        <v>1122</v>
      </c>
      <c r="E4840" s="68" t="s">
        <v>251</v>
      </c>
      <c r="F4840" s="69"/>
      <c r="G4840" s="68" t="s">
        <v>251</v>
      </c>
      <c r="H4840" s="70" t="n">
        <v>1</v>
      </c>
      <c r="I4840" s="68" t="s">
        <v>5194</v>
      </c>
      <c r="J4840" s="68"/>
    </row>
    <row r="4841" customFormat="false" ht="12.75" hidden="false" customHeight="false" outlineLevel="0" collapsed="false">
      <c r="A4841" s="68" t="n">
        <v>5646</v>
      </c>
      <c r="B4841" s="68" t="n">
        <v>1</v>
      </c>
      <c r="C4841" s="68" t="s">
        <v>79</v>
      </c>
      <c r="D4841" s="68" t="n">
        <v>1162</v>
      </c>
      <c r="E4841" s="68" t="s">
        <v>5285</v>
      </c>
      <c r="F4841" s="69"/>
      <c r="G4841" s="68" t="s">
        <v>252</v>
      </c>
      <c r="H4841" s="70" t="n">
        <v>1</v>
      </c>
      <c r="I4841" s="68" t="s">
        <v>5194</v>
      </c>
      <c r="J4841" s="68"/>
    </row>
    <row r="4842" customFormat="false" ht="12.75" hidden="false" customHeight="false" outlineLevel="0" collapsed="false">
      <c r="A4842" s="68" t="n">
        <v>5647</v>
      </c>
      <c r="B4842" s="68" t="n">
        <v>1</v>
      </c>
      <c r="C4842" s="68" t="s">
        <v>79</v>
      </c>
      <c r="D4842" s="68" t="n">
        <v>1113</v>
      </c>
      <c r="E4842" s="68" t="s">
        <v>5286</v>
      </c>
      <c r="F4842" s="69"/>
      <c r="G4842" s="68" t="s">
        <v>253</v>
      </c>
      <c r="H4842" s="70" t="n">
        <v>1</v>
      </c>
      <c r="I4842" s="68" t="s">
        <v>5194</v>
      </c>
      <c r="J4842" s="68"/>
    </row>
    <row r="4843" customFormat="false" ht="12.75" hidden="false" customHeight="false" outlineLevel="0" collapsed="false">
      <c r="A4843" s="68" t="n">
        <v>5648</v>
      </c>
      <c r="B4843" s="68" t="n">
        <v>1</v>
      </c>
      <c r="C4843" s="68" t="s">
        <v>79</v>
      </c>
      <c r="D4843" s="68" t="n">
        <v>1025</v>
      </c>
      <c r="E4843" s="68" t="s">
        <v>5287</v>
      </c>
      <c r="F4843" s="69"/>
      <c r="G4843" s="68" t="s">
        <v>254</v>
      </c>
      <c r="H4843" s="70" t="n">
        <v>1</v>
      </c>
      <c r="I4843" s="68" t="s">
        <v>5247</v>
      </c>
      <c r="J4843" s="68"/>
    </row>
    <row r="4844" customFormat="false" ht="12.75" hidden="false" customHeight="false" outlineLevel="0" collapsed="false">
      <c r="A4844" s="68" t="n">
        <v>5649</v>
      </c>
      <c r="B4844" s="68" t="n">
        <v>1</v>
      </c>
      <c r="C4844" s="68" t="s">
        <v>79</v>
      </c>
      <c r="D4844" s="68" t="n">
        <v>1131</v>
      </c>
      <c r="E4844" s="68" t="s">
        <v>255</v>
      </c>
      <c r="F4844" s="69"/>
      <c r="G4844" s="68" t="s">
        <v>255</v>
      </c>
      <c r="H4844" s="70" t="n">
        <v>1</v>
      </c>
      <c r="I4844" s="68" t="s">
        <v>5194</v>
      </c>
      <c r="J4844" s="68"/>
    </row>
    <row r="4845" customFormat="false" ht="12.75" hidden="false" customHeight="false" outlineLevel="0" collapsed="false">
      <c r="A4845" s="68" t="n">
        <v>5650</v>
      </c>
      <c r="B4845" s="68" t="n">
        <v>1</v>
      </c>
      <c r="C4845" s="68" t="s">
        <v>79</v>
      </c>
      <c r="D4845" s="68" t="n">
        <v>1126</v>
      </c>
      <c r="E4845" s="68" t="s">
        <v>256</v>
      </c>
      <c r="F4845" s="69"/>
      <c r="G4845" s="68" t="s">
        <v>256</v>
      </c>
      <c r="H4845" s="70" t="n">
        <v>1</v>
      </c>
      <c r="I4845" s="68" t="s">
        <v>5194</v>
      </c>
      <c r="J4845" s="68"/>
    </row>
    <row r="4846" customFormat="false" ht="12.75" hidden="false" customHeight="false" outlineLevel="0" collapsed="false">
      <c r="A4846" s="68" t="n">
        <v>5651</v>
      </c>
      <c r="B4846" s="68" t="n">
        <v>1</v>
      </c>
      <c r="C4846" s="68" t="s">
        <v>79</v>
      </c>
      <c r="D4846" s="68" t="n">
        <v>1029</v>
      </c>
      <c r="E4846" s="68" t="s">
        <v>5288</v>
      </c>
      <c r="F4846" s="69"/>
      <c r="G4846" s="68" t="s">
        <v>257</v>
      </c>
      <c r="H4846" s="70" t="n">
        <v>1</v>
      </c>
      <c r="I4846" s="68" t="s">
        <v>5247</v>
      </c>
      <c r="J4846" s="68"/>
    </row>
    <row r="4847" customFormat="false" ht="12.75" hidden="false" customHeight="false" outlineLevel="0" collapsed="false">
      <c r="A4847" s="68" t="n">
        <v>5652</v>
      </c>
      <c r="B4847" s="68" t="n">
        <v>1</v>
      </c>
      <c r="C4847" s="68" t="s">
        <v>79</v>
      </c>
      <c r="D4847" s="68" t="n">
        <v>1168</v>
      </c>
      <c r="E4847" s="68" t="s">
        <v>258</v>
      </c>
      <c r="F4847" s="69"/>
      <c r="G4847" s="68" t="s">
        <v>258</v>
      </c>
      <c r="H4847" s="70" t="n">
        <v>1</v>
      </c>
      <c r="I4847" s="68" t="s">
        <v>5194</v>
      </c>
      <c r="J4847" s="68"/>
    </row>
    <row r="4848" customFormat="false" ht="12.75" hidden="false" customHeight="false" outlineLevel="0" collapsed="false">
      <c r="A4848" s="68" t="n">
        <v>5653</v>
      </c>
      <c r="B4848" s="68" t="n">
        <v>1</v>
      </c>
      <c r="C4848" s="68" t="s">
        <v>79</v>
      </c>
      <c r="D4848" s="68" t="n">
        <v>1134</v>
      </c>
      <c r="E4848" s="68" t="s">
        <v>259</v>
      </c>
      <c r="F4848" s="69"/>
      <c r="G4848" s="68" t="s">
        <v>259</v>
      </c>
      <c r="H4848" s="70" t="n">
        <v>1</v>
      </c>
      <c r="I4848" s="68" t="s">
        <v>5194</v>
      </c>
      <c r="J4848" s="68"/>
    </row>
    <row r="4849" customFormat="false" ht="12.75" hidden="false" customHeight="false" outlineLevel="0" collapsed="false">
      <c r="A4849" s="68" t="n">
        <v>5654</v>
      </c>
      <c r="B4849" s="68" t="n">
        <v>1</v>
      </c>
      <c r="C4849" s="68" t="s">
        <v>79</v>
      </c>
      <c r="D4849" s="68" t="n">
        <v>1115</v>
      </c>
      <c r="E4849" s="68" t="s">
        <v>314</v>
      </c>
      <c r="F4849" s="69"/>
      <c r="G4849" s="68" t="s">
        <v>260</v>
      </c>
      <c r="H4849" s="70" t="n">
        <v>1</v>
      </c>
      <c r="I4849" s="68" t="s">
        <v>5194</v>
      </c>
      <c r="J4849" s="68"/>
    </row>
    <row r="4850" customFormat="false" ht="12.75" hidden="true" customHeight="false" outlineLevel="0" collapsed="false">
      <c r="A4850" s="68" t="n">
        <v>5654</v>
      </c>
      <c r="B4850" s="68" t="s">
        <v>478</v>
      </c>
      <c r="C4850" s="68" t="s">
        <v>79</v>
      </c>
      <c r="D4850" s="68" t="n">
        <v>1115</v>
      </c>
      <c r="E4850" s="68" t="s">
        <v>260</v>
      </c>
      <c r="F4850" s="69"/>
      <c r="G4850" s="68" t="s">
        <v>260</v>
      </c>
      <c r="H4850" s="71" t="n">
        <v>1</v>
      </c>
      <c r="I4850" s="68" t="s">
        <v>5194</v>
      </c>
      <c r="J4850" s="68"/>
    </row>
    <row r="4851" customFormat="false" ht="12.75" hidden="false" customHeight="false" outlineLevel="0" collapsed="false">
      <c r="A4851" s="68" t="n">
        <v>5655</v>
      </c>
      <c r="B4851" s="68" t="n">
        <v>1</v>
      </c>
      <c r="C4851" s="68" t="s">
        <v>79</v>
      </c>
      <c r="D4851" s="68" t="n">
        <v>1169</v>
      </c>
      <c r="E4851" s="68" t="s">
        <v>261</v>
      </c>
      <c r="F4851" s="69"/>
      <c r="G4851" s="68" t="s">
        <v>261</v>
      </c>
      <c r="H4851" s="70" t="n">
        <v>1</v>
      </c>
      <c r="I4851" s="68" t="s">
        <v>5194</v>
      </c>
      <c r="J4851" s="68"/>
    </row>
    <row r="4852" customFormat="false" ht="12.75" hidden="false" customHeight="false" outlineLevel="0" collapsed="false">
      <c r="A4852" s="68" t="n">
        <v>5661</v>
      </c>
      <c r="B4852" s="68" t="n">
        <v>1</v>
      </c>
      <c r="C4852" s="68" t="s">
        <v>79</v>
      </c>
      <c r="D4852" s="68" t="n">
        <v>1063</v>
      </c>
      <c r="E4852" s="68" t="s">
        <v>262</v>
      </c>
      <c r="F4852" s="69"/>
      <c r="G4852" s="68" t="s">
        <v>262</v>
      </c>
      <c r="H4852" s="70" t="n">
        <v>2</v>
      </c>
      <c r="I4852" s="68" t="s">
        <v>5211</v>
      </c>
      <c r="J4852" s="68"/>
    </row>
    <row r="4853" customFormat="false" ht="12.75" hidden="false" customHeight="false" outlineLevel="0" collapsed="false">
      <c r="A4853" s="68" t="n">
        <v>5662</v>
      </c>
      <c r="B4853" s="68" t="n">
        <v>1</v>
      </c>
      <c r="C4853" s="68" t="s">
        <v>79</v>
      </c>
      <c r="D4853" s="68" t="n">
        <v>1683</v>
      </c>
      <c r="E4853" s="68" t="s">
        <v>263</v>
      </c>
      <c r="F4853" s="69"/>
      <c r="G4853" s="68" t="s">
        <v>263</v>
      </c>
      <c r="H4853" s="70" t="n">
        <v>2</v>
      </c>
      <c r="I4853" s="68" t="s">
        <v>5201</v>
      </c>
      <c r="J4853" s="68"/>
    </row>
    <row r="4854" customFormat="false" ht="12.75" hidden="false" customHeight="false" outlineLevel="0" collapsed="false">
      <c r="A4854" s="68" t="n">
        <v>5663</v>
      </c>
      <c r="B4854" s="68" t="n">
        <v>1</v>
      </c>
      <c r="C4854" s="68" t="s">
        <v>79</v>
      </c>
      <c r="D4854" s="68" t="n">
        <v>1514</v>
      </c>
      <c r="E4854" s="68" t="s">
        <v>264</v>
      </c>
      <c r="F4854" s="69"/>
      <c r="G4854" s="68" t="s">
        <v>264</v>
      </c>
      <c r="H4854" s="70" t="n">
        <v>2</v>
      </c>
      <c r="I4854" s="68" t="s">
        <v>5201</v>
      </c>
      <c r="J4854" s="68"/>
    </row>
    <row r="4855" customFormat="false" ht="12.75" hidden="false" customHeight="false" outlineLevel="0" collapsed="false">
      <c r="A4855" s="68" t="n">
        <v>5664</v>
      </c>
      <c r="B4855" s="68" t="n">
        <v>1</v>
      </c>
      <c r="C4855" s="68" t="s">
        <v>79</v>
      </c>
      <c r="D4855" s="68" t="n">
        <v>1063</v>
      </c>
      <c r="E4855" s="68" t="s">
        <v>265</v>
      </c>
      <c r="F4855" s="69"/>
      <c r="G4855" s="68" t="s">
        <v>265</v>
      </c>
      <c r="H4855" s="70" t="n">
        <v>2</v>
      </c>
      <c r="I4855" s="68" t="s">
        <v>5211</v>
      </c>
      <c r="J4855" s="68"/>
    </row>
    <row r="4856" customFormat="false" ht="12.75" hidden="false" customHeight="false" outlineLevel="0" collapsed="false">
      <c r="A4856" s="68" t="n">
        <v>5665</v>
      </c>
      <c r="B4856" s="68" t="n">
        <v>1</v>
      </c>
      <c r="C4856" s="68" t="s">
        <v>79</v>
      </c>
      <c r="D4856" s="68" t="n">
        <v>1512</v>
      </c>
      <c r="E4856" s="68" t="s">
        <v>266</v>
      </c>
      <c r="F4856" s="69"/>
      <c r="G4856" s="68" t="s">
        <v>266</v>
      </c>
      <c r="H4856" s="70" t="n">
        <v>2</v>
      </c>
      <c r="I4856" s="68" t="s">
        <v>5201</v>
      </c>
      <c r="J4856" s="68"/>
    </row>
    <row r="4857" customFormat="false" ht="12.75" hidden="false" customHeight="false" outlineLevel="0" collapsed="false">
      <c r="A4857" s="68" t="n">
        <v>5666</v>
      </c>
      <c r="B4857" s="68" t="n">
        <v>1</v>
      </c>
      <c r="C4857" s="68" t="s">
        <v>79</v>
      </c>
      <c r="D4857" s="68" t="n">
        <v>1683</v>
      </c>
      <c r="E4857" s="68" t="s">
        <v>267</v>
      </c>
      <c r="F4857" s="69"/>
      <c r="G4857" s="68" t="s">
        <v>267</v>
      </c>
      <c r="H4857" s="70" t="n">
        <v>2</v>
      </c>
      <c r="I4857" s="68" t="s">
        <v>5201</v>
      </c>
      <c r="J4857" s="68"/>
    </row>
    <row r="4858" customFormat="false" ht="12.75" hidden="false" customHeight="false" outlineLevel="0" collapsed="false">
      <c r="A4858" s="68" t="n">
        <v>5667</v>
      </c>
      <c r="B4858" s="68" t="n">
        <v>1</v>
      </c>
      <c r="C4858" s="68" t="s">
        <v>79</v>
      </c>
      <c r="D4858" s="68" t="n">
        <v>1410</v>
      </c>
      <c r="E4858" s="68" t="s">
        <v>268</v>
      </c>
      <c r="F4858" s="69"/>
      <c r="G4858" s="68" t="s">
        <v>268</v>
      </c>
      <c r="H4858" s="70" t="n">
        <v>2</v>
      </c>
      <c r="I4858" s="68" t="s">
        <v>5211</v>
      </c>
      <c r="J4858" s="68"/>
    </row>
    <row r="4859" customFormat="false" ht="12.75" hidden="false" customHeight="false" outlineLevel="0" collapsed="false">
      <c r="A4859" s="68" t="n">
        <v>5668</v>
      </c>
      <c r="B4859" s="68" t="n">
        <v>1</v>
      </c>
      <c r="C4859" s="68" t="s">
        <v>79</v>
      </c>
      <c r="D4859" s="68" t="n">
        <v>1526</v>
      </c>
      <c r="E4859" s="68" t="s">
        <v>269</v>
      </c>
      <c r="F4859" s="69"/>
      <c r="G4859" s="68" t="s">
        <v>269</v>
      </c>
      <c r="H4859" s="70" t="n">
        <v>2</v>
      </c>
      <c r="I4859" s="68" t="s">
        <v>5201</v>
      </c>
      <c r="J4859" s="68"/>
    </row>
    <row r="4860" customFormat="false" ht="12.75" hidden="false" customHeight="false" outlineLevel="0" collapsed="false">
      <c r="A4860" s="68" t="n">
        <v>5669</v>
      </c>
      <c r="B4860" s="68" t="n">
        <v>1</v>
      </c>
      <c r="C4860" s="68" t="s">
        <v>79</v>
      </c>
      <c r="D4860" s="68" t="n">
        <v>1521</v>
      </c>
      <c r="E4860" s="68" t="s">
        <v>270</v>
      </c>
      <c r="F4860" s="69"/>
      <c r="G4860" s="68" t="s">
        <v>270</v>
      </c>
      <c r="H4860" s="70" t="n">
        <v>2</v>
      </c>
      <c r="I4860" s="68" t="s">
        <v>5201</v>
      </c>
      <c r="J4860" s="68"/>
    </row>
    <row r="4861" customFormat="false" ht="12.75" hidden="false" customHeight="false" outlineLevel="0" collapsed="false">
      <c r="A4861" s="68" t="n">
        <v>5670</v>
      </c>
      <c r="B4861" s="68" t="n">
        <v>1</v>
      </c>
      <c r="C4861" s="68" t="s">
        <v>79</v>
      </c>
      <c r="D4861" s="68" t="n">
        <v>1410</v>
      </c>
      <c r="E4861" s="68" t="s">
        <v>271</v>
      </c>
      <c r="F4861" s="69"/>
      <c r="G4861" s="68" t="s">
        <v>271</v>
      </c>
      <c r="H4861" s="70" t="n">
        <v>2</v>
      </c>
      <c r="I4861" s="68" t="s">
        <v>5211</v>
      </c>
      <c r="J4861" s="68"/>
    </row>
    <row r="4862" customFormat="false" ht="12.75" hidden="false" customHeight="false" outlineLevel="0" collapsed="false">
      <c r="A4862" s="68" t="n">
        <v>5671</v>
      </c>
      <c r="B4862" s="68" t="n">
        <v>1</v>
      </c>
      <c r="C4862" s="68" t="s">
        <v>79</v>
      </c>
      <c r="D4862" s="68" t="n">
        <v>1682</v>
      </c>
      <c r="E4862" s="68" t="s">
        <v>2420</v>
      </c>
      <c r="F4862" s="69"/>
      <c r="G4862" s="68" t="s">
        <v>272</v>
      </c>
      <c r="H4862" s="70" t="n">
        <v>2</v>
      </c>
      <c r="I4862" s="68" t="s">
        <v>5201</v>
      </c>
      <c r="J4862" s="68"/>
    </row>
    <row r="4863" customFormat="false" ht="12.75" hidden="false" customHeight="false" outlineLevel="0" collapsed="false">
      <c r="A4863" s="68" t="n">
        <v>5672</v>
      </c>
      <c r="B4863" s="68" t="n">
        <v>1</v>
      </c>
      <c r="C4863" s="68" t="s">
        <v>79</v>
      </c>
      <c r="D4863" s="68" t="n">
        <v>1526</v>
      </c>
      <c r="E4863" s="68" t="s">
        <v>273</v>
      </c>
      <c r="F4863" s="69"/>
      <c r="G4863" s="68" t="s">
        <v>273</v>
      </c>
      <c r="H4863" s="70" t="n">
        <v>2</v>
      </c>
      <c r="I4863" s="68" t="s">
        <v>5201</v>
      </c>
      <c r="J4863" s="68"/>
    </row>
    <row r="4864" customFormat="false" ht="12.75" hidden="false" customHeight="false" outlineLevel="0" collapsed="false">
      <c r="A4864" s="68" t="n">
        <v>5673</v>
      </c>
      <c r="B4864" s="68" t="n">
        <v>1</v>
      </c>
      <c r="C4864" s="68" t="s">
        <v>79</v>
      </c>
      <c r="D4864" s="68" t="n">
        <v>1513</v>
      </c>
      <c r="E4864" s="68" t="s">
        <v>274</v>
      </c>
      <c r="F4864" s="69"/>
      <c r="G4864" s="68" t="s">
        <v>274</v>
      </c>
      <c r="H4864" s="70" t="n">
        <v>2</v>
      </c>
      <c r="I4864" s="68" t="s">
        <v>5201</v>
      </c>
      <c r="J4864" s="68"/>
    </row>
    <row r="4865" customFormat="false" ht="12.75" hidden="false" customHeight="false" outlineLevel="0" collapsed="false">
      <c r="A4865" s="68" t="n">
        <v>5674</v>
      </c>
      <c r="B4865" s="68" t="n">
        <v>1</v>
      </c>
      <c r="C4865" s="68" t="s">
        <v>79</v>
      </c>
      <c r="D4865" s="68" t="n">
        <v>1682</v>
      </c>
      <c r="E4865" s="68" t="s">
        <v>275</v>
      </c>
      <c r="F4865" s="69"/>
      <c r="G4865" s="68" t="s">
        <v>275</v>
      </c>
      <c r="H4865" s="70" t="n">
        <v>2</v>
      </c>
      <c r="I4865" s="68" t="s">
        <v>5201</v>
      </c>
      <c r="J4865" s="68"/>
    </row>
    <row r="4866" customFormat="false" ht="12.75" hidden="false" customHeight="false" outlineLevel="0" collapsed="false">
      <c r="A4866" s="68" t="n">
        <v>5675</v>
      </c>
      <c r="B4866" s="68" t="n">
        <v>1</v>
      </c>
      <c r="C4866" s="68" t="s">
        <v>79</v>
      </c>
      <c r="D4866" s="68" t="n">
        <v>1522</v>
      </c>
      <c r="E4866" s="68" t="s">
        <v>276</v>
      </c>
      <c r="F4866" s="69"/>
      <c r="G4866" s="68" t="s">
        <v>276</v>
      </c>
      <c r="H4866" s="70" t="n">
        <v>2</v>
      </c>
      <c r="I4866" s="68" t="s">
        <v>5201</v>
      </c>
      <c r="J4866" s="68"/>
    </row>
    <row r="4867" customFormat="false" ht="12.75" hidden="false" customHeight="false" outlineLevel="0" collapsed="false">
      <c r="A4867" s="68" t="n">
        <v>5676</v>
      </c>
      <c r="B4867" s="68" t="n">
        <v>1</v>
      </c>
      <c r="C4867" s="68" t="s">
        <v>79</v>
      </c>
      <c r="D4867" s="68" t="n">
        <v>1063</v>
      </c>
      <c r="E4867" s="68" t="s">
        <v>277</v>
      </c>
      <c r="F4867" s="69"/>
      <c r="G4867" s="68" t="s">
        <v>277</v>
      </c>
      <c r="H4867" s="70" t="n">
        <v>2</v>
      </c>
      <c r="I4867" s="68" t="s">
        <v>5211</v>
      </c>
      <c r="J4867" s="68"/>
    </row>
    <row r="4868" customFormat="false" ht="12.75" hidden="false" customHeight="false" outlineLevel="0" collapsed="false">
      <c r="A4868" s="68" t="n">
        <v>5677</v>
      </c>
      <c r="B4868" s="68" t="n">
        <v>1</v>
      </c>
      <c r="C4868" s="68" t="s">
        <v>79</v>
      </c>
      <c r="D4868" s="68" t="n">
        <v>1041</v>
      </c>
      <c r="E4868" s="68" t="s">
        <v>5289</v>
      </c>
      <c r="F4868" s="69"/>
      <c r="G4868" s="68" t="s">
        <v>278</v>
      </c>
      <c r="H4868" s="70" t="n">
        <v>2</v>
      </c>
      <c r="I4868" s="68" t="s">
        <v>5211</v>
      </c>
      <c r="J4868" s="68"/>
    </row>
    <row r="4869" customFormat="false" ht="12.75" hidden="true" customHeight="false" outlineLevel="0" collapsed="false">
      <c r="A4869" s="68" t="n">
        <v>5677</v>
      </c>
      <c r="B4869" s="68" t="s">
        <v>478</v>
      </c>
      <c r="C4869" s="68" t="s">
        <v>79</v>
      </c>
      <c r="D4869" s="68" t="n">
        <v>1041</v>
      </c>
      <c r="E4869" s="68" t="s">
        <v>5290</v>
      </c>
      <c r="F4869" s="69"/>
      <c r="G4869" s="68" t="s">
        <v>278</v>
      </c>
      <c r="H4869" s="71" t="n">
        <v>2</v>
      </c>
      <c r="I4869" s="68" t="s">
        <v>5211</v>
      </c>
      <c r="J4869" s="68"/>
    </row>
    <row r="4870" customFormat="false" ht="12.75" hidden="false" customHeight="false" outlineLevel="0" collapsed="false">
      <c r="A4870" s="68" t="n">
        <v>5678</v>
      </c>
      <c r="B4870" s="68" t="n">
        <v>1</v>
      </c>
      <c r="C4870" s="68" t="s">
        <v>79</v>
      </c>
      <c r="D4870" s="68" t="n">
        <v>1510</v>
      </c>
      <c r="E4870" s="68" t="s">
        <v>5291</v>
      </c>
      <c r="F4870" s="69" t="s">
        <v>473</v>
      </c>
      <c r="G4870" s="68" t="s">
        <v>279</v>
      </c>
      <c r="H4870" s="70" t="n">
        <v>2</v>
      </c>
      <c r="I4870" s="68" t="s">
        <v>5201</v>
      </c>
      <c r="J4870" s="68"/>
    </row>
    <row r="4871" customFormat="false" ht="12.75" hidden="true" customHeight="false" outlineLevel="0" collapsed="false">
      <c r="A4871" s="68" t="n">
        <v>5678</v>
      </c>
      <c r="B4871" s="68" t="s">
        <v>478</v>
      </c>
      <c r="C4871" s="68" t="s">
        <v>79</v>
      </c>
      <c r="D4871" s="68" t="n">
        <v>1510</v>
      </c>
      <c r="E4871" s="68" t="s">
        <v>279</v>
      </c>
      <c r="F4871" s="69"/>
      <c r="G4871" s="68" t="s">
        <v>279</v>
      </c>
      <c r="H4871" s="71" t="n">
        <v>2</v>
      </c>
      <c r="I4871" s="68" t="s">
        <v>5201</v>
      </c>
      <c r="J4871" s="68"/>
    </row>
    <row r="4872" customFormat="false" ht="12.75" hidden="false" customHeight="false" outlineLevel="0" collapsed="false">
      <c r="A4872" s="68" t="n">
        <v>5679</v>
      </c>
      <c r="B4872" s="68" t="n">
        <v>1</v>
      </c>
      <c r="C4872" s="68" t="s">
        <v>79</v>
      </c>
      <c r="D4872" s="68" t="n">
        <v>1515</v>
      </c>
      <c r="E4872" s="68" t="s">
        <v>280</v>
      </c>
      <c r="F4872" s="69"/>
      <c r="G4872" s="68" t="s">
        <v>280</v>
      </c>
      <c r="H4872" s="70" t="n">
        <v>2</v>
      </c>
      <c r="I4872" s="68" t="s">
        <v>5211</v>
      </c>
      <c r="J4872" s="68"/>
    </row>
    <row r="4873" customFormat="false" ht="12.75" hidden="false" customHeight="false" outlineLevel="0" collapsed="false">
      <c r="A4873" s="68" t="n">
        <v>5680</v>
      </c>
      <c r="B4873" s="68" t="n">
        <v>1</v>
      </c>
      <c r="C4873" s="68" t="s">
        <v>79</v>
      </c>
      <c r="D4873" s="68" t="n">
        <v>1045</v>
      </c>
      <c r="E4873" s="68" t="s">
        <v>281</v>
      </c>
      <c r="F4873" s="69"/>
      <c r="G4873" s="68" t="s">
        <v>281</v>
      </c>
      <c r="H4873" s="70" t="n">
        <v>2</v>
      </c>
      <c r="I4873" s="68" t="s">
        <v>5211</v>
      </c>
      <c r="J4873" s="68"/>
    </row>
    <row r="4874" customFormat="false" ht="12.75" hidden="false" customHeight="false" outlineLevel="0" collapsed="false">
      <c r="A4874" s="68" t="n">
        <v>5681</v>
      </c>
      <c r="B4874" s="68" t="n">
        <v>1</v>
      </c>
      <c r="C4874" s="68" t="s">
        <v>79</v>
      </c>
      <c r="D4874" s="68" t="n">
        <v>1522</v>
      </c>
      <c r="E4874" s="68" t="s">
        <v>282</v>
      </c>
      <c r="F4874" s="69"/>
      <c r="G4874" s="68" t="s">
        <v>282</v>
      </c>
      <c r="H4874" s="70" t="n">
        <v>2</v>
      </c>
      <c r="I4874" s="68" t="s">
        <v>5201</v>
      </c>
      <c r="J4874" s="68"/>
    </row>
    <row r="4875" customFormat="false" ht="12.75" hidden="false" customHeight="false" outlineLevel="0" collapsed="false">
      <c r="A4875" s="68" t="n">
        <v>5682</v>
      </c>
      <c r="B4875" s="68" t="n">
        <v>1</v>
      </c>
      <c r="C4875" s="68" t="s">
        <v>79</v>
      </c>
      <c r="D4875" s="68" t="n">
        <v>1063</v>
      </c>
      <c r="E4875" s="68" t="s">
        <v>283</v>
      </c>
      <c r="F4875" s="69"/>
      <c r="G4875" s="68" t="s">
        <v>283</v>
      </c>
      <c r="H4875" s="70" t="n">
        <v>2</v>
      </c>
      <c r="I4875" s="68" t="s">
        <v>5211</v>
      </c>
      <c r="J4875" s="68"/>
    </row>
    <row r="4876" customFormat="false" ht="12.75" hidden="false" customHeight="false" outlineLevel="0" collapsed="false">
      <c r="A4876" s="68" t="n">
        <v>5683</v>
      </c>
      <c r="B4876" s="68" t="n">
        <v>1</v>
      </c>
      <c r="C4876" s="68" t="s">
        <v>79</v>
      </c>
      <c r="D4876" s="68" t="n">
        <v>1682</v>
      </c>
      <c r="E4876" s="68" t="s">
        <v>284</v>
      </c>
      <c r="F4876" s="69"/>
      <c r="G4876" s="68" t="s">
        <v>284</v>
      </c>
      <c r="H4876" s="70" t="n">
        <v>2</v>
      </c>
      <c r="I4876" s="68" t="s">
        <v>5201</v>
      </c>
      <c r="J4876" s="68"/>
    </row>
    <row r="4877" customFormat="false" ht="12.75" hidden="false" customHeight="false" outlineLevel="0" collapsed="false">
      <c r="A4877" s="68" t="n">
        <v>5684</v>
      </c>
      <c r="B4877" s="68" t="n">
        <v>1</v>
      </c>
      <c r="C4877" s="68" t="s">
        <v>79</v>
      </c>
      <c r="D4877" s="68" t="n">
        <v>1513</v>
      </c>
      <c r="E4877" s="68" t="s">
        <v>285</v>
      </c>
      <c r="F4877" s="69"/>
      <c r="G4877" s="68" t="s">
        <v>285</v>
      </c>
      <c r="H4877" s="70" t="n">
        <v>2</v>
      </c>
      <c r="I4877" s="68" t="s">
        <v>5201</v>
      </c>
      <c r="J4877" s="68"/>
    </row>
    <row r="4878" customFormat="false" ht="12.75" hidden="false" customHeight="false" outlineLevel="0" collapsed="false">
      <c r="A4878" s="68" t="n">
        <v>5685</v>
      </c>
      <c r="B4878" s="68" t="n">
        <v>1</v>
      </c>
      <c r="C4878" s="68" t="s">
        <v>79</v>
      </c>
      <c r="D4878" s="68" t="n">
        <v>1410</v>
      </c>
      <c r="E4878" s="68" t="s">
        <v>5292</v>
      </c>
      <c r="F4878" s="69"/>
      <c r="G4878" s="68" t="s">
        <v>286</v>
      </c>
      <c r="H4878" s="70" t="n">
        <v>2</v>
      </c>
      <c r="I4878" s="68" t="s">
        <v>5211</v>
      </c>
      <c r="J4878" s="68"/>
    </row>
    <row r="4879" customFormat="false" ht="12.75" hidden="true" customHeight="false" outlineLevel="0" collapsed="false">
      <c r="A4879" s="68" t="n">
        <v>5685</v>
      </c>
      <c r="B4879" s="68" t="s">
        <v>478</v>
      </c>
      <c r="C4879" s="68" t="s">
        <v>79</v>
      </c>
      <c r="D4879" s="68" t="n">
        <v>1410</v>
      </c>
      <c r="E4879" s="68" t="s">
        <v>5293</v>
      </c>
      <c r="F4879" s="69"/>
      <c r="G4879" s="68" t="s">
        <v>286</v>
      </c>
      <c r="H4879" s="71" t="n">
        <v>2</v>
      </c>
      <c r="I4879" s="68" t="s">
        <v>5211</v>
      </c>
      <c r="J4879" s="68"/>
    </row>
    <row r="4880" customFormat="false" ht="12.75" hidden="false" customHeight="false" outlineLevel="0" collapsed="false">
      <c r="A4880" s="68" t="n">
        <v>5686</v>
      </c>
      <c r="B4880" s="68" t="n">
        <v>1</v>
      </c>
      <c r="C4880" s="68" t="s">
        <v>79</v>
      </c>
      <c r="D4880" s="68" t="n">
        <v>1683</v>
      </c>
      <c r="E4880" s="68" t="s">
        <v>287</v>
      </c>
      <c r="F4880" s="69"/>
      <c r="G4880" s="68" t="s">
        <v>287</v>
      </c>
      <c r="H4880" s="70" t="n">
        <v>2</v>
      </c>
      <c r="I4880" s="68" t="s">
        <v>5201</v>
      </c>
      <c r="J4880" s="68"/>
    </row>
    <row r="4881" customFormat="false" ht="12.75" hidden="false" customHeight="false" outlineLevel="0" collapsed="false">
      <c r="A4881" s="68" t="n">
        <v>5687</v>
      </c>
      <c r="B4881" s="68" t="n">
        <v>1</v>
      </c>
      <c r="C4881" s="68" t="s">
        <v>79</v>
      </c>
      <c r="D4881" s="68" t="n">
        <v>1062</v>
      </c>
      <c r="E4881" s="68" t="s">
        <v>288</v>
      </c>
      <c r="F4881" s="69"/>
      <c r="G4881" s="68" t="s">
        <v>288</v>
      </c>
      <c r="H4881" s="70" t="n">
        <v>2</v>
      </c>
      <c r="I4881" s="68" t="s">
        <v>5211</v>
      </c>
      <c r="J4881" s="68"/>
    </row>
    <row r="4882" customFormat="false" ht="12.75" hidden="false" customHeight="false" outlineLevel="0" collapsed="false">
      <c r="A4882" s="68" t="n">
        <v>5688</v>
      </c>
      <c r="B4882" s="68" t="n">
        <v>1</v>
      </c>
      <c r="C4882" s="68" t="s">
        <v>79</v>
      </c>
      <c r="D4882" s="68" t="n">
        <v>1510</v>
      </c>
      <c r="E4882" s="68" t="s">
        <v>5291</v>
      </c>
      <c r="F4882" s="69" t="s">
        <v>473</v>
      </c>
      <c r="G4882" s="68" t="s">
        <v>289</v>
      </c>
      <c r="H4882" s="70" t="n">
        <v>2</v>
      </c>
      <c r="I4882" s="68" t="s">
        <v>5201</v>
      </c>
      <c r="J4882" s="68"/>
    </row>
    <row r="4883" customFormat="false" ht="12.75" hidden="true" customHeight="false" outlineLevel="0" collapsed="false">
      <c r="A4883" s="68" t="n">
        <v>5688</v>
      </c>
      <c r="B4883" s="68" t="s">
        <v>478</v>
      </c>
      <c r="C4883" s="68" t="s">
        <v>79</v>
      </c>
      <c r="D4883" s="68" t="n">
        <v>1510</v>
      </c>
      <c r="E4883" s="68" t="s">
        <v>289</v>
      </c>
      <c r="F4883" s="69"/>
      <c r="G4883" s="68" t="s">
        <v>289</v>
      </c>
      <c r="H4883" s="71" t="n">
        <v>2</v>
      </c>
      <c r="I4883" s="68" t="s">
        <v>5201</v>
      </c>
      <c r="J4883" s="68"/>
    </row>
    <row r="4884" customFormat="false" ht="12.75" hidden="false" customHeight="false" outlineLevel="0" collapsed="false">
      <c r="A4884" s="68" t="n">
        <v>5689</v>
      </c>
      <c r="B4884" s="68" t="n">
        <v>1</v>
      </c>
      <c r="C4884" s="68" t="s">
        <v>79</v>
      </c>
      <c r="D4884" s="68" t="n">
        <v>1410</v>
      </c>
      <c r="E4884" s="68" t="s">
        <v>290</v>
      </c>
      <c r="F4884" s="69"/>
      <c r="G4884" s="68" t="s">
        <v>290</v>
      </c>
      <c r="H4884" s="70" t="n">
        <v>2</v>
      </c>
      <c r="I4884" s="68" t="s">
        <v>5211</v>
      </c>
      <c r="J4884" s="68"/>
    </row>
    <row r="4885" customFormat="false" ht="12.75" hidden="false" customHeight="false" outlineLevel="0" collapsed="false">
      <c r="A4885" s="68" t="n">
        <v>5690</v>
      </c>
      <c r="B4885" s="68" t="n">
        <v>1</v>
      </c>
      <c r="C4885" s="68" t="s">
        <v>79</v>
      </c>
      <c r="D4885" s="68" t="n">
        <v>1515</v>
      </c>
      <c r="E4885" s="68" t="s">
        <v>291</v>
      </c>
      <c r="F4885" s="69"/>
      <c r="G4885" s="68" t="s">
        <v>291</v>
      </c>
      <c r="H4885" s="70" t="n">
        <v>2</v>
      </c>
      <c r="I4885" s="68" t="s">
        <v>5201</v>
      </c>
      <c r="J4885" s="68"/>
    </row>
    <row r="4886" customFormat="false" ht="12.75" hidden="false" customHeight="false" outlineLevel="0" collapsed="false">
      <c r="A4886" s="68" t="n">
        <v>5691</v>
      </c>
      <c r="B4886" s="68" t="n">
        <v>1</v>
      </c>
      <c r="C4886" s="68" t="s">
        <v>79</v>
      </c>
      <c r="D4886" s="68" t="n">
        <v>1061</v>
      </c>
      <c r="E4886" s="68" t="s">
        <v>292</v>
      </c>
      <c r="F4886" s="69"/>
      <c r="G4886" s="68" t="s">
        <v>292</v>
      </c>
      <c r="H4886" s="70" t="n">
        <v>2</v>
      </c>
      <c r="I4886" s="68" t="s">
        <v>5211</v>
      </c>
      <c r="J4886" s="68"/>
    </row>
    <row r="4887" customFormat="false" ht="12.75" hidden="false" customHeight="false" outlineLevel="0" collapsed="false">
      <c r="A4887" s="68" t="n">
        <v>5692</v>
      </c>
      <c r="B4887" s="68" t="n">
        <v>1</v>
      </c>
      <c r="C4887" s="68" t="s">
        <v>79</v>
      </c>
      <c r="D4887" s="68" t="n">
        <v>1509</v>
      </c>
      <c r="E4887" s="68" t="s">
        <v>293</v>
      </c>
      <c r="F4887" s="69"/>
      <c r="G4887" s="68" t="s">
        <v>293</v>
      </c>
      <c r="H4887" s="70" t="n">
        <v>2</v>
      </c>
      <c r="I4887" s="68" t="s">
        <v>5201</v>
      </c>
      <c r="J4887" s="68"/>
    </row>
    <row r="4888" customFormat="false" ht="12.75" hidden="false" customHeight="false" outlineLevel="0" collapsed="false">
      <c r="A4888" s="68" t="n">
        <v>5701</v>
      </c>
      <c r="B4888" s="68" t="n">
        <v>1</v>
      </c>
      <c r="C4888" s="68" t="s">
        <v>79</v>
      </c>
      <c r="D4888" s="68" t="n">
        <v>1277</v>
      </c>
      <c r="E4888" s="68" t="s">
        <v>294</v>
      </c>
      <c r="F4888" s="69"/>
      <c r="G4888" s="68" t="s">
        <v>294</v>
      </c>
      <c r="H4888" s="70" t="n">
        <v>1</v>
      </c>
      <c r="I4888" s="68" t="s">
        <v>5196</v>
      </c>
      <c r="J4888" s="68"/>
    </row>
    <row r="4889" customFormat="false" ht="12.75" hidden="false" customHeight="false" outlineLevel="0" collapsed="false">
      <c r="A4889" s="68" t="n">
        <v>5702</v>
      </c>
      <c r="B4889" s="68" t="n">
        <v>1</v>
      </c>
      <c r="C4889" s="68" t="s">
        <v>79</v>
      </c>
      <c r="D4889" s="68" t="n">
        <v>1273</v>
      </c>
      <c r="E4889" s="68" t="s">
        <v>295</v>
      </c>
      <c r="F4889" s="69"/>
      <c r="G4889" s="68" t="s">
        <v>295</v>
      </c>
      <c r="H4889" s="70" t="n">
        <v>1</v>
      </c>
      <c r="I4889" s="68" t="s">
        <v>5196</v>
      </c>
      <c r="J4889" s="68"/>
    </row>
    <row r="4890" customFormat="false" ht="12.75" hidden="true" customHeight="false" outlineLevel="0" collapsed="false">
      <c r="A4890" s="68" t="n">
        <v>5702</v>
      </c>
      <c r="B4890" s="68" t="s">
        <v>478</v>
      </c>
      <c r="C4890" s="68" t="s">
        <v>79</v>
      </c>
      <c r="D4890" s="68" t="n">
        <v>1273</v>
      </c>
      <c r="E4890" s="68" t="s">
        <v>5294</v>
      </c>
      <c r="F4890" s="69"/>
      <c r="G4890" s="68" t="s">
        <v>295</v>
      </c>
      <c r="H4890" s="71" t="n">
        <v>1</v>
      </c>
      <c r="I4890" s="68" t="s">
        <v>5196</v>
      </c>
      <c r="J4890" s="68"/>
    </row>
    <row r="4891" customFormat="false" ht="12.75" hidden="false" customHeight="false" outlineLevel="0" collapsed="false">
      <c r="A4891" s="68" t="n">
        <v>5703</v>
      </c>
      <c r="B4891" s="68" t="n">
        <v>1</v>
      </c>
      <c r="C4891" s="68" t="s">
        <v>79</v>
      </c>
      <c r="D4891" s="68" t="n">
        <v>1269</v>
      </c>
      <c r="E4891" s="68" t="s">
        <v>296</v>
      </c>
      <c r="F4891" s="69"/>
      <c r="G4891" s="68" t="s">
        <v>296</v>
      </c>
      <c r="H4891" s="70" t="n">
        <v>1</v>
      </c>
      <c r="I4891" s="68" t="s">
        <v>5196</v>
      </c>
      <c r="J4891" s="68"/>
    </row>
    <row r="4892" customFormat="false" ht="12.75" hidden="false" customHeight="false" outlineLevel="0" collapsed="false">
      <c r="A4892" s="68" t="n">
        <v>5704</v>
      </c>
      <c r="B4892" s="68" t="n">
        <v>1</v>
      </c>
      <c r="C4892" s="68" t="s">
        <v>79</v>
      </c>
      <c r="D4892" s="68" t="n">
        <v>1268</v>
      </c>
      <c r="E4892" s="68" t="s">
        <v>297</v>
      </c>
      <c r="F4892" s="69"/>
      <c r="G4892" s="68" t="s">
        <v>297</v>
      </c>
      <c r="H4892" s="70" t="n">
        <v>1</v>
      </c>
      <c r="I4892" s="68" t="s">
        <v>5196</v>
      </c>
      <c r="J4892" s="68"/>
    </row>
    <row r="4893" customFormat="false" ht="12.75" hidden="false" customHeight="false" outlineLevel="0" collapsed="false">
      <c r="A4893" s="68" t="n">
        <v>5705</v>
      </c>
      <c r="B4893" s="68" t="n">
        <v>1</v>
      </c>
      <c r="C4893" s="68" t="s">
        <v>79</v>
      </c>
      <c r="D4893" s="68" t="n">
        <v>1279</v>
      </c>
      <c r="E4893" s="68" t="s">
        <v>298</v>
      </c>
      <c r="F4893" s="69"/>
      <c r="G4893" s="68" t="s">
        <v>298</v>
      </c>
      <c r="H4893" s="70" t="n">
        <v>1</v>
      </c>
      <c r="I4893" s="68" t="s">
        <v>5196</v>
      </c>
      <c r="J4893" s="68"/>
    </row>
    <row r="4894" customFormat="false" ht="12.75" hidden="false" customHeight="false" outlineLevel="0" collapsed="false">
      <c r="A4894" s="68" t="n">
        <v>5706</v>
      </c>
      <c r="B4894" s="68" t="n">
        <v>1</v>
      </c>
      <c r="C4894" s="68" t="s">
        <v>79</v>
      </c>
      <c r="D4894" s="68" t="n">
        <v>1277</v>
      </c>
      <c r="E4894" s="68" t="s">
        <v>299</v>
      </c>
      <c r="F4894" s="69"/>
      <c r="G4894" s="68" t="s">
        <v>299</v>
      </c>
      <c r="H4894" s="70" t="n">
        <v>1</v>
      </c>
      <c r="I4894" s="68" t="s">
        <v>5196</v>
      </c>
      <c r="J4894" s="68"/>
    </row>
    <row r="4895" customFormat="false" ht="12.75" hidden="false" customHeight="false" outlineLevel="0" collapsed="false">
      <c r="A4895" s="68" t="n">
        <v>5707</v>
      </c>
      <c r="B4895" s="68" t="n">
        <v>1</v>
      </c>
      <c r="C4895" s="68" t="s">
        <v>79</v>
      </c>
      <c r="D4895" s="68" t="n">
        <v>1279</v>
      </c>
      <c r="E4895" s="68" t="s">
        <v>300</v>
      </c>
      <c r="F4895" s="69"/>
      <c r="G4895" s="68" t="s">
        <v>300</v>
      </c>
      <c r="H4895" s="70" t="n">
        <v>1</v>
      </c>
      <c r="I4895" s="68" t="s">
        <v>5196</v>
      </c>
      <c r="J4895" s="68"/>
    </row>
    <row r="4896" customFormat="false" ht="12.75" hidden="false" customHeight="false" outlineLevel="0" collapsed="false">
      <c r="A4896" s="68" t="n">
        <v>5708</v>
      </c>
      <c r="B4896" s="68" t="n">
        <v>1</v>
      </c>
      <c r="C4896" s="68" t="s">
        <v>79</v>
      </c>
      <c r="D4896" s="68" t="n">
        <v>1290</v>
      </c>
      <c r="E4896" s="68" t="s">
        <v>301</v>
      </c>
      <c r="F4896" s="69"/>
      <c r="G4896" s="68" t="s">
        <v>301</v>
      </c>
      <c r="H4896" s="70" t="n">
        <v>1</v>
      </c>
      <c r="I4896" s="68" t="s">
        <v>5196</v>
      </c>
      <c r="J4896" s="68"/>
    </row>
    <row r="4897" customFormat="false" ht="12.75" hidden="false" customHeight="false" outlineLevel="0" collapsed="false">
      <c r="A4897" s="68" t="n">
        <v>5709</v>
      </c>
      <c r="B4897" s="68" t="n">
        <v>1</v>
      </c>
      <c r="C4897" s="68" t="s">
        <v>79</v>
      </c>
      <c r="D4897" s="68" t="n">
        <v>1275</v>
      </c>
      <c r="E4897" s="68" t="s">
        <v>302</v>
      </c>
      <c r="F4897" s="69"/>
      <c r="G4897" s="68" t="s">
        <v>302</v>
      </c>
      <c r="H4897" s="70" t="n">
        <v>1</v>
      </c>
      <c r="I4897" s="68" t="s">
        <v>5196</v>
      </c>
      <c r="J4897" s="68"/>
    </row>
    <row r="4898" customFormat="false" ht="12.75" hidden="false" customHeight="false" outlineLevel="0" collapsed="false">
      <c r="A4898" s="68" t="n">
        <v>5710</v>
      </c>
      <c r="B4898" s="68" t="n">
        <v>1</v>
      </c>
      <c r="C4898" s="68" t="s">
        <v>79</v>
      </c>
      <c r="D4898" s="68" t="n">
        <v>1267</v>
      </c>
      <c r="E4898" s="68" t="s">
        <v>303</v>
      </c>
      <c r="F4898" s="69"/>
      <c r="G4898" s="68" t="s">
        <v>303</v>
      </c>
      <c r="H4898" s="70" t="n">
        <v>1</v>
      </c>
      <c r="I4898" s="68" t="s">
        <v>5196</v>
      </c>
      <c r="J4898" s="68"/>
    </row>
    <row r="4899" customFormat="false" ht="12.75" hidden="false" customHeight="false" outlineLevel="0" collapsed="false">
      <c r="A4899" s="68" t="n">
        <v>5711</v>
      </c>
      <c r="B4899" s="68" t="n">
        <v>1</v>
      </c>
      <c r="C4899" s="68" t="s">
        <v>79</v>
      </c>
      <c r="D4899" s="68" t="n">
        <v>1291</v>
      </c>
      <c r="E4899" s="68" t="s">
        <v>304</v>
      </c>
      <c r="F4899" s="69"/>
      <c r="G4899" s="68" t="s">
        <v>304</v>
      </c>
      <c r="H4899" s="70" t="n">
        <v>1</v>
      </c>
      <c r="I4899" s="68" t="s">
        <v>5196</v>
      </c>
      <c r="J4899" s="68"/>
    </row>
    <row r="4900" customFormat="false" ht="12.75" hidden="false" customHeight="false" outlineLevel="0" collapsed="false">
      <c r="A4900" s="68" t="n">
        <v>5712</v>
      </c>
      <c r="B4900" s="68" t="n">
        <v>1</v>
      </c>
      <c r="C4900" s="68" t="s">
        <v>79</v>
      </c>
      <c r="D4900" s="68" t="n">
        <v>1296</v>
      </c>
      <c r="E4900" s="68" t="s">
        <v>305</v>
      </c>
      <c r="F4900" s="69"/>
      <c r="G4900" s="68" t="s">
        <v>305</v>
      </c>
      <c r="H4900" s="70" t="n">
        <v>1</v>
      </c>
      <c r="I4900" s="68" t="s">
        <v>5196</v>
      </c>
      <c r="J4900" s="68"/>
    </row>
    <row r="4901" customFormat="false" ht="12.75" hidden="false" customHeight="false" outlineLevel="0" collapsed="false">
      <c r="A4901" s="68" t="n">
        <v>5713</v>
      </c>
      <c r="B4901" s="68" t="n">
        <v>1</v>
      </c>
      <c r="C4901" s="68" t="s">
        <v>79</v>
      </c>
      <c r="D4901" s="68" t="n">
        <v>1299</v>
      </c>
      <c r="E4901" s="68" t="s">
        <v>306</v>
      </c>
      <c r="F4901" s="69"/>
      <c r="G4901" s="68" t="s">
        <v>306</v>
      </c>
      <c r="H4901" s="70" t="n">
        <v>1</v>
      </c>
      <c r="I4901" s="68" t="s">
        <v>5196</v>
      </c>
      <c r="J4901" s="68"/>
    </row>
    <row r="4902" customFormat="false" ht="12.75" hidden="false" customHeight="false" outlineLevel="0" collapsed="false">
      <c r="A4902" s="68" t="n">
        <v>5714</v>
      </c>
      <c r="B4902" s="68" t="n">
        <v>1</v>
      </c>
      <c r="C4902" s="68" t="s">
        <v>79</v>
      </c>
      <c r="D4902" s="68" t="n">
        <v>1263</v>
      </c>
      <c r="E4902" s="68" t="s">
        <v>307</v>
      </c>
      <c r="F4902" s="69"/>
      <c r="G4902" s="68" t="s">
        <v>307</v>
      </c>
      <c r="H4902" s="70" t="n">
        <v>1</v>
      </c>
      <c r="I4902" s="68" t="s">
        <v>5196</v>
      </c>
      <c r="J4902" s="68"/>
    </row>
    <row r="4903" customFormat="false" ht="12.75" hidden="false" customHeight="false" outlineLevel="0" collapsed="false">
      <c r="A4903" s="68" t="n">
        <v>5715</v>
      </c>
      <c r="B4903" s="68" t="n">
        <v>1</v>
      </c>
      <c r="C4903" s="68" t="s">
        <v>79</v>
      </c>
      <c r="D4903" s="68" t="n">
        <v>1266</v>
      </c>
      <c r="E4903" s="68" t="s">
        <v>308</v>
      </c>
      <c r="F4903" s="69"/>
      <c r="G4903" s="68" t="s">
        <v>308</v>
      </c>
      <c r="H4903" s="70" t="n">
        <v>1</v>
      </c>
      <c r="I4903" s="68" t="s">
        <v>5196</v>
      </c>
      <c r="J4903" s="68"/>
    </row>
    <row r="4904" customFormat="false" ht="12.75" hidden="false" customHeight="false" outlineLevel="0" collapsed="false">
      <c r="A4904" s="68" t="n">
        <v>5716</v>
      </c>
      <c r="B4904" s="68" t="n">
        <v>1</v>
      </c>
      <c r="C4904" s="68" t="s">
        <v>79</v>
      </c>
      <c r="D4904" s="68" t="n">
        <v>1262</v>
      </c>
      <c r="E4904" s="68" t="s">
        <v>309</v>
      </c>
      <c r="F4904" s="69"/>
      <c r="G4904" s="68" t="s">
        <v>309</v>
      </c>
      <c r="H4904" s="70" t="n">
        <v>1</v>
      </c>
      <c r="I4904" s="68" t="s">
        <v>5196</v>
      </c>
      <c r="J4904" s="68"/>
    </row>
    <row r="4905" customFormat="false" ht="12.75" hidden="false" customHeight="false" outlineLevel="0" collapsed="false">
      <c r="A4905" s="68" t="n">
        <v>5717</v>
      </c>
      <c r="B4905" s="68" t="n">
        <v>1</v>
      </c>
      <c r="C4905" s="68" t="s">
        <v>79</v>
      </c>
      <c r="D4905" s="68" t="n">
        <v>1297</v>
      </c>
      <c r="E4905" s="68" t="s">
        <v>5295</v>
      </c>
      <c r="F4905" s="69"/>
      <c r="G4905" s="68" t="s">
        <v>310</v>
      </c>
      <c r="H4905" s="70" t="n">
        <v>1</v>
      </c>
      <c r="I4905" s="68" t="s">
        <v>5196</v>
      </c>
      <c r="J4905" s="68"/>
    </row>
    <row r="4906" customFormat="false" ht="12.75" hidden="true" customHeight="false" outlineLevel="0" collapsed="false">
      <c r="A4906" s="68" t="n">
        <v>5717</v>
      </c>
      <c r="B4906" s="68" t="s">
        <v>478</v>
      </c>
      <c r="C4906" s="68" t="s">
        <v>79</v>
      </c>
      <c r="D4906" s="68" t="n">
        <v>1297</v>
      </c>
      <c r="E4906" s="68" t="s">
        <v>310</v>
      </c>
      <c r="F4906" s="69"/>
      <c r="G4906" s="68" t="s">
        <v>310</v>
      </c>
      <c r="H4906" s="71" t="n">
        <v>1</v>
      </c>
      <c r="I4906" s="68" t="s">
        <v>5196</v>
      </c>
      <c r="J4906" s="68"/>
    </row>
    <row r="4907" customFormat="false" ht="12.75" hidden="false" customHeight="false" outlineLevel="0" collapsed="false">
      <c r="A4907" s="68" t="n">
        <v>5718</v>
      </c>
      <c r="B4907" s="68" t="n">
        <v>1</v>
      </c>
      <c r="C4907" s="68" t="s">
        <v>79</v>
      </c>
      <c r="D4907" s="68" t="n">
        <v>1272</v>
      </c>
      <c r="E4907" s="68" t="s">
        <v>311</v>
      </c>
      <c r="F4907" s="69"/>
      <c r="G4907" s="68" t="s">
        <v>311</v>
      </c>
      <c r="H4907" s="70" t="n">
        <v>1</v>
      </c>
      <c r="I4907" s="68" t="s">
        <v>5196</v>
      </c>
      <c r="J4907" s="68"/>
    </row>
    <row r="4908" customFormat="false" ht="12.75" hidden="false" customHeight="false" outlineLevel="0" collapsed="false">
      <c r="A4908" s="68" t="n">
        <v>5719</v>
      </c>
      <c r="B4908" s="68" t="n">
        <v>1</v>
      </c>
      <c r="C4908" s="68" t="s">
        <v>79</v>
      </c>
      <c r="D4908" s="68" t="n">
        <v>1276</v>
      </c>
      <c r="E4908" s="68" t="s">
        <v>312</v>
      </c>
      <c r="F4908" s="69"/>
      <c r="G4908" s="68" t="s">
        <v>312</v>
      </c>
      <c r="H4908" s="70" t="n">
        <v>1</v>
      </c>
      <c r="I4908" s="68" t="s">
        <v>5196</v>
      </c>
      <c r="J4908" s="68"/>
    </row>
    <row r="4909" customFormat="false" ht="12.75" hidden="false" customHeight="false" outlineLevel="0" collapsed="false">
      <c r="A4909" s="68" t="n">
        <v>5720</v>
      </c>
      <c r="B4909" s="68" t="n">
        <v>1</v>
      </c>
      <c r="C4909" s="68" t="s">
        <v>79</v>
      </c>
      <c r="D4909" s="68" t="n">
        <v>1271</v>
      </c>
      <c r="E4909" s="68" t="s">
        <v>313</v>
      </c>
      <c r="F4909" s="69"/>
      <c r="G4909" s="68" t="s">
        <v>313</v>
      </c>
      <c r="H4909" s="70" t="n">
        <v>1</v>
      </c>
      <c r="I4909" s="68" t="s">
        <v>5196</v>
      </c>
      <c r="J4909" s="68"/>
    </row>
    <row r="4910" customFormat="false" ht="12.75" hidden="false" customHeight="false" outlineLevel="0" collapsed="false">
      <c r="A4910" s="68" t="n">
        <v>5721</v>
      </c>
      <c r="B4910" s="68" t="n">
        <v>1</v>
      </c>
      <c r="C4910" s="68" t="s">
        <v>79</v>
      </c>
      <c r="D4910" s="68" t="n">
        <v>1196</v>
      </c>
      <c r="E4910" s="68" t="s">
        <v>314</v>
      </c>
      <c r="F4910" s="69"/>
      <c r="G4910" s="68" t="s">
        <v>314</v>
      </c>
      <c r="H4910" s="70" t="n">
        <v>1</v>
      </c>
      <c r="I4910" s="68" t="s">
        <v>5196</v>
      </c>
      <c r="J4910" s="68"/>
    </row>
    <row r="4911" customFormat="false" ht="12.75" hidden="false" customHeight="false" outlineLevel="0" collapsed="false">
      <c r="A4911" s="68" t="n">
        <v>5722</v>
      </c>
      <c r="B4911" s="68" t="n">
        <v>1</v>
      </c>
      <c r="C4911" s="68" t="s">
        <v>79</v>
      </c>
      <c r="D4911" s="68" t="n">
        <v>1274</v>
      </c>
      <c r="E4911" s="68" t="s">
        <v>315</v>
      </c>
      <c r="F4911" s="69"/>
      <c r="G4911" s="68" t="s">
        <v>315</v>
      </c>
      <c r="H4911" s="70" t="n">
        <v>1</v>
      </c>
      <c r="I4911" s="68" t="s">
        <v>5196</v>
      </c>
      <c r="J4911" s="68"/>
    </row>
    <row r="4912" customFormat="false" ht="12.75" hidden="false" customHeight="false" outlineLevel="0" collapsed="false">
      <c r="A4912" s="68" t="n">
        <v>5723</v>
      </c>
      <c r="B4912" s="68" t="n">
        <v>1</v>
      </c>
      <c r="C4912" s="68" t="s">
        <v>79</v>
      </c>
      <c r="D4912" s="68" t="n">
        <v>1295</v>
      </c>
      <c r="E4912" s="68" t="s">
        <v>316</v>
      </c>
      <c r="F4912" s="69"/>
      <c r="G4912" s="68" t="s">
        <v>316</v>
      </c>
      <c r="H4912" s="70" t="n">
        <v>1</v>
      </c>
      <c r="I4912" s="68" t="s">
        <v>5196</v>
      </c>
      <c r="J4912" s="68"/>
    </row>
    <row r="4913" customFormat="false" ht="12.75" hidden="false" customHeight="false" outlineLevel="0" collapsed="false">
      <c r="A4913" s="68" t="n">
        <v>5724</v>
      </c>
      <c r="B4913" s="68" t="n">
        <v>1</v>
      </c>
      <c r="C4913" s="68" t="s">
        <v>79</v>
      </c>
      <c r="D4913" s="68" t="n">
        <v>1260</v>
      </c>
      <c r="E4913" s="68" t="s">
        <v>5296</v>
      </c>
      <c r="F4913" s="69"/>
      <c r="G4913" s="68" t="s">
        <v>317</v>
      </c>
      <c r="H4913" s="70" t="n">
        <v>1</v>
      </c>
      <c r="I4913" s="68" t="s">
        <v>5196</v>
      </c>
      <c r="J4913" s="68"/>
    </row>
    <row r="4914" customFormat="false" ht="12.75" hidden="true" customHeight="false" outlineLevel="0" collapsed="false">
      <c r="A4914" s="68" t="n">
        <v>5724</v>
      </c>
      <c r="B4914" s="68" t="s">
        <v>478</v>
      </c>
      <c r="C4914" s="68" t="s">
        <v>79</v>
      </c>
      <c r="D4914" s="68" t="n">
        <v>1260</v>
      </c>
      <c r="E4914" s="68" t="s">
        <v>317</v>
      </c>
      <c r="F4914" s="69"/>
      <c r="G4914" s="68" t="s">
        <v>317</v>
      </c>
      <c r="H4914" s="71" t="n">
        <v>1</v>
      </c>
      <c r="I4914" s="68" t="s">
        <v>5196</v>
      </c>
      <c r="J4914" s="68"/>
    </row>
    <row r="4915" customFormat="false" ht="12.75" hidden="false" customHeight="false" outlineLevel="0" collapsed="false">
      <c r="A4915" s="68" t="n">
        <v>5725</v>
      </c>
      <c r="B4915" s="68" t="n">
        <v>1</v>
      </c>
      <c r="C4915" s="68" t="s">
        <v>79</v>
      </c>
      <c r="D4915" s="68" t="n">
        <v>1197</v>
      </c>
      <c r="E4915" s="68" t="s">
        <v>5297</v>
      </c>
      <c r="F4915" s="69"/>
      <c r="G4915" s="68" t="s">
        <v>318</v>
      </c>
      <c r="H4915" s="70" t="n">
        <v>1</v>
      </c>
      <c r="I4915" s="68" t="s">
        <v>5196</v>
      </c>
      <c r="J4915" s="68"/>
    </row>
    <row r="4916" customFormat="false" ht="12.75" hidden="true" customHeight="false" outlineLevel="0" collapsed="false">
      <c r="A4916" s="68" t="n">
        <v>5725</v>
      </c>
      <c r="B4916" s="68" t="s">
        <v>478</v>
      </c>
      <c r="C4916" s="68" t="s">
        <v>79</v>
      </c>
      <c r="D4916" s="68" t="n">
        <v>1197</v>
      </c>
      <c r="E4916" s="68" t="s">
        <v>318</v>
      </c>
      <c r="F4916" s="69"/>
      <c r="G4916" s="68" t="s">
        <v>318</v>
      </c>
      <c r="H4916" s="71" t="n">
        <v>1</v>
      </c>
      <c r="I4916" s="68" t="s">
        <v>5196</v>
      </c>
      <c r="J4916" s="68"/>
    </row>
    <row r="4917" customFormat="false" ht="12.75" hidden="false" customHeight="false" outlineLevel="0" collapsed="false">
      <c r="A4917" s="68" t="n">
        <v>5726</v>
      </c>
      <c r="B4917" s="68" t="n">
        <v>1</v>
      </c>
      <c r="C4917" s="68" t="s">
        <v>79</v>
      </c>
      <c r="D4917" s="68" t="n">
        <v>1278</v>
      </c>
      <c r="E4917" s="68" t="s">
        <v>319</v>
      </c>
      <c r="F4917" s="69"/>
      <c r="G4917" s="68" t="s">
        <v>319</v>
      </c>
      <c r="H4917" s="70" t="n">
        <v>1</v>
      </c>
      <c r="I4917" s="68" t="s">
        <v>5196</v>
      </c>
      <c r="J4917" s="68"/>
    </row>
    <row r="4918" customFormat="false" ht="12.75" hidden="false" customHeight="false" outlineLevel="0" collapsed="false">
      <c r="A4918" s="68" t="n">
        <v>5727</v>
      </c>
      <c r="B4918" s="68" t="n">
        <v>1</v>
      </c>
      <c r="C4918" s="68" t="s">
        <v>79</v>
      </c>
      <c r="D4918" s="68" t="n">
        <v>1265</v>
      </c>
      <c r="E4918" s="68" t="s">
        <v>5298</v>
      </c>
      <c r="F4918" s="69"/>
      <c r="G4918" s="68" t="s">
        <v>320</v>
      </c>
      <c r="H4918" s="70" t="n">
        <v>1</v>
      </c>
      <c r="I4918" s="68" t="s">
        <v>5196</v>
      </c>
      <c r="J4918" s="68"/>
    </row>
    <row r="4919" customFormat="false" ht="12.75" hidden="true" customHeight="false" outlineLevel="0" collapsed="false">
      <c r="A4919" s="68" t="n">
        <v>5727</v>
      </c>
      <c r="B4919" s="68" t="s">
        <v>478</v>
      </c>
      <c r="C4919" s="68" t="s">
        <v>79</v>
      </c>
      <c r="D4919" s="68" t="n">
        <v>1264</v>
      </c>
      <c r="E4919" s="68" t="s">
        <v>5299</v>
      </c>
      <c r="F4919" s="69"/>
      <c r="G4919" s="68" t="s">
        <v>320</v>
      </c>
      <c r="H4919" s="71" t="n">
        <v>1</v>
      </c>
      <c r="I4919" s="68" t="s">
        <v>5196</v>
      </c>
      <c r="J4919" s="68"/>
    </row>
    <row r="4920" customFormat="false" ht="12.75" hidden="true" customHeight="false" outlineLevel="0" collapsed="false">
      <c r="A4920" s="68" t="n">
        <v>5727</v>
      </c>
      <c r="B4920" s="68" t="s">
        <v>478</v>
      </c>
      <c r="C4920" s="68" t="s">
        <v>79</v>
      </c>
      <c r="D4920" s="68" t="n">
        <v>1264</v>
      </c>
      <c r="E4920" s="68" t="s">
        <v>5300</v>
      </c>
      <c r="F4920" s="69"/>
      <c r="G4920" s="68" t="s">
        <v>320</v>
      </c>
      <c r="H4920" s="71" t="n">
        <v>1</v>
      </c>
      <c r="I4920" s="68" t="s">
        <v>5196</v>
      </c>
      <c r="J4920" s="68"/>
    </row>
    <row r="4921" customFormat="false" ht="12.75" hidden="false" customHeight="false" outlineLevel="0" collapsed="false">
      <c r="A4921" s="68" t="n">
        <v>5728</v>
      </c>
      <c r="B4921" s="68" t="n">
        <v>1</v>
      </c>
      <c r="C4921" s="68" t="s">
        <v>79</v>
      </c>
      <c r="D4921" s="68" t="n">
        <v>1274</v>
      </c>
      <c r="E4921" s="68" t="s">
        <v>5301</v>
      </c>
      <c r="F4921" s="69"/>
      <c r="G4921" s="68" t="s">
        <v>321</v>
      </c>
      <c r="H4921" s="70" t="n">
        <v>1</v>
      </c>
      <c r="I4921" s="68" t="s">
        <v>5196</v>
      </c>
      <c r="J4921" s="68"/>
    </row>
    <row r="4922" customFormat="false" ht="12.75" hidden="true" customHeight="false" outlineLevel="0" collapsed="false">
      <c r="A4922" s="68" t="n">
        <v>5728</v>
      </c>
      <c r="B4922" s="68" t="s">
        <v>478</v>
      </c>
      <c r="C4922" s="68" t="s">
        <v>79</v>
      </c>
      <c r="D4922" s="68" t="n">
        <v>1274</v>
      </c>
      <c r="E4922" s="68" t="s">
        <v>5302</v>
      </c>
      <c r="F4922" s="69"/>
      <c r="G4922" s="68" t="s">
        <v>321</v>
      </c>
      <c r="H4922" s="71" t="n">
        <v>1</v>
      </c>
      <c r="I4922" s="68" t="s">
        <v>5196</v>
      </c>
      <c r="J4922" s="68"/>
    </row>
    <row r="4923" customFormat="false" ht="12.75" hidden="false" customHeight="false" outlineLevel="0" collapsed="false">
      <c r="A4923" s="68" t="n">
        <v>5729</v>
      </c>
      <c r="B4923" s="68" t="n">
        <v>1</v>
      </c>
      <c r="C4923" s="68" t="s">
        <v>79</v>
      </c>
      <c r="D4923" s="68" t="n">
        <v>1295</v>
      </c>
      <c r="E4923" s="68" t="s">
        <v>322</v>
      </c>
      <c r="F4923" s="69"/>
      <c r="G4923" s="68" t="s">
        <v>322</v>
      </c>
      <c r="H4923" s="70" t="n">
        <v>1</v>
      </c>
      <c r="I4923" s="68" t="s">
        <v>5196</v>
      </c>
      <c r="J4923" s="68"/>
    </row>
    <row r="4924" customFormat="false" ht="12.75" hidden="false" customHeight="false" outlineLevel="0" collapsed="false">
      <c r="A4924" s="68" t="n">
        <v>5730</v>
      </c>
      <c r="B4924" s="68" t="n">
        <v>1</v>
      </c>
      <c r="C4924" s="68" t="s">
        <v>79</v>
      </c>
      <c r="D4924" s="68" t="n">
        <v>1270</v>
      </c>
      <c r="E4924" s="68" t="s">
        <v>323</v>
      </c>
      <c r="F4924" s="69"/>
      <c r="G4924" s="68" t="s">
        <v>323</v>
      </c>
      <c r="H4924" s="70" t="n">
        <v>1</v>
      </c>
      <c r="I4924" s="68" t="s">
        <v>5196</v>
      </c>
      <c r="J4924" s="68"/>
    </row>
    <row r="4925" customFormat="false" ht="12.75" hidden="false" customHeight="false" outlineLevel="0" collapsed="false">
      <c r="A4925" s="68" t="n">
        <v>5731</v>
      </c>
      <c r="B4925" s="68" t="n">
        <v>1</v>
      </c>
      <c r="C4925" s="68" t="s">
        <v>79</v>
      </c>
      <c r="D4925" s="68" t="n">
        <v>1261</v>
      </c>
      <c r="E4925" s="68" t="s">
        <v>324</v>
      </c>
      <c r="F4925" s="69"/>
      <c r="G4925" s="68" t="s">
        <v>324</v>
      </c>
      <c r="H4925" s="70" t="n">
        <v>1</v>
      </c>
      <c r="I4925" s="68" t="s">
        <v>5196</v>
      </c>
      <c r="J4925" s="68"/>
    </row>
    <row r="4926" customFormat="false" ht="12.75" hidden="false" customHeight="false" outlineLevel="0" collapsed="false">
      <c r="A4926" s="68" t="n">
        <v>5732</v>
      </c>
      <c r="B4926" s="68" t="n">
        <v>1</v>
      </c>
      <c r="C4926" s="68" t="s">
        <v>79</v>
      </c>
      <c r="D4926" s="68" t="n">
        <v>1267</v>
      </c>
      <c r="E4926" s="68" t="s">
        <v>325</v>
      </c>
      <c r="F4926" s="69"/>
      <c r="G4926" s="68" t="s">
        <v>325</v>
      </c>
      <c r="H4926" s="70" t="n">
        <v>1</v>
      </c>
      <c r="I4926" s="68" t="s">
        <v>5196</v>
      </c>
      <c r="J4926" s="68"/>
    </row>
    <row r="4927" customFormat="false" ht="12.75" hidden="false" customHeight="false" outlineLevel="0" collapsed="false">
      <c r="A4927" s="68" t="n">
        <v>5741</v>
      </c>
      <c r="B4927" s="68" t="n">
        <v>1</v>
      </c>
      <c r="C4927" s="68" t="s">
        <v>79</v>
      </c>
      <c r="D4927" s="68" t="n">
        <v>1355</v>
      </c>
      <c r="E4927" s="68" t="s">
        <v>326</v>
      </c>
      <c r="F4927" s="69"/>
      <c r="G4927" s="68" t="s">
        <v>326</v>
      </c>
      <c r="H4927" s="70" t="n">
        <v>2</v>
      </c>
      <c r="I4927" s="68" t="s">
        <v>5230</v>
      </c>
      <c r="J4927" s="68"/>
    </row>
    <row r="4928" customFormat="false" ht="12.75" hidden="false" customHeight="false" outlineLevel="0" collapsed="false">
      <c r="A4928" s="68" t="n">
        <v>5742</v>
      </c>
      <c r="B4928" s="68" t="n">
        <v>1</v>
      </c>
      <c r="C4928" s="68" t="s">
        <v>79</v>
      </c>
      <c r="D4928" s="68" t="n">
        <v>1352</v>
      </c>
      <c r="E4928" s="68" t="s">
        <v>327</v>
      </c>
      <c r="F4928" s="69"/>
      <c r="G4928" s="68" t="s">
        <v>327</v>
      </c>
      <c r="H4928" s="70" t="n">
        <v>2</v>
      </c>
      <c r="I4928" s="68" t="s">
        <v>5230</v>
      </c>
      <c r="J4928" s="68"/>
    </row>
    <row r="4929" customFormat="false" ht="12.75" hidden="false" customHeight="false" outlineLevel="0" collapsed="false">
      <c r="A4929" s="68" t="n">
        <v>5743</v>
      </c>
      <c r="B4929" s="68" t="n">
        <v>1</v>
      </c>
      <c r="C4929" s="68" t="s">
        <v>79</v>
      </c>
      <c r="D4929" s="68" t="n">
        <v>1321</v>
      </c>
      <c r="E4929" s="68" t="s">
        <v>328</v>
      </c>
      <c r="F4929" s="69"/>
      <c r="G4929" s="68" t="s">
        <v>328</v>
      </c>
      <c r="H4929" s="70" t="n">
        <v>2</v>
      </c>
      <c r="I4929" s="68" t="s">
        <v>5230</v>
      </c>
      <c r="J4929" s="68"/>
    </row>
    <row r="4930" customFormat="false" ht="12.75" hidden="false" customHeight="false" outlineLevel="0" collapsed="false">
      <c r="A4930" s="68" t="n">
        <v>5744</v>
      </c>
      <c r="B4930" s="68" t="n">
        <v>1</v>
      </c>
      <c r="C4930" s="68" t="s">
        <v>79</v>
      </c>
      <c r="D4930" s="68" t="n">
        <v>1338</v>
      </c>
      <c r="E4930" s="68" t="s">
        <v>329</v>
      </c>
      <c r="F4930" s="69"/>
      <c r="G4930" s="68" t="s">
        <v>329</v>
      </c>
      <c r="H4930" s="70" t="n">
        <v>2</v>
      </c>
      <c r="I4930" s="68" t="s">
        <v>5230</v>
      </c>
      <c r="J4930" s="68"/>
    </row>
    <row r="4931" customFormat="false" ht="12.75" hidden="false" customHeight="false" outlineLevel="0" collapsed="false">
      <c r="A4931" s="68" t="n">
        <v>5745</v>
      </c>
      <c r="B4931" s="68" t="n">
        <v>1</v>
      </c>
      <c r="C4931" s="68" t="s">
        <v>79</v>
      </c>
      <c r="D4931" s="68" t="n">
        <v>1446</v>
      </c>
      <c r="E4931" s="68" t="s">
        <v>330</v>
      </c>
      <c r="F4931" s="69"/>
      <c r="G4931" s="68" t="s">
        <v>330</v>
      </c>
      <c r="H4931" s="70" t="n">
        <v>2</v>
      </c>
      <c r="I4931" s="68" t="s">
        <v>5230</v>
      </c>
      <c r="J4931" s="68"/>
    </row>
    <row r="4932" customFormat="false" ht="12.75" hidden="false" customHeight="false" outlineLevel="0" collapsed="false">
      <c r="A4932" s="68" t="n">
        <v>5746</v>
      </c>
      <c r="B4932" s="68" t="n">
        <v>1</v>
      </c>
      <c r="C4932" s="68" t="s">
        <v>79</v>
      </c>
      <c r="D4932" s="68" t="n">
        <v>1372</v>
      </c>
      <c r="E4932" s="68" t="s">
        <v>331</v>
      </c>
      <c r="F4932" s="69"/>
      <c r="G4932" s="68" t="s">
        <v>331</v>
      </c>
      <c r="H4932" s="70" t="n">
        <v>2</v>
      </c>
      <c r="I4932" s="68" t="s">
        <v>5230</v>
      </c>
      <c r="J4932" s="68"/>
    </row>
    <row r="4933" customFormat="false" ht="12.75" hidden="true" customHeight="false" outlineLevel="0" collapsed="false">
      <c r="A4933" s="68" t="n">
        <v>5746</v>
      </c>
      <c r="B4933" s="68" t="s">
        <v>478</v>
      </c>
      <c r="C4933" s="68" t="s">
        <v>79</v>
      </c>
      <c r="D4933" s="68" t="n">
        <v>1372</v>
      </c>
      <c r="E4933" s="68" t="s">
        <v>5303</v>
      </c>
      <c r="F4933" s="69"/>
      <c r="G4933" s="68" t="s">
        <v>331</v>
      </c>
      <c r="H4933" s="71" t="n">
        <v>2</v>
      </c>
      <c r="I4933" s="68" t="s">
        <v>5230</v>
      </c>
      <c r="J4933" s="68"/>
    </row>
    <row r="4934" customFormat="false" ht="12.75" hidden="false" customHeight="false" outlineLevel="0" collapsed="false">
      <c r="A4934" s="68" t="n">
        <v>5747</v>
      </c>
      <c r="B4934" s="68" t="n">
        <v>1</v>
      </c>
      <c r="C4934" s="68" t="s">
        <v>79</v>
      </c>
      <c r="D4934" s="68" t="n">
        <v>1353</v>
      </c>
      <c r="E4934" s="68" t="s">
        <v>332</v>
      </c>
      <c r="F4934" s="69"/>
      <c r="G4934" s="68" t="s">
        <v>332</v>
      </c>
      <c r="H4934" s="70" t="n">
        <v>2</v>
      </c>
      <c r="I4934" s="68" t="s">
        <v>5230</v>
      </c>
      <c r="J4934" s="68"/>
    </row>
    <row r="4935" customFormat="false" ht="12.75" hidden="false" customHeight="false" outlineLevel="0" collapsed="false">
      <c r="A4935" s="68" t="n">
        <v>5748</v>
      </c>
      <c r="B4935" s="68" t="n">
        <v>1</v>
      </c>
      <c r="C4935" s="68" t="s">
        <v>79</v>
      </c>
      <c r="D4935" s="68" t="n">
        <v>1329</v>
      </c>
      <c r="E4935" s="68" t="s">
        <v>333</v>
      </c>
      <c r="F4935" s="69"/>
      <c r="G4935" s="68" t="s">
        <v>333</v>
      </c>
      <c r="H4935" s="70" t="n">
        <v>2</v>
      </c>
      <c r="I4935" s="68" t="s">
        <v>5230</v>
      </c>
      <c r="J4935" s="68"/>
    </row>
    <row r="4936" customFormat="false" ht="12.75" hidden="false" customHeight="false" outlineLevel="0" collapsed="false">
      <c r="A4936" s="68" t="n">
        <v>5749</v>
      </c>
      <c r="B4936" s="68" t="n">
        <v>1</v>
      </c>
      <c r="C4936" s="68" t="s">
        <v>79</v>
      </c>
      <c r="D4936" s="68" t="n">
        <v>1373</v>
      </c>
      <c r="E4936" s="68" t="s">
        <v>334</v>
      </c>
      <c r="F4936" s="69"/>
      <c r="G4936" s="68" t="s">
        <v>334</v>
      </c>
      <c r="H4936" s="70" t="n">
        <v>2</v>
      </c>
      <c r="I4936" s="68" t="s">
        <v>5230</v>
      </c>
      <c r="J4936" s="68"/>
    </row>
    <row r="4937" customFormat="false" ht="12.75" hidden="false" customHeight="false" outlineLevel="0" collapsed="false">
      <c r="A4937" s="68" t="n">
        <v>5750</v>
      </c>
      <c r="B4937" s="68" t="n">
        <v>1</v>
      </c>
      <c r="C4937" s="68" t="s">
        <v>79</v>
      </c>
      <c r="D4937" s="68" t="n">
        <v>1356</v>
      </c>
      <c r="E4937" s="68" t="s">
        <v>5304</v>
      </c>
      <c r="F4937" s="69"/>
      <c r="G4937" s="68" t="s">
        <v>335</v>
      </c>
      <c r="H4937" s="70" t="n">
        <v>2</v>
      </c>
      <c r="I4937" s="68" t="s">
        <v>5230</v>
      </c>
      <c r="J4937" s="68"/>
    </row>
    <row r="4938" customFormat="false" ht="12.75" hidden="true" customHeight="false" outlineLevel="0" collapsed="false">
      <c r="A4938" s="68" t="n">
        <v>5750</v>
      </c>
      <c r="B4938" s="68" t="s">
        <v>478</v>
      </c>
      <c r="C4938" s="68" t="s">
        <v>79</v>
      </c>
      <c r="D4938" s="68" t="n">
        <v>1356</v>
      </c>
      <c r="E4938" s="68" t="s">
        <v>335</v>
      </c>
      <c r="F4938" s="69"/>
      <c r="G4938" s="68" t="s">
        <v>335</v>
      </c>
      <c r="H4938" s="71" t="n">
        <v>2</v>
      </c>
      <c r="I4938" s="68" t="s">
        <v>5230</v>
      </c>
      <c r="J4938" s="68"/>
    </row>
    <row r="4939" customFormat="false" ht="12.75" hidden="false" customHeight="false" outlineLevel="0" collapsed="false">
      <c r="A4939" s="68" t="n">
        <v>5751</v>
      </c>
      <c r="B4939" s="68" t="n">
        <v>1</v>
      </c>
      <c r="C4939" s="68" t="s">
        <v>79</v>
      </c>
      <c r="D4939" s="68" t="n">
        <v>1374</v>
      </c>
      <c r="E4939" s="68" t="s">
        <v>336</v>
      </c>
      <c r="F4939" s="69"/>
      <c r="G4939" s="68" t="s">
        <v>336</v>
      </c>
      <c r="H4939" s="70" t="n">
        <v>2</v>
      </c>
      <c r="I4939" s="68" t="s">
        <v>5230</v>
      </c>
      <c r="J4939" s="68"/>
    </row>
    <row r="4940" customFormat="false" ht="12.75" hidden="false" customHeight="false" outlineLevel="0" collapsed="false">
      <c r="A4940" s="68" t="n">
        <v>5752</v>
      </c>
      <c r="B4940" s="68" t="n">
        <v>1</v>
      </c>
      <c r="C4940" s="68" t="s">
        <v>79</v>
      </c>
      <c r="D4940" s="68" t="n">
        <v>1322</v>
      </c>
      <c r="E4940" s="68" t="s">
        <v>337</v>
      </c>
      <c r="F4940" s="69"/>
      <c r="G4940" s="68" t="s">
        <v>337</v>
      </c>
      <c r="H4940" s="70" t="n">
        <v>2</v>
      </c>
      <c r="I4940" s="68" t="s">
        <v>5230</v>
      </c>
      <c r="J4940" s="68"/>
    </row>
    <row r="4941" customFormat="false" ht="12.75" hidden="false" customHeight="false" outlineLevel="0" collapsed="false">
      <c r="A4941" s="68" t="n">
        <v>5754</v>
      </c>
      <c r="B4941" s="68" t="n">
        <v>1</v>
      </c>
      <c r="C4941" s="68" t="s">
        <v>79</v>
      </c>
      <c r="D4941" s="68" t="n">
        <v>1326</v>
      </c>
      <c r="E4941" s="68" t="s">
        <v>338</v>
      </c>
      <c r="F4941" s="69"/>
      <c r="G4941" s="68" t="s">
        <v>338</v>
      </c>
      <c r="H4941" s="70" t="n">
        <v>2</v>
      </c>
      <c r="I4941" s="68" t="s">
        <v>5230</v>
      </c>
      <c r="J4941" s="68"/>
    </row>
    <row r="4942" customFormat="false" ht="12.75" hidden="false" customHeight="false" outlineLevel="0" collapsed="false">
      <c r="A4942" s="68" t="n">
        <v>5755</v>
      </c>
      <c r="B4942" s="68" t="n">
        <v>1</v>
      </c>
      <c r="C4942" s="68" t="s">
        <v>79</v>
      </c>
      <c r="D4942" s="68" t="n">
        <v>1357</v>
      </c>
      <c r="E4942" s="68" t="s">
        <v>339</v>
      </c>
      <c r="F4942" s="69"/>
      <c r="G4942" s="68" t="s">
        <v>339</v>
      </c>
      <c r="H4942" s="70" t="n">
        <v>2</v>
      </c>
      <c r="I4942" s="68" t="s">
        <v>5230</v>
      </c>
      <c r="J4942" s="68"/>
    </row>
    <row r="4943" customFormat="false" ht="12.75" hidden="false" customHeight="false" outlineLevel="0" collapsed="false">
      <c r="A4943" s="68" t="n">
        <v>5756</v>
      </c>
      <c r="B4943" s="68" t="n">
        <v>1</v>
      </c>
      <c r="C4943" s="68" t="s">
        <v>79</v>
      </c>
      <c r="D4943" s="68" t="n">
        <v>1354</v>
      </c>
      <c r="E4943" s="68" t="s">
        <v>340</v>
      </c>
      <c r="F4943" s="69"/>
      <c r="G4943" s="68" t="s">
        <v>340</v>
      </c>
      <c r="H4943" s="70" t="n">
        <v>2</v>
      </c>
      <c r="I4943" s="68" t="s">
        <v>5230</v>
      </c>
      <c r="J4943" s="68"/>
    </row>
    <row r="4944" customFormat="false" ht="12.75" hidden="false" customHeight="false" outlineLevel="0" collapsed="false">
      <c r="A4944" s="68" t="n">
        <v>5757</v>
      </c>
      <c r="B4944" s="68" t="n">
        <v>1</v>
      </c>
      <c r="C4944" s="68" t="s">
        <v>79</v>
      </c>
      <c r="D4944" s="68" t="n">
        <v>1350</v>
      </c>
      <c r="E4944" s="68" t="s">
        <v>341</v>
      </c>
      <c r="F4944" s="69"/>
      <c r="G4944" s="68" t="s">
        <v>341</v>
      </c>
      <c r="H4944" s="70" t="n">
        <v>2</v>
      </c>
      <c r="I4944" s="68" t="s">
        <v>5230</v>
      </c>
      <c r="J4944" s="68"/>
    </row>
    <row r="4945" customFormat="false" ht="12.75" hidden="false" customHeight="false" outlineLevel="0" collapsed="false">
      <c r="A4945" s="68" t="n">
        <v>5758</v>
      </c>
      <c r="B4945" s="68" t="n">
        <v>1</v>
      </c>
      <c r="C4945" s="68" t="s">
        <v>79</v>
      </c>
      <c r="D4945" s="68" t="n">
        <v>1148</v>
      </c>
      <c r="E4945" s="68" t="s">
        <v>342</v>
      </c>
      <c r="F4945" s="69"/>
      <c r="G4945" s="68" t="s">
        <v>342</v>
      </c>
      <c r="H4945" s="70" t="n">
        <v>2</v>
      </c>
      <c r="I4945" s="68" t="s">
        <v>5230</v>
      </c>
      <c r="J4945" s="68"/>
    </row>
    <row r="4946" customFormat="false" ht="12.75" hidden="false" customHeight="false" outlineLevel="0" collapsed="false">
      <c r="A4946" s="68" t="n">
        <v>5759</v>
      </c>
      <c r="B4946" s="68" t="n">
        <v>1</v>
      </c>
      <c r="C4946" s="68" t="s">
        <v>79</v>
      </c>
      <c r="D4946" s="68" t="n">
        <v>1324</v>
      </c>
      <c r="E4946" s="68" t="s">
        <v>343</v>
      </c>
      <c r="F4946" s="69"/>
      <c r="G4946" s="68" t="s">
        <v>343</v>
      </c>
      <c r="H4946" s="70" t="n">
        <v>2</v>
      </c>
      <c r="I4946" s="68" t="s">
        <v>5230</v>
      </c>
      <c r="J4946" s="68"/>
    </row>
    <row r="4947" customFormat="false" ht="12.75" hidden="false" customHeight="false" outlineLevel="0" collapsed="false">
      <c r="A4947" s="68" t="n">
        <v>5760</v>
      </c>
      <c r="B4947" s="68" t="n">
        <v>1</v>
      </c>
      <c r="C4947" s="68" t="s">
        <v>79</v>
      </c>
      <c r="D4947" s="68" t="n">
        <v>1439</v>
      </c>
      <c r="E4947" s="68" t="s">
        <v>344</v>
      </c>
      <c r="F4947" s="69"/>
      <c r="G4947" s="68" t="s">
        <v>344</v>
      </c>
      <c r="H4947" s="70" t="n">
        <v>2</v>
      </c>
      <c r="I4947" s="68" t="s">
        <v>5230</v>
      </c>
      <c r="J4947" s="68"/>
    </row>
    <row r="4948" customFormat="false" ht="12.75" hidden="false" customHeight="false" outlineLevel="0" collapsed="false">
      <c r="A4948" s="68" t="n">
        <v>5761</v>
      </c>
      <c r="B4948" s="68" t="n">
        <v>1</v>
      </c>
      <c r="C4948" s="68" t="s">
        <v>79</v>
      </c>
      <c r="D4948" s="68" t="n">
        <v>1323</v>
      </c>
      <c r="E4948" s="68" t="s">
        <v>5305</v>
      </c>
      <c r="F4948" s="69"/>
      <c r="G4948" s="68" t="s">
        <v>345</v>
      </c>
      <c r="H4948" s="70" t="n">
        <v>2</v>
      </c>
      <c r="I4948" s="68" t="s">
        <v>5230</v>
      </c>
      <c r="J4948" s="68"/>
    </row>
    <row r="4949" customFormat="false" ht="12.75" hidden="true" customHeight="false" outlineLevel="0" collapsed="false">
      <c r="A4949" s="68" t="n">
        <v>5761</v>
      </c>
      <c r="B4949" s="68" t="s">
        <v>478</v>
      </c>
      <c r="C4949" s="68" t="s">
        <v>79</v>
      </c>
      <c r="D4949" s="68" t="n">
        <v>1323</v>
      </c>
      <c r="E4949" s="68" t="s">
        <v>5306</v>
      </c>
      <c r="F4949" s="69"/>
      <c r="G4949" s="68" t="s">
        <v>345</v>
      </c>
      <c r="H4949" s="71" t="n">
        <v>2</v>
      </c>
      <c r="I4949" s="68" t="s">
        <v>5230</v>
      </c>
      <c r="J4949" s="68"/>
    </row>
    <row r="4950" customFormat="false" ht="12.75" hidden="false" customHeight="false" outlineLevel="0" collapsed="false">
      <c r="A4950" s="68" t="n">
        <v>5762</v>
      </c>
      <c r="B4950" s="68" t="n">
        <v>1</v>
      </c>
      <c r="C4950" s="68" t="s">
        <v>79</v>
      </c>
      <c r="D4950" s="68" t="n">
        <v>1355</v>
      </c>
      <c r="E4950" s="68" t="s">
        <v>346</v>
      </c>
      <c r="F4950" s="69"/>
      <c r="G4950" s="68" t="s">
        <v>346</v>
      </c>
      <c r="H4950" s="70" t="n">
        <v>2</v>
      </c>
      <c r="I4950" s="68" t="s">
        <v>5230</v>
      </c>
      <c r="J4950" s="68"/>
    </row>
    <row r="4951" customFormat="false" ht="12.75" hidden="false" customHeight="false" outlineLevel="0" collapsed="false">
      <c r="A4951" s="68" t="n">
        <v>5763</v>
      </c>
      <c r="B4951" s="68" t="n">
        <v>1</v>
      </c>
      <c r="C4951" s="68" t="s">
        <v>79</v>
      </c>
      <c r="D4951" s="68" t="n">
        <v>1358</v>
      </c>
      <c r="E4951" s="68" t="s">
        <v>347</v>
      </c>
      <c r="F4951" s="69"/>
      <c r="G4951" s="68" t="s">
        <v>347</v>
      </c>
      <c r="H4951" s="70" t="n">
        <v>2</v>
      </c>
      <c r="I4951" s="68" t="s">
        <v>5230</v>
      </c>
      <c r="J4951" s="68"/>
    </row>
    <row r="4952" customFormat="false" ht="12.75" hidden="false" customHeight="false" outlineLevel="0" collapsed="false">
      <c r="A4952" s="68" t="n">
        <v>5764</v>
      </c>
      <c r="B4952" s="68" t="n">
        <v>1</v>
      </c>
      <c r="C4952" s="68" t="s">
        <v>79</v>
      </c>
      <c r="D4952" s="68" t="n">
        <v>1337</v>
      </c>
      <c r="E4952" s="68" t="s">
        <v>5307</v>
      </c>
      <c r="F4952" s="69"/>
      <c r="G4952" s="68" t="s">
        <v>348</v>
      </c>
      <c r="H4952" s="70" t="n">
        <v>2</v>
      </c>
      <c r="I4952" s="68" t="s">
        <v>5230</v>
      </c>
      <c r="J4952" s="68"/>
    </row>
    <row r="4953" customFormat="false" ht="12.75" hidden="true" customHeight="false" outlineLevel="0" collapsed="false">
      <c r="A4953" s="68" t="n">
        <v>5764</v>
      </c>
      <c r="B4953" s="68" t="s">
        <v>478</v>
      </c>
      <c r="C4953" s="68" t="s">
        <v>79</v>
      </c>
      <c r="D4953" s="68" t="n">
        <v>1337</v>
      </c>
      <c r="E4953" s="68" t="s">
        <v>348</v>
      </c>
      <c r="F4953" s="69"/>
      <c r="G4953" s="68" t="s">
        <v>348</v>
      </c>
      <c r="H4953" s="71" t="n">
        <v>2</v>
      </c>
      <c r="I4953" s="68" t="s">
        <v>5230</v>
      </c>
      <c r="J4953" s="68"/>
    </row>
    <row r="4954" customFormat="false" ht="12.75" hidden="false" customHeight="false" outlineLevel="0" collapsed="false">
      <c r="A4954" s="68" t="n">
        <v>5765</v>
      </c>
      <c r="B4954" s="68" t="n">
        <v>1</v>
      </c>
      <c r="C4954" s="68" t="s">
        <v>79</v>
      </c>
      <c r="D4954" s="68" t="n">
        <v>1325</v>
      </c>
      <c r="E4954" s="68" t="s">
        <v>349</v>
      </c>
      <c r="F4954" s="69"/>
      <c r="G4954" s="68" t="s">
        <v>349</v>
      </c>
      <c r="H4954" s="70" t="n">
        <v>2</v>
      </c>
      <c r="I4954" s="68" t="s">
        <v>5230</v>
      </c>
      <c r="J4954" s="68"/>
    </row>
    <row r="4955" customFormat="false" ht="12.75" hidden="false" customHeight="false" outlineLevel="0" collapsed="false">
      <c r="A4955" s="68" t="n">
        <v>5766</v>
      </c>
      <c r="B4955" s="68" t="n">
        <v>1</v>
      </c>
      <c r="C4955" s="68" t="s">
        <v>79</v>
      </c>
      <c r="D4955" s="68" t="n">
        <v>1445</v>
      </c>
      <c r="E4955" s="68" t="s">
        <v>5308</v>
      </c>
      <c r="F4955" s="69"/>
      <c r="G4955" s="68" t="s">
        <v>350</v>
      </c>
      <c r="H4955" s="70" t="n">
        <v>2</v>
      </c>
      <c r="I4955" s="68" t="s">
        <v>5230</v>
      </c>
      <c r="J4955" s="68"/>
    </row>
    <row r="4956" customFormat="false" ht="12.75" hidden="true" customHeight="false" outlineLevel="0" collapsed="false">
      <c r="A4956" s="68" t="n">
        <v>5766</v>
      </c>
      <c r="B4956" s="68" t="s">
        <v>478</v>
      </c>
      <c r="C4956" s="68" t="s">
        <v>79</v>
      </c>
      <c r="D4956" s="68" t="n">
        <v>1445</v>
      </c>
      <c r="E4956" s="68" t="s">
        <v>350</v>
      </c>
      <c r="F4956" s="69"/>
      <c r="G4956" s="68" t="s">
        <v>350</v>
      </c>
      <c r="H4956" s="71" t="n">
        <v>2</v>
      </c>
      <c r="I4956" s="68" t="s">
        <v>5230</v>
      </c>
      <c r="J4956" s="68"/>
    </row>
    <row r="4957" customFormat="false" ht="12.75" hidden="false" customHeight="false" outlineLevel="0" collapsed="false">
      <c r="A4957" s="68" t="n">
        <v>5781</v>
      </c>
      <c r="B4957" s="68" t="n">
        <v>1</v>
      </c>
      <c r="C4957" s="68" t="s">
        <v>79</v>
      </c>
      <c r="D4957" s="68" t="n">
        <v>1608</v>
      </c>
      <c r="E4957" s="68" t="s">
        <v>351</v>
      </c>
      <c r="F4957" s="69"/>
      <c r="G4957" s="68" t="s">
        <v>351</v>
      </c>
      <c r="H4957" s="70" t="n">
        <v>2</v>
      </c>
      <c r="I4957" s="68" t="s">
        <v>5245</v>
      </c>
      <c r="J4957" s="68"/>
    </row>
    <row r="4958" customFormat="false" ht="12.75" hidden="false" customHeight="false" outlineLevel="0" collapsed="false">
      <c r="A4958" s="68" t="n">
        <v>5782</v>
      </c>
      <c r="B4958" s="68" t="n">
        <v>1</v>
      </c>
      <c r="C4958" s="68" t="s">
        <v>79</v>
      </c>
      <c r="D4958" s="68" t="n">
        <v>1084</v>
      </c>
      <c r="E4958" s="68" t="s">
        <v>5309</v>
      </c>
      <c r="F4958" s="69"/>
      <c r="G4958" s="68" t="s">
        <v>352</v>
      </c>
      <c r="H4958" s="70" t="n">
        <v>2</v>
      </c>
      <c r="I4958" s="68" t="s">
        <v>5201</v>
      </c>
      <c r="J4958" s="68"/>
    </row>
    <row r="4959" customFormat="false" ht="12.75" hidden="false" customHeight="false" outlineLevel="0" collapsed="false">
      <c r="A4959" s="68" t="n">
        <v>5783</v>
      </c>
      <c r="B4959" s="68" t="n">
        <v>1</v>
      </c>
      <c r="C4959" s="68" t="s">
        <v>79</v>
      </c>
      <c r="D4959" s="68" t="n">
        <v>1610</v>
      </c>
      <c r="E4959" s="68" t="s">
        <v>353</v>
      </c>
      <c r="F4959" s="69"/>
      <c r="G4959" s="68" t="s">
        <v>353</v>
      </c>
      <c r="H4959" s="70" t="n">
        <v>2</v>
      </c>
      <c r="I4959" s="68" t="s">
        <v>5245</v>
      </c>
      <c r="J4959" s="68"/>
    </row>
    <row r="4960" customFormat="false" ht="12.75" hidden="false" customHeight="false" outlineLevel="0" collapsed="false">
      <c r="A4960" s="68" t="n">
        <v>5784</v>
      </c>
      <c r="B4960" s="68" t="n">
        <v>1</v>
      </c>
      <c r="C4960" s="68" t="s">
        <v>79</v>
      </c>
      <c r="D4960" s="68" t="n">
        <v>1608</v>
      </c>
      <c r="E4960" s="68" t="s">
        <v>354</v>
      </c>
      <c r="F4960" s="69"/>
      <c r="G4960" s="68" t="s">
        <v>354</v>
      </c>
      <c r="H4960" s="70" t="n">
        <v>2</v>
      </c>
      <c r="I4960" s="68" t="s">
        <v>5245</v>
      </c>
      <c r="J4960" s="68"/>
    </row>
    <row r="4961" customFormat="false" ht="12.75" hidden="false" customHeight="false" outlineLevel="0" collapsed="false">
      <c r="A4961" s="68" t="n">
        <v>5785</v>
      </c>
      <c r="B4961" s="68" t="n">
        <v>1</v>
      </c>
      <c r="C4961" s="68" t="s">
        <v>79</v>
      </c>
      <c r="D4961" s="68" t="n">
        <v>1082</v>
      </c>
      <c r="E4961" s="68" t="s">
        <v>355</v>
      </c>
      <c r="F4961" s="69"/>
      <c r="G4961" s="68" t="s">
        <v>355</v>
      </c>
      <c r="H4961" s="70" t="n">
        <v>2</v>
      </c>
      <c r="I4961" s="68" t="s">
        <v>5201</v>
      </c>
      <c r="J4961" s="68"/>
    </row>
    <row r="4962" customFormat="false" ht="12.75" hidden="false" customHeight="false" outlineLevel="0" collapsed="false">
      <c r="A4962" s="68" t="n">
        <v>5786</v>
      </c>
      <c r="B4962" s="68" t="n">
        <v>1</v>
      </c>
      <c r="C4962" s="68" t="s">
        <v>79</v>
      </c>
      <c r="D4962" s="68" t="n">
        <v>1080</v>
      </c>
      <c r="E4962" s="68" t="s">
        <v>356</v>
      </c>
      <c r="F4962" s="69"/>
      <c r="G4962" s="68" t="s">
        <v>356</v>
      </c>
      <c r="H4962" s="70" t="n">
        <v>2</v>
      </c>
      <c r="I4962" s="68" t="s">
        <v>5245</v>
      </c>
      <c r="J4962" s="68"/>
    </row>
    <row r="4963" customFormat="false" ht="12.75" hidden="false" customHeight="false" outlineLevel="0" collapsed="false">
      <c r="A4963" s="68" t="n">
        <v>5787</v>
      </c>
      <c r="B4963" s="68" t="n">
        <v>1</v>
      </c>
      <c r="C4963" s="68" t="s">
        <v>79</v>
      </c>
      <c r="D4963" s="68" t="n">
        <v>1612</v>
      </c>
      <c r="E4963" s="68" t="s">
        <v>357</v>
      </c>
      <c r="F4963" s="69"/>
      <c r="G4963" s="68" t="s">
        <v>357</v>
      </c>
      <c r="H4963" s="70" t="n">
        <v>2</v>
      </c>
      <c r="I4963" s="68" t="s">
        <v>5245</v>
      </c>
      <c r="J4963" s="68"/>
    </row>
    <row r="4964" customFormat="false" ht="12.75" hidden="false" customHeight="false" outlineLevel="0" collapsed="false">
      <c r="A4964" s="68" t="n">
        <v>5788</v>
      </c>
      <c r="B4964" s="68" t="n">
        <v>1</v>
      </c>
      <c r="C4964" s="68" t="s">
        <v>79</v>
      </c>
      <c r="D4964" s="68" t="n">
        <v>1078</v>
      </c>
      <c r="E4964" s="68" t="s">
        <v>358</v>
      </c>
      <c r="F4964" s="69"/>
      <c r="G4964" s="68" t="s">
        <v>358</v>
      </c>
      <c r="H4964" s="70" t="n">
        <v>2</v>
      </c>
      <c r="I4964" s="68" t="s">
        <v>5245</v>
      </c>
      <c r="J4964" s="68"/>
    </row>
    <row r="4965" customFormat="false" ht="12.75" hidden="false" customHeight="false" outlineLevel="0" collapsed="false">
      <c r="A4965" s="68" t="n">
        <v>5789</v>
      </c>
      <c r="B4965" s="68" t="n">
        <v>1</v>
      </c>
      <c r="C4965" s="68" t="s">
        <v>79</v>
      </c>
      <c r="D4965" s="68" t="n">
        <v>1076</v>
      </c>
      <c r="E4965" s="68" t="s">
        <v>5310</v>
      </c>
      <c r="F4965" s="69"/>
      <c r="G4965" s="68" t="s">
        <v>359</v>
      </c>
      <c r="H4965" s="70" t="n">
        <v>2</v>
      </c>
      <c r="I4965" s="68" t="s">
        <v>5245</v>
      </c>
      <c r="J4965" s="68"/>
    </row>
    <row r="4966" customFormat="false" ht="12.75" hidden="false" customHeight="false" outlineLevel="0" collapsed="false">
      <c r="A4966" s="68" t="n">
        <v>5790</v>
      </c>
      <c r="B4966" s="68" t="n">
        <v>1</v>
      </c>
      <c r="C4966" s="68" t="s">
        <v>79</v>
      </c>
      <c r="D4966" s="68" t="n">
        <v>1613</v>
      </c>
      <c r="E4966" s="68" t="s">
        <v>5311</v>
      </c>
      <c r="F4966" s="69"/>
      <c r="G4966" s="68" t="s">
        <v>360</v>
      </c>
      <c r="H4966" s="70" t="n">
        <v>2</v>
      </c>
      <c r="I4966" s="68" t="s">
        <v>5245</v>
      </c>
      <c r="J4966" s="68"/>
    </row>
    <row r="4967" customFormat="false" ht="12.75" hidden="true" customHeight="false" outlineLevel="0" collapsed="false">
      <c r="A4967" s="68" t="n">
        <v>5790</v>
      </c>
      <c r="B4967" s="68" t="s">
        <v>478</v>
      </c>
      <c r="C4967" s="68" t="s">
        <v>79</v>
      </c>
      <c r="D4967" s="68" t="n">
        <v>1613</v>
      </c>
      <c r="E4967" s="68" t="s">
        <v>360</v>
      </c>
      <c r="F4967" s="69"/>
      <c r="G4967" s="68" t="s">
        <v>360</v>
      </c>
      <c r="H4967" s="71" t="n">
        <v>2</v>
      </c>
      <c r="I4967" s="68" t="s">
        <v>5245</v>
      </c>
      <c r="J4967" s="68"/>
    </row>
    <row r="4968" customFormat="false" ht="12.75" hidden="false" customHeight="false" outlineLevel="0" collapsed="false">
      <c r="A4968" s="68" t="n">
        <v>5791</v>
      </c>
      <c r="B4968" s="68" t="n">
        <v>1</v>
      </c>
      <c r="C4968" s="68" t="s">
        <v>79</v>
      </c>
      <c r="D4968" s="68" t="n">
        <v>1083</v>
      </c>
      <c r="E4968" s="68" t="s">
        <v>2491</v>
      </c>
      <c r="F4968" s="69"/>
      <c r="G4968" s="68" t="s">
        <v>361</v>
      </c>
      <c r="H4968" s="70" t="n">
        <v>2</v>
      </c>
      <c r="I4968" s="68" t="s">
        <v>5245</v>
      </c>
      <c r="J4968" s="68"/>
    </row>
    <row r="4969" customFormat="false" ht="12.75" hidden="false" customHeight="false" outlineLevel="0" collapsed="false">
      <c r="A4969" s="68" t="n">
        <v>5792</v>
      </c>
      <c r="B4969" s="68" t="n">
        <v>1</v>
      </c>
      <c r="C4969" s="68" t="s">
        <v>79</v>
      </c>
      <c r="D4969" s="68" t="n">
        <v>1081</v>
      </c>
      <c r="E4969" s="68" t="s">
        <v>362</v>
      </c>
      <c r="F4969" s="69"/>
      <c r="G4969" s="68" t="s">
        <v>362</v>
      </c>
      <c r="H4969" s="70" t="n">
        <v>2</v>
      </c>
      <c r="I4969" s="68" t="s">
        <v>5245</v>
      </c>
      <c r="J4969" s="68"/>
    </row>
    <row r="4970" customFormat="false" ht="12.75" hidden="false" customHeight="false" outlineLevel="0" collapsed="false">
      <c r="A4970" s="68" t="n">
        <v>5793</v>
      </c>
      <c r="B4970" s="68" t="n">
        <v>1</v>
      </c>
      <c r="C4970" s="68" t="s">
        <v>79</v>
      </c>
      <c r="D4970" s="68" t="n">
        <v>1610</v>
      </c>
      <c r="E4970" s="68" t="s">
        <v>363</v>
      </c>
      <c r="F4970" s="69"/>
      <c r="G4970" s="68" t="s">
        <v>363</v>
      </c>
      <c r="H4970" s="70" t="n">
        <v>2</v>
      </c>
      <c r="I4970" s="68" t="s">
        <v>5245</v>
      </c>
      <c r="J4970" s="68"/>
    </row>
    <row r="4971" customFormat="false" ht="12.75" hidden="false" customHeight="false" outlineLevel="0" collapsed="false">
      <c r="A4971" s="68" t="n">
        <v>5794</v>
      </c>
      <c r="B4971" s="68" t="n">
        <v>1</v>
      </c>
      <c r="C4971" s="68" t="s">
        <v>79</v>
      </c>
      <c r="D4971" s="68" t="n">
        <v>1608</v>
      </c>
      <c r="E4971" s="68" t="s">
        <v>364</v>
      </c>
      <c r="F4971" s="69"/>
      <c r="G4971" s="68" t="s">
        <v>364</v>
      </c>
      <c r="H4971" s="70" t="n">
        <v>2</v>
      </c>
      <c r="I4971" s="68" t="s">
        <v>5245</v>
      </c>
      <c r="J4971" s="68"/>
    </row>
    <row r="4972" customFormat="false" ht="12.75" hidden="false" customHeight="false" outlineLevel="0" collapsed="false">
      <c r="A4972" s="68" t="n">
        <v>5795</v>
      </c>
      <c r="B4972" s="68" t="n">
        <v>1</v>
      </c>
      <c r="C4972" s="68" t="s">
        <v>79</v>
      </c>
      <c r="D4972" s="68" t="n">
        <v>1607</v>
      </c>
      <c r="E4972" s="68" t="s">
        <v>5312</v>
      </c>
      <c r="F4972" s="69"/>
      <c r="G4972" s="68" t="s">
        <v>365</v>
      </c>
      <c r="H4972" s="70" t="n">
        <v>2</v>
      </c>
      <c r="I4972" s="68" t="s">
        <v>5245</v>
      </c>
      <c r="J4972" s="68"/>
    </row>
    <row r="4973" customFormat="false" ht="12.75" hidden="true" customHeight="false" outlineLevel="0" collapsed="false">
      <c r="A4973" s="68" t="n">
        <v>5795</v>
      </c>
      <c r="B4973" s="68" t="s">
        <v>478</v>
      </c>
      <c r="C4973" s="68" t="s">
        <v>79</v>
      </c>
      <c r="D4973" s="68" t="n">
        <v>1607</v>
      </c>
      <c r="E4973" s="68" t="s">
        <v>5313</v>
      </c>
      <c r="F4973" s="69"/>
      <c r="G4973" s="68" t="s">
        <v>365</v>
      </c>
      <c r="H4973" s="71" t="n">
        <v>2</v>
      </c>
      <c r="I4973" s="68" t="s">
        <v>5245</v>
      </c>
      <c r="J4973" s="68"/>
    </row>
    <row r="4974" customFormat="false" ht="12.75" hidden="true" customHeight="false" outlineLevel="0" collapsed="false">
      <c r="A4974" s="68" t="n">
        <v>5795</v>
      </c>
      <c r="B4974" s="68" t="s">
        <v>478</v>
      </c>
      <c r="C4974" s="68" t="s">
        <v>79</v>
      </c>
      <c r="D4974" s="68" t="n">
        <v>1607</v>
      </c>
      <c r="E4974" s="68" t="s">
        <v>5314</v>
      </c>
      <c r="F4974" s="69"/>
      <c r="G4974" s="68" t="s">
        <v>365</v>
      </c>
      <c r="H4974" s="71" t="n">
        <v>2</v>
      </c>
      <c r="I4974" s="68" t="s">
        <v>5245</v>
      </c>
      <c r="J4974" s="68"/>
    </row>
    <row r="4975" customFormat="false" ht="12.75" hidden="false" customHeight="false" outlineLevel="0" collapsed="false">
      <c r="A4975" s="68" t="n">
        <v>5796</v>
      </c>
      <c r="B4975" s="68" t="n">
        <v>1</v>
      </c>
      <c r="C4975" s="68" t="s">
        <v>79</v>
      </c>
      <c r="D4975" s="68" t="n">
        <v>1059</v>
      </c>
      <c r="E4975" s="68" t="s">
        <v>366</v>
      </c>
      <c r="F4975" s="69"/>
      <c r="G4975" s="68" t="s">
        <v>366</v>
      </c>
      <c r="H4975" s="70" t="n">
        <v>2</v>
      </c>
      <c r="I4975" s="68" t="s">
        <v>5211</v>
      </c>
      <c r="J4975" s="68"/>
    </row>
    <row r="4976" customFormat="false" ht="12.75" hidden="false" customHeight="false" outlineLevel="0" collapsed="false">
      <c r="A4976" s="68" t="n">
        <v>5798</v>
      </c>
      <c r="B4976" s="68" t="n">
        <v>1</v>
      </c>
      <c r="C4976" s="68" t="s">
        <v>79</v>
      </c>
      <c r="D4976" s="68" t="n">
        <v>1088</v>
      </c>
      <c r="E4976" s="68" t="s">
        <v>367</v>
      </c>
      <c r="F4976" s="69"/>
      <c r="G4976" s="68" t="s">
        <v>367</v>
      </c>
      <c r="H4976" s="70" t="n">
        <v>2</v>
      </c>
      <c r="I4976" s="68" t="s">
        <v>5201</v>
      </c>
      <c r="J4976" s="68"/>
    </row>
    <row r="4977" customFormat="false" ht="12.75" hidden="false" customHeight="false" outlineLevel="0" collapsed="false">
      <c r="A4977" s="68" t="n">
        <v>5799</v>
      </c>
      <c r="B4977" s="68" t="n">
        <v>1</v>
      </c>
      <c r="C4977" s="68" t="s">
        <v>79</v>
      </c>
      <c r="D4977" s="68" t="n">
        <v>1077</v>
      </c>
      <c r="E4977" s="68" t="s">
        <v>368</v>
      </c>
      <c r="F4977" s="69"/>
      <c r="G4977" s="68" t="s">
        <v>368</v>
      </c>
      <c r="H4977" s="70" t="n">
        <v>2</v>
      </c>
      <c r="I4977" s="68" t="s">
        <v>5245</v>
      </c>
      <c r="J4977" s="68"/>
    </row>
    <row r="4978" customFormat="false" ht="12.75" hidden="false" customHeight="false" outlineLevel="0" collapsed="false">
      <c r="A4978" s="68" t="n">
        <v>5800</v>
      </c>
      <c r="B4978" s="68" t="n">
        <v>1</v>
      </c>
      <c r="C4978" s="68" t="s">
        <v>79</v>
      </c>
      <c r="D4978" s="68" t="n">
        <v>1607</v>
      </c>
      <c r="E4978" s="68" t="s">
        <v>369</v>
      </c>
      <c r="F4978" s="69"/>
      <c r="G4978" s="68" t="s">
        <v>369</v>
      </c>
      <c r="H4978" s="70" t="n">
        <v>2</v>
      </c>
      <c r="I4978" s="68" t="s">
        <v>5245</v>
      </c>
      <c r="J4978" s="68"/>
    </row>
    <row r="4979" customFormat="false" ht="12.75" hidden="false" customHeight="false" outlineLevel="0" collapsed="false">
      <c r="A4979" s="68" t="n">
        <v>5801</v>
      </c>
      <c r="B4979" s="68" t="n">
        <v>1</v>
      </c>
      <c r="C4979" s="68" t="s">
        <v>79</v>
      </c>
      <c r="D4979" s="68" t="n">
        <v>1607</v>
      </c>
      <c r="E4979" s="68" t="s">
        <v>370</v>
      </c>
      <c r="F4979" s="69"/>
      <c r="G4979" s="68" t="s">
        <v>370</v>
      </c>
      <c r="H4979" s="70" t="n">
        <v>2</v>
      </c>
      <c r="I4979" s="68" t="s">
        <v>5245</v>
      </c>
      <c r="J4979" s="68"/>
    </row>
    <row r="4980" customFormat="false" ht="12.75" hidden="false" customHeight="false" outlineLevel="0" collapsed="false">
      <c r="A4980" s="68" t="n">
        <v>5802</v>
      </c>
      <c r="B4980" s="68" t="n">
        <v>1</v>
      </c>
      <c r="C4980" s="68" t="s">
        <v>79</v>
      </c>
      <c r="D4980" s="68" t="n">
        <v>1610</v>
      </c>
      <c r="E4980" s="68" t="s">
        <v>371</v>
      </c>
      <c r="F4980" s="69"/>
      <c r="G4980" s="68" t="s">
        <v>371</v>
      </c>
      <c r="H4980" s="70" t="n">
        <v>2</v>
      </c>
      <c r="I4980" s="68" t="s">
        <v>5245</v>
      </c>
      <c r="J4980" s="68"/>
    </row>
    <row r="4981" customFormat="false" ht="12.75" hidden="false" customHeight="false" outlineLevel="0" collapsed="false">
      <c r="A4981" s="68" t="n">
        <v>5803</v>
      </c>
      <c r="B4981" s="68" t="n">
        <v>1</v>
      </c>
      <c r="C4981" s="68" t="s">
        <v>79</v>
      </c>
      <c r="D4981" s="68" t="n">
        <v>1510</v>
      </c>
      <c r="E4981" s="68" t="s">
        <v>5291</v>
      </c>
      <c r="F4981" s="69" t="s">
        <v>473</v>
      </c>
      <c r="G4981" s="68" t="s">
        <v>372</v>
      </c>
      <c r="H4981" s="70" t="n">
        <v>2</v>
      </c>
      <c r="I4981" s="68" t="s">
        <v>5201</v>
      </c>
      <c r="J4981" s="68"/>
    </row>
    <row r="4982" customFormat="false" ht="12.75" hidden="true" customHeight="false" outlineLevel="0" collapsed="false">
      <c r="A4982" s="68" t="n">
        <v>5803</v>
      </c>
      <c r="B4982" s="68" t="s">
        <v>478</v>
      </c>
      <c r="C4982" s="68" t="s">
        <v>79</v>
      </c>
      <c r="D4982" s="68" t="n">
        <v>1085</v>
      </c>
      <c r="E4982" s="68" t="s">
        <v>372</v>
      </c>
      <c r="F4982" s="69"/>
      <c r="G4982" s="68" t="s">
        <v>372</v>
      </c>
      <c r="H4982" s="71" t="n">
        <v>2</v>
      </c>
      <c r="I4982" s="68" t="s">
        <v>5201</v>
      </c>
      <c r="J4982" s="68"/>
    </row>
    <row r="4983" customFormat="false" ht="12.75" hidden="false" customHeight="false" outlineLevel="0" collapsed="false">
      <c r="A4983" s="68" t="n">
        <v>5811</v>
      </c>
      <c r="B4983" s="68" t="n">
        <v>1</v>
      </c>
      <c r="C4983" s="68" t="s">
        <v>79</v>
      </c>
      <c r="D4983" s="68" t="n">
        <v>1682</v>
      </c>
      <c r="E4983" s="68" t="s">
        <v>5315</v>
      </c>
      <c r="F4983" s="69"/>
      <c r="G4983" s="68" t="s">
        <v>373</v>
      </c>
      <c r="H4983" s="70" t="n">
        <v>2</v>
      </c>
      <c r="I4983" s="68" t="s">
        <v>5201</v>
      </c>
      <c r="J4983" s="68"/>
    </row>
    <row r="4984" customFormat="false" ht="12.75" hidden="false" customHeight="false" outlineLevel="0" collapsed="false">
      <c r="A4984" s="68" t="n">
        <v>5812</v>
      </c>
      <c r="B4984" s="68" t="n">
        <v>1</v>
      </c>
      <c r="C4984" s="68" t="s">
        <v>79</v>
      </c>
      <c r="D4984" s="68" t="n">
        <v>1537</v>
      </c>
      <c r="E4984" s="68" t="s">
        <v>374</v>
      </c>
      <c r="F4984" s="69"/>
      <c r="G4984" s="68" t="s">
        <v>374</v>
      </c>
      <c r="H4984" s="70" t="n">
        <v>2</v>
      </c>
      <c r="I4984" s="68" t="s">
        <v>5201</v>
      </c>
      <c r="J4984" s="68"/>
    </row>
    <row r="4985" customFormat="false" ht="12.75" hidden="false" customHeight="false" outlineLevel="0" collapsed="false">
      <c r="A4985" s="68" t="n">
        <v>5813</v>
      </c>
      <c r="B4985" s="68" t="n">
        <v>1</v>
      </c>
      <c r="C4985" s="68" t="s">
        <v>79</v>
      </c>
      <c r="D4985" s="68" t="n">
        <v>1545</v>
      </c>
      <c r="E4985" s="68" t="s">
        <v>375</v>
      </c>
      <c r="F4985" s="69"/>
      <c r="G4985" s="68" t="s">
        <v>375</v>
      </c>
      <c r="H4985" s="70" t="n">
        <v>2</v>
      </c>
      <c r="I4985" s="68" t="s">
        <v>5201</v>
      </c>
      <c r="J4985" s="68"/>
    </row>
    <row r="4986" customFormat="false" ht="12.75" hidden="false" customHeight="false" outlineLevel="0" collapsed="false">
      <c r="A4986" s="68" t="n">
        <v>5814</v>
      </c>
      <c r="B4986" s="68" t="n">
        <v>1</v>
      </c>
      <c r="C4986" s="68" t="s">
        <v>79</v>
      </c>
      <c r="D4986" s="68" t="n">
        <v>1535</v>
      </c>
      <c r="E4986" s="68" t="s">
        <v>376</v>
      </c>
      <c r="F4986" s="69"/>
      <c r="G4986" s="68" t="s">
        <v>376</v>
      </c>
      <c r="H4986" s="70" t="n">
        <v>2</v>
      </c>
      <c r="I4986" s="68" t="s">
        <v>5201</v>
      </c>
      <c r="J4986" s="68"/>
    </row>
    <row r="4987" customFormat="false" ht="12.75" hidden="false" customHeight="false" outlineLevel="0" collapsed="false">
      <c r="A4987" s="68" t="n">
        <v>5815</v>
      </c>
      <c r="B4987" s="68" t="n">
        <v>1</v>
      </c>
      <c r="C4987" s="68" t="s">
        <v>79</v>
      </c>
      <c r="D4987" s="68" t="n">
        <v>1536</v>
      </c>
      <c r="E4987" s="68" t="s">
        <v>377</v>
      </c>
      <c r="F4987" s="69"/>
      <c r="G4987" s="68" t="s">
        <v>377</v>
      </c>
      <c r="H4987" s="70" t="n">
        <v>2</v>
      </c>
      <c r="I4987" s="68" t="s">
        <v>5201</v>
      </c>
      <c r="J4987" s="68"/>
    </row>
    <row r="4988" customFormat="false" ht="12.75" hidden="false" customHeight="false" outlineLevel="0" collapsed="false">
      <c r="A4988" s="68" t="n">
        <v>5816</v>
      </c>
      <c r="B4988" s="68" t="n">
        <v>1</v>
      </c>
      <c r="C4988" s="68" t="s">
        <v>79</v>
      </c>
      <c r="D4988" s="68" t="n">
        <v>1562</v>
      </c>
      <c r="E4988" s="68" t="s">
        <v>378</v>
      </c>
      <c r="F4988" s="69"/>
      <c r="G4988" s="68" t="s">
        <v>378</v>
      </c>
      <c r="H4988" s="70" t="n">
        <v>2</v>
      </c>
      <c r="I4988" s="68" t="s">
        <v>5201</v>
      </c>
      <c r="J4988" s="68"/>
    </row>
    <row r="4989" customFormat="false" ht="12.75" hidden="false" customHeight="false" outlineLevel="0" collapsed="false">
      <c r="A4989" s="68" t="n">
        <v>5817</v>
      </c>
      <c r="B4989" s="68" t="n">
        <v>1</v>
      </c>
      <c r="C4989" s="68" t="s">
        <v>79</v>
      </c>
      <c r="D4989" s="68" t="n">
        <v>1543</v>
      </c>
      <c r="E4989" s="68" t="s">
        <v>379</v>
      </c>
      <c r="F4989" s="69"/>
      <c r="G4989" s="68" t="s">
        <v>379</v>
      </c>
      <c r="H4989" s="70" t="n">
        <v>2</v>
      </c>
      <c r="I4989" s="68" t="s">
        <v>5201</v>
      </c>
      <c r="J4989" s="68"/>
    </row>
    <row r="4990" customFormat="false" ht="12.75" hidden="true" customHeight="false" outlineLevel="0" collapsed="false">
      <c r="A4990" s="68" t="n">
        <v>5817</v>
      </c>
      <c r="B4990" s="68" t="s">
        <v>478</v>
      </c>
      <c r="C4990" s="68" t="s">
        <v>79</v>
      </c>
      <c r="D4990" s="68" t="n">
        <v>1543</v>
      </c>
      <c r="E4990" s="68" t="s">
        <v>5316</v>
      </c>
      <c r="F4990" s="69"/>
      <c r="G4990" s="68" t="s">
        <v>379</v>
      </c>
      <c r="H4990" s="71" t="n">
        <v>2</v>
      </c>
      <c r="I4990" s="68" t="s">
        <v>5201</v>
      </c>
      <c r="J4990" s="68"/>
    </row>
    <row r="4991" customFormat="false" ht="12.75" hidden="false" customHeight="false" outlineLevel="0" collapsed="false">
      <c r="A4991" s="68" t="n">
        <v>5818</v>
      </c>
      <c r="B4991" s="68" t="n">
        <v>1</v>
      </c>
      <c r="C4991" s="68" t="s">
        <v>79</v>
      </c>
      <c r="D4991" s="68" t="n">
        <v>1523</v>
      </c>
      <c r="E4991" s="68" t="s">
        <v>380</v>
      </c>
      <c r="F4991" s="69"/>
      <c r="G4991" s="68" t="s">
        <v>380</v>
      </c>
      <c r="H4991" s="70" t="n">
        <v>2</v>
      </c>
      <c r="I4991" s="68" t="s">
        <v>5201</v>
      </c>
      <c r="J4991" s="68"/>
    </row>
    <row r="4992" customFormat="false" ht="12.75" hidden="false" customHeight="false" outlineLevel="0" collapsed="false">
      <c r="A4992" s="68" t="n">
        <v>5819</v>
      </c>
      <c r="B4992" s="68" t="n">
        <v>1</v>
      </c>
      <c r="C4992" s="68" t="s">
        <v>79</v>
      </c>
      <c r="D4992" s="68" t="n">
        <v>1525</v>
      </c>
      <c r="E4992" s="68" t="s">
        <v>381</v>
      </c>
      <c r="F4992" s="69"/>
      <c r="G4992" s="68" t="s">
        <v>381</v>
      </c>
      <c r="H4992" s="70" t="n">
        <v>2</v>
      </c>
      <c r="I4992" s="68" t="s">
        <v>5201</v>
      </c>
      <c r="J4992" s="68"/>
    </row>
    <row r="4993" customFormat="false" ht="12.75" hidden="false" customHeight="false" outlineLevel="0" collapsed="false">
      <c r="A4993" s="68" t="n">
        <v>5820</v>
      </c>
      <c r="B4993" s="68" t="n">
        <v>1</v>
      </c>
      <c r="C4993" s="68" t="s">
        <v>79</v>
      </c>
      <c r="D4993" s="68" t="n">
        <v>1524</v>
      </c>
      <c r="E4993" s="68" t="s">
        <v>382</v>
      </c>
      <c r="F4993" s="69"/>
      <c r="G4993" s="68" t="s">
        <v>382</v>
      </c>
      <c r="H4993" s="70" t="n">
        <v>2</v>
      </c>
      <c r="I4993" s="68" t="s">
        <v>5201</v>
      </c>
      <c r="J4993" s="68"/>
    </row>
    <row r="4994" customFormat="false" ht="12.75" hidden="false" customHeight="false" outlineLevel="0" collapsed="false">
      <c r="A4994" s="68" t="n">
        <v>5821</v>
      </c>
      <c r="B4994" s="68" t="n">
        <v>1</v>
      </c>
      <c r="C4994" s="68" t="s">
        <v>79</v>
      </c>
      <c r="D4994" s="68" t="n">
        <v>1565</v>
      </c>
      <c r="E4994" s="68" t="s">
        <v>383</v>
      </c>
      <c r="F4994" s="69"/>
      <c r="G4994" s="68" t="s">
        <v>383</v>
      </c>
      <c r="H4994" s="70" t="n">
        <v>2</v>
      </c>
      <c r="I4994" s="68" t="s">
        <v>5201</v>
      </c>
      <c r="J4994" s="68"/>
    </row>
    <row r="4995" customFormat="false" ht="12.75" hidden="false" customHeight="false" outlineLevel="0" collapsed="false">
      <c r="A4995" s="68" t="n">
        <v>5822</v>
      </c>
      <c r="B4995" s="68" t="n">
        <v>1</v>
      </c>
      <c r="C4995" s="68" t="s">
        <v>79</v>
      </c>
      <c r="D4995" s="68" t="n">
        <v>1551</v>
      </c>
      <c r="E4995" s="68" t="s">
        <v>5317</v>
      </c>
      <c r="F4995" s="69"/>
      <c r="G4995" s="68" t="s">
        <v>384</v>
      </c>
      <c r="H4995" s="70" t="n">
        <v>2</v>
      </c>
      <c r="I4995" s="68" t="s">
        <v>5201</v>
      </c>
      <c r="J4995" s="68"/>
    </row>
    <row r="4996" customFormat="false" ht="12.75" hidden="true" customHeight="false" outlineLevel="0" collapsed="false">
      <c r="A4996" s="68" t="n">
        <v>5822</v>
      </c>
      <c r="B4996" s="68" t="s">
        <v>478</v>
      </c>
      <c r="C4996" s="68" t="s">
        <v>79</v>
      </c>
      <c r="D4996" s="68" t="n">
        <v>1530</v>
      </c>
      <c r="E4996" s="68" t="s">
        <v>384</v>
      </c>
      <c r="F4996" s="69"/>
      <c r="G4996" s="68" t="s">
        <v>384</v>
      </c>
      <c r="H4996" s="71" t="n">
        <v>2</v>
      </c>
      <c r="I4996" s="68" t="s">
        <v>5201</v>
      </c>
      <c r="J4996" s="68"/>
    </row>
    <row r="4997" customFormat="false" ht="12.75" hidden="true" customHeight="false" outlineLevel="0" collapsed="false">
      <c r="A4997" s="68" t="n">
        <v>5822</v>
      </c>
      <c r="B4997" s="68" t="s">
        <v>478</v>
      </c>
      <c r="C4997" s="68" t="s">
        <v>79</v>
      </c>
      <c r="D4997" s="68" t="n">
        <v>1551</v>
      </c>
      <c r="E4997" s="68" t="s">
        <v>5318</v>
      </c>
      <c r="F4997" s="69"/>
      <c r="G4997" s="68" t="s">
        <v>384</v>
      </c>
      <c r="H4997" s="71" t="n">
        <v>2</v>
      </c>
      <c r="I4997" s="68" t="s">
        <v>5201</v>
      </c>
      <c r="J4997" s="68"/>
    </row>
    <row r="4998" customFormat="false" ht="12.75" hidden="false" customHeight="false" outlineLevel="0" collapsed="false">
      <c r="A4998" s="68" t="n">
        <v>5824</v>
      </c>
      <c r="B4998" s="68" t="n">
        <v>1</v>
      </c>
      <c r="C4998" s="68" t="s">
        <v>79</v>
      </c>
      <c r="D4998" s="68" t="n">
        <v>1534</v>
      </c>
      <c r="E4998" s="68" t="s">
        <v>385</v>
      </c>
      <c r="F4998" s="69"/>
      <c r="G4998" s="68" t="s">
        <v>385</v>
      </c>
      <c r="H4998" s="70" t="n">
        <v>2</v>
      </c>
      <c r="I4998" s="68" t="s">
        <v>5201</v>
      </c>
      <c r="J4998" s="68"/>
    </row>
    <row r="4999" customFormat="false" ht="12.75" hidden="false" customHeight="false" outlineLevel="0" collapsed="false">
      <c r="A4999" s="68" t="n">
        <v>5826</v>
      </c>
      <c r="B4999" s="68" t="n">
        <v>1</v>
      </c>
      <c r="C4999" s="68" t="s">
        <v>79</v>
      </c>
      <c r="D4999" s="68" t="n">
        <v>1525</v>
      </c>
      <c r="E4999" s="68" t="s">
        <v>386</v>
      </c>
      <c r="F4999" s="69"/>
      <c r="G4999" s="68" t="s">
        <v>386</v>
      </c>
      <c r="H4999" s="70" t="n">
        <v>2</v>
      </c>
      <c r="I4999" s="68" t="s">
        <v>5201</v>
      </c>
      <c r="J4999" s="68"/>
    </row>
    <row r="5000" customFormat="false" ht="12.75" hidden="true" customHeight="false" outlineLevel="0" collapsed="false">
      <c r="A5000" s="68" t="n">
        <v>5826</v>
      </c>
      <c r="B5000" s="68" t="s">
        <v>478</v>
      </c>
      <c r="C5000" s="68" t="s">
        <v>79</v>
      </c>
      <c r="D5000" s="68" t="n">
        <v>1525</v>
      </c>
      <c r="E5000" s="68" t="s">
        <v>5319</v>
      </c>
      <c r="F5000" s="69"/>
      <c r="G5000" s="68" t="s">
        <v>386</v>
      </c>
      <c r="H5000" s="71" t="n">
        <v>2</v>
      </c>
      <c r="I5000" s="68" t="s">
        <v>5201</v>
      </c>
      <c r="J5000" s="68"/>
    </row>
    <row r="5001" customFormat="false" ht="12.75" hidden="false" customHeight="false" outlineLevel="0" collapsed="false">
      <c r="A5001" s="68" t="n">
        <v>5827</v>
      </c>
      <c r="B5001" s="68" t="n">
        <v>1</v>
      </c>
      <c r="C5001" s="68" t="s">
        <v>79</v>
      </c>
      <c r="D5001" s="68" t="n">
        <v>1552</v>
      </c>
      <c r="E5001" s="68" t="s">
        <v>5320</v>
      </c>
      <c r="F5001" s="69"/>
      <c r="G5001" s="68" t="s">
        <v>387</v>
      </c>
      <c r="H5001" s="70" t="n">
        <v>2</v>
      </c>
      <c r="I5001" s="68" t="s">
        <v>5201</v>
      </c>
      <c r="J5001" s="68"/>
    </row>
    <row r="5002" customFormat="false" ht="12.75" hidden="true" customHeight="false" outlineLevel="0" collapsed="false">
      <c r="A5002" s="68" t="n">
        <v>5827</v>
      </c>
      <c r="B5002" s="68" t="s">
        <v>478</v>
      </c>
      <c r="C5002" s="68" t="s">
        <v>79</v>
      </c>
      <c r="D5002" s="68" t="n">
        <v>1552</v>
      </c>
      <c r="E5002" s="68" t="s">
        <v>387</v>
      </c>
      <c r="F5002" s="69"/>
      <c r="G5002" s="68" t="s">
        <v>387</v>
      </c>
      <c r="H5002" s="71" t="n">
        <v>2</v>
      </c>
      <c r="I5002" s="68" t="s">
        <v>5201</v>
      </c>
      <c r="J5002" s="68"/>
    </row>
    <row r="5003" customFormat="false" ht="12.75" hidden="false" customHeight="false" outlineLevel="0" collapsed="false">
      <c r="A5003" s="68" t="n">
        <v>5828</v>
      </c>
      <c r="B5003" s="68" t="n">
        <v>1</v>
      </c>
      <c r="C5003" s="68" t="s">
        <v>79</v>
      </c>
      <c r="D5003" s="68" t="n">
        <v>1538</v>
      </c>
      <c r="E5003" s="68" t="s">
        <v>388</v>
      </c>
      <c r="F5003" s="69"/>
      <c r="G5003" s="68" t="s">
        <v>388</v>
      </c>
      <c r="H5003" s="70" t="n">
        <v>2</v>
      </c>
      <c r="I5003" s="68" t="s">
        <v>5201</v>
      </c>
      <c r="J5003" s="68"/>
    </row>
    <row r="5004" customFormat="false" ht="12.75" hidden="false" customHeight="false" outlineLevel="0" collapsed="false">
      <c r="A5004" s="68" t="n">
        <v>5829</v>
      </c>
      <c r="B5004" s="68" t="n">
        <v>1</v>
      </c>
      <c r="C5004" s="68" t="s">
        <v>79</v>
      </c>
      <c r="D5004" s="68" t="n">
        <v>1682</v>
      </c>
      <c r="E5004" s="68" t="s">
        <v>389</v>
      </c>
      <c r="F5004" s="69"/>
      <c r="G5004" s="68" t="s">
        <v>389</v>
      </c>
      <c r="H5004" s="70" t="n">
        <v>2</v>
      </c>
      <c r="I5004" s="68" t="s">
        <v>5201</v>
      </c>
      <c r="J5004" s="68"/>
    </row>
    <row r="5005" customFormat="false" ht="12.75" hidden="false" customHeight="false" outlineLevel="0" collapsed="false">
      <c r="A5005" s="68" t="n">
        <v>5830</v>
      </c>
      <c r="B5005" s="68" t="n">
        <v>1</v>
      </c>
      <c r="C5005" s="68" t="s">
        <v>79</v>
      </c>
      <c r="D5005" s="68" t="n">
        <v>1554</v>
      </c>
      <c r="E5005" s="68" t="s">
        <v>2650</v>
      </c>
      <c r="F5005" s="69"/>
      <c r="G5005" s="68" t="s">
        <v>390</v>
      </c>
      <c r="H5005" s="70" t="n">
        <v>2</v>
      </c>
      <c r="I5005" s="68" t="s">
        <v>5201</v>
      </c>
      <c r="J5005" s="68"/>
    </row>
    <row r="5006" customFormat="false" ht="12.75" hidden="true" customHeight="false" outlineLevel="0" collapsed="false">
      <c r="A5006" s="68" t="n">
        <v>5830</v>
      </c>
      <c r="B5006" s="68" t="s">
        <v>478</v>
      </c>
      <c r="C5006" s="68" t="s">
        <v>79</v>
      </c>
      <c r="D5006" s="68" t="n">
        <v>1554</v>
      </c>
      <c r="E5006" s="68" t="s">
        <v>5321</v>
      </c>
      <c r="F5006" s="69"/>
      <c r="G5006" s="68" t="s">
        <v>390</v>
      </c>
      <c r="H5006" s="71" t="n">
        <v>2</v>
      </c>
      <c r="I5006" s="68" t="s">
        <v>5201</v>
      </c>
      <c r="J5006" s="68"/>
    </row>
    <row r="5007" customFormat="false" ht="12.75" hidden="true" customHeight="false" outlineLevel="0" collapsed="false">
      <c r="A5007" s="68" t="n">
        <v>5830</v>
      </c>
      <c r="B5007" s="68" t="s">
        <v>478</v>
      </c>
      <c r="C5007" s="68" t="s">
        <v>79</v>
      </c>
      <c r="D5007" s="68" t="n">
        <v>1555</v>
      </c>
      <c r="E5007" s="68" t="s">
        <v>390</v>
      </c>
      <c r="F5007" s="69"/>
      <c r="G5007" s="68" t="s">
        <v>390</v>
      </c>
      <c r="H5007" s="71" t="n">
        <v>2</v>
      </c>
      <c r="I5007" s="68" t="s">
        <v>5201</v>
      </c>
      <c r="J5007" s="68"/>
    </row>
    <row r="5008" customFormat="false" ht="12.75" hidden="false" customHeight="false" outlineLevel="0" collapsed="false">
      <c r="A5008" s="68" t="n">
        <v>5841</v>
      </c>
      <c r="B5008" s="68" t="n">
        <v>1</v>
      </c>
      <c r="C5008" s="68" t="s">
        <v>79</v>
      </c>
      <c r="D5008" s="68" t="n">
        <v>1660</v>
      </c>
      <c r="E5008" s="68" t="s">
        <v>391</v>
      </c>
      <c r="F5008" s="69"/>
      <c r="G5008" s="68" t="s">
        <v>391</v>
      </c>
      <c r="H5008" s="70" t="n">
        <v>2</v>
      </c>
      <c r="I5008" s="68" t="s">
        <v>5322</v>
      </c>
      <c r="J5008" s="68"/>
    </row>
    <row r="5009" customFormat="false" ht="12.75" hidden="true" customHeight="false" outlineLevel="0" collapsed="false">
      <c r="A5009" s="68" t="n">
        <v>5841</v>
      </c>
      <c r="B5009" s="68" t="s">
        <v>478</v>
      </c>
      <c r="C5009" s="68" t="s">
        <v>79</v>
      </c>
      <c r="D5009" s="68" t="n">
        <v>1660</v>
      </c>
      <c r="E5009" s="68" t="s">
        <v>5323</v>
      </c>
      <c r="F5009" s="69"/>
      <c r="G5009" s="68" t="s">
        <v>391</v>
      </c>
      <c r="H5009" s="71" t="n">
        <v>2</v>
      </c>
      <c r="I5009" s="68" t="s">
        <v>5322</v>
      </c>
      <c r="J5009" s="68"/>
    </row>
    <row r="5010" customFormat="false" ht="12.75" hidden="true" customHeight="false" outlineLevel="0" collapsed="false">
      <c r="A5010" s="68" t="n">
        <v>5841</v>
      </c>
      <c r="B5010" s="68" t="s">
        <v>478</v>
      </c>
      <c r="C5010" s="68" t="s">
        <v>79</v>
      </c>
      <c r="D5010" s="68" t="n">
        <v>1660</v>
      </c>
      <c r="E5010" s="68" t="s">
        <v>5324</v>
      </c>
      <c r="F5010" s="69"/>
      <c r="G5010" s="68" t="s">
        <v>391</v>
      </c>
      <c r="H5010" s="71" t="n">
        <v>2</v>
      </c>
      <c r="I5010" s="68" t="s">
        <v>5322</v>
      </c>
      <c r="J5010" s="68"/>
    </row>
    <row r="5011" customFormat="false" ht="12.75" hidden="true" customHeight="false" outlineLevel="0" collapsed="false">
      <c r="A5011" s="68" t="n">
        <v>5841</v>
      </c>
      <c r="B5011" s="68" t="s">
        <v>478</v>
      </c>
      <c r="C5011" s="68" t="s">
        <v>79</v>
      </c>
      <c r="D5011" s="68" t="n">
        <v>1660</v>
      </c>
      <c r="E5011" s="68" t="s">
        <v>5325</v>
      </c>
      <c r="F5011" s="69"/>
      <c r="G5011" s="68" t="s">
        <v>391</v>
      </c>
      <c r="H5011" s="71" t="n">
        <v>2</v>
      </c>
      <c r="I5011" s="68" t="s">
        <v>5322</v>
      </c>
      <c r="J5011" s="68"/>
    </row>
    <row r="5012" customFormat="false" ht="12.75" hidden="true" customHeight="false" outlineLevel="0" collapsed="false">
      <c r="A5012" s="68" t="n">
        <v>5841</v>
      </c>
      <c r="B5012" s="68" t="s">
        <v>478</v>
      </c>
      <c r="C5012" s="68" t="s">
        <v>79</v>
      </c>
      <c r="D5012" s="68" t="n">
        <v>1660</v>
      </c>
      <c r="E5012" s="68" t="s">
        <v>5326</v>
      </c>
      <c r="F5012" s="69"/>
      <c r="G5012" s="68" t="s">
        <v>391</v>
      </c>
      <c r="H5012" s="71" t="n">
        <v>2</v>
      </c>
      <c r="I5012" s="68" t="s">
        <v>5322</v>
      </c>
      <c r="J5012" s="68"/>
    </row>
    <row r="5013" customFormat="false" ht="12.75" hidden="false" customHeight="false" outlineLevel="0" collapsed="false">
      <c r="A5013" s="68" t="n">
        <v>5842</v>
      </c>
      <c r="B5013" s="68" t="n">
        <v>1</v>
      </c>
      <c r="C5013" s="68" t="s">
        <v>79</v>
      </c>
      <c r="D5013" s="68" t="n">
        <v>1658</v>
      </c>
      <c r="E5013" s="68" t="s">
        <v>5327</v>
      </c>
      <c r="F5013" s="69"/>
      <c r="G5013" s="68" t="s">
        <v>392</v>
      </c>
      <c r="H5013" s="70" t="n">
        <v>2</v>
      </c>
      <c r="I5013" s="68" t="s">
        <v>5322</v>
      </c>
      <c r="J5013" s="68"/>
    </row>
    <row r="5014" customFormat="false" ht="12.75" hidden="true" customHeight="false" outlineLevel="0" collapsed="false">
      <c r="A5014" s="68" t="n">
        <v>5842</v>
      </c>
      <c r="B5014" s="68" t="s">
        <v>478</v>
      </c>
      <c r="C5014" s="68" t="s">
        <v>79</v>
      </c>
      <c r="D5014" s="68" t="n">
        <v>1658</v>
      </c>
      <c r="E5014" s="68" t="s">
        <v>392</v>
      </c>
      <c r="F5014" s="69"/>
      <c r="G5014" s="68" t="s">
        <v>392</v>
      </c>
      <c r="H5014" s="71" t="n">
        <v>2</v>
      </c>
      <c r="I5014" s="68" t="s">
        <v>5322</v>
      </c>
      <c r="J5014" s="68"/>
    </row>
    <row r="5015" customFormat="false" ht="12.75" hidden="false" customHeight="false" outlineLevel="0" collapsed="false">
      <c r="A5015" s="68" t="n">
        <v>5843</v>
      </c>
      <c r="B5015" s="68" t="n">
        <v>1</v>
      </c>
      <c r="C5015" s="68" t="s">
        <v>79</v>
      </c>
      <c r="D5015" s="68" t="n">
        <v>1659</v>
      </c>
      <c r="E5015" s="68" t="s">
        <v>5328</v>
      </c>
      <c r="F5015" s="69"/>
      <c r="G5015" s="68" t="s">
        <v>393</v>
      </c>
      <c r="H5015" s="70" t="n">
        <v>2</v>
      </c>
      <c r="I5015" s="68" t="s">
        <v>5322</v>
      </c>
      <c r="J5015" s="68"/>
    </row>
    <row r="5016" customFormat="false" ht="12.75" hidden="true" customHeight="false" outlineLevel="0" collapsed="false">
      <c r="A5016" s="68" t="n">
        <v>5843</v>
      </c>
      <c r="B5016" s="68" t="s">
        <v>478</v>
      </c>
      <c r="C5016" s="68" t="s">
        <v>79</v>
      </c>
      <c r="D5016" s="68" t="n">
        <v>1659</v>
      </c>
      <c r="E5016" s="68" t="s">
        <v>393</v>
      </c>
      <c r="F5016" s="69"/>
      <c r="G5016" s="68" t="s">
        <v>393</v>
      </c>
      <c r="H5016" s="71" t="n">
        <v>2</v>
      </c>
      <c r="I5016" s="68" t="s">
        <v>5322</v>
      </c>
      <c r="J5016" s="68"/>
    </row>
    <row r="5017" customFormat="false" ht="12.75" hidden="false" customHeight="false" outlineLevel="0" collapsed="false">
      <c r="A5017" s="68" t="n">
        <v>5851</v>
      </c>
      <c r="B5017" s="68" t="n">
        <v>1</v>
      </c>
      <c r="C5017" s="68" t="s">
        <v>79</v>
      </c>
      <c r="D5017" s="68" t="n">
        <v>1165</v>
      </c>
      <c r="E5017" s="68" t="s">
        <v>394</v>
      </c>
      <c r="F5017" s="69"/>
      <c r="G5017" s="68" t="s">
        <v>394</v>
      </c>
      <c r="H5017" s="70" t="n">
        <v>1</v>
      </c>
      <c r="I5017" s="68" t="s">
        <v>5194</v>
      </c>
      <c r="J5017" s="68"/>
    </row>
    <row r="5018" customFormat="false" ht="12.75" hidden="false" customHeight="false" outlineLevel="0" collapsed="false">
      <c r="A5018" s="68" t="n">
        <v>5852</v>
      </c>
      <c r="B5018" s="68" t="n">
        <v>1</v>
      </c>
      <c r="C5018" s="68" t="s">
        <v>79</v>
      </c>
      <c r="D5018" s="68" t="n">
        <v>1195</v>
      </c>
      <c r="E5018" s="68" t="s">
        <v>395</v>
      </c>
      <c r="F5018" s="69"/>
      <c r="G5018" s="68" t="s">
        <v>395</v>
      </c>
      <c r="H5018" s="70" t="n">
        <v>1</v>
      </c>
      <c r="I5018" s="68" t="s">
        <v>5196</v>
      </c>
      <c r="J5018" s="68"/>
    </row>
    <row r="5019" customFormat="false" ht="12.75" hidden="false" customHeight="false" outlineLevel="0" collapsed="false">
      <c r="A5019" s="68" t="n">
        <v>5853</v>
      </c>
      <c r="B5019" s="68" t="n">
        <v>1</v>
      </c>
      <c r="C5019" s="68" t="s">
        <v>79</v>
      </c>
      <c r="D5019" s="68" t="n">
        <v>1183</v>
      </c>
      <c r="E5019" s="68" t="s">
        <v>396</v>
      </c>
      <c r="F5019" s="69"/>
      <c r="G5019" s="68" t="s">
        <v>396</v>
      </c>
      <c r="H5019" s="70" t="n">
        <v>1</v>
      </c>
      <c r="I5019" s="68" t="s">
        <v>5196</v>
      </c>
      <c r="J5019" s="68"/>
    </row>
    <row r="5020" customFormat="false" ht="12.75" hidden="false" customHeight="false" outlineLevel="0" collapsed="false">
      <c r="A5020" s="68" t="n">
        <v>5854</v>
      </c>
      <c r="B5020" s="68" t="n">
        <v>1</v>
      </c>
      <c r="C5020" s="68" t="s">
        <v>79</v>
      </c>
      <c r="D5020" s="68" t="n">
        <v>1268</v>
      </c>
      <c r="E5020" s="68" t="s">
        <v>397</v>
      </c>
      <c r="F5020" s="69"/>
      <c r="G5020" s="68" t="s">
        <v>397</v>
      </c>
      <c r="H5020" s="70" t="n">
        <v>1</v>
      </c>
      <c r="I5020" s="68" t="s">
        <v>5196</v>
      </c>
      <c r="J5020" s="68"/>
    </row>
    <row r="5021" customFormat="false" ht="12.75" hidden="false" customHeight="false" outlineLevel="0" collapsed="false">
      <c r="A5021" s="68" t="n">
        <v>5855</v>
      </c>
      <c r="B5021" s="68" t="n">
        <v>1</v>
      </c>
      <c r="C5021" s="68" t="s">
        <v>79</v>
      </c>
      <c r="D5021" s="68" t="n">
        <v>1195</v>
      </c>
      <c r="E5021" s="68" t="s">
        <v>398</v>
      </c>
      <c r="F5021" s="69"/>
      <c r="G5021" s="68" t="s">
        <v>398</v>
      </c>
      <c r="H5021" s="70" t="n">
        <v>1</v>
      </c>
      <c r="I5021" s="68" t="s">
        <v>5196</v>
      </c>
      <c r="J5021" s="68"/>
    </row>
    <row r="5022" customFormat="false" ht="12.75" hidden="false" customHeight="false" outlineLevel="0" collapsed="false">
      <c r="A5022" s="68" t="n">
        <v>5856</v>
      </c>
      <c r="B5022" s="68" t="n">
        <v>1</v>
      </c>
      <c r="C5022" s="68" t="s">
        <v>79</v>
      </c>
      <c r="D5022" s="68" t="n">
        <v>1180</v>
      </c>
      <c r="E5022" s="68" t="s">
        <v>5329</v>
      </c>
      <c r="F5022" s="69"/>
      <c r="G5022" s="68" t="s">
        <v>399</v>
      </c>
      <c r="H5022" s="70" t="n">
        <v>1</v>
      </c>
      <c r="I5022" s="68" t="s">
        <v>5196</v>
      </c>
      <c r="J5022" s="68"/>
    </row>
    <row r="5023" customFormat="false" ht="12.75" hidden="true" customHeight="false" outlineLevel="0" collapsed="false">
      <c r="A5023" s="68" t="n">
        <v>5856</v>
      </c>
      <c r="B5023" s="68" t="s">
        <v>478</v>
      </c>
      <c r="C5023" s="68" t="s">
        <v>79</v>
      </c>
      <c r="D5023" s="68" t="n">
        <v>1186</v>
      </c>
      <c r="E5023" s="68" t="s">
        <v>5330</v>
      </c>
      <c r="F5023" s="69"/>
      <c r="G5023" s="68" t="s">
        <v>399</v>
      </c>
      <c r="H5023" s="71" t="n">
        <v>1</v>
      </c>
      <c r="I5023" s="68" t="s">
        <v>5196</v>
      </c>
      <c r="J5023" s="68"/>
    </row>
    <row r="5024" customFormat="false" ht="12.75" hidden="true" customHeight="false" outlineLevel="0" collapsed="false">
      <c r="A5024" s="68" t="n">
        <v>5856</v>
      </c>
      <c r="B5024" s="68" t="s">
        <v>478</v>
      </c>
      <c r="C5024" s="68" t="s">
        <v>79</v>
      </c>
      <c r="D5024" s="68" t="n">
        <v>1186</v>
      </c>
      <c r="E5024" s="68" t="s">
        <v>399</v>
      </c>
      <c r="F5024" s="69"/>
      <c r="G5024" s="68" t="s">
        <v>399</v>
      </c>
      <c r="H5024" s="71" t="n">
        <v>1</v>
      </c>
      <c r="I5024" s="68" t="s">
        <v>5196</v>
      </c>
      <c r="J5024" s="68"/>
    </row>
    <row r="5025" customFormat="false" ht="12.75" hidden="false" customHeight="false" outlineLevel="0" collapsed="false">
      <c r="A5025" s="68" t="n">
        <v>5857</v>
      </c>
      <c r="B5025" s="68" t="n">
        <v>1</v>
      </c>
      <c r="C5025" s="68" t="s">
        <v>79</v>
      </c>
      <c r="D5025" s="68" t="n">
        <v>1182</v>
      </c>
      <c r="E5025" s="68" t="s">
        <v>400</v>
      </c>
      <c r="F5025" s="69"/>
      <c r="G5025" s="68" t="s">
        <v>400</v>
      </c>
      <c r="H5025" s="70" t="n">
        <v>1</v>
      </c>
      <c r="I5025" s="68" t="s">
        <v>5196</v>
      </c>
      <c r="J5025" s="68"/>
    </row>
    <row r="5026" customFormat="false" ht="12.75" hidden="true" customHeight="false" outlineLevel="0" collapsed="false">
      <c r="A5026" s="68" t="n">
        <v>5857</v>
      </c>
      <c r="B5026" s="68" t="s">
        <v>478</v>
      </c>
      <c r="C5026" s="68" t="s">
        <v>79</v>
      </c>
      <c r="D5026" s="68" t="n">
        <v>1182</v>
      </c>
      <c r="E5026" s="68" t="s">
        <v>5331</v>
      </c>
      <c r="F5026" s="69"/>
      <c r="G5026" s="68" t="s">
        <v>400</v>
      </c>
      <c r="H5026" s="71" t="n">
        <v>1</v>
      </c>
      <c r="I5026" s="68" t="s">
        <v>5196</v>
      </c>
      <c r="J5026" s="68"/>
    </row>
    <row r="5027" customFormat="false" ht="12.75" hidden="false" customHeight="false" outlineLevel="0" collapsed="false">
      <c r="A5027" s="68" t="n">
        <v>5858</v>
      </c>
      <c r="B5027" s="68" t="n">
        <v>1</v>
      </c>
      <c r="C5027" s="68" t="s">
        <v>79</v>
      </c>
      <c r="D5027" s="68" t="n">
        <v>1184</v>
      </c>
      <c r="E5027" s="68" t="s">
        <v>401</v>
      </c>
      <c r="F5027" s="69"/>
      <c r="G5027" s="68" t="s">
        <v>401</v>
      </c>
      <c r="H5027" s="70" t="n">
        <v>1</v>
      </c>
      <c r="I5027" s="68" t="s">
        <v>5196</v>
      </c>
      <c r="J5027" s="68"/>
    </row>
    <row r="5028" customFormat="false" ht="12.75" hidden="false" customHeight="false" outlineLevel="0" collapsed="false">
      <c r="A5028" s="68" t="n">
        <v>5859</v>
      </c>
      <c r="B5028" s="68" t="n">
        <v>1</v>
      </c>
      <c r="C5028" s="68" t="s">
        <v>79</v>
      </c>
      <c r="D5028" s="68" t="n">
        <v>1185</v>
      </c>
      <c r="E5028" s="68" t="s">
        <v>402</v>
      </c>
      <c r="F5028" s="69"/>
      <c r="G5028" s="68" t="s">
        <v>402</v>
      </c>
      <c r="H5028" s="70" t="n">
        <v>1</v>
      </c>
      <c r="I5028" s="68" t="s">
        <v>5196</v>
      </c>
      <c r="J5028" s="68"/>
    </row>
    <row r="5029" customFormat="false" ht="12.75" hidden="false" customHeight="false" outlineLevel="0" collapsed="false">
      <c r="A5029" s="68" t="n">
        <v>5860</v>
      </c>
      <c r="B5029" s="68" t="n">
        <v>1</v>
      </c>
      <c r="C5029" s="68" t="s">
        <v>79</v>
      </c>
      <c r="D5029" s="68" t="n">
        <v>1166</v>
      </c>
      <c r="E5029" s="68" t="s">
        <v>403</v>
      </c>
      <c r="F5029" s="69"/>
      <c r="G5029" s="68" t="s">
        <v>403</v>
      </c>
      <c r="H5029" s="70" t="n">
        <v>1</v>
      </c>
      <c r="I5029" s="68" t="s">
        <v>5196</v>
      </c>
      <c r="J5029" s="68"/>
    </row>
    <row r="5030" customFormat="false" ht="12.75" hidden="false" customHeight="false" outlineLevel="0" collapsed="false">
      <c r="A5030" s="68" t="n">
        <v>5861</v>
      </c>
      <c r="B5030" s="68" t="n">
        <v>1</v>
      </c>
      <c r="C5030" s="68" t="s">
        <v>79</v>
      </c>
      <c r="D5030" s="68" t="n">
        <v>1180</v>
      </c>
      <c r="E5030" s="68" t="s">
        <v>404</v>
      </c>
      <c r="F5030" s="69"/>
      <c r="G5030" s="68" t="s">
        <v>404</v>
      </c>
      <c r="H5030" s="70" t="n">
        <v>1</v>
      </c>
      <c r="I5030" s="68" t="s">
        <v>5196</v>
      </c>
      <c r="J5030" s="68"/>
    </row>
    <row r="5031" customFormat="false" ht="12.75" hidden="false" customHeight="false" outlineLevel="0" collapsed="false">
      <c r="A5031" s="68" t="n">
        <v>5862</v>
      </c>
      <c r="B5031" s="68" t="n">
        <v>1</v>
      </c>
      <c r="C5031" s="68" t="s">
        <v>79</v>
      </c>
      <c r="D5031" s="68" t="n">
        <v>1180</v>
      </c>
      <c r="E5031" s="68" t="s">
        <v>405</v>
      </c>
      <c r="F5031" s="69"/>
      <c r="G5031" s="68" t="s">
        <v>405</v>
      </c>
      <c r="H5031" s="70" t="n">
        <v>1</v>
      </c>
      <c r="I5031" s="68" t="s">
        <v>5196</v>
      </c>
      <c r="J5031" s="68"/>
    </row>
    <row r="5032" customFormat="false" ht="12.75" hidden="false" customHeight="false" outlineLevel="0" collapsed="false">
      <c r="A5032" s="68" t="n">
        <v>5863</v>
      </c>
      <c r="B5032" s="68" t="n">
        <v>1</v>
      </c>
      <c r="C5032" s="68" t="s">
        <v>79</v>
      </c>
      <c r="D5032" s="68" t="n">
        <v>1184</v>
      </c>
      <c r="E5032" s="68" t="s">
        <v>406</v>
      </c>
      <c r="F5032" s="69"/>
      <c r="G5032" s="68" t="s">
        <v>406</v>
      </c>
      <c r="H5032" s="70" t="n">
        <v>1</v>
      </c>
      <c r="I5032" s="68" t="s">
        <v>5196</v>
      </c>
      <c r="J5032" s="68"/>
    </row>
    <row r="5033" customFormat="false" ht="12.75" hidden="false" customHeight="false" outlineLevel="0" collapsed="false">
      <c r="A5033" s="68" t="n">
        <v>5871</v>
      </c>
      <c r="B5033" s="68" t="n">
        <v>1</v>
      </c>
      <c r="C5033" s="68" t="s">
        <v>79</v>
      </c>
      <c r="D5033" s="68" t="n">
        <v>1344</v>
      </c>
      <c r="E5033" s="68" t="s">
        <v>407</v>
      </c>
      <c r="F5033" s="69"/>
      <c r="G5033" s="68" t="s">
        <v>407</v>
      </c>
      <c r="H5033" s="70" t="n">
        <v>2</v>
      </c>
      <c r="I5033" s="68" t="s">
        <v>5230</v>
      </c>
      <c r="J5033" s="68"/>
    </row>
    <row r="5034" customFormat="false" ht="12.75" hidden="true" customHeight="false" outlineLevel="0" collapsed="false">
      <c r="A5034" s="68" t="n">
        <v>5871</v>
      </c>
      <c r="B5034" s="68" t="s">
        <v>478</v>
      </c>
      <c r="C5034" s="68" t="s">
        <v>79</v>
      </c>
      <c r="D5034" s="68" t="n">
        <v>1342</v>
      </c>
      <c r="E5034" s="68" t="s">
        <v>5332</v>
      </c>
      <c r="F5034" s="69"/>
      <c r="G5034" s="68" t="s">
        <v>407</v>
      </c>
      <c r="H5034" s="71" t="n">
        <v>2</v>
      </c>
      <c r="I5034" s="68" t="s">
        <v>5230</v>
      </c>
      <c r="J5034" s="68"/>
    </row>
    <row r="5035" customFormat="false" ht="12.75" hidden="true" customHeight="false" outlineLevel="0" collapsed="false">
      <c r="A5035" s="68" t="n">
        <v>5871</v>
      </c>
      <c r="B5035" s="68" t="s">
        <v>478</v>
      </c>
      <c r="C5035" s="68" t="s">
        <v>79</v>
      </c>
      <c r="D5035" s="68" t="n">
        <v>1346</v>
      </c>
      <c r="E5035" s="68" t="s">
        <v>5333</v>
      </c>
      <c r="F5035" s="69"/>
      <c r="G5035" s="68" t="s">
        <v>407</v>
      </c>
      <c r="H5035" s="71" t="n">
        <v>2</v>
      </c>
      <c r="I5035" s="68" t="s">
        <v>5230</v>
      </c>
      <c r="J5035" s="68"/>
    </row>
    <row r="5036" customFormat="false" ht="12.75" hidden="false" customHeight="false" outlineLevel="0" collapsed="false">
      <c r="A5036" s="68" t="n">
        <v>5872</v>
      </c>
      <c r="B5036" s="68" t="n">
        <v>1</v>
      </c>
      <c r="C5036" s="68" t="s">
        <v>79</v>
      </c>
      <c r="D5036" s="68" t="n">
        <v>1347</v>
      </c>
      <c r="E5036" s="68" t="s">
        <v>5334</v>
      </c>
      <c r="F5036" s="69"/>
      <c r="G5036" s="68" t="s">
        <v>408</v>
      </c>
      <c r="H5036" s="70" t="n">
        <v>2</v>
      </c>
      <c r="I5036" s="68" t="s">
        <v>5230</v>
      </c>
      <c r="J5036" s="68"/>
    </row>
    <row r="5037" customFormat="false" ht="12.75" hidden="true" customHeight="false" outlineLevel="0" collapsed="false">
      <c r="A5037" s="68" t="n">
        <v>5872</v>
      </c>
      <c r="B5037" s="68" t="s">
        <v>478</v>
      </c>
      <c r="C5037" s="68" t="s">
        <v>79</v>
      </c>
      <c r="D5037" s="68" t="n">
        <v>1348</v>
      </c>
      <c r="E5037" s="68" t="s">
        <v>5335</v>
      </c>
      <c r="F5037" s="69"/>
      <c r="G5037" s="68" t="s">
        <v>408</v>
      </c>
      <c r="H5037" s="71" t="n">
        <v>2</v>
      </c>
      <c r="I5037" s="68" t="s">
        <v>5230</v>
      </c>
      <c r="J5037" s="68"/>
    </row>
    <row r="5038" customFormat="false" ht="12.75" hidden="true" customHeight="false" outlineLevel="0" collapsed="false">
      <c r="A5038" s="68" t="n">
        <v>5872</v>
      </c>
      <c r="B5038" s="68" t="s">
        <v>478</v>
      </c>
      <c r="C5038" s="68" t="s">
        <v>79</v>
      </c>
      <c r="D5038" s="68" t="n">
        <v>1347</v>
      </c>
      <c r="E5038" s="68" t="s">
        <v>5336</v>
      </c>
      <c r="F5038" s="69"/>
      <c r="G5038" s="68" t="s">
        <v>408</v>
      </c>
      <c r="H5038" s="71" t="n">
        <v>2</v>
      </c>
      <c r="I5038" s="68" t="s">
        <v>5230</v>
      </c>
      <c r="J5038" s="68"/>
    </row>
    <row r="5039" customFormat="false" ht="12.75" hidden="true" customHeight="false" outlineLevel="0" collapsed="false">
      <c r="A5039" s="68" t="n">
        <v>5872</v>
      </c>
      <c r="B5039" s="68" t="s">
        <v>478</v>
      </c>
      <c r="C5039" s="68" t="s">
        <v>79</v>
      </c>
      <c r="D5039" s="68" t="n">
        <v>1348</v>
      </c>
      <c r="E5039" s="68" t="s">
        <v>5337</v>
      </c>
      <c r="F5039" s="69"/>
      <c r="G5039" s="68" t="s">
        <v>408</v>
      </c>
      <c r="H5039" s="71" t="n">
        <v>2</v>
      </c>
      <c r="I5039" s="68" t="s">
        <v>5230</v>
      </c>
      <c r="J5039" s="68"/>
    </row>
    <row r="5040" customFormat="false" ht="12.75" hidden="true" customHeight="false" outlineLevel="0" collapsed="false">
      <c r="A5040" s="68" t="n">
        <v>5872</v>
      </c>
      <c r="B5040" s="68" t="s">
        <v>478</v>
      </c>
      <c r="C5040" s="68" t="s">
        <v>79</v>
      </c>
      <c r="D5040" s="68" t="n">
        <v>1348</v>
      </c>
      <c r="E5040" s="68" t="s">
        <v>5338</v>
      </c>
      <c r="F5040" s="69"/>
      <c r="G5040" s="68" t="s">
        <v>408</v>
      </c>
      <c r="H5040" s="71" t="n">
        <v>2</v>
      </c>
      <c r="I5040" s="68" t="s">
        <v>5230</v>
      </c>
      <c r="J5040" s="68"/>
    </row>
    <row r="5041" customFormat="false" ht="12.75" hidden="true" customHeight="false" outlineLevel="0" collapsed="false">
      <c r="A5041" s="68" t="n">
        <v>5872</v>
      </c>
      <c r="B5041" s="68" t="s">
        <v>478</v>
      </c>
      <c r="C5041" s="68" t="s">
        <v>79</v>
      </c>
      <c r="D5041" s="68" t="n">
        <v>1348</v>
      </c>
      <c r="E5041" s="68" t="s">
        <v>5339</v>
      </c>
      <c r="F5041" s="69"/>
      <c r="G5041" s="68" t="s">
        <v>408</v>
      </c>
      <c r="H5041" s="71" t="n">
        <v>2</v>
      </c>
      <c r="I5041" s="68" t="s">
        <v>5230</v>
      </c>
      <c r="J5041" s="68"/>
    </row>
    <row r="5042" customFormat="false" ht="12.75" hidden="true" customHeight="false" outlineLevel="0" collapsed="false">
      <c r="A5042" s="68" t="n">
        <v>5872</v>
      </c>
      <c r="B5042" s="68" t="s">
        <v>478</v>
      </c>
      <c r="C5042" s="68" t="s">
        <v>79</v>
      </c>
      <c r="D5042" s="68" t="n">
        <v>1347</v>
      </c>
      <c r="E5042" s="68" t="s">
        <v>408</v>
      </c>
      <c r="F5042" s="69"/>
      <c r="G5042" s="68" t="s">
        <v>408</v>
      </c>
      <c r="H5042" s="71" t="n">
        <v>2</v>
      </c>
      <c r="I5042" s="68" t="s">
        <v>5230</v>
      </c>
      <c r="J5042" s="68"/>
    </row>
    <row r="5043" customFormat="false" ht="12.75" hidden="true" customHeight="false" outlineLevel="0" collapsed="false">
      <c r="A5043" s="68" t="n">
        <v>5872</v>
      </c>
      <c r="B5043" s="68" t="s">
        <v>478</v>
      </c>
      <c r="C5043" s="68" t="s">
        <v>79</v>
      </c>
      <c r="D5043" s="68" t="n">
        <v>1348</v>
      </c>
      <c r="E5043" s="68" t="s">
        <v>5340</v>
      </c>
      <c r="F5043" s="69"/>
      <c r="G5043" s="68" t="s">
        <v>408</v>
      </c>
      <c r="H5043" s="71" t="n">
        <v>2</v>
      </c>
      <c r="I5043" s="68" t="s">
        <v>5230</v>
      </c>
      <c r="J5043" s="68"/>
    </row>
    <row r="5044" customFormat="false" ht="12.75" hidden="true" customHeight="false" outlineLevel="0" collapsed="false">
      <c r="A5044" s="68" t="n">
        <v>5872</v>
      </c>
      <c r="B5044" s="68" t="s">
        <v>478</v>
      </c>
      <c r="C5044" s="68" t="s">
        <v>79</v>
      </c>
      <c r="D5044" s="68" t="n">
        <v>1347</v>
      </c>
      <c r="E5044" s="68" t="s">
        <v>5341</v>
      </c>
      <c r="F5044" s="69"/>
      <c r="G5044" s="68" t="s">
        <v>408</v>
      </c>
      <c r="H5044" s="71" t="n">
        <v>2</v>
      </c>
      <c r="I5044" s="68" t="s">
        <v>5230</v>
      </c>
      <c r="J5044" s="68"/>
    </row>
    <row r="5045" customFormat="false" ht="12.75" hidden="true" customHeight="false" outlineLevel="0" collapsed="false">
      <c r="A5045" s="68" t="n">
        <v>5872</v>
      </c>
      <c r="B5045" s="68" t="s">
        <v>478</v>
      </c>
      <c r="C5045" s="68" t="s">
        <v>79</v>
      </c>
      <c r="D5045" s="68" t="n">
        <v>1347</v>
      </c>
      <c r="E5045" s="68" t="s">
        <v>5342</v>
      </c>
      <c r="F5045" s="69"/>
      <c r="G5045" s="68" t="s">
        <v>408</v>
      </c>
      <c r="H5045" s="71" t="n">
        <v>2</v>
      </c>
      <c r="I5045" s="68" t="s">
        <v>5230</v>
      </c>
      <c r="J5045" s="68"/>
    </row>
    <row r="5046" customFormat="false" ht="12.75" hidden="true" customHeight="false" outlineLevel="0" collapsed="false">
      <c r="A5046" s="68" t="n">
        <v>5872</v>
      </c>
      <c r="B5046" s="68" t="s">
        <v>478</v>
      </c>
      <c r="C5046" s="68" t="s">
        <v>79</v>
      </c>
      <c r="D5046" s="68" t="n">
        <v>1347</v>
      </c>
      <c r="E5046" s="68" t="s">
        <v>5343</v>
      </c>
      <c r="F5046" s="69"/>
      <c r="G5046" s="68" t="s">
        <v>408</v>
      </c>
      <c r="H5046" s="71" t="n">
        <v>2</v>
      </c>
      <c r="I5046" s="68" t="s">
        <v>5230</v>
      </c>
      <c r="J5046" s="68"/>
    </row>
    <row r="5047" customFormat="false" ht="12.75" hidden="true" customHeight="false" outlineLevel="0" collapsed="false">
      <c r="A5047" s="68" t="n">
        <v>5872</v>
      </c>
      <c r="B5047" s="68" t="s">
        <v>478</v>
      </c>
      <c r="C5047" s="68" t="s">
        <v>79</v>
      </c>
      <c r="D5047" s="68" t="n">
        <v>1341</v>
      </c>
      <c r="E5047" s="68" t="s">
        <v>5344</v>
      </c>
      <c r="F5047" s="69"/>
      <c r="G5047" s="68" t="s">
        <v>408</v>
      </c>
      <c r="H5047" s="71" t="n">
        <v>2</v>
      </c>
      <c r="I5047" s="68" t="s">
        <v>5230</v>
      </c>
      <c r="J5047" s="68"/>
    </row>
    <row r="5048" customFormat="false" ht="12.75" hidden="true" customHeight="false" outlineLevel="0" collapsed="false">
      <c r="A5048" s="68" t="n">
        <v>5872</v>
      </c>
      <c r="B5048" s="68" t="s">
        <v>478</v>
      </c>
      <c r="C5048" s="68" t="s">
        <v>79</v>
      </c>
      <c r="D5048" s="68" t="n">
        <v>1348</v>
      </c>
      <c r="E5048" s="68" t="s">
        <v>5345</v>
      </c>
      <c r="F5048" s="69"/>
      <c r="G5048" s="68" t="s">
        <v>408</v>
      </c>
      <c r="H5048" s="71" t="n">
        <v>2</v>
      </c>
      <c r="I5048" s="68" t="s">
        <v>5230</v>
      </c>
      <c r="J5048" s="68"/>
    </row>
    <row r="5049" customFormat="false" ht="12.75" hidden="true" customHeight="false" outlineLevel="0" collapsed="false">
      <c r="A5049" s="68" t="n">
        <v>5872</v>
      </c>
      <c r="B5049" s="68" t="s">
        <v>478</v>
      </c>
      <c r="C5049" s="68" t="s">
        <v>79</v>
      </c>
      <c r="D5049" s="68" t="n">
        <v>1348</v>
      </c>
      <c r="E5049" s="68" t="s">
        <v>5346</v>
      </c>
      <c r="F5049" s="69"/>
      <c r="G5049" s="68" t="s">
        <v>408</v>
      </c>
      <c r="H5049" s="71" t="n">
        <v>2</v>
      </c>
      <c r="I5049" s="68" t="s">
        <v>5230</v>
      </c>
      <c r="J5049" s="68"/>
    </row>
    <row r="5050" customFormat="false" ht="12.75" hidden="false" customHeight="false" outlineLevel="0" collapsed="false">
      <c r="A5050" s="68" t="n">
        <v>5873</v>
      </c>
      <c r="B5050" s="68" t="n">
        <v>1</v>
      </c>
      <c r="C5050" s="68" t="s">
        <v>79</v>
      </c>
      <c r="D5050" s="68" t="n">
        <v>1345</v>
      </c>
      <c r="E5050" s="68" t="s">
        <v>409</v>
      </c>
      <c r="F5050" s="69"/>
      <c r="G5050" s="68" t="s">
        <v>409</v>
      </c>
      <c r="H5050" s="70" t="n">
        <v>2</v>
      </c>
      <c r="I5050" s="68" t="s">
        <v>5230</v>
      </c>
      <c r="J5050" s="68"/>
    </row>
    <row r="5051" customFormat="false" ht="12.75" hidden="true" customHeight="false" outlineLevel="0" collapsed="false">
      <c r="A5051" s="68" t="n">
        <v>5873</v>
      </c>
      <c r="B5051" s="68" t="s">
        <v>478</v>
      </c>
      <c r="C5051" s="68" t="s">
        <v>79</v>
      </c>
      <c r="D5051" s="68" t="n">
        <v>1345</v>
      </c>
      <c r="E5051" s="68" t="s">
        <v>5347</v>
      </c>
      <c r="F5051" s="69"/>
      <c r="G5051" s="68" t="s">
        <v>409</v>
      </c>
      <c r="H5051" s="71" t="n">
        <v>2</v>
      </c>
      <c r="I5051" s="68" t="s">
        <v>5230</v>
      </c>
      <c r="J5051" s="68"/>
    </row>
    <row r="5052" customFormat="false" ht="12.75" hidden="true" customHeight="false" outlineLevel="0" collapsed="false">
      <c r="A5052" s="68" t="n">
        <v>5873</v>
      </c>
      <c r="B5052" s="68" t="s">
        <v>478</v>
      </c>
      <c r="C5052" s="68" t="s">
        <v>79</v>
      </c>
      <c r="D5052" s="68" t="n">
        <v>1343</v>
      </c>
      <c r="E5052" s="68" t="s">
        <v>5348</v>
      </c>
      <c r="F5052" s="69"/>
      <c r="G5052" s="68" t="s">
        <v>409</v>
      </c>
      <c r="H5052" s="71" t="n">
        <v>2</v>
      </c>
      <c r="I5052" s="68" t="s">
        <v>5230</v>
      </c>
      <c r="J5052" s="68"/>
    </row>
    <row r="5053" customFormat="false" ht="12.75" hidden="false" customHeight="false" outlineLevel="0" collapsed="false">
      <c r="A5053" s="68" t="n">
        <v>5881</v>
      </c>
      <c r="B5053" s="68" t="n">
        <v>1</v>
      </c>
      <c r="C5053" s="68" t="s">
        <v>79</v>
      </c>
      <c r="D5053" s="68" t="n">
        <v>1807</v>
      </c>
      <c r="E5053" s="68" t="s">
        <v>410</v>
      </c>
      <c r="F5053" s="69"/>
      <c r="G5053" s="68" t="s">
        <v>410</v>
      </c>
      <c r="H5053" s="70" t="n">
        <v>1</v>
      </c>
      <c r="I5053" s="68" t="s">
        <v>5322</v>
      </c>
      <c r="J5053" s="68"/>
    </row>
    <row r="5054" customFormat="false" ht="12.75" hidden="true" customHeight="false" outlineLevel="0" collapsed="false">
      <c r="A5054" s="68" t="n">
        <v>5881</v>
      </c>
      <c r="B5054" s="68" t="s">
        <v>478</v>
      </c>
      <c r="C5054" s="68" t="s">
        <v>79</v>
      </c>
      <c r="D5054" s="68" t="n">
        <v>1807</v>
      </c>
      <c r="E5054" s="68" t="s">
        <v>5349</v>
      </c>
      <c r="F5054" s="69"/>
      <c r="G5054" s="68" t="s">
        <v>410</v>
      </c>
      <c r="H5054" s="71" t="n">
        <v>1</v>
      </c>
      <c r="I5054" s="68" t="s">
        <v>5322</v>
      </c>
      <c r="J5054" s="68"/>
    </row>
    <row r="5055" customFormat="false" ht="12.75" hidden="true" customHeight="false" outlineLevel="0" collapsed="false">
      <c r="A5055" s="68" t="n">
        <v>5881</v>
      </c>
      <c r="B5055" s="68" t="s">
        <v>478</v>
      </c>
      <c r="C5055" s="68" t="s">
        <v>79</v>
      </c>
      <c r="D5055" s="68" t="n">
        <v>1807</v>
      </c>
      <c r="E5055" s="68" t="s">
        <v>5350</v>
      </c>
      <c r="F5055" s="69"/>
      <c r="G5055" s="68" t="s">
        <v>410</v>
      </c>
      <c r="H5055" s="71" t="n">
        <v>1</v>
      </c>
      <c r="I5055" s="68" t="s">
        <v>5322</v>
      </c>
      <c r="J5055" s="68"/>
    </row>
    <row r="5056" customFormat="false" ht="12.75" hidden="true" customHeight="false" outlineLevel="0" collapsed="false">
      <c r="A5056" s="68" t="n">
        <v>5881</v>
      </c>
      <c r="B5056" s="68" t="s">
        <v>478</v>
      </c>
      <c r="C5056" s="68" t="s">
        <v>79</v>
      </c>
      <c r="D5056" s="68" t="n">
        <v>1807</v>
      </c>
      <c r="E5056" s="68" t="s">
        <v>5351</v>
      </c>
      <c r="F5056" s="69"/>
      <c r="G5056" s="68" t="s">
        <v>410</v>
      </c>
      <c r="H5056" s="71" t="n">
        <v>1</v>
      </c>
      <c r="I5056" s="68" t="s">
        <v>5322</v>
      </c>
      <c r="J5056" s="68"/>
    </row>
    <row r="5057" customFormat="false" ht="12.75" hidden="false" customHeight="false" outlineLevel="0" collapsed="false">
      <c r="A5057" s="68" t="n">
        <v>5882</v>
      </c>
      <c r="B5057" s="68" t="n">
        <v>1</v>
      </c>
      <c r="C5057" s="68" t="s">
        <v>79</v>
      </c>
      <c r="D5057" s="68" t="n">
        <v>1803</v>
      </c>
      <c r="E5057" s="68" t="s">
        <v>411</v>
      </c>
      <c r="F5057" s="69"/>
      <c r="G5057" s="68" t="s">
        <v>411</v>
      </c>
      <c r="H5057" s="70" t="n">
        <v>1</v>
      </c>
      <c r="I5057" s="68" t="s">
        <v>5322</v>
      </c>
      <c r="J5057" s="68"/>
    </row>
    <row r="5058" customFormat="false" ht="12.75" hidden="true" customHeight="false" outlineLevel="0" collapsed="false">
      <c r="A5058" s="68" t="n">
        <v>5882</v>
      </c>
      <c r="B5058" s="68" t="s">
        <v>478</v>
      </c>
      <c r="C5058" s="68" t="s">
        <v>79</v>
      </c>
      <c r="D5058" s="68" t="n">
        <v>1801</v>
      </c>
      <c r="E5058" s="68" t="s">
        <v>5352</v>
      </c>
      <c r="F5058" s="69"/>
      <c r="G5058" s="68" t="s">
        <v>411</v>
      </c>
      <c r="H5058" s="71" t="n">
        <v>1</v>
      </c>
      <c r="I5058" s="68" t="s">
        <v>5322</v>
      </c>
      <c r="J5058" s="68"/>
    </row>
    <row r="5059" customFormat="false" ht="12.75" hidden="false" customHeight="false" outlineLevel="0" collapsed="false">
      <c r="A5059" s="68" t="n">
        <v>5883</v>
      </c>
      <c r="B5059" s="68" t="n">
        <v>1</v>
      </c>
      <c r="C5059" s="68" t="s">
        <v>79</v>
      </c>
      <c r="D5059" s="68" t="n">
        <v>1802</v>
      </c>
      <c r="E5059" s="68" t="s">
        <v>412</v>
      </c>
      <c r="F5059" s="69"/>
      <c r="G5059" s="68" t="s">
        <v>412</v>
      </c>
      <c r="H5059" s="70" t="n">
        <v>1</v>
      </c>
      <c r="I5059" s="68" t="s">
        <v>5322</v>
      </c>
      <c r="J5059" s="68"/>
    </row>
    <row r="5060" customFormat="false" ht="12.75" hidden="false" customHeight="false" outlineLevel="0" collapsed="false">
      <c r="A5060" s="68" t="n">
        <v>5884</v>
      </c>
      <c r="B5060" s="68" t="n">
        <v>1</v>
      </c>
      <c r="C5060" s="68" t="s">
        <v>79</v>
      </c>
      <c r="D5060" s="68" t="n">
        <v>1804</v>
      </c>
      <c r="E5060" s="68" t="s">
        <v>413</v>
      </c>
      <c r="F5060" s="69"/>
      <c r="G5060" s="68" t="s">
        <v>413</v>
      </c>
      <c r="H5060" s="70" t="n">
        <v>1</v>
      </c>
      <c r="I5060" s="68" t="s">
        <v>5322</v>
      </c>
      <c r="J5060" s="68"/>
    </row>
    <row r="5061" customFormat="false" ht="12.75" hidden="true" customHeight="false" outlineLevel="0" collapsed="false">
      <c r="A5061" s="68" t="n">
        <v>5884</v>
      </c>
      <c r="B5061" s="68" t="s">
        <v>478</v>
      </c>
      <c r="C5061" s="68" t="s">
        <v>79</v>
      </c>
      <c r="D5061" s="68" t="n">
        <v>1809</v>
      </c>
      <c r="E5061" s="68" t="s">
        <v>5353</v>
      </c>
      <c r="F5061" s="69"/>
      <c r="G5061" s="68" t="s">
        <v>413</v>
      </c>
      <c r="H5061" s="71" t="n">
        <v>1</v>
      </c>
      <c r="I5061" s="68" t="s">
        <v>5322</v>
      </c>
      <c r="J5061" s="68"/>
    </row>
    <row r="5062" customFormat="false" ht="12.75" hidden="true" customHeight="false" outlineLevel="0" collapsed="false">
      <c r="A5062" s="68" t="n">
        <v>5884</v>
      </c>
      <c r="B5062" s="68" t="s">
        <v>478</v>
      </c>
      <c r="C5062" s="68" t="s">
        <v>79</v>
      </c>
      <c r="D5062" s="68" t="n">
        <v>1808</v>
      </c>
      <c r="E5062" s="68" t="s">
        <v>5354</v>
      </c>
      <c r="F5062" s="69"/>
      <c r="G5062" s="68" t="s">
        <v>413</v>
      </c>
      <c r="H5062" s="71" t="n">
        <v>1</v>
      </c>
      <c r="I5062" s="68" t="s">
        <v>5322</v>
      </c>
      <c r="J5062" s="68"/>
    </row>
    <row r="5063" customFormat="false" ht="12.75" hidden="true" customHeight="false" outlineLevel="0" collapsed="false">
      <c r="A5063" s="68" t="n">
        <v>5884</v>
      </c>
      <c r="B5063" s="68" t="s">
        <v>478</v>
      </c>
      <c r="C5063" s="68" t="s">
        <v>79</v>
      </c>
      <c r="D5063" s="68" t="n">
        <v>1804</v>
      </c>
      <c r="E5063" s="68" t="s">
        <v>2724</v>
      </c>
      <c r="F5063" s="69"/>
      <c r="G5063" s="68" t="s">
        <v>413</v>
      </c>
      <c r="H5063" s="71" t="n">
        <v>1</v>
      </c>
      <c r="I5063" s="68" t="s">
        <v>5322</v>
      </c>
      <c r="J5063" s="68"/>
    </row>
    <row r="5064" customFormat="false" ht="12.75" hidden="false" customHeight="false" outlineLevel="0" collapsed="false">
      <c r="A5064" s="68" t="n">
        <v>5885</v>
      </c>
      <c r="B5064" s="68" t="n">
        <v>1</v>
      </c>
      <c r="C5064" s="68" t="s">
        <v>79</v>
      </c>
      <c r="D5064" s="68" t="n">
        <v>1805</v>
      </c>
      <c r="E5064" s="68" t="s">
        <v>414</v>
      </c>
      <c r="F5064" s="69"/>
      <c r="G5064" s="68" t="s">
        <v>414</v>
      </c>
      <c r="H5064" s="70" t="n">
        <v>1</v>
      </c>
      <c r="I5064" s="68" t="s">
        <v>5322</v>
      </c>
      <c r="J5064" s="68"/>
    </row>
    <row r="5065" customFormat="false" ht="12.75" hidden="false" customHeight="false" outlineLevel="0" collapsed="false">
      <c r="A5065" s="68" t="n">
        <v>5886</v>
      </c>
      <c r="B5065" s="68" t="n">
        <v>1</v>
      </c>
      <c r="C5065" s="68" t="s">
        <v>79</v>
      </c>
      <c r="D5065" s="68" t="n">
        <v>1815</v>
      </c>
      <c r="E5065" s="68" t="s">
        <v>5355</v>
      </c>
      <c r="F5065" s="69"/>
      <c r="G5065" s="68" t="s">
        <v>415</v>
      </c>
      <c r="H5065" s="70" t="n">
        <v>1</v>
      </c>
      <c r="I5065" s="68" t="s">
        <v>5322</v>
      </c>
      <c r="J5065" s="68"/>
    </row>
    <row r="5066" customFormat="false" ht="12.75" hidden="true" customHeight="false" outlineLevel="0" collapsed="false">
      <c r="A5066" s="68" t="n">
        <v>5886</v>
      </c>
      <c r="B5066" s="68" t="s">
        <v>478</v>
      </c>
      <c r="C5066" s="68" t="s">
        <v>79</v>
      </c>
      <c r="D5066" s="68" t="n">
        <v>1817</v>
      </c>
      <c r="E5066" s="68" t="s">
        <v>5356</v>
      </c>
      <c r="F5066" s="69"/>
      <c r="G5066" s="68" t="s">
        <v>415</v>
      </c>
      <c r="H5066" s="71" t="n">
        <v>1</v>
      </c>
      <c r="I5066" s="68" t="s">
        <v>5322</v>
      </c>
      <c r="J5066" s="68"/>
    </row>
    <row r="5067" customFormat="false" ht="12.75" hidden="true" customHeight="false" outlineLevel="0" collapsed="false">
      <c r="A5067" s="68" t="n">
        <v>5886</v>
      </c>
      <c r="B5067" s="68" t="s">
        <v>478</v>
      </c>
      <c r="C5067" s="68" t="s">
        <v>79</v>
      </c>
      <c r="D5067" s="68" t="n">
        <v>1824</v>
      </c>
      <c r="E5067" s="68" t="s">
        <v>5357</v>
      </c>
      <c r="F5067" s="69"/>
      <c r="G5067" s="68" t="s">
        <v>415</v>
      </c>
      <c r="H5067" s="71" t="n">
        <v>1</v>
      </c>
      <c r="I5067" s="68" t="s">
        <v>5322</v>
      </c>
      <c r="J5067" s="68"/>
    </row>
    <row r="5068" customFormat="false" ht="12.75" hidden="true" customHeight="false" outlineLevel="0" collapsed="false">
      <c r="A5068" s="68" t="n">
        <v>5886</v>
      </c>
      <c r="B5068" s="68" t="s">
        <v>478</v>
      </c>
      <c r="C5068" s="68" t="s">
        <v>79</v>
      </c>
      <c r="D5068" s="68" t="n">
        <v>1816</v>
      </c>
      <c r="E5068" s="68" t="s">
        <v>5251</v>
      </c>
      <c r="F5068" s="69"/>
      <c r="G5068" s="68" t="s">
        <v>415</v>
      </c>
      <c r="H5068" s="71" t="n">
        <v>1</v>
      </c>
      <c r="I5068" s="68" t="s">
        <v>5322</v>
      </c>
      <c r="J5068" s="68"/>
    </row>
    <row r="5069" customFormat="false" ht="12.75" hidden="true" customHeight="false" outlineLevel="0" collapsed="false">
      <c r="A5069" s="68" t="n">
        <v>5886</v>
      </c>
      <c r="B5069" s="68" t="s">
        <v>478</v>
      </c>
      <c r="C5069" s="68" t="s">
        <v>79</v>
      </c>
      <c r="D5069" s="68" t="n">
        <v>1832</v>
      </c>
      <c r="E5069" s="68" t="s">
        <v>5358</v>
      </c>
      <c r="F5069" s="69"/>
      <c r="G5069" s="68" t="s">
        <v>415</v>
      </c>
      <c r="H5069" s="71" t="n">
        <v>1</v>
      </c>
      <c r="I5069" s="68" t="s">
        <v>5322</v>
      </c>
      <c r="J5069" s="68"/>
    </row>
    <row r="5070" customFormat="false" ht="12.75" hidden="true" customHeight="false" outlineLevel="0" collapsed="false">
      <c r="A5070" s="68" t="n">
        <v>5886</v>
      </c>
      <c r="B5070" s="68" t="s">
        <v>478</v>
      </c>
      <c r="C5070" s="68" t="s">
        <v>79</v>
      </c>
      <c r="D5070" s="68" t="n">
        <v>1822</v>
      </c>
      <c r="E5070" s="68" t="s">
        <v>5359</v>
      </c>
      <c r="F5070" s="69"/>
      <c r="G5070" s="68" t="s">
        <v>415</v>
      </c>
      <c r="H5070" s="71" t="n">
        <v>1</v>
      </c>
      <c r="I5070" s="68" t="s">
        <v>5322</v>
      </c>
      <c r="J5070" s="68"/>
    </row>
    <row r="5071" customFormat="false" ht="12.75" hidden="true" customHeight="false" outlineLevel="0" collapsed="false">
      <c r="A5071" s="68" t="n">
        <v>5886</v>
      </c>
      <c r="B5071" s="68" t="s">
        <v>478</v>
      </c>
      <c r="C5071" s="68" t="s">
        <v>79</v>
      </c>
      <c r="D5071" s="68" t="n">
        <v>1815</v>
      </c>
      <c r="E5071" s="68" t="s">
        <v>5360</v>
      </c>
      <c r="F5071" s="69"/>
      <c r="G5071" s="68" t="s">
        <v>415</v>
      </c>
      <c r="H5071" s="71" t="n">
        <v>1</v>
      </c>
      <c r="I5071" s="68" t="s">
        <v>5322</v>
      </c>
      <c r="J5071" s="68"/>
    </row>
    <row r="5072" customFormat="false" ht="12.75" hidden="true" customHeight="false" outlineLevel="0" collapsed="false">
      <c r="A5072" s="68" t="n">
        <v>5886</v>
      </c>
      <c r="B5072" s="68" t="s">
        <v>478</v>
      </c>
      <c r="C5072" s="68" t="s">
        <v>79</v>
      </c>
      <c r="D5072" s="68" t="n">
        <v>1823</v>
      </c>
      <c r="E5072" s="68" t="s">
        <v>5361</v>
      </c>
      <c r="F5072" s="69"/>
      <c r="G5072" s="68" t="s">
        <v>415</v>
      </c>
      <c r="H5072" s="71" t="n">
        <v>1</v>
      </c>
      <c r="I5072" s="68" t="s">
        <v>5322</v>
      </c>
      <c r="J5072" s="68"/>
    </row>
    <row r="5073" customFormat="false" ht="12.75" hidden="true" customHeight="false" outlineLevel="0" collapsed="false">
      <c r="A5073" s="68" t="n">
        <v>5886</v>
      </c>
      <c r="B5073" s="68" t="s">
        <v>478</v>
      </c>
      <c r="C5073" s="68" t="s">
        <v>79</v>
      </c>
      <c r="D5073" s="68" t="n">
        <v>1833</v>
      </c>
      <c r="E5073" s="68" t="s">
        <v>5362</v>
      </c>
      <c r="F5073" s="69"/>
      <c r="G5073" s="68" t="s">
        <v>415</v>
      </c>
      <c r="H5073" s="71" t="n">
        <v>1</v>
      </c>
      <c r="I5073" s="68" t="s">
        <v>5322</v>
      </c>
      <c r="J5073" s="68"/>
    </row>
    <row r="5074" customFormat="false" ht="12.75" hidden="true" customHeight="false" outlineLevel="0" collapsed="false">
      <c r="A5074" s="68" t="n">
        <v>5886</v>
      </c>
      <c r="B5074" s="68" t="s">
        <v>478</v>
      </c>
      <c r="C5074" s="68" t="s">
        <v>79</v>
      </c>
      <c r="D5074" s="68" t="n">
        <v>1833</v>
      </c>
      <c r="E5074" s="68" t="s">
        <v>5363</v>
      </c>
      <c r="F5074" s="69"/>
      <c r="G5074" s="68" t="s">
        <v>415</v>
      </c>
      <c r="H5074" s="71" t="n">
        <v>1</v>
      </c>
      <c r="I5074" s="68" t="s">
        <v>5322</v>
      </c>
      <c r="J5074" s="68"/>
    </row>
    <row r="5075" customFormat="false" ht="12.75" hidden="true" customHeight="false" outlineLevel="0" collapsed="false">
      <c r="A5075" s="68" t="n">
        <v>5886</v>
      </c>
      <c r="B5075" s="68" t="s">
        <v>478</v>
      </c>
      <c r="C5075" s="68" t="s">
        <v>79</v>
      </c>
      <c r="D5075" s="68" t="n">
        <v>1820</v>
      </c>
      <c r="E5075" s="68" t="s">
        <v>2472</v>
      </c>
      <c r="F5075" s="69"/>
      <c r="G5075" s="68" t="s">
        <v>415</v>
      </c>
      <c r="H5075" s="71" t="n">
        <v>1</v>
      </c>
      <c r="I5075" s="68" t="s">
        <v>5322</v>
      </c>
      <c r="J5075" s="68"/>
    </row>
    <row r="5076" customFormat="false" ht="12.75" hidden="true" customHeight="false" outlineLevel="0" collapsed="false">
      <c r="A5076" s="68" t="n">
        <v>5886</v>
      </c>
      <c r="B5076" s="68" t="s">
        <v>478</v>
      </c>
      <c r="C5076" s="68" t="s">
        <v>79</v>
      </c>
      <c r="D5076" s="68" t="n">
        <v>1820</v>
      </c>
      <c r="E5076" s="68" t="s">
        <v>415</v>
      </c>
      <c r="F5076" s="69"/>
      <c r="G5076" s="68" t="s">
        <v>415</v>
      </c>
      <c r="H5076" s="71" t="n">
        <v>1</v>
      </c>
      <c r="I5076" s="68" t="s">
        <v>5322</v>
      </c>
      <c r="J5076" s="68"/>
    </row>
    <row r="5077" customFormat="false" ht="12.75" hidden="true" customHeight="false" outlineLevel="0" collapsed="false">
      <c r="A5077" s="68" t="n">
        <v>5886</v>
      </c>
      <c r="B5077" s="68" t="s">
        <v>478</v>
      </c>
      <c r="C5077" s="68" t="s">
        <v>79</v>
      </c>
      <c r="D5077" s="68" t="n">
        <v>1815</v>
      </c>
      <c r="E5077" s="68" t="s">
        <v>5364</v>
      </c>
      <c r="F5077" s="69"/>
      <c r="G5077" s="68" t="s">
        <v>415</v>
      </c>
      <c r="H5077" s="71" t="n">
        <v>1</v>
      </c>
      <c r="I5077" s="68" t="s">
        <v>5322</v>
      </c>
      <c r="J5077" s="68"/>
    </row>
    <row r="5078" customFormat="false" ht="12.75" hidden="true" customHeight="false" outlineLevel="0" collapsed="false">
      <c r="A5078" s="68" t="n">
        <v>5886</v>
      </c>
      <c r="B5078" s="68" t="s">
        <v>478</v>
      </c>
      <c r="C5078" s="68" t="s">
        <v>79</v>
      </c>
      <c r="D5078" s="68" t="n">
        <v>1822</v>
      </c>
      <c r="E5078" s="68" t="s">
        <v>5365</v>
      </c>
      <c r="F5078" s="69"/>
      <c r="G5078" s="68" t="s">
        <v>415</v>
      </c>
      <c r="H5078" s="71" t="n">
        <v>1</v>
      </c>
      <c r="I5078" s="68" t="s">
        <v>5322</v>
      </c>
      <c r="J5078" s="68"/>
    </row>
    <row r="5079" customFormat="false" ht="12.75" hidden="true" customHeight="false" outlineLevel="0" collapsed="false">
      <c r="A5079" s="68" t="n">
        <v>5886</v>
      </c>
      <c r="B5079" s="68" t="s">
        <v>478</v>
      </c>
      <c r="C5079" s="68" t="s">
        <v>79</v>
      </c>
      <c r="D5079" s="68" t="n">
        <v>1820</v>
      </c>
      <c r="E5079" s="68" t="s">
        <v>5366</v>
      </c>
      <c r="F5079" s="69"/>
      <c r="G5079" s="68" t="s">
        <v>415</v>
      </c>
      <c r="H5079" s="71" t="n">
        <v>1</v>
      </c>
      <c r="I5079" s="68" t="s">
        <v>5322</v>
      </c>
      <c r="J5079" s="68"/>
    </row>
    <row r="5080" customFormat="false" ht="12.75" hidden="true" customHeight="false" outlineLevel="0" collapsed="false">
      <c r="A5080" s="68" t="n">
        <v>5886</v>
      </c>
      <c r="B5080" s="68" t="s">
        <v>478</v>
      </c>
      <c r="C5080" s="68" t="s">
        <v>79</v>
      </c>
      <c r="D5080" s="68" t="n">
        <v>1820</v>
      </c>
      <c r="E5080" s="68" t="s">
        <v>5367</v>
      </c>
      <c r="F5080" s="69"/>
      <c r="G5080" s="68" t="s">
        <v>415</v>
      </c>
      <c r="H5080" s="71" t="n">
        <v>1</v>
      </c>
      <c r="I5080" s="68" t="s">
        <v>5322</v>
      </c>
      <c r="J5080" s="68"/>
    </row>
    <row r="5081" customFormat="false" ht="12.75" hidden="true" customHeight="false" outlineLevel="0" collapsed="false">
      <c r="A5081" s="68" t="n">
        <v>5886</v>
      </c>
      <c r="B5081" s="68" t="s">
        <v>478</v>
      </c>
      <c r="C5081" s="68" t="s">
        <v>79</v>
      </c>
      <c r="D5081" s="68" t="n">
        <v>1832</v>
      </c>
      <c r="E5081" s="68" t="s">
        <v>5368</v>
      </c>
      <c r="F5081" s="69"/>
      <c r="G5081" s="68" t="s">
        <v>415</v>
      </c>
      <c r="H5081" s="71" t="n">
        <v>1</v>
      </c>
      <c r="I5081" s="68" t="s">
        <v>5322</v>
      </c>
      <c r="J5081" s="68"/>
    </row>
    <row r="5082" customFormat="false" ht="12.75" hidden="true" customHeight="false" outlineLevel="0" collapsed="false">
      <c r="A5082" s="68" t="n">
        <v>5886</v>
      </c>
      <c r="B5082" s="68" t="s">
        <v>478</v>
      </c>
      <c r="C5082" s="68" t="s">
        <v>79</v>
      </c>
      <c r="D5082" s="68" t="n">
        <v>1820</v>
      </c>
      <c r="E5082" s="68" t="s">
        <v>5369</v>
      </c>
      <c r="F5082" s="69"/>
      <c r="G5082" s="68" t="s">
        <v>415</v>
      </c>
      <c r="H5082" s="71" t="n">
        <v>1</v>
      </c>
      <c r="I5082" s="68" t="s">
        <v>5322</v>
      </c>
      <c r="J5082" s="68"/>
    </row>
    <row r="5083" customFormat="false" ht="12.75" hidden="false" customHeight="false" outlineLevel="0" collapsed="false">
      <c r="A5083" s="68" t="n">
        <v>5888</v>
      </c>
      <c r="B5083" s="68" t="n">
        <v>1</v>
      </c>
      <c r="C5083" s="68" t="s">
        <v>79</v>
      </c>
      <c r="D5083" s="68" t="n">
        <v>1800</v>
      </c>
      <c r="E5083" s="68" t="s">
        <v>5370</v>
      </c>
      <c r="F5083" s="69"/>
      <c r="G5083" s="68" t="s">
        <v>416</v>
      </c>
      <c r="H5083" s="70" t="n">
        <v>1</v>
      </c>
      <c r="I5083" s="68" t="s">
        <v>5322</v>
      </c>
      <c r="J5083" s="68"/>
    </row>
    <row r="5084" customFormat="false" ht="12.75" hidden="true" customHeight="false" outlineLevel="0" collapsed="false">
      <c r="A5084" s="68" t="n">
        <v>5888</v>
      </c>
      <c r="B5084" s="68" t="s">
        <v>478</v>
      </c>
      <c r="C5084" s="68" t="s">
        <v>79</v>
      </c>
      <c r="D5084" s="68" t="n">
        <v>1806</v>
      </c>
      <c r="E5084" s="68" t="s">
        <v>5371</v>
      </c>
      <c r="F5084" s="69"/>
      <c r="G5084" s="68" t="s">
        <v>416</v>
      </c>
      <c r="H5084" s="71" t="n">
        <v>1</v>
      </c>
      <c r="I5084" s="68" t="s">
        <v>5322</v>
      </c>
      <c r="J5084" s="68"/>
    </row>
    <row r="5085" customFormat="false" ht="12.75" hidden="true" customHeight="false" outlineLevel="0" collapsed="false">
      <c r="A5085" s="68" t="n">
        <v>5888</v>
      </c>
      <c r="B5085" s="68" t="s">
        <v>478</v>
      </c>
      <c r="C5085" s="68" t="s">
        <v>79</v>
      </c>
      <c r="D5085" s="68" t="n">
        <v>1806</v>
      </c>
      <c r="E5085" s="68" t="s">
        <v>5372</v>
      </c>
      <c r="F5085" s="69"/>
      <c r="G5085" s="68" t="s">
        <v>416</v>
      </c>
      <c r="H5085" s="71" t="n">
        <v>1</v>
      </c>
      <c r="I5085" s="68" t="s">
        <v>5322</v>
      </c>
      <c r="J5085" s="68"/>
    </row>
    <row r="5086" customFormat="false" ht="12.75" hidden="false" customHeight="false" outlineLevel="0" collapsed="false">
      <c r="A5086" s="68" t="n">
        <v>5889</v>
      </c>
      <c r="B5086" s="68" t="n">
        <v>1</v>
      </c>
      <c r="C5086" s="68" t="s">
        <v>79</v>
      </c>
      <c r="D5086" s="68" t="n">
        <v>1814</v>
      </c>
      <c r="E5086" s="68" t="s">
        <v>5373</v>
      </c>
      <c r="F5086" s="69"/>
      <c r="G5086" s="68" t="s">
        <v>417</v>
      </c>
      <c r="H5086" s="70" t="n">
        <v>1</v>
      </c>
      <c r="I5086" s="68" t="s">
        <v>5322</v>
      </c>
      <c r="J5086" s="68"/>
    </row>
    <row r="5087" customFormat="false" ht="12.75" hidden="true" customHeight="false" outlineLevel="0" collapsed="false">
      <c r="A5087" s="68" t="n">
        <v>5889</v>
      </c>
      <c r="B5087" s="68" t="s">
        <v>478</v>
      </c>
      <c r="C5087" s="68" t="s">
        <v>79</v>
      </c>
      <c r="D5087" s="68" t="n">
        <v>1814</v>
      </c>
      <c r="E5087" s="68" t="s">
        <v>417</v>
      </c>
      <c r="F5087" s="69"/>
      <c r="G5087" s="68" t="s">
        <v>417</v>
      </c>
      <c r="H5087" s="71" t="n">
        <v>1</v>
      </c>
      <c r="I5087" s="68" t="s">
        <v>5322</v>
      </c>
      <c r="J5087" s="68"/>
    </row>
    <row r="5088" customFormat="false" ht="12.75" hidden="false" customHeight="false" outlineLevel="0" collapsed="false">
      <c r="A5088" s="68" t="n">
        <v>5890</v>
      </c>
      <c r="B5088" s="68" t="n">
        <v>1</v>
      </c>
      <c r="C5088" s="68" t="s">
        <v>79</v>
      </c>
      <c r="D5088" s="68" t="n">
        <v>1800</v>
      </c>
      <c r="E5088" s="68" t="s">
        <v>418</v>
      </c>
      <c r="F5088" s="69"/>
      <c r="G5088" s="68" t="s">
        <v>418</v>
      </c>
      <c r="H5088" s="70" t="n">
        <v>1</v>
      </c>
      <c r="I5088" s="68" t="s">
        <v>5322</v>
      </c>
      <c r="J5088" s="68"/>
    </row>
    <row r="5089" customFormat="false" ht="12.75" hidden="false" customHeight="false" outlineLevel="0" collapsed="false">
      <c r="A5089" s="68" t="n">
        <v>5891</v>
      </c>
      <c r="B5089" s="68" t="n">
        <v>1</v>
      </c>
      <c r="C5089" s="68" t="s">
        <v>79</v>
      </c>
      <c r="D5089" s="68" t="n">
        <v>1820</v>
      </c>
      <c r="E5089" s="68" t="s">
        <v>5374</v>
      </c>
      <c r="F5089" s="69"/>
      <c r="G5089" s="68" t="s">
        <v>419</v>
      </c>
      <c r="H5089" s="70" t="n">
        <v>1</v>
      </c>
      <c r="I5089" s="68" t="s">
        <v>5322</v>
      </c>
      <c r="J5089" s="68"/>
    </row>
    <row r="5090" customFormat="false" ht="12.75" hidden="true" customHeight="false" outlineLevel="0" collapsed="false">
      <c r="A5090" s="68" t="n">
        <v>5891</v>
      </c>
      <c r="B5090" s="68" t="s">
        <v>478</v>
      </c>
      <c r="C5090" s="68" t="s">
        <v>79</v>
      </c>
      <c r="D5090" s="68" t="n">
        <v>1820</v>
      </c>
      <c r="E5090" s="68" t="s">
        <v>419</v>
      </c>
      <c r="F5090" s="69"/>
      <c r="G5090" s="68" t="s">
        <v>419</v>
      </c>
      <c r="H5090" s="71" t="n">
        <v>1</v>
      </c>
      <c r="I5090" s="68" t="s">
        <v>5322</v>
      </c>
      <c r="J5090" s="68"/>
    </row>
    <row r="5091" customFormat="false" ht="12.75" hidden="false" customHeight="false" outlineLevel="0" collapsed="false">
      <c r="A5091" s="68" t="n">
        <v>5902</v>
      </c>
      <c r="B5091" s="68" t="n">
        <v>1</v>
      </c>
      <c r="C5091" s="68" t="s">
        <v>79</v>
      </c>
      <c r="D5091" s="68" t="n">
        <v>1432</v>
      </c>
      <c r="E5091" s="68" t="s">
        <v>420</v>
      </c>
      <c r="F5091" s="69"/>
      <c r="G5091" s="68" t="s">
        <v>420</v>
      </c>
      <c r="H5091" s="70" t="n">
        <v>2</v>
      </c>
      <c r="I5091" s="68" t="s">
        <v>5230</v>
      </c>
      <c r="J5091" s="68"/>
    </row>
    <row r="5092" customFormat="false" ht="12.75" hidden="true" customHeight="false" outlineLevel="0" collapsed="false">
      <c r="A5092" s="68" t="n">
        <v>5902</v>
      </c>
      <c r="B5092" s="68" t="s">
        <v>478</v>
      </c>
      <c r="C5092" s="68" t="s">
        <v>79</v>
      </c>
      <c r="D5092" s="68" t="n">
        <v>1432</v>
      </c>
      <c r="E5092" s="68" t="s">
        <v>5375</v>
      </c>
      <c r="F5092" s="69"/>
      <c r="G5092" s="68" t="s">
        <v>420</v>
      </c>
      <c r="H5092" s="71" t="n">
        <v>2</v>
      </c>
      <c r="I5092" s="68" t="s">
        <v>5230</v>
      </c>
      <c r="J5092" s="68"/>
    </row>
    <row r="5093" customFormat="false" ht="12.75" hidden="false" customHeight="false" outlineLevel="0" collapsed="false">
      <c r="A5093" s="68" t="n">
        <v>5903</v>
      </c>
      <c r="B5093" s="68" t="n">
        <v>1</v>
      </c>
      <c r="C5093" s="68" t="s">
        <v>79</v>
      </c>
      <c r="D5093" s="68" t="n">
        <v>1407</v>
      </c>
      <c r="E5093" s="68" t="s">
        <v>421</v>
      </c>
      <c r="F5093" s="69"/>
      <c r="G5093" s="68" t="s">
        <v>421</v>
      </c>
      <c r="H5093" s="70" t="n">
        <v>2</v>
      </c>
      <c r="I5093" s="68" t="s">
        <v>5230</v>
      </c>
      <c r="J5093" s="68"/>
    </row>
    <row r="5094" customFormat="false" ht="12.75" hidden="false" customHeight="false" outlineLevel="0" collapsed="false">
      <c r="A5094" s="68" t="n">
        <v>5904</v>
      </c>
      <c r="B5094" s="68" t="n">
        <v>1</v>
      </c>
      <c r="C5094" s="68" t="s">
        <v>79</v>
      </c>
      <c r="D5094" s="68" t="n">
        <v>1436</v>
      </c>
      <c r="E5094" s="68" t="s">
        <v>422</v>
      </c>
      <c r="F5094" s="69"/>
      <c r="G5094" s="68" t="s">
        <v>422</v>
      </c>
      <c r="H5094" s="70" t="n">
        <v>2</v>
      </c>
      <c r="I5094" s="68" t="s">
        <v>5230</v>
      </c>
      <c r="J5094" s="68"/>
    </row>
    <row r="5095" customFormat="false" ht="12.75" hidden="false" customHeight="false" outlineLevel="0" collapsed="false">
      <c r="A5095" s="68" t="n">
        <v>5905</v>
      </c>
      <c r="B5095" s="68" t="n">
        <v>1</v>
      </c>
      <c r="C5095" s="68" t="s">
        <v>79</v>
      </c>
      <c r="D5095" s="68" t="n">
        <v>1443</v>
      </c>
      <c r="E5095" s="68" t="s">
        <v>423</v>
      </c>
      <c r="F5095" s="69"/>
      <c r="G5095" s="68" t="s">
        <v>423</v>
      </c>
      <c r="H5095" s="70" t="n">
        <v>2</v>
      </c>
      <c r="I5095" s="68" t="s">
        <v>5230</v>
      </c>
      <c r="J5095" s="68"/>
    </row>
    <row r="5096" customFormat="false" ht="12.75" hidden="false" customHeight="false" outlineLevel="0" collapsed="false">
      <c r="A5096" s="68" t="n">
        <v>5906</v>
      </c>
      <c r="B5096" s="68" t="n">
        <v>1</v>
      </c>
      <c r="C5096" s="68" t="s">
        <v>79</v>
      </c>
      <c r="D5096" s="68" t="n">
        <v>1409</v>
      </c>
      <c r="E5096" s="68" t="s">
        <v>424</v>
      </c>
      <c r="F5096" s="69"/>
      <c r="G5096" s="68" t="s">
        <v>424</v>
      </c>
      <c r="H5096" s="70" t="n">
        <v>2</v>
      </c>
      <c r="I5096" s="68" t="s">
        <v>5230</v>
      </c>
      <c r="J5096" s="68"/>
    </row>
    <row r="5097" customFormat="false" ht="12.75" hidden="false" customHeight="false" outlineLevel="0" collapsed="false">
      <c r="A5097" s="68" t="n">
        <v>5907</v>
      </c>
      <c r="B5097" s="68" t="n">
        <v>1</v>
      </c>
      <c r="C5097" s="68" t="s">
        <v>79</v>
      </c>
      <c r="D5097" s="68" t="n">
        <v>1464</v>
      </c>
      <c r="E5097" s="68" t="s">
        <v>425</v>
      </c>
      <c r="F5097" s="69"/>
      <c r="G5097" s="68" t="s">
        <v>425</v>
      </c>
      <c r="H5097" s="70" t="n">
        <v>2</v>
      </c>
      <c r="I5097" s="68" t="s">
        <v>5230</v>
      </c>
      <c r="J5097" s="68"/>
    </row>
    <row r="5098" customFormat="false" ht="12.75" hidden="false" customHeight="false" outlineLevel="0" collapsed="false">
      <c r="A5098" s="68" t="n">
        <v>5908</v>
      </c>
      <c r="B5098" s="68" t="n">
        <v>1</v>
      </c>
      <c r="C5098" s="68" t="s">
        <v>79</v>
      </c>
      <c r="D5098" s="68" t="n">
        <v>1464</v>
      </c>
      <c r="E5098" s="68" t="s">
        <v>426</v>
      </c>
      <c r="F5098" s="69"/>
      <c r="G5098" s="68" t="s">
        <v>426</v>
      </c>
      <c r="H5098" s="70" t="n">
        <v>2</v>
      </c>
      <c r="I5098" s="68" t="s">
        <v>5230</v>
      </c>
      <c r="J5098" s="68"/>
    </row>
    <row r="5099" customFormat="false" ht="12.75" hidden="false" customHeight="false" outlineLevel="0" collapsed="false">
      <c r="A5099" s="68" t="n">
        <v>5909</v>
      </c>
      <c r="B5099" s="68" t="n">
        <v>1</v>
      </c>
      <c r="C5099" s="68" t="s">
        <v>79</v>
      </c>
      <c r="D5099" s="68" t="n">
        <v>1400</v>
      </c>
      <c r="E5099" s="68" t="s">
        <v>5376</v>
      </c>
      <c r="F5099" s="69"/>
      <c r="G5099" s="68" t="s">
        <v>427</v>
      </c>
      <c r="H5099" s="70" t="n">
        <v>2</v>
      </c>
      <c r="I5099" s="68" t="s">
        <v>5230</v>
      </c>
      <c r="J5099" s="68"/>
    </row>
    <row r="5100" customFormat="false" ht="12.75" hidden="true" customHeight="false" outlineLevel="0" collapsed="false">
      <c r="A5100" s="68" t="n">
        <v>5909</v>
      </c>
      <c r="B5100" s="68" t="s">
        <v>478</v>
      </c>
      <c r="C5100" s="68" t="s">
        <v>79</v>
      </c>
      <c r="D5100" s="68" t="n">
        <v>1400</v>
      </c>
      <c r="E5100" s="68" t="s">
        <v>2637</v>
      </c>
      <c r="F5100" s="69"/>
      <c r="G5100" s="68" t="s">
        <v>427</v>
      </c>
      <c r="H5100" s="71" t="n">
        <v>2</v>
      </c>
      <c r="I5100" s="68" t="s">
        <v>5230</v>
      </c>
      <c r="J5100" s="68"/>
    </row>
    <row r="5101" customFormat="false" ht="12.75" hidden="false" customHeight="false" outlineLevel="0" collapsed="false">
      <c r="A5101" s="68" t="n">
        <v>5910</v>
      </c>
      <c r="B5101" s="68" t="n">
        <v>1</v>
      </c>
      <c r="C5101" s="68" t="s">
        <v>79</v>
      </c>
      <c r="D5101" s="68" t="n">
        <v>1406</v>
      </c>
      <c r="E5101" s="68" t="s">
        <v>428</v>
      </c>
      <c r="F5101" s="69"/>
      <c r="G5101" s="68" t="s">
        <v>428</v>
      </c>
      <c r="H5101" s="70" t="n">
        <v>2</v>
      </c>
      <c r="I5101" s="68" t="s">
        <v>5230</v>
      </c>
      <c r="J5101" s="68"/>
    </row>
    <row r="5102" customFormat="false" ht="12.75" hidden="false" customHeight="false" outlineLevel="0" collapsed="false">
      <c r="A5102" s="68" t="n">
        <v>5911</v>
      </c>
      <c r="B5102" s="68" t="n">
        <v>1</v>
      </c>
      <c r="C5102" s="68" t="s">
        <v>79</v>
      </c>
      <c r="D5102" s="68" t="n">
        <v>1404</v>
      </c>
      <c r="E5102" s="68" t="s">
        <v>429</v>
      </c>
      <c r="F5102" s="69"/>
      <c r="G5102" s="68" t="s">
        <v>429</v>
      </c>
      <c r="H5102" s="70" t="n">
        <v>2</v>
      </c>
      <c r="I5102" s="68" t="s">
        <v>5230</v>
      </c>
      <c r="J5102" s="68"/>
    </row>
    <row r="5103" customFormat="false" ht="12.75" hidden="false" customHeight="false" outlineLevel="0" collapsed="false">
      <c r="A5103" s="68" t="n">
        <v>5912</v>
      </c>
      <c r="B5103" s="68" t="n">
        <v>1</v>
      </c>
      <c r="C5103" s="68" t="s">
        <v>79</v>
      </c>
      <c r="D5103" s="68" t="n">
        <v>1415</v>
      </c>
      <c r="E5103" s="68" t="s">
        <v>430</v>
      </c>
      <c r="F5103" s="69"/>
      <c r="G5103" s="68" t="s">
        <v>430</v>
      </c>
      <c r="H5103" s="70" t="n">
        <v>2</v>
      </c>
      <c r="I5103" s="68" t="s">
        <v>5230</v>
      </c>
      <c r="J5103" s="68"/>
    </row>
    <row r="5104" customFormat="false" ht="12.75" hidden="false" customHeight="false" outlineLevel="0" collapsed="false">
      <c r="A5104" s="68" t="n">
        <v>5913</v>
      </c>
      <c r="B5104" s="68" t="n">
        <v>1</v>
      </c>
      <c r="C5104" s="68" t="s">
        <v>79</v>
      </c>
      <c r="D5104" s="68" t="n">
        <v>1407</v>
      </c>
      <c r="E5104" s="68" t="s">
        <v>431</v>
      </c>
      <c r="F5104" s="69"/>
      <c r="G5104" s="68" t="s">
        <v>431</v>
      </c>
      <c r="H5104" s="70" t="n">
        <v>2</v>
      </c>
      <c r="I5104" s="68" t="s">
        <v>5230</v>
      </c>
      <c r="J5104" s="68"/>
    </row>
    <row r="5105" customFormat="false" ht="12.75" hidden="true" customHeight="false" outlineLevel="0" collapsed="false">
      <c r="A5105" s="68" t="n">
        <v>5913</v>
      </c>
      <c r="B5105" s="68" t="s">
        <v>478</v>
      </c>
      <c r="C5105" s="68" t="s">
        <v>79</v>
      </c>
      <c r="D5105" s="68" t="n">
        <v>1407</v>
      </c>
      <c r="E5105" s="68" t="s">
        <v>435</v>
      </c>
      <c r="F5105" s="69"/>
      <c r="G5105" s="68" t="s">
        <v>431</v>
      </c>
      <c r="H5105" s="71" t="n">
        <v>2</v>
      </c>
      <c r="I5105" s="68" t="s">
        <v>5230</v>
      </c>
      <c r="J5105" s="68"/>
    </row>
    <row r="5106" customFormat="false" ht="12.75" hidden="true" customHeight="false" outlineLevel="0" collapsed="false">
      <c r="A5106" s="68" t="n">
        <v>5913</v>
      </c>
      <c r="B5106" s="68" t="s">
        <v>478</v>
      </c>
      <c r="C5106" s="68" t="s">
        <v>79</v>
      </c>
      <c r="D5106" s="68" t="n">
        <v>1407</v>
      </c>
      <c r="E5106" s="68" t="s">
        <v>438</v>
      </c>
      <c r="F5106" s="69"/>
      <c r="G5106" s="68" t="s">
        <v>431</v>
      </c>
      <c r="H5106" s="71" t="n">
        <v>2</v>
      </c>
      <c r="I5106" s="68" t="s">
        <v>5230</v>
      </c>
      <c r="J5106" s="68"/>
    </row>
    <row r="5107" customFormat="false" ht="12.75" hidden="false" customHeight="false" outlineLevel="0" collapsed="false">
      <c r="A5107" s="68" t="n">
        <v>5914</v>
      </c>
      <c r="B5107" s="68" t="n">
        <v>1</v>
      </c>
      <c r="C5107" s="68" t="s">
        <v>79</v>
      </c>
      <c r="D5107" s="68" t="n">
        <v>1434</v>
      </c>
      <c r="E5107" s="68" t="s">
        <v>2614</v>
      </c>
      <c r="F5107" s="69"/>
      <c r="G5107" s="68" t="s">
        <v>432</v>
      </c>
      <c r="H5107" s="70" t="n">
        <v>2</v>
      </c>
      <c r="I5107" s="68" t="s">
        <v>5230</v>
      </c>
      <c r="J5107" s="68"/>
    </row>
    <row r="5108" customFormat="false" ht="12.75" hidden="false" customHeight="false" outlineLevel="0" collapsed="false">
      <c r="A5108" s="68" t="n">
        <v>5915</v>
      </c>
      <c r="B5108" s="68" t="n">
        <v>1</v>
      </c>
      <c r="C5108" s="68" t="s">
        <v>79</v>
      </c>
      <c r="D5108" s="68" t="n">
        <v>1435</v>
      </c>
      <c r="E5108" s="68" t="s">
        <v>433</v>
      </c>
      <c r="F5108" s="69"/>
      <c r="G5108" s="68" t="s">
        <v>433</v>
      </c>
      <c r="H5108" s="70" t="n">
        <v>2</v>
      </c>
      <c r="I5108" s="68" t="s">
        <v>5230</v>
      </c>
      <c r="J5108" s="68"/>
    </row>
    <row r="5109" customFormat="false" ht="12.75" hidden="false" customHeight="false" outlineLevel="0" collapsed="false">
      <c r="A5109" s="68" t="n">
        <v>5916</v>
      </c>
      <c r="B5109" s="68" t="n">
        <v>1</v>
      </c>
      <c r="C5109" s="68" t="s">
        <v>79</v>
      </c>
      <c r="D5109" s="68" t="n">
        <v>1443</v>
      </c>
      <c r="E5109" s="68" t="s">
        <v>434</v>
      </c>
      <c r="F5109" s="69"/>
      <c r="G5109" s="68" t="s">
        <v>434</v>
      </c>
      <c r="H5109" s="70" t="n">
        <v>2</v>
      </c>
      <c r="I5109" s="68" t="s">
        <v>5230</v>
      </c>
      <c r="J5109" s="68"/>
    </row>
    <row r="5110" customFormat="false" ht="12.75" hidden="false" customHeight="false" outlineLevel="0" collapsed="false">
      <c r="A5110" s="68" t="n">
        <v>5918</v>
      </c>
      <c r="B5110" s="68" t="n">
        <v>1</v>
      </c>
      <c r="C5110" s="68" t="s">
        <v>79</v>
      </c>
      <c r="D5110" s="68" t="n">
        <v>1432</v>
      </c>
      <c r="E5110" s="68" t="s">
        <v>436</v>
      </c>
      <c r="F5110" s="69"/>
      <c r="G5110" s="68" t="s">
        <v>436</v>
      </c>
      <c r="H5110" s="70" t="n">
        <v>2</v>
      </c>
      <c r="I5110" s="68" t="s">
        <v>5230</v>
      </c>
      <c r="J5110" s="68"/>
    </row>
    <row r="5111" customFormat="false" ht="12.75" hidden="true" customHeight="false" outlineLevel="0" collapsed="false">
      <c r="A5111" s="68" t="n">
        <v>5918</v>
      </c>
      <c r="B5111" s="68" t="s">
        <v>478</v>
      </c>
      <c r="C5111" s="68" t="s">
        <v>79</v>
      </c>
      <c r="D5111" s="68" t="n">
        <v>1412</v>
      </c>
      <c r="E5111" s="68" t="s">
        <v>5377</v>
      </c>
      <c r="F5111" s="69"/>
      <c r="G5111" s="68" t="s">
        <v>436</v>
      </c>
      <c r="H5111" s="71" t="n">
        <v>2</v>
      </c>
      <c r="I5111" s="68" t="s">
        <v>5230</v>
      </c>
      <c r="J5111" s="68"/>
    </row>
    <row r="5112" customFormat="false" ht="12.75" hidden="false" customHeight="false" outlineLevel="0" collapsed="false">
      <c r="A5112" s="68" t="n">
        <v>5919</v>
      </c>
      <c r="B5112" s="68" t="n">
        <v>1</v>
      </c>
      <c r="C5112" s="68" t="s">
        <v>79</v>
      </c>
      <c r="D5112" s="68" t="n">
        <v>1438</v>
      </c>
      <c r="E5112" s="68" t="s">
        <v>437</v>
      </c>
      <c r="F5112" s="69"/>
      <c r="G5112" s="68" t="s">
        <v>437</v>
      </c>
      <c r="H5112" s="70" t="n">
        <v>2</v>
      </c>
      <c r="I5112" s="68" t="s">
        <v>5230</v>
      </c>
      <c r="J5112" s="68"/>
    </row>
    <row r="5113" customFormat="false" ht="12.75" hidden="false" customHeight="false" outlineLevel="0" collapsed="false">
      <c r="A5113" s="68" t="n">
        <v>5921</v>
      </c>
      <c r="B5113" s="68" t="n">
        <v>1</v>
      </c>
      <c r="C5113" s="68" t="s">
        <v>79</v>
      </c>
      <c r="D5113" s="68" t="n">
        <v>1415</v>
      </c>
      <c r="E5113" s="68" t="s">
        <v>439</v>
      </c>
      <c r="F5113" s="69"/>
      <c r="G5113" s="68" t="s">
        <v>439</v>
      </c>
      <c r="H5113" s="70" t="n">
        <v>2</v>
      </c>
      <c r="I5113" s="68" t="s">
        <v>5230</v>
      </c>
      <c r="J5113" s="68"/>
    </row>
    <row r="5114" customFormat="false" ht="12.75" hidden="false" customHeight="false" outlineLevel="0" collapsed="false">
      <c r="A5114" s="68" t="n">
        <v>5922</v>
      </c>
      <c r="B5114" s="68" t="n">
        <v>1</v>
      </c>
      <c r="C5114" s="68" t="s">
        <v>79</v>
      </c>
      <c r="D5114" s="68" t="n">
        <v>1442</v>
      </c>
      <c r="E5114" s="68" t="s">
        <v>440</v>
      </c>
      <c r="F5114" s="69"/>
      <c r="G5114" s="68" t="s">
        <v>440</v>
      </c>
      <c r="H5114" s="70" t="n">
        <v>2</v>
      </c>
      <c r="I5114" s="68" t="s">
        <v>5230</v>
      </c>
      <c r="J5114" s="68"/>
    </row>
    <row r="5115" customFormat="false" ht="12.75" hidden="false" customHeight="false" outlineLevel="0" collapsed="false">
      <c r="A5115" s="68" t="n">
        <v>5923</v>
      </c>
      <c r="B5115" s="68" t="n">
        <v>1</v>
      </c>
      <c r="C5115" s="68" t="s">
        <v>79</v>
      </c>
      <c r="D5115" s="68" t="n">
        <v>1413</v>
      </c>
      <c r="E5115" s="68" t="s">
        <v>441</v>
      </c>
      <c r="F5115" s="69"/>
      <c r="G5115" s="68" t="s">
        <v>441</v>
      </c>
      <c r="H5115" s="70" t="n">
        <v>2</v>
      </c>
      <c r="I5115" s="68" t="s">
        <v>5211</v>
      </c>
      <c r="J5115" s="68"/>
    </row>
    <row r="5116" customFormat="false" ht="12.75" hidden="false" customHeight="false" outlineLevel="0" collapsed="false">
      <c r="A5116" s="68" t="n">
        <v>5924</v>
      </c>
      <c r="B5116" s="68" t="n">
        <v>1</v>
      </c>
      <c r="C5116" s="68" t="s">
        <v>79</v>
      </c>
      <c r="D5116" s="68" t="n">
        <v>1430</v>
      </c>
      <c r="E5116" s="68" t="s">
        <v>442</v>
      </c>
      <c r="F5116" s="69"/>
      <c r="G5116" s="68" t="s">
        <v>442</v>
      </c>
      <c r="H5116" s="70" t="n">
        <v>2</v>
      </c>
      <c r="I5116" s="68" t="s">
        <v>5230</v>
      </c>
      <c r="J5116" s="68"/>
    </row>
    <row r="5117" customFormat="false" ht="12.75" hidden="false" customHeight="false" outlineLevel="0" collapsed="false">
      <c r="A5117" s="68" t="n">
        <v>5925</v>
      </c>
      <c r="B5117" s="68" t="n">
        <v>1</v>
      </c>
      <c r="C5117" s="68" t="s">
        <v>79</v>
      </c>
      <c r="D5117" s="68" t="n">
        <v>1413</v>
      </c>
      <c r="E5117" s="68" t="s">
        <v>443</v>
      </c>
      <c r="F5117" s="69"/>
      <c r="G5117" s="68" t="s">
        <v>443</v>
      </c>
      <c r="H5117" s="70" t="n">
        <v>2</v>
      </c>
      <c r="I5117" s="68" t="s">
        <v>5230</v>
      </c>
      <c r="J5117" s="68"/>
    </row>
    <row r="5118" customFormat="false" ht="12.75" hidden="false" customHeight="false" outlineLevel="0" collapsed="false">
      <c r="A5118" s="68" t="n">
        <v>5926</v>
      </c>
      <c r="B5118" s="68" t="n">
        <v>1</v>
      </c>
      <c r="C5118" s="68" t="s">
        <v>79</v>
      </c>
      <c r="D5118" s="68" t="n">
        <v>1405</v>
      </c>
      <c r="E5118" s="68" t="s">
        <v>444</v>
      </c>
      <c r="F5118" s="69"/>
      <c r="G5118" s="68" t="s">
        <v>444</v>
      </c>
      <c r="H5118" s="70" t="n">
        <v>2</v>
      </c>
      <c r="I5118" s="68" t="s">
        <v>5230</v>
      </c>
      <c r="J5118" s="68"/>
    </row>
    <row r="5119" customFormat="false" ht="12.75" hidden="false" customHeight="false" outlineLevel="0" collapsed="false">
      <c r="A5119" s="68" t="n">
        <v>5927</v>
      </c>
      <c r="B5119" s="68" t="n">
        <v>1</v>
      </c>
      <c r="C5119" s="68" t="s">
        <v>79</v>
      </c>
      <c r="D5119" s="68" t="n">
        <v>1408</v>
      </c>
      <c r="E5119" s="68" t="s">
        <v>445</v>
      </c>
      <c r="F5119" s="69"/>
      <c r="G5119" s="68" t="s">
        <v>445</v>
      </c>
      <c r="H5119" s="70" t="n">
        <v>2</v>
      </c>
      <c r="I5119" s="68" t="s">
        <v>5230</v>
      </c>
      <c r="J5119" s="68"/>
    </row>
    <row r="5120" customFormat="false" ht="12.75" hidden="false" customHeight="false" outlineLevel="0" collapsed="false">
      <c r="A5120" s="68" t="n">
        <v>5928</v>
      </c>
      <c r="B5120" s="68" t="n">
        <v>1</v>
      </c>
      <c r="C5120" s="68" t="s">
        <v>79</v>
      </c>
      <c r="D5120" s="68" t="n">
        <v>1463</v>
      </c>
      <c r="E5120" s="68" t="s">
        <v>5378</v>
      </c>
      <c r="F5120" s="69"/>
      <c r="G5120" s="68" t="s">
        <v>446</v>
      </c>
      <c r="H5120" s="70" t="n">
        <v>2</v>
      </c>
      <c r="I5120" s="68" t="s">
        <v>5230</v>
      </c>
      <c r="J5120" s="68"/>
    </row>
    <row r="5121" customFormat="false" ht="12.75" hidden="true" customHeight="false" outlineLevel="0" collapsed="false">
      <c r="A5121" s="68" t="n">
        <v>5928</v>
      </c>
      <c r="B5121" s="68" t="s">
        <v>478</v>
      </c>
      <c r="C5121" s="68" t="s">
        <v>79</v>
      </c>
      <c r="D5121" s="68" t="n">
        <v>1463</v>
      </c>
      <c r="E5121" s="68" t="s">
        <v>446</v>
      </c>
      <c r="F5121" s="69"/>
      <c r="G5121" s="68" t="s">
        <v>446</v>
      </c>
      <c r="H5121" s="71" t="n">
        <v>2</v>
      </c>
      <c r="I5121" s="68" t="s">
        <v>5230</v>
      </c>
      <c r="J5121" s="68"/>
    </row>
    <row r="5122" customFormat="false" ht="12.75" hidden="false" customHeight="false" outlineLevel="0" collapsed="false">
      <c r="A5122" s="68" t="n">
        <v>5929</v>
      </c>
      <c r="B5122" s="68" t="n">
        <v>1</v>
      </c>
      <c r="C5122" s="68" t="s">
        <v>79</v>
      </c>
      <c r="D5122" s="68" t="n">
        <v>1433</v>
      </c>
      <c r="E5122" s="68" t="s">
        <v>447</v>
      </c>
      <c r="F5122" s="69"/>
      <c r="G5122" s="68" t="s">
        <v>447</v>
      </c>
      <c r="H5122" s="70" t="n">
        <v>2</v>
      </c>
      <c r="I5122" s="68" t="s">
        <v>5230</v>
      </c>
      <c r="J5122" s="68"/>
    </row>
    <row r="5123" customFormat="false" ht="12.75" hidden="false" customHeight="false" outlineLevel="0" collapsed="false">
      <c r="A5123" s="68" t="n">
        <v>5930</v>
      </c>
      <c r="B5123" s="68" t="n">
        <v>1</v>
      </c>
      <c r="C5123" s="68" t="s">
        <v>79</v>
      </c>
      <c r="D5123" s="68" t="n">
        <v>1437</v>
      </c>
      <c r="E5123" s="68" t="s">
        <v>448</v>
      </c>
      <c r="F5123" s="69"/>
      <c r="G5123" s="68" t="s">
        <v>448</v>
      </c>
      <c r="H5123" s="70" t="n">
        <v>2</v>
      </c>
      <c r="I5123" s="68" t="s">
        <v>5230</v>
      </c>
      <c r="J5123" s="68"/>
    </row>
    <row r="5124" customFormat="false" ht="12.75" hidden="false" customHeight="false" outlineLevel="0" collapsed="false">
      <c r="A5124" s="68" t="n">
        <v>5931</v>
      </c>
      <c r="B5124" s="68" t="n">
        <v>1</v>
      </c>
      <c r="C5124" s="68" t="s">
        <v>79</v>
      </c>
      <c r="D5124" s="68" t="n">
        <v>1436</v>
      </c>
      <c r="E5124" s="68" t="s">
        <v>449</v>
      </c>
      <c r="F5124" s="69"/>
      <c r="G5124" s="68" t="s">
        <v>449</v>
      </c>
      <c r="H5124" s="70" t="n">
        <v>2</v>
      </c>
      <c r="I5124" s="68" t="s">
        <v>5230</v>
      </c>
      <c r="J5124" s="68"/>
    </row>
    <row r="5125" customFormat="false" ht="12.75" hidden="false" customHeight="false" outlineLevel="0" collapsed="false">
      <c r="A5125" s="68" t="n">
        <v>5932</v>
      </c>
      <c r="B5125" s="68" t="n">
        <v>1</v>
      </c>
      <c r="C5125" s="68" t="s">
        <v>79</v>
      </c>
      <c r="D5125" s="68" t="n">
        <v>1412</v>
      </c>
      <c r="E5125" s="68" t="s">
        <v>450</v>
      </c>
      <c r="F5125" s="69"/>
      <c r="G5125" s="68" t="s">
        <v>450</v>
      </c>
      <c r="H5125" s="70" t="n">
        <v>2</v>
      </c>
      <c r="I5125" s="68" t="s">
        <v>5230</v>
      </c>
      <c r="J5125" s="68"/>
    </row>
    <row r="5126" customFormat="false" ht="12.75" hidden="false" customHeight="false" outlineLevel="0" collapsed="false">
      <c r="A5126" s="68" t="n">
        <v>5933</v>
      </c>
      <c r="B5126" s="68" t="n">
        <v>1</v>
      </c>
      <c r="C5126" s="68" t="s">
        <v>79</v>
      </c>
      <c r="D5126" s="68" t="n">
        <v>1441</v>
      </c>
      <c r="E5126" s="68" t="s">
        <v>451</v>
      </c>
      <c r="F5126" s="69"/>
      <c r="G5126" s="68" t="s">
        <v>451</v>
      </c>
      <c r="H5126" s="70" t="n">
        <v>2</v>
      </c>
      <c r="I5126" s="68" t="s">
        <v>5230</v>
      </c>
      <c r="J5126" s="68"/>
    </row>
    <row r="5127" customFormat="false" ht="12.75" hidden="false" customHeight="false" outlineLevel="0" collapsed="false">
      <c r="A5127" s="68" t="n">
        <v>5934</v>
      </c>
      <c r="B5127" s="68" t="n">
        <v>1</v>
      </c>
      <c r="C5127" s="68" t="s">
        <v>79</v>
      </c>
      <c r="D5127" s="68" t="n">
        <v>1412</v>
      </c>
      <c r="E5127" s="68" t="s">
        <v>452</v>
      </c>
      <c r="F5127" s="69"/>
      <c r="G5127" s="68" t="s">
        <v>452</v>
      </c>
      <c r="H5127" s="70" t="n">
        <v>2</v>
      </c>
      <c r="I5127" s="68" t="s">
        <v>5230</v>
      </c>
      <c r="J5127" s="68"/>
    </row>
    <row r="5128" customFormat="false" ht="12.75" hidden="false" customHeight="false" outlineLevel="0" collapsed="false">
      <c r="A5128" s="68" t="n">
        <v>5935</v>
      </c>
      <c r="B5128" s="68" t="n">
        <v>1</v>
      </c>
      <c r="C5128" s="68" t="s">
        <v>79</v>
      </c>
      <c r="D5128" s="68" t="n">
        <v>1404</v>
      </c>
      <c r="E5128" s="68" t="s">
        <v>453</v>
      </c>
      <c r="F5128" s="69"/>
      <c r="G5128" s="68" t="s">
        <v>453</v>
      </c>
      <c r="H5128" s="70" t="n">
        <v>2</v>
      </c>
      <c r="I5128" s="68" t="s">
        <v>5230</v>
      </c>
      <c r="J5128" s="68"/>
    </row>
    <row r="5129" customFormat="false" ht="12.75" hidden="false" customHeight="false" outlineLevel="0" collapsed="false">
      <c r="A5129" s="68" t="n">
        <v>5936</v>
      </c>
      <c r="B5129" s="68" t="n">
        <v>1</v>
      </c>
      <c r="C5129" s="68" t="s">
        <v>79</v>
      </c>
      <c r="D5129" s="68" t="n">
        <v>1443</v>
      </c>
      <c r="E5129" s="68" t="s">
        <v>454</v>
      </c>
      <c r="F5129" s="69"/>
      <c r="G5129" s="68" t="s">
        <v>454</v>
      </c>
      <c r="H5129" s="70" t="n">
        <v>2</v>
      </c>
      <c r="I5129" s="68" t="s">
        <v>5230</v>
      </c>
      <c r="J5129" s="68"/>
    </row>
    <row r="5130" customFormat="false" ht="12.75" hidden="false" customHeight="false" outlineLevel="0" collapsed="false">
      <c r="A5130" s="68" t="n">
        <v>5937</v>
      </c>
      <c r="B5130" s="68" t="n">
        <v>1</v>
      </c>
      <c r="C5130" s="68" t="s">
        <v>79</v>
      </c>
      <c r="D5130" s="68" t="n">
        <v>1431</v>
      </c>
      <c r="E5130" s="68" t="s">
        <v>5379</v>
      </c>
      <c r="F5130" s="69"/>
      <c r="G5130" s="68" t="s">
        <v>455</v>
      </c>
      <c r="H5130" s="70" t="n">
        <v>2</v>
      </c>
      <c r="I5130" s="68" t="s">
        <v>5230</v>
      </c>
      <c r="J5130" s="68"/>
    </row>
    <row r="5131" customFormat="false" ht="12.75" hidden="true" customHeight="false" outlineLevel="0" collapsed="false">
      <c r="A5131" s="68" t="n">
        <v>5937</v>
      </c>
      <c r="B5131" s="68" t="s">
        <v>478</v>
      </c>
      <c r="C5131" s="68" t="s">
        <v>79</v>
      </c>
      <c r="D5131" s="68" t="n">
        <v>1431</v>
      </c>
      <c r="E5131" s="68" t="s">
        <v>5380</v>
      </c>
      <c r="F5131" s="69"/>
      <c r="G5131" s="68" t="s">
        <v>455</v>
      </c>
      <c r="H5131" s="71" t="n">
        <v>2</v>
      </c>
      <c r="I5131" s="68" t="s">
        <v>5230</v>
      </c>
      <c r="J5131" s="68"/>
    </row>
    <row r="5132" customFormat="false" ht="12.75" hidden="false" customHeight="false" outlineLevel="0" collapsed="false">
      <c r="A5132" s="68" t="n">
        <v>5938</v>
      </c>
      <c r="B5132" s="68" t="n">
        <v>1</v>
      </c>
      <c r="C5132" s="68" t="s">
        <v>79</v>
      </c>
      <c r="D5132" s="68" t="n">
        <v>1400</v>
      </c>
      <c r="E5132" s="68" t="s">
        <v>456</v>
      </c>
      <c r="F5132" s="69"/>
      <c r="G5132" s="68" t="s">
        <v>456</v>
      </c>
      <c r="H5132" s="70" t="n">
        <v>2</v>
      </c>
      <c r="I5132" s="68" t="s">
        <v>5230</v>
      </c>
      <c r="J5132" s="68"/>
    </row>
    <row r="5133" customFormat="false" ht="12.75" hidden="false" customHeight="false" outlineLevel="0" collapsed="false">
      <c r="A5133" s="68" t="n">
        <v>5939</v>
      </c>
      <c r="B5133" s="68" t="n">
        <v>1</v>
      </c>
      <c r="C5133" s="68" t="s">
        <v>79</v>
      </c>
      <c r="D5133" s="68" t="n">
        <v>1462</v>
      </c>
      <c r="E5133" s="68" t="s">
        <v>5381</v>
      </c>
      <c r="F5133" s="69"/>
      <c r="G5133" s="68" t="s">
        <v>457</v>
      </c>
      <c r="H5133" s="70" t="n">
        <v>2</v>
      </c>
      <c r="I5133" s="68" t="s">
        <v>5230</v>
      </c>
      <c r="J5133" s="68"/>
    </row>
    <row r="5134" customFormat="false" ht="12.75" hidden="true" customHeight="false" outlineLevel="0" collapsed="false">
      <c r="A5134" s="68" t="n">
        <v>5939</v>
      </c>
      <c r="B5134" s="68" t="s">
        <v>478</v>
      </c>
      <c r="C5134" s="68" t="s">
        <v>79</v>
      </c>
      <c r="D5134" s="68" t="n">
        <v>1462</v>
      </c>
      <c r="E5134" s="68" t="s">
        <v>5382</v>
      </c>
      <c r="F5134" s="69"/>
      <c r="G5134" s="68" t="s">
        <v>457</v>
      </c>
      <c r="H5134" s="71" t="n">
        <v>2</v>
      </c>
      <c r="I5134" s="68" t="s">
        <v>5230</v>
      </c>
      <c r="J5134" s="68"/>
    </row>
    <row r="5135" customFormat="false" ht="12.75" hidden="true" customHeight="false" outlineLevel="0" collapsed="false">
      <c r="A5135" s="68" t="n">
        <v>5939</v>
      </c>
      <c r="B5135" s="68" t="s">
        <v>478</v>
      </c>
      <c r="C5135" s="68" t="s">
        <v>79</v>
      </c>
      <c r="D5135" s="68" t="n">
        <v>1462</v>
      </c>
      <c r="E5135" s="68" t="s">
        <v>5383</v>
      </c>
      <c r="F5135" s="69"/>
      <c r="G5135" s="68" t="s">
        <v>457</v>
      </c>
      <c r="H5135" s="71" t="n">
        <v>2</v>
      </c>
      <c r="I5135" s="68" t="s">
        <v>5230</v>
      </c>
      <c r="J5135" s="68"/>
    </row>
    <row r="5136" customFormat="false" ht="12.75" hidden="true" customHeight="false" outlineLevel="0" collapsed="false">
      <c r="A5136" s="68" t="n">
        <v>5939</v>
      </c>
      <c r="B5136" s="68" t="s">
        <v>478</v>
      </c>
      <c r="C5136" s="68" t="s">
        <v>79</v>
      </c>
      <c r="D5136" s="68" t="n">
        <v>1462</v>
      </c>
      <c r="E5136" s="68" t="s">
        <v>457</v>
      </c>
      <c r="F5136" s="69"/>
      <c r="G5136" s="68" t="s">
        <v>457</v>
      </c>
      <c r="H5136" s="71" t="n">
        <v>2</v>
      </c>
      <c r="I5136" s="68" t="s">
        <v>5230</v>
      </c>
      <c r="J5136" s="68"/>
    </row>
    <row r="5137" customFormat="false" ht="12.75" hidden="false" customHeight="false" outlineLevel="0" collapsed="false">
      <c r="A5137" s="68" t="n">
        <v>6001</v>
      </c>
      <c r="B5137" s="68" t="n">
        <v>1</v>
      </c>
      <c r="C5137" s="68" t="s">
        <v>5384</v>
      </c>
      <c r="D5137" s="68" t="n">
        <v>3903</v>
      </c>
      <c r="E5137" s="68" t="s">
        <v>5385</v>
      </c>
      <c r="F5137" s="69"/>
      <c r="G5137" s="68" t="s">
        <v>5385</v>
      </c>
      <c r="H5137" s="69" t="n">
        <v>2</v>
      </c>
      <c r="I5137" s="68" t="s">
        <v>5386</v>
      </c>
      <c r="J5137" s="68"/>
    </row>
    <row r="5138" customFormat="false" ht="12.75" hidden="false" customHeight="false" outlineLevel="0" collapsed="false">
      <c r="A5138" s="68" t="n">
        <v>6002</v>
      </c>
      <c r="B5138" s="68" t="n">
        <v>1</v>
      </c>
      <c r="C5138" s="68" t="s">
        <v>5384</v>
      </c>
      <c r="D5138" s="68" t="n">
        <v>3900</v>
      </c>
      <c r="E5138" s="68" t="s">
        <v>5387</v>
      </c>
      <c r="F5138" s="69"/>
      <c r="G5138" s="68" t="s">
        <v>5388</v>
      </c>
      <c r="H5138" s="69" t="n">
        <v>2</v>
      </c>
      <c r="I5138" s="68" t="s">
        <v>5386</v>
      </c>
      <c r="J5138" s="68"/>
    </row>
    <row r="5139" customFormat="false" ht="12.75" hidden="true" customHeight="false" outlineLevel="0" collapsed="false">
      <c r="A5139" s="68" t="n">
        <v>6002</v>
      </c>
      <c r="B5139" s="68" t="s">
        <v>478</v>
      </c>
      <c r="C5139" s="68" t="s">
        <v>5384</v>
      </c>
      <c r="D5139" s="68" t="n">
        <v>3900</v>
      </c>
      <c r="E5139" s="68" t="s">
        <v>5389</v>
      </c>
      <c r="F5139" s="69"/>
      <c r="G5139" s="68" t="s">
        <v>5388</v>
      </c>
      <c r="H5139" s="68" t="n">
        <v>2</v>
      </c>
      <c r="I5139" s="68" t="s">
        <v>5386</v>
      </c>
      <c r="J5139" s="68"/>
    </row>
    <row r="5140" customFormat="false" ht="12.75" hidden="true" customHeight="false" outlineLevel="0" collapsed="false">
      <c r="A5140" s="68" t="n">
        <v>6002</v>
      </c>
      <c r="B5140" s="68" t="s">
        <v>478</v>
      </c>
      <c r="C5140" s="68" t="s">
        <v>5384</v>
      </c>
      <c r="D5140" s="68" t="n">
        <v>3900</v>
      </c>
      <c r="E5140" s="68" t="s">
        <v>5390</v>
      </c>
      <c r="F5140" s="69"/>
      <c r="G5140" s="68" t="s">
        <v>5388</v>
      </c>
      <c r="H5140" s="68" t="n">
        <v>2</v>
      </c>
      <c r="I5140" s="68" t="s">
        <v>5386</v>
      </c>
      <c r="J5140" s="68"/>
    </row>
    <row r="5141" customFormat="false" ht="12.75" hidden="true" customHeight="false" outlineLevel="0" collapsed="false">
      <c r="A5141" s="68" t="n">
        <v>6002</v>
      </c>
      <c r="B5141" s="68" t="s">
        <v>478</v>
      </c>
      <c r="C5141" s="68" t="s">
        <v>5384</v>
      </c>
      <c r="D5141" s="68" t="n">
        <v>3902</v>
      </c>
      <c r="E5141" s="68" t="s">
        <v>5391</v>
      </c>
      <c r="F5141" s="69"/>
      <c r="G5141" s="68" t="s">
        <v>5388</v>
      </c>
      <c r="H5141" s="68" t="n">
        <v>2</v>
      </c>
      <c r="I5141" s="68" t="s">
        <v>5386</v>
      </c>
      <c r="J5141" s="68"/>
    </row>
    <row r="5142" customFormat="false" ht="12.75" hidden="true" customHeight="false" outlineLevel="0" collapsed="false">
      <c r="A5142" s="68" t="n">
        <v>6002</v>
      </c>
      <c r="B5142" s="68" t="s">
        <v>478</v>
      </c>
      <c r="C5142" s="68" t="s">
        <v>5384</v>
      </c>
      <c r="D5142" s="68" t="n">
        <v>3902</v>
      </c>
      <c r="E5142" s="68" t="s">
        <v>5392</v>
      </c>
      <c r="F5142" s="69"/>
      <c r="G5142" s="68" t="s">
        <v>5388</v>
      </c>
      <c r="H5142" s="68" t="n">
        <v>2</v>
      </c>
      <c r="I5142" s="68" t="s">
        <v>5386</v>
      </c>
      <c r="J5142" s="68"/>
    </row>
    <row r="5143" customFormat="false" ht="12.75" hidden="false" customHeight="false" outlineLevel="0" collapsed="false">
      <c r="A5143" s="68" t="n">
        <v>6004</v>
      </c>
      <c r="B5143" s="68" t="n">
        <v>1</v>
      </c>
      <c r="C5143" s="68" t="s">
        <v>5384</v>
      </c>
      <c r="D5143" s="68" t="n">
        <v>3939</v>
      </c>
      <c r="E5143" s="68" t="s">
        <v>5393</v>
      </c>
      <c r="F5143" s="69"/>
      <c r="G5143" s="68" t="s">
        <v>5393</v>
      </c>
      <c r="H5143" s="69" t="n">
        <v>2</v>
      </c>
      <c r="I5143" s="68" t="s">
        <v>5386</v>
      </c>
      <c r="J5143" s="68"/>
    </row>
    <row r="5144" customFormat="false" ht="12.75" hidden="false" customHeight="false" outlineLevel="0" collapsed="false">
      <c r="A5144" s="68" t="n">
        <v>6006</v>
      </c>
      <c r="B5144" s="68" t="n">
        <v>1</v>
      </c>
      <c r="C5144" s="68" t="s">
        <v>5384</v>
      </c>
      <c r="D5144" s="68" t="n">
        <v>3903</v>
      </c>
      <c r="E5144" s="68" t="s">
        <v>5394</v>
      </c>
      <c r="F5144" s="69"/>
      <c r="G5144" s="68" t="s">
        <v>5394</v>
      </c>
      <c r="H5144" s="69" t="n">
        <v>2</v>
      </c>
      <c r="I5144" s="68" t="s">
        <v>5386</v>
      </c>
      <c r="J5144" s="68"/>
    </row>
    <row r="5145" customFormat="false" ht="12.75" hidden="false" customHeight="false" outlineLevel="0" collapsed="false">
      <c r="A5145" s="68" t="n">
        <v>6007</v>
      </c>
      <c r="B5145" s="68" t="n">
        <v>1</v>
      </c>
      <c r="C5145" s="68" t="s">
        <v>5384</v>
      </c>
      <c r="D5145" s="68" t="n">
        <v>3914</v>
      </c>
      <c r="E5145" s="68" t="s">
        <v>5395</v>
      </c>
      <c r="F5145" s="69"/>
      <c r="G5145" s="68" t="s">
        <v>5396</v>
      </c>
      <c r="H5145" s="69" t="n">
        <v>2</v>
      </c>
      <c r="I5145" s="68" t="s">
        <v>5386</v>
      </c>
      <c r="J5145" s="68"/>
    </row>
    <row r="5146" customFormat="false" ht="12.75" hidden="true" customHeight="false" outlineLevel="0" collapsed="false">
      <c r="A5146" s="68" t="n">
        <v>6007</v>
      </c>
      <c r="B5146" s="68" t="s">
        <v>478</v>
      </c>
      <c r="C5146" s="68" t="s">
        <v>5384</v>
      </c>
      <c r="D5146" s="68" t="n">
        <v>3914</v>
      </c>
      <c r="E5146" s="68" t="s">
        <v>5397</v>
      </c>
      <c r="F5146" s="69"/>
      <c r="G5146" s="68" t="s">
        <v>5396</v>
      </c>
      <c r="H5146" s="68" t="n">
        <v>2</v>
      </c>
      <c r="I5146" s="68" t="s">
        <v>5386</v>
      </c>
      <c r="J5146" s="68"/>
    </row>
    <row r="5147" customFormat="false" ht="12.75" hidden="true" customHeight="false" outlineLevel="0" collapsed="false">
      <c r="A5147" s="68" t="n">
        <v>6007</v>
      </c>
      <c r="B5147" s="68" t="s">
        <v>478</v>
      </c>
      <c r="C5147" s="68" t="s">
        <v>5384</v>
      </c>
      <c r="D5147" s="68" t="n">
        <v>3904</v>
      </c>
      <c r="E5147" s="68" t="s">
        <v>5398</v>
      </c>
      <c r="F5147" s="69"/>
      <c r="G5147" s="68" t="s">
        <v>5396</v>
      </c>
      <c r="H5147" s="68" t="n">
        <v>2</v>
      </c>
      <c r="I5147" s="68" t="s">
        <v>5386</v>
      </c>
      <c r="J5147" s="68"/>
    </row>
    <row r="5148" customFormat="false" ht="12.75" hidden="true" customHeight="false" outlineLevel="0" collapsed="false">
      <c r="A5148" s="68" t="n">
        <v>6007</v>
      </c>
      <c r="B5148" s="68" t="s">
        <v>478</v>
      </c>
      <c r="C5148" s="68" t="s">
        <v>5384</v>
      </c>
      <c r="D5148" s="68" t="n">
        <v>3904</v>
      </c>
      <c r="E5148" s="68" t="s">
        <v>5396</v>
      </c>
      <c r="F5148" s="69"/>
      <c r="G5148" s="68" t="s">
        <v>5396</v>
      </c>
      <c r="H5148" s="68" t="n">
        <v>2</v>
      </c>
      <c r="I5148" s="68" t="s">
        <v>5386</v>
      </c>
      <c r="J5148" s="68"/>
    </row>
    <row r="5149" customFormat="false" ht="12.75" hidden="false" customHeight="false" outlineLevel="0" collapsed="false">
      <c r="A5149" s="68" t="n">
        <v>6008</v>
      </c>
      <c r="B5149" s="68" t="n">
        <v>1</v>
      </c>
      <c r="C5149" s="68" t="s">
        <v>5384</v>
      </c>
      <c r="D5149" s="68" t="n">
        <v>3900</v>
      </c>
      <c r="E5149" s="68" t="s">
        <v>5399</v>
      </c>
      <c r="F5149" s="69"/>
      <c r="G5149" s="68" t="s">
        <v>5400</v>
      </c>
      <c r="H5149" s="69" t="n">
        <v>2</v>
      </c>
      <c r="I5149" s="68" t="s">
        <v>5386</v>
      </c>
      <c r="J5149" s="68"/>
    </row>
    <row r="5150" customFormat="false" ht="12.75" hidden="true" customHeight="false" outlineLevel="0" collapsed="false">
      <c r="A5150" s="68" t="n">
        <v>6008</v>
      </c>
      <c r="B5150" s="68" t="s">
        <v>478</v>
      </c>
      <c r="C5150" s="68" t="s">
        <v>5384</v>
      </c>
      <c r="D5150" s="68" t="n">
        <v>3911</v>
      </c>
      <c r="E5150" s="68" t="s">
        <v>5400</v>
      </c>
      <c r="F5150" s="69"/>
      <c r="G5150" s="68" t="s">
        <v>5400</v>
      </c>
      <c r="H5150" s="68" t="n">
        <v>2</v>
      </c>
      <c r="I5150" s="68" t="s">
        <v>5386</v>
      </c>
      <c r="J5150" s="68"/>
    </row>
    <row r="5151" customFormat="false" ht="12.75" hidden="true" customHeight="false" outlineLevel="0" collapsed="false">
      <c r="A5151" s="68" t="n">
        <v>6008</v>
      </c>
      <c r="B5151" s="68" t="s">
        <v>478</v>
      </c>
      <c r="C5151" s="68" t="s">
        <v>5384</v>
      </c>
      <c r="D5151" s="68" t="n">
        <v>3901</v>
      </c>
      <c r="E5151" s="68" t="s">
        <v>5401</v>
      </c>
      <c r="F5151" s="69"/>
      <c r="G5151" s="68" t="s">
        <v>5400</v>
      </c>
      <c r="H5151" s="68" t="n">
        <v>2</v>
      </c>
      <c r="I5151" s="68" t="s">
        <v>5386</v>
      </c>
      <c r="J5151" s="68"/>
    </row>
    <row r="5152" customFormat="false" ht="12.75" hidden="false" customHeight="false" outlineLevel="0" collapsed="false">
      <c r="A5152" s="68" t="n">
        <v>6009</v>
      </c>
      <c r="B5152" s="68" t="n">
        <v>1</v>
      </c>
      <c r="C5152" s="68" t="s">
        <v>5384</v>
      </c>
      <c r="D5152" s="68" t="n">
        <v>3907</v>
      </c>
      <c r="E5152" s="68" t="s">
        <v>5402</v>
      </c>
      <c r="F5152" s="69"/>
      <c r="G5152" s="68" t="s">
        <v>5403</v>
      </c>
      <c r="H5152" s="69" t="n">
        <v>2</v>
      </c>
      <c r="I5152" s="68" t="s">
        <v>5386</v>
      </c>
      <c r="J5152" s="68"/>
    </row>
    <row r="5153" customFormat="false" ht="12.75" hidden="true" customHeight="false" outlineLevel="0" collapsed="false">
      <c r="A5153" s="68" t="n">
        <v>6009</v>
      </c>
      <c r="B5153" s="68" t="s">
        <v>478</v>
      </c>
      <c r="C5153" s="68" t="s">
        <v>5384</v>
      </c>
      <c r="D5153" s="68" t="n">
        <v>3907</v>
      </c>
      <c r="E5153" s="68" t="s">
        <v>5404</v>
      </c>
      <c r="F5153" s="69"/>
      <c r="G5153" s="68" t="s">
        <v>5403</v>
      </c>
      <c r="H5153" s="68" t="n">
        <v>2</v>
      </c>
      <c r="I5153" s="68" t="s">
        <v>5386</v>
      </c>
      <c r="J5153" s="68"/>
    </row>
    <row r="5154" customFormat="false" ht="12.75" hidden="true" customHeight="false" outlineLevel="0" collapsed="false">
      <c r="A5154" s="68" t="n">
        <v>6009</v>
      </c>
      <c r="B5154" s="68" t="s">
        <v>478</v>
      </c>
      <c r="C5154" s="68" t="s">
        <v>5384</v>
      </c>
      <c r="D5154" s="68" t="n">
        <v>3907</v>
      </c>
      <c r="E5154" s="68" t="s">
        <v>5405</v>
      </c>
      <c r="F5154" s="69"/>
      <c r="G5154" s="68" t="s">
        <v>5403</v>
      </c>
      <c r="H5154" s="68" t="n">
        <v>2</v>
      </c>
      <c r="I5154" s="68" t="s">
        <v>5386</v>
      </c>
      <c r="J5154" s="68"/>
    </row>
    <row r="5155" customFormat="false" ht="12.75" hidden="false" customHeight="false" outlineLevel="0" collapsed="false">
      <c r="A5155" s="68" t="n">
        <v>6010</v>
      </c>
      <c r="B5155" s="68" t="n">
        <v>1</v>
      </c>
      <c r="C5155" s="68" t="s">
        <v>5384</v>
      </c>
      <c r="D5155" s="68" t="n">
        <v>3913</v>
      </c>
      <c r="E5155" s="68" t="s">
        <v>5406</v>
      </c>
      <c r="F5155" s="69"/>
      <c r="G5155" s="68" t="s">
        <v>5407</v>
      </c>
      <c r="H5155" s="69" t="n">
        <v>2</v>
      </c>
      <c r="I5155" s="68" t="s">
        <v>5386</v>
      </c>
      <c r="J5155" s="68"/>
    </row>
    <row r="5156" customFormat="false" ht="12.75" hidden="true" customHeight="false" outlineLevel="0" collapsed="false">
      <c r="A5156" s="68" t="n">
        <v>6010</v>
      </c>
      <c r="B5156" s="68" t="s">
        <v>478</v>
      </c>
      <c r="C5156" s="68" t="s">
        <v>5384</v>
      </c>
      <c r="D5156" s="68" t="n">
        <v>3912</v>
      </c>
      <c r="E5156" s="68" t="s">
        <v>5407</v>
      </c>
      <c r="F5156" s="69"/>
      <c r="G5156" s="68" t="s">
        <v>5407</v>
      </c>
      <c r="H5156" s="68" t="n">
        <v>2</v>
      </c>
      <c r="I5156" s="68" t="s">
        <v>5386</v>
      </c>
      <c r="J5156" s="68"/>
    </row>
    <row r="5157" customFormat="false" ht="12.75" hidden="false" customHeight="false" outlineLevel="0" collapsed="false">
      <c r="A5157" s="68" t="n">
        <v>6011</v>
      </c>
      <c r="B5157" s="68" t="n">
        <v>1</v>
      </c>
      <c r="C5157" s="68" t="s">
        <v>5384</v>
      </c>
      <c r="D5157" s="68" t="n">
        <v>3907</v>
      </c>
      <c r="E5157" s="68" t="s">
        <v>5408</v>
      </c>
      <c r="F5157" s="69"/>
      <c r="G5157" s="68" t="s">
        <v>5409</v>
      </c>
      <c r="H5157" s="69" t="n">
        <v>2</v>
      </c>
      <c r="I5157" s="68" t="s">
        <v>5386</v>
      </c>
      <c r="J5157" s="68"/>
    </row>
    <row r="5158" customFormat="false" ht="12.75" hidden="true" customHeight="false" outlineLevel="0" collapsed="false">
      <c r="A5158" s="68" t="n">
        <v>6011</v>
      </c>
      <c r="B5158" s="68" t="s">
        <v>478</v>
      </c>
      <c r="C5158" s="68" t="s">
        <v>5384</v>
      </c>
      <c r="D5158" s="68" t="n">
        <v>3907</v>
      </c>
      <c r="E5158" s="68" t="s">
        <v>5409</v>
      </c>
      <c r="F5158" s="69"/>
      <c r="G5158" s="68" t="s">
        <v>5409</v>
      </c>
      <c r="H5158" s="68" t="n">
        <v>2</v>
      </c>
      <c r="I5158" s="68" t="s">
        <v>5386</v>
      </c>
      <c r="J5158" s="68"/>
    </row>
    <row r="5159" customFormat="false" ht="12.75" hidden="false" customHeight="false" outlineLevel="0" collapsed="false">
      <c r="A5159" s="68" t="n">
        <v>6021</v>
      </c>
      <c r="B5159" s="68" t="n">
        <v>1</v>
      </c>
      <c r="C5159" s="68" t="s">
        <v>5384</v>
      </c>
      <c r="D5159" s="68" t="n">
        <v>1957</v>
      </c>
      <c r="E5159" s="68" t="s">
        <v>5410</v>
      </c>
      <c r="F5159" s="69"/>
      <c r="G5159" s="68" t="s">
        <v>5410</v>
      </c>
      <c r="H5159" s="69" t="n">
        <v>1</v>
      </c>
      <c r="I5159" s="68" t="s">
        <v>5411</v>
      </c>
      <c r="J5159" s="68"/>
    </row>
    <row r="5160" customFormat="false" ht="12.75" hidden="false" customHeight="false" outlineLevel="0" collapsed="false">
      <c r="A5160" s="68" t="n">
        <v>6022</v>
      </c>
      <c r="B5160" s="68" t="n">
        <v>1</v>
      </c>
      <c r="C5160" s="68" t="s">
        <v>5384</v>
      </c>
      <c r="D5160" s="68" t="n">
        <v>1955</v>
      </c>
      <c r="E5160" s="68" t="s">
        <v>5412</v>
      </c>
      <c r="F5160" s="69"/>
      <c r="G5160" s="68" t="s">
        <v>5412</v>
      </c>
      <c r="H5160" s="69" t="n">
        <v>1</v>
      </c>
      <c r="I5160" s="68" t="s">
        <v>5411</v>
      </c>
      <c r="J5160" s="68"/>
    </row>
    <row r="5161" customFormat="false" ht="12.75" hidden="true" customHeight="false" outlineLevel="0" collapsed="false">
      <c r="A5161" s="68" t="n">
        <v>6022</v>
      </c>
      <c r="B5161" s="68" t="s">
        <v>478</v>
      </c>
      <c r="C5161" s="68" t="s">
        <v>5384</v>
      </c>
      <c r="D5161" s="68" t="n">
        <v>1955</v>
      </c>
      <c r="E5161" s="68" t="s">
        <v>5413</v>
      </c>
      <c r="F5161" s="69"/>
      <c r="G5161" s="68" t="s">
        <v>5412</v>
      </c>
      <c r="H5161" s="68" t="n">
        <v>1</v>
      </c>
      <c r="I5161" s="68" t="s">
        <v>5411</v>
      </c>
      <c r="J5161" s="68"/>
    </row>
    <row r="5162" customFormat="false" ht="12.75" hidden="true" customHeight="false" outlineLevel="0" collapsed="false">
      <c r="A5162" s="68" t="n">
        <v>6022</v>
      </c>
      <c r="B5162" s="68" t="s">
        <v>478</v>
      </c>
      <c r="C5162" s="68" t="s">
        <v>5384</v>
      </c>
      <c r="D5162" s="68" t="n">
        <v>1955</v>
      </c>
      <c r="E5162" s="68" t="s">
        <v>5414</v>
      </c>
      <c r="F5162" s="69"/>
      <c r="G5162" s="68" t="s">
        <v>5412</v>
      </c>
      <c r="H5162" s="68" t="n">
        <v>1</v>
      </c>
      <c r="I5162" s="68" t="s">
        <v>5411</v>
      </c>
      <c r="J5162" s="68"/>
    </row>
    <row r="5163" customFormat="false" ht="12.75" hidden="true" customHeight="false" outlineLevel="0" collapsed="false">
      <c r="A5163" s="68" t="n">
        <v>6022</v>
      </c>
      <c r="B5163" s="68" t="s">
        <v>478</v>
      </c>
      <c r="C5163" s="68" t="s">
        <v>5384</v>
      </c>
      <c r="D5163" s="68" t="n">
        <v>1911</v>
      </c>
      <c r="E5163" s="68" t="s">
        <v>5415</v>
      </c>
      <c r="F5163" s="69"/>
      <c r="G5163" s="68" t="s">
        <v>5412</v>
      </c>
      <c r="H5163" s="68" t="n">
        <v>1</v>
      </c>
      <c r="I5163" s="68" t="s">
        <v>5411</v>
      </c>
      <c r="J5163" s="68"/>
    </row>
    <row r="5164" customFormat="false" ht="12.75" hidden="true" customHeight="false" outlineLevel="0" collapsed="false">
      <c r="A5164" s="68" t="n">
        <v>6022</v>
      </c>
      <c r="B5164" s="68" t="s">
        <v>478</v>
      </c>
      <c r="C5164" s="68" t="s">
        <v>5384</v>
      </c>
      <c r="D5164" s="68" t="n">
        <v>1955</v>
      </c>
      <c r="E5164" s="68" t="s">
        <v>5416</v>
      </c>
      <c r="F5164" s="69"/>
      <c r="G5164" s="68" t="s">
        <v>5412</v>
      </c>
      <c r="H5164" s="68" t="n">
        <v>1</v>
      </c>
      <c r="I5164" s="68" t="s">
        <v>5411</v>
      </c>
      <c r="J5164" s="68"/>
    </row>
    <row r="5165" customFormat="false" ht="12.75" hidden="true" customHeight="false" outlineLevel="0" collapsed="false">
      <c r="A5165" s="68" t="n">
        <v>6022</v>
      </c>
      <c r="B5165" s="68" t="s">
        <v>478</v>
      </c>
      <c r="C5165" s="68" t="s">
        <v>5384</v>
      </c>
      <c r="D5165" s="68" t="n">
        <v>1955</v>
      </c>
      <c r="E5165" s="68" t="s">
        <v>5417</v>
      </c>
      <c r="F5165" s="69"/>
      <c r="G5165" s="68" t="s">
        <v>5412</v>
      </c>
      <c r="H5165" s="68" t="n">
        <v>1</v>
      </c>
      <c r="I5165" s="68" t="s">
        <v>5411</v>
      </c>
      <c r="J5165" s="68"/>
    </row>
    <row r="5166" customFormat="false" ht="12.75" hidden="false" customHeight="false" outlineLevel="0" collapsed="false">
      <c r="A5166" s="68" t="n">
        <v>6023</v>
      </c>
      <c r="B5166" s="68" t="n">
        <v>1</v>
      </c>
      <c r="C5166" s="68" t="s">
        <v>5384</v>
      </c>
      <c r="D5166" s="68" t="n">
        <v>1976</v>
      </c>
      <c r="E5166" s="68" t="s">
        <v>5418</v>
      </c>
      <c r="F5166" s="69"/>
      <c r="G5166" s="68" t="s">
        <v>5419</v>
      </c>
      <c r="H5166" s="69" t="n">
        <v>1</v>
      </c>
      <c r="I5166" s="68" t="s">
        <v>5411</v>
      </c>
      <c r="J5166" s="68"/>
    </row>
    <row r="5167" customFormat="false" ht="12.75" hidden="true" customHeight="false" outlineLevel="0" collapsed="false">
      <c r="A5167" s="68" t="n">
        <v>6023</v>
      </c>
      <c r="B5167" s="68" t="s">
        <v>478</v>
      </c>
      <c r="C5167" s="68" t="s">
        <v>5384</v>
      </c>
      <c r="D5167" s="68" t="n">
        <v>1964</v>
      </c>
      <c r="E5167" s="68" t="s">
        <v>5419</v>
      </c>
      <c r="F5167" s="69"/>
      <c r="G5167" s="68" t="s">
        <v>5419</v>
      </c>
      <c r="H5167" s="68" t="n">
        <v>1</v>
      </c>
      <c r="I5167" s="68" t="s">
        <v>5411</v>
      </c>
      <c r="J5167" s="68"/>
    </row>
    <row r="5168" customFormat="false" ht="12.75" hidden="true" customHeight="false" outlineLevel="0" collapsed="false">
      <c r="A5168" s="68" t="n">
        <v>6023</v>
      </c>
      <c r="B5168" s="68" t="s">
        <v>478</v>
      </c>
      <c r="C5168" s="68" t="s">
        <v>5384</v>
      </c>
      <c r="D5168" s="68" t="n">
        <v>1976</v>
      </c>
      <c r="E5168" s="68" t="s">
        <v>5420</v>
      </c>
      <c r="F5168" s="69"/>
      <c r="G5168" s="68" t="s">
        <v>5419</v>
      </c>
      <c r="H5168" s="68" t="n">
        <v>1</v>
      </c>
      <c r="I5168" s="68" t="s">
        <v>5411</v>
      </c>
      <c r="J5168" s="68"/>
    </row>
    <row r="5169" customFormat="false" ht="12.75" hidden="true" customHeight="false" outlineLevel="0" collapsed="false">
      <c r="A5169" s="68" t="n">
        <v>6023</v>
      </c>
      <c r="B5169" s="68" t="s">
        <v>478</v>
      </c>
      <c r="C5169" s="68" t="s">
        <v>5384</v>
      </c>
      <c r="D5169" s="68" t="n">
        <v>1976</v>
      </c>
      <c r="E5169" s="68" t="s">
        <v>5421</v>
      </c>
      <c r="F5169" s="69"/>
      <c r="G5169" s="68" t="s">
        <v>5419</v>
      </c>
      <c r="H5169" s="68" t="n">
        <v>1</v>
      </c>
      <c r="I5169" s="68" t="s">
        <v>5411</v>
      </c>
      <c r="J5169" s="68"/>
    </row>
    <row r="5170" customFormat="false" ht="12.75" hidden="true" customHeight="false" outlineLevel="0" collapsed="false">
      <c r="A5170" s="68" t="n">
        <v>6023</v>
      </c>
      <c r="B5170" s="68" t="s">
        <v>478</v>
      </c>
      <c r="C5170" s="68" t="s">
        <v>5384</v>
      </c>
      <c r="D5170" s="68" t="n">
        <v>1976</v>
      </c>
      <c r="E5170" s="68" t="s">
        <v>5422</v>
      </c>
      <c r="F5170" s="69"/>
      <c r="G5170" s="68" t="s">
        <v>5419</v>
      </c>
      <c r="H5170" s="68" t="n">
        <v>1</v>
      </c>
      <c r="I5170" s="68" t="s">
        <v>5411</v>
      </c>
      <c r="J5170" s="68"/>
    </row>
    <row r="5171" customFormat="false" ht="12.75" hidden="true" customHeight="false" outlineLevel="0" collapsed="false">
      <c r="A5171" s="68" t="n">
        <v>6023</v>
      </c>
      <c r="B5171" s="68" t="s">
        <v>478</v>
      </c>
      <c r="C5171" s="68" t="s">
        <v>5384</v>
      </c>
      <c r="D5171" s="68" t="n">
        <v>1964</v>
      </c>
      <c r="E5171" s="68" t="s">
        <v>5423</v>
      </c>
      <c r="F5171" s="69"/>
      <c r="G5171" s="68" t="s">
        <v>5419</v>
      </c>
      <c r="H5171" s="68" t="n">
        <v>1</v>
      </c>
      <c r="I5171" s="68" t="s">
        <v>5411</v>
      </c>
      <c r="J5171" s="68"/>
    </row>
    <row r="5172" customFormat="false" ht="12.75" hidden="true" customHeight="false" outlineLevel="0" collapsed="false">
      <c r="A5172" s="68" t="n">
        <v>6023</v>
      </c>
      <c r="B5172" s="68" t="s">
        <v>478</v>
      </c>
      <c r="C5172" s="68" t="s">
        <v>5384</v>
      </c>
      <c r="D5172" s="68" t="n">
        <v>1976</v>
      </c>
      <c r="E5172" s="68" t="s">
        <v>5424</v>
      </c>
      <c r="F5172" s="69"/>
      <c r="G5172" s="68" t="s">
        <v>5419</v>
      </c>
      <c r="H5172" s="68" t="n">
        <v>1</v>
      </c>
      <c r="I5172" s="68" t="s">
        <v>5411</v>
      </c>
      <c r="J5172" s="68"/>
    </row>
    <row r="5173" customFormat="false" ht="12.75" hidden="true" customHeight="false" outlineLevel="0" collapsed="false">
      <c r="A5173" s="68" t="n">
        <v>6023</v>
      </c>
      <c r="B5173" s="68" t="s">
        <v>478</v>
      </c>
      <c r="C5173" s="68" t="s">
        <v>5384</v>
      </c>
      <c r="D5173" s="68" t="n">
        <v>1962</v>
      </c>
      <c r="E5173" s="68" t="s">
        <v>5425</v>
      </c>
      <c r="F5173" s="69" t="s">
        <v>473</v>
      </c>
      <c r="G5173" s="68" t="s">
        <v>5419</v>
      </c>
      <c r="H5173" s="68" t="n">
        <v>1</v>
      </c>
      <c r="I5173" s="68" t="s">
        <v>5411</v>
      </c>
      <c r="J5173" s="68"/>
    </row>
    <row r="5174" customFormat="false" ht="12.75" hidden="true" customHeight="false" outlineLevel="0" collapsed="false">
      <c r="A5174" s="68" t="n">
        <v>6023</v>
      </c>
      <c r="B5174" s="68" t="s">
        <v>478</v>
      </c>
      <c r="C5174" s="68" t="s">
        <v>5384</v>
      </c>
      <c r="D5174" s="68" t="n">
        <v>1976</v>
      </c>
      <c r="E5174" s="68" t="s">
        <v>5426</v>
      </c>
      <c r="F5174" s="69"/>
      <c r="G5174" s="68" t="s">
        <v>5419</v>
      </c>
      <c r="H5174" s="68" t="n">
        <v>1</v>
      </c>
      <c r="I5174" s="68" t="s">
        <v>5411</v>
      </c>
      <c r="J5174" s="68"/>
    </row>
    <row r="5175" customFormat="false" ht="12.75" hidden="true" customHeight="false" outlineLevel="0" collapsed="false">
      <c r="A5175" s="68" t="n">
        <v>6023</v>
      </c>
      <c r="B5175" s="68" t="s">
        <v>478</v>
      </c>
      <c r="C5175" s="68" t="s">
        <v>5384</v>
      </c>
      <c r="D5175" s="68" t="n">
        <v>1975</v>
      </c>
      <c r="E5175" s="68" t="s">
        <v>5427</v>
      </c>
      <c r="F5175" s="69"/>
      <c r="G5175" s="68" t="s">
        <v>5419</v>
      </c>
      <c r="H5175" s="68" t="n">
        <v>1</v>
      </c>
      <c r="I5175" s="68" t="s">
        <v>5411</v>
      </c>
      <c r="J5175" s="68"/>
    </row>
    <row r="5176" customFormat="false" ht="12.75" hidden="true" customHeight="false" outlineLevel="0" collapsed="false">
      <c r="A5176" s="68" t="n">
        <v>6023</v>
      </c>
      <c r="B5176" s="68" t="s">
        <v>478</v>
      </c>
      <c r="C5176" s="68" t="s">
        <v>5384</v>
      </c>
      <c r="D5176" s="68" t="n">
        <v>1975</v>
      </c>
      <c r="E5176" s="68" t="s">
        <v>5428</v>
      </c>
      <c r="F5176" s="69"/>
      <c r="G5176" s="68" t="s">
        <v>5419</v>
      </c>
      <c r="H5176" s="68" t="n">
        <v>1</v>
      </c>
      <c r="I5176" s="68" t="s">
        <v>5411</v>
      </c>
      <c r="J5176" s="68"/>
    </row>
    <row r="5177" customFormat="false" ht="12.75" hidden="false" customHeight="false" outlineLevel="0" collapsed="false">
      <c r="A5177" s="68" t="n">
        <v>6024</v>
      </c>
      <c r="B5177" s="68" t="n">
        <v>1</v>
      </c>
      <c r="C5177" s="68" t="s">
        <v>5384</v>
      </c>
      <c r="D5177" s="68" t="n">
        <v>1994</v>
      </c>
      <c r="E5177" s="68" t="s">
        <v>5429</v>
      </c>
      <c r="F5177" s="69" t="s">
        <v>473</v>
      </c>
      <c r="G5177" s="68" t="s">
        <v>5430</v>
      </c>
      <c r="H5177" s="69" t="n">
        <v>1</v>
      </c>
      <c r="I5177" s="68" t="s">
        <v>5411</v>
      </c>
      <c r="J5177" s="68"/>
    </row>
    <row r="5178" customFormat="false" ht="12.75" hidden="true" customHeight="false" outlineLevel="0" collapsed="false">
      <c r="A5178" s="68" t="n">
        <v>6024</v>
      </c>
      <c r="B5178" s="68" t="s">
        <v>478</v>
      </c>
      <c r="C5178" s="68" t="s">
        <v>5384</v>
      </c>
      <c r="D5178" s="68" t="n">
        <v>1996</v>
      </c>
      <c r="E5178" s="68" t="s">
        <v>2375</v>
      </c>
      <c r="F5178" s="69"/>
      <c r="G5178" s="68" t="s">
        <v>5430</v>
      </c>
      <c r="H5178" s="68" t="n">
        <v>1</v>
      </c>
      <c r="I5178" s="68" t="s">
        <v>5411</v>
      </c>
      <c r="J5178" s="68"/>
    </row>
    <row r="5179" customFormat="false" ht="12.75" hidden="true" customHeight="false" outlineLevel="0" collapsed="false">
      <c r="A5179" s="68" t="n">
        <v>6024</v>
      </c>
      <c r="B5179" s="68" t="s">
        <v>478</v>
      </c>
      <c r="C5179" s="68" t="s">
        <v>5384</v>
      </c>
      <c r="D5179" s="68" t="n">
        <v>1996</v>
      </c>
      <c r="E5179" s="68" t="s">
        <v>5431</v>
      </c>
      <c r="F5179" s="69"/>
      <c r="G5179" s="68" t="s">
        <v>5430</v>
      </c>
      <c r="H5179" s="68" t="n">
        <v>1</v>
      </c>
      <c r="I5179" s="68" t="s">
        <v>5411</v>
      </c>
      <c r="J5179" s="68"/>
    </row>
    <row r="5180" customFormat="false" ht="12.75" hidden="true" customHeight="false" outlineLevel="0" collapsed="false">
      <c r="A5180" s="68" t="n">
        <v>6024</v>
      </c>
      <c r="B5180" s="68" t="s">
        <v>478</v>
      </c>
      <c r="C5180" s="68" t="s">
        <v>5384</v>
      </c>
      <c r="D5180" s="68" t="n">
        <v>1996</v>
      </c>
      <c r="E5180" s="68" t="s">
        <v>5432</v>
      </c>
      <c r="F5180" s="69"/>
      <c r="G5180" s="68" t="s">
        <v>5430</v>
      </c>
      <c r="H5180" s="68" t="n">
        <v>1</v>
      </c>
      <c r="I5180" s="68" t="s">
        <v>5411</v>
      </c>
      <c r="J5180" s="68"/>
    </row>
    <row r="5181" customFormat="false" ht="12.75" hidden="true" customHeight="false" outlineLevel="0" collapsed="false">
      <c r="A5181" s="68" t="n">
        <v>6024</v>
      </c>
      <c r="B5181" s="68" t="s">
        <v>478</v>
      </c>
      <c r="C5181" s="68" t="s">
        <v>5384</v>
      </c>
      <c r="D5181" s="68" t="n">
        <v>1996</v>
      </c>
      <c r="E5181" s="68" t="s">
        <v>5433</v>
      </c>
      <c r="F5181" s="69"/>
      <c r="G5181" s="68" t="s">
        <v>5430</v>
      </c>
      <c r="H5181" s="68" t="n">
        <v>1</v>
      </c>
      <c r="I5181" s="68" t="s">
        <v>5411</v>
      </c>
      <c r="J5181" s="68"/>
    </row>
    <row r="5182" customFormat="false" ht="12.75" hidden="true" customHeight="false" outlineLevel="0" collapsed="false">
      <c r="A5182" s="68" t="n">
        <v>6024</v>
      </c>
      <c r="B5182" s="68" t="s">
        <v>478</v>
      </c>
      <c r="C5182" s="68" t="s">
        <v>5384</v>
      </c>
      <c r="D5182" s="68" t="n">
        <v>1996</v>
      </c>
      <c r="E5182" s="68" t="s">
        <v>5434</v>
      </c>
      <c r="F5182" s="69"/>
      <c r="G5182" s="68" t="s">
        <v>5430</v>
      </c>
      <c r="H5182" s="68" t="n">
        <v>1</v>
      </c>
      <c r="I5182" s="68" t="s">
        <v>5411</v>
      </c>
      <c r="J5182" s="68"/>
    </row>
    <row r="5183" customFormat="false" ht="12.75" hidden="true" customHeight="false" outlineLevel="0" collapsed="false">
      <c r="A5183" s="68" t="n">
        <v>6024</v>
      </c>
      <c r="B5183" s="68" t="s">
        <v>478</v>
      </c>
      <c r="C5183" s="68" t="s">
        <v>5384</v>
      </c>
      <c r="D5183" s="68" t="n">
        <v>1993</v>
      </c>
      <c r="E5183" s="68" t="s">
        <v>5435</v>
      </c>
      <c r="F5183" s="69"/>
      <c r="G5183" s="68" t="s">
        <v>5430</v>
      </c>
      <c r="H5183" s="68" t="n">
        <v>1</v>
      </c>
      <c r="I5183" s="68" t="s">
        <v>5411</v>
      </c>
      <c r="J5183" s="68"/>
    </row>
    <row r="5184" customFormat="false" ht="12.75" hidden="true" customHeight="false" outlineLevel="0" collapsed="false">
      <c r="A5184" s="68" t="n">
        <v>6024</v>
      </c>
      <c r="B5184" s="68" t="s">
        <v>478</v>
      </c>
      <c r="C5184" s="68" t="s">
        <v>5384</v>
      </c>
      <c r="D5184" s="68" t="n">
        <v>1996</v>
      </c>
      <c r="E5184" s="68" t="s">
        <v>5436</v>
      </c>
      <c r="F5184" s="69"/>
      <c r="G5184" s="68" t="s">
        <v>5430</v>
      </c>
      <c r="H5184" s="68" t="n">
        <v>1</v>
      </c>
      <c r="I5184" s="68" t="s">
        <v>5411</v>
      </c>
      <c r="J5184" s="68"/>
    </row>
    <row r="5185" customFormat="false" ht="12.75" hidden="true" customHeight="false" outlineLevel="0" collapsed="false">
      <c r="A5185" s="68" t="n">
        <v>6024</v>
      </c>
      <c r="B5185" s="68" t="s">
        <v>478</v>
      </c>
      <c r="C5185" s="68" t="s">
        <v>5384</v>
      </c>
      <c r="D5185" s="68" t="n">
        <v>1996</v>
      </c>
      <c r="E5185" s="68" t="s">
        <v>166</v>
      </c>
      <c r="F5185" s="69"/>
      <c r="G5185" s="68" t="s">
        <v>5430</v>
      </c>
      <c r="H5185" s="68" t="n">
        <v>1</v>
      </c>
      <c r="I5185" s="68" t="s">
        <v>5411</v>
      </c>
      <c r="J5185" s="68"/>
    </row>
    <row r="5186" customFormat="false" ht="12.75" hidden="true" customHeight="false" outlineLevel="0" collapsed="false">
      <c r="A5186" s="68" t="n">
        <v>6024</v>
      </c>
      <c r="B5186" s="68" t="s">
        <v>478</v>
      </c>
      <c r="C5186" s="68" t="s">
        <v>5384</v>
      </c>
      <c r="D5186" s="68" t="n">
        <v>1997</v>
      </c>
      <c r="E5186" s="68" t="s">
        <v>5437</v>
      </c>
      <c r="F5186" s="69"/>
      <c r="G5186" s="68" t="s">
        <v>5430</v>
      </c>
      <c r="H5186" s="68" t="n">
        <v>1</v>
      </c>
      <c r="I5186" s="68" t="s">
        <v>5411</v>
      </c>
      <c r="J5186" s="68"/>
    </row>
    <row r="5187" customFormat="false" ht="12.75" hidden="true" customHeight="false" outlineLevel="0" collapsed="false">
      <c r="A5187" s="68" t="n">
        <v>6024</v>
      </c>
      <c r="B5187" s="68" t="s">
        <v>478</v>
      </c>
      <c r="C5187" s="68" t="s">
        <v>5384</v>
      </c>
      <c r="D5187" s="68" t="n">
        <v>1997</v>
      </c>
      <c r="E5187" s="68" t="s">
        <v>5438</v>
      </c>
      <c r="F5187" s="69"/>
      <c r="G5187" s="68" t="s">
        <v>5430</v>
      </c>
      <c r="H5187" s="68" t="n">
        <v>1</v>
      </c>
      <c r="I5187" s="68" t="s">
        <v>5411</v>
      </c>
      <c r="J5187" s="68"/>
    </row>
    <row r="5188" customFormat="false" ht="12.75" hidden="true" customHeight="false" outlineLevel="0" collapsed="false">
      <c r="A5188" s="68" t="n">
        <v>6024</v>
      </c>
      <c r="B5188" s="68" t="s">
        <v>478</v>
      </c>
      <c r="C5188" s="68" t="s">
        <v>5384</v>
      </c>
      <c r="D5188" s="68" t="n">
        <v>1996</v>
      </c>
      <c r="E5188" s="68" t="s">
        <v>5439</v>
      </c>
      <c r="F5188" s="69"/>
      <c r="G5188" s="68" t="s">
        <v>5430</v>
      </c>
      <c r="H5188" s="68" t="n">
        <v>1</v>
      </c>
      <c r="I5188" s="68" t="s">
        <v>5411</v>
      </c>
      <c r="J5188" s="68"/>
    </row>
    <row r="5189" customFormat="false" ht="12.75" hidden="true" customHeight="false" outlineLevel="0" collapsed="false">
      <c r="A5189" s="68" t="n">
        <v>6024</v>
      </c>
      <c r="B5189" s="68" t="s">
        <v>478</v>
      </c>
      <c r="C5189" s="68" t="s">
        <v>5384</v>
      </c>
      <c r="D5189" s="68" t="n">
        <v>1996</v>
      </c>
      <c r="E5189" s="68" t="s">
        <v>5440</v>
      </c>
      <c r="F5189" s="69"/>
      <c r="G5189" s="68" t="s">
        <v>5430</v>
      </c>
      <c r="H5189" s="68" t="n">
        <v>1</v>
      </c>
      <c r="I5189" s="68" t="s">
        <v>5411</v>
      </c>
      <c r="J5189" s="68"/>
    </row>
    <row r="5190" customFormat="false" ht="12.75" hidden="true" customHeight="false" outlineLevel="0" collapsed="false">
      <c r="A5190" s="68" t="n">
        <v>6024</v>
      </c>
      <c r="B5190" s="68" t="s">
        <v>478</v>
      </c>
      <c r="C5190" s="68" t="s">
        <v>5384</v>
      </c>
      <c r="D5190" s="68" t="n">
        <v>1997</v>
      </c>
      <c r="E5190" s="68" t="s">
        <v>5441</v>
      </c>
      <c r="F5190" s="69"/>
      <c r="G5190" s="68" t="s">
        <v>5430</v>
      </c>
      <c r="H5190" s="68" t="n">
        <v>1</v>
      </c>
      <c r="I5190" s="68" t="s">
        <v>5411</v>
      </c>
      <c r="J5190" s="68"/>
    </row>
    <row r="5191" customFormat="false" ht="12.75" hidden="true" customHeight="false" outlineLevel="0" collapsed="false">
      <c r="A5191" s="68" t="n">
        <v>6024</v>
      </c>
      <c r="B5191" s="68" t="s">
        <v>478</v>
      </c>
      <c r="C5191" s="68" t="s">
        <v>5384</v>
      </c>
      <c r="D5191" s="68" t="n">
        <v>1997</v>
      </c>
      <c r="E5191" s="68" t="s">
        <v>5442</v>
      </c>
      <c r="F5191" s="69"/>
      <c r="G5191" s="68" t="s">
        <v>5430</v>
      </c>
      <c r="H5191" s="68" t="n">
        <v>1</v>
      </c>
      <c r="I5191" s="68" t="s">
        <v>5411</v>
      </c>
      <c r="J5191" s="68"/>
    </row>
    <row r="5192" customFormat="false" ht="12.75" hidden="false" customHeight="false" outlineLevel="0" collapsed="false">
      <c r="A5192" s="68" t="n">
        <v>6025</v>
      </c>
      <c r="B5192" s="68" t="n">
        <v>1</v>
      </c>
      <c r="C5192" s="68" t="s">
        <v>5384</v>
      </c>
      <c r="D5192" s="68" t="n">
        <v>1963</v>
      </c>
      <c r="E5192" s="68" t="s">
        <v>5443</v>
      </c>
      <c r="F5192" s="69"/>
      <c r="G5192" s="68" t="s">
        <v>5444</v>
      </c>
      <c r="H5192" s="69" t="n">
        <v>1</v>
      </c>
      <c r="I5192" s="68" t="s">
        <v>5411</v>
      </c>
      <c r="J5192" s="68"/>
    </row>
    <row r="5193" customFormat="false" ht="12.75" hidden="true" customHeight="false" outlineLevel="0" collapsed="false">
      <c r="A5193" s="68" t="n">
        <v>6025</v>
      </c>
      <c r="B5193" s="68" t="s">
        <v>478</v>
      </c>
      <c r="C5193" s="68" t="s">
        <v>5384</v>
      </c>
      <c r="D5193" s="68" t="n">
        <v>1963</v>
      </c>
      <c r="E5193" s="68" t="s">
        <v>5444</v>
      </c>
      <c r="F5193" s="69"/>
      <c r="G5193" s="68" t="s">
        <v>5444</v>
      </c>
      <c r="H5193" s="68" t="n">
        <v>1</v>
      </c>
      <c r="I5193" s="68" t="s">
        <v>5411</v>
      </c>
      <c r="J5193" s="68"/>
    </row>
    <row r="5194" customFormat="false" ht="12.75" hidden="false" customHeight="false" outlineLevel="0" collapsed="false">
      <c r="A5194" s="68" t="n">
        <v>6031</v>
      </c>
      <c r="B5194" s="68" t="n">
        <v>1</v>
      </c>
      <c r="C5194" s="68" t="s">
        <v>5384</v>
      </c>
      <c r="D5194" s="68" t="n">
        <v>1934</v>
      </c>
      <c r="E5194" s="68" t="s">
        <v>5445</v>
      </c>
      <c r="F5194" s="69"/>
      <c r="G5194" s="68" t="s">
        <v>5445</v>
      </c>
      <c r="H5194" s="69" t="n">
        <v>1</v>
      </c>
      <c r="I5194" s="68" t="s">
        <v>5446</v>
      </c>
      <c r="J5194" s="68"/>
    </row>
    <row r="5195" customFormat="false" ht="12.75" hidden="true" customHeight="false" outlineLevel="0" collapsed="false">
      <c r="A5195" s="68" t="n">
        <v>6031</v>
      </c>
      <c r="B5195" s="68" t="s">
        <v>478</v>
      </c>
      <c r="C5195" s="68" t="s">
        <v>5384</v>
      </c>
      <c r="D5195" s="68" t="n">
        <v>1934</v>
      </c>
      <c r="E5195" s="68" t="s">
        <v>5447</v>
      </c>
      <c r="F5195" s="69"/>
      <c r="G5195" s="68" t="s">
        <v>5445</v>
      </c>
      <c r="H5195" s="68" t="n">
        <v>1</v>
      </c>
      <c r="I5195" s="68" t="s">
        <v>5446</v>
      </c>
      <c r="J5195" s="68"/>
    </row>
    <row r="5196" customFormat="false" ht="12.75" hidden="true" customHeight="false" outlineLevel="0" collapsed="false">
      <c r="A5196" s="68" t="n">
        <v>6031</v>
      </c>
      <c r="B5196" s="68" t="s">
        <v>478</v>
      </c>
      <c r="C5196" s="68" t="s">
        <v>5384</v>
      </c>
      <c r="D5196" s="68" t="n">
        <v>1947</v>
      </c>
      <c r="E5196" s="68" t="s">
        <v>5448</v>
      </c>
      <c r="F5196" s="69"/>
      <c r="G5196" s="68" t="s">
        <v>5445</v>
      </c>
      <c r="H5196" s="68" t="n">
        <v>1</v>
      </c>
      <c r="I5196" s="68" t="s">
        <v>5446</v>
      </c>
      <c r="J5196" s="68"/>
    </row>
    <row r="5197" customFormat="false" ht="12.75" hidden="true" customHeight="false" outlineLevel="0" collapsed="false">
      <c r="A5197" s="68" t="n">
        <v>6031</v>
      </c>
      <c r="B5197" s="68" t="s">
        <v>478</v>
      </c>
      <c r="C5197" s="68" t="s">
        <v>5384</v>
      </c>
      <c r="D5197" s="68" t="n">
        <v>1934</v>
      </c>
      <c r="E5197" s="68" t="s">
        <v>5449</v>
      </c>
      <c r="F5197" s="69"/>
      <c r="G5197" s="68" t="s">
        <v>5445</v>
      </c>
      <c r="H5197" s="68" t="n">
        <v>1</v>
      </c>
      <c r="I5197" s="68" t="s">
        <v>5446</v>
      </c>
      <c r="J5197" s="68"/>
    </row>
    <row r="5198" customFormat="false" ht="12.75" hidden="true" customHeight="false" outlineLevel="0" collapsed="false">
      <c r="A5198" s="68" t="n">
        <v>6031</v>
      </c>
      <c r="B5198" s="68" t="s">
        <v>478</v>
      </c>
      <c r="C5198" s="68" t="s">
        <v>5384</v>
      </c>
      <c r="D5198" s="68" t="n">
        <v>1948</v>
      </c>
      <c r="E5198" s="68" t="s">
        <v>5450</v>
      </c>
      <c r="F5198" s="69"/>
      <c r="G5198" s="68" t="s">
        <v>5445</v>
      </c>
      <c r="H5198" s="68" t="n">
        <v>1</v>
      </c>
      <c r="I5198" s="68" t="s">
        <v>5446</v>
      </c>
      <c r="J5198" s="68"/>
    </row>
    <row r="5199" customFormat="false" ht="12.75" hidden="true" customHeight="false" outlineLevel="0" collapsed="false">
      <c r="A5199" s="68" t="n">
        <v>6031</v>
      </c>
      <c r="B5199" s="68" t="s">
        <v>478</v>
      </c>
      <c r="C5199" s="68" t="s">
        <v>5384</v>
      </c>
      <c r="D5199" s="68" t="n">
        <v>1934</v>
      </c>
      <c r="E5199" s="68" t="s">
        <v>5451</v>
      </c>
      <c r="F5199" s="69"/>
      <c r="G5199" s="68" t="s">
        <v>5445</v>
      </c>
      <c r="H5199" s="68" t="n">
        <v>1</v>
      </c>
      <c r="I5199" s="68" t="s">
        <v>5446</v>
      </c>
      <c r="J5199" s="68"/>
    </row>
    <row r="5200" customFormat="false" ht="12.75" hidden="true" customHeight="false" outlineLevel="0" collapsed="false">
      <c r="A5200" s="68" t="n">
        <v>6031</v>
      </c>
      <c r="B5200" s="68" t="s">
        <v>478</v>
      </c>
      <c r="C5200" s="68" t="s">
        <v>5384</v>
      </c>
      <c r="D5200" s="68" t="n">
        <v>1947</v>
      </c>
      <c r="E5200" s="68" t="s">
        <v>5452</v>
      </c>
      <c r="F5200" s="69"/>
      <c r="G5200" s="68" t="s">
        <v>5445</v>
      </c>
      <c r="H5200" s="68" t="n">
        <v>1</v>
      </c>
      <c r="I5200" s="68" t="s">
        <v>5446</v>
      </c>
      <c r="J5200" s="68"/>
    </row>
    <row r="5201" customFormat="false" ht="12.75" hidden="true" customHeight="false" outlineLevel="0" collapsed="false">
      <c r="A5201" s="68" t="n">
        <v>6031</v>
      </c>
      <c r="B5201" s="68" t="s">
        <v>478</v>
      </c>
      <c r="C5201" s="68" t="s">
        <v>5384</v>
      </c>
      <c r="D5201" s="68" t="n">
        <v>1934</v>
      </c>
      <c r="E5201" s="68" t="s">
        <v>5453</v>
      </c>
      <c r="F5201" s="69"/>
      <c r="G5201" s="68" t="s">
        <v>5445</v>
      </c>
      <c r="H5201" s="68" t="n">
        <v>1</v>
      </c>
      <c r="I5201" s="68" t="s">
        <v>5446</v>
      </c>
      <c r="J5201" s="68"/>
    </row>
    <row r="5202" customFormat="false" ht="12.75" hidden="true" customHeight="false" outlineLevel="0" collapsed="false">
      <c r="A5202" s="68" t="n">
        <v>6031</v>
      </c>
      <c r="B5202" s="68" t="s">
        <v>478</v>
      </c>
      <c r="C5202" s="68" t="s">
        <v>5384</v>
      </c>
      <c r="D5202" s="68" t="n">
        <v>1947</v>
      </c>
      <c r="E5202" s="68" t="s">
        <v>5454</v>
      </c>
      <c r="F5202" s="69"/>
      <c r="G5202" s="68" t="s">
        <v>5445</v>
      </c>
      <c r="H5202" s="68" t="n">
        <v>1</v>
      </c>
      <c r="I5202" s="68" t="s">
        <v>5446</v>
      </c>
      <c r="J5202" s="68"/>
    </row>
    <row r="5203" customFormat="false" ht="12.75" hidden="true" customHeight="false" outlineLevel="0" collapsed="false">
      <c r="A5203" s="68" t="n">
        <v>6031</v>
      </c>
      <c r="B5203" s="68" t="s">
        <v>478</v>
      </c>
      <c r="C5203" s="68" t="s">
        <v>5384</v>
      </c>
      <c r="D5203" s="68" t="n">
        <v>1947</v>
      </c>
      <c r="E5203" s="68" t="s">
        <v>5455</v>
      </c>
      <c r="F5203" s="69"/>
      <c r="G5203" s="68" t="s">
        <v>5445</v>
      </c>
      <c r="H5203" s="68" t="n">
        <v>1</v>
      </c>
      <c r="I5203" s="68" t="s">
        <v>5446</v>
      </c>
      <c r="J5203" s="68"/>
    </row>
    <row r="5204" customFormat="false" ht="12.75" hidden="true" customHeight="false" outlineLevel="0" collapsed="false">
      <c r="A5204" s="68" t="n">
        <v>6031</v>
      </c>
      <c r="B5204" s="68" t="s">
        <v>478</v>
      </c>
      <c r="C5204" s="68" t="s">
        <v>5384</v>
      </c>
      <c r="D5204" s="68" t="n">
        <v>1948</v>
      </c>
      <c r="E5204" s="68" t="s">
        <v>5456</v>
      </c>
      <c r="F5204" s="69"/>
      <c r="G5204" s="68" t="s">
        <v>5445</v>
      </c>
      <c r="H5204" s="68" t="n">
        <v>1</v>
      </c>
      <c r="I5204" s="68" t="s">
        <v>5446</v>
      </c>
      <c r="J5204" s="68"/>
    </row>
    <row r="5205" customFormat="false" ht="12.75" hidden="true" customHeight="false" outlineLevel="0" collapsed="false">
      <c r="A5205" s="68" t="n">
        <v>6031</v>
      </c>
      <c r="B5205" s="68" t="s">
        <v>478</v>
      </c>
      <c r="C5205" s="68" t="s">
        <v>5384</v>
      </c>
      <c r="D5205" s="68" t="n">
        <v>1948</v>
      </c>
      <c r="E5205" s="68" t="s">
        <v>5457</v>
      </c>
      <c r="F5205" s="69"/>
      <c r="G5205" s="68" t="s">
        <v>5445</v>
      </c>
      <c r="H5205" s="68" t="n">
        <v>1</v>
      </c>
      <c r="I5205" s="68" t="s">
        <v>5446</v>
      </c>
      <c r="J5205" s="68"/>
    </row>
    <row r="5206" customFormat="false" ht="12.75" hidden="true" customHeight="false" outlineLevel="0" collapsed="false">
      <c r="A5206" s="68" t="n">
        <v>6031</v>
      </c>
      <c r="B5206" s="68" t="s">
        <v>478</v>
      </c>
      <c r="C5206" s="68" t="s">
        <v>5384</v>
      </c>
      <c r="D5206" s="68" t="n">
        <v>1934</v>
      </c>
      <c r="E5206" s="68" t="s">
        <v>5458</v>
      </c>
      <c r="F5206" s="69"/>
      <c r="G5206" s="68" t="s">
        <v>5445</v>
      </c>
      <c r="H5206" s="68" t="n">
        <v>1</v>
      </c>
      <c r="I5206" s="68" t="s">
        <v>5446</v>
      </c>
      <c r="J5206" s="68"/>
    </row>
    <row r="5207" customFormat="false" ht="12.75" hidden="true" customHeight="false" outlineLevel="0" collapsed="false">
      <c r="A5207" s="68" t="n">
        <v>6031</v>
      </c>
      <c r="B5207" s="68" t="s">
        <v>478</v>
      </c>
      <c r="C5207" s="68" t="s">
        <v>5384</v>
      </c>
      <c r="D5207" s="68" t="n">
        <v>1947</v>
      </c>
      <c r="E5207" s="68" t="s">
        <v>5459</v>
      </c>
      <c r="F5207" s="69"/>
      <c r="G5207" s="68" t="s">
        <v>5445</v>
      </c>
      <c r="H5207" s="68" t="n">
        <v>1</v>
      </c>
      <c r="I5207" s="68" t="s">
        <v>5446</v>
      </c>
      <c r="J5207" s="68"/>
    </row>
    <row r="5208" customFormat="false" ht="12.75" hidden="true" customHeight="false" outlineLevel="0" collapsed="false">
      <c r="A5208" s="68" t="n">
        <v>6031</v>
      </c>
      <c r="B5208" s="68" t="s">
        <v>478</v>
      </c>
      <c r="C5208" s="68" t="s">
        <v>5384</v>
      </c>
      <c r="D5208" s="68" t="n">
        <v>1948</v>
      </c>
      <c r="E5208" s="68" t="s">
        <v>5460</v>
      </c>
      <c r="F5208" s="69"/>
      <c r="G5208" s="68" t="s">
        <v>5445</v>
      </c>
      <c r="H5208" s="68" t="n">
        <v>1</v>
      </c>
      <c r="I5208" s="68" t="s">
        <v>5446</v>
      </c>
      <c r="J5208" s="68"/>
    </row>
    <row r="5209" customFormat="false" ht="12.75" hidden="true" customHeight="false" outlineLevel="0" collapsed="false">
      <c r="A5209" s="68" t="n">
        <v>6031</v>
      </c>
      <c r="B5209" s="68" t="s">
        <v>478</v>
      </c>
      <c r="C5209" s="68" t="s">
        <v>5384</v>
      </c>
      <c r="D5209" s="68" t="n">
        <v>1948</v>
      </c>
      <c r="E5209" s="68" t="s">
        <v>5461</v>
      </c>
      <c r="F5209" s="69"/>
      <c r="G5209" s="68" t="s">
        <v>5445</v>
      </c>
      <c r="H5209" s="68" t="n">
        <v>1</v>
      </c>
      <c r="I5209" s="68" t="s">
        <v>5446</v>
      </c>
      <c r="J5209" s="68"/>
    </row>
    <row r="5210" customFormat="false" ht="12.75" hidden="true" customHeight="false" outlineLevel="0" collapsed="false">
      <c r="A5210" s="68" t="n">
        <v>6031</v>
      </c>
      <c r="B5210" s="68" t="s">
        <v>478</v>
      </c>
      <c r="C5210" s="68" t="s">
        <v>5384</v>
      </c>
      <c r="D5210" s="68" t="n">
        <v>1936</v>
      </c>
      <c r="E5210" s="68" t="s">
        <v>5462</v>
      </c>
      <c r="F5210" s="69"/>
      <c r="G5210" s="68" t="s">
        <v>5445</v>
      </c>
      <c r="H5210" s="68" t="n">
        <v>1</v>
      </c>
      <c r="I5210" s="68" t="s">
        <v>5446</v>
      </c>
      <c r="J5210" s="68"/>
    </row>
    <row r="5211" customFormat="false" ht="12.75" hidden="true" customHeight="false" outlineLevel="0" collapsed="false">
      <c r="A5211" s="68" t="n">
        <v>6031</v>
      </c>
      <c r="B5211" s="68" t="s">
        <v>478</v>
      </c>
      <c r="C5211" s="68" t="s">
        <v>5384</v>
      </c>
      <c r="D5211" s="68" t="n">
        <v>1936</v>
      </c>
      <c r="E5211" s="68" t="s">
        <v>5463</v>
      </c>
      <c r="F5211" s="69"/>
      <c r="G5211" s="68" t="s">
        <v>5445</v>
      </c>
      <c r="H5211" s="68" t="n">
        <v>1</v>
      </c>
      <c r="I5211" s="68" t="s">
        <v>5446</v>
      </c>
      <c r="J5211" s="68"/>
    </row>
    <row r="5212" customFormat="false" ht="12.75" hidden="true" customHeight="false" outlineLevel="0" collapsed="false">
      <c r="A5212" s="68" t="n">
        <v>6031</v>
      </c>
      <c r="B5212" s="68" t="s">
        <v>478</v>
      </c>
      <c r="C5212" s="68" t="s">
        <v>5384</v>
      </c>
      <c r="D5212" s="68" t="n">
        <v>1934</v>
      </c>
      <c r="E5212" s="68" t="s">
        <v>5464</v>
      </c>
      <c r="F5212" s="69"/>
      <c r="G5212" s="68" t="s">
        <v>5445</v>
      </c>
      <c r="H5212" s="68" t="n">
        <v>1</v>
      </c>
      <c r="I5212" s="68" t="s">
        <v>5446</v>
      </c>
      <c r="J5212" s="68"/>
    </row>
    <row r="5213" customFormat="false" ht="12.75" hidden="true" customHeight="false" outlineLevel="0" collapsed="false">
      <c r="A5213" s="68" t="n">
        <v>6031</v>
      </c>
      <c r="B5213" s="68" t="s">
        <v>478</v>
      </c>
      <c r="C5213" s="68" t="s">
        <v>5384</v>
      </c>
      <c r="D5213" s="68" t="n">
        <v>1947</v>
      </c>
      <c r="E5213" s="68" t="s">
        <v>5465</v>
      </c>
      <c r="F5213" s="69"/>
      <c r="G5213" s="68" t="s">
        <v>5445</v>
      </c>
      <c r="H5213" s="68" t="n">
        <v>1</v>
      </c>
      <c r="I5213" s="68" t="s">
        <v>5446</v>
      </c>
      <c r="J5213" s="68"/>
    </row>
    <row r="5214" customFormat="false" ht="12.75" hidden="true" customHeight="false" outlineLevel="0" collapsed="false">
      <c r="A5214" s="68" t="n">
        <v>6031</v>
      </c>
      <c r="B5214" s="68" t="s">
        <v>478</v>
      </c>
      <c r="C5214" s="68" t="s">
        <v>5384</v>
      </c>
      <c r="D5214" s="68" t="n">
        <v>1948</v>
      </c>
      <c r="E5214" s="68" t="s">
        <v>5466</v>
      </c>
      <c r="F5214" s="69"/>
      <c r="G5214" s="68" t="s">
        <v>5445</v>
      </c>
      <c r="H5214" s="68" t="n">
        <v>1</v>
      </c>
      <c r="I5214" s="68" t="s">
        <v>5446</v>
      </c>
      <c r="J5214" s="68"/>
    </row>
    <row r="5215" customFormat="false" ht="12.75" hidden="true" customHeight="false" outlineLevel="0" collapsed="false">
      <c r="A5215" s="68" t="n">
        <v>6031</v>
      </c>
      <c r="B5215" s="68" t="s">
        <v>478</v>
      </c>
      <c r="C5215" s="68" t="s">
        <v>5384</v>
      </c>
      <c r="D5215" s="68" t="n">
        <v>1936</v>
      </c>
      <c r="E5215" s="68" t="s">
        <v>5467</v>
      </c>
      <c r="F5215" s="69"/>
      <c r="G5215" s="68" t="s">
        <v>5445</v>
      </c>
      <c r="H5215" s="68" t="n">
        <v>1</v>
      </c>
      <c r="I5215" s="68" t="s">
        <v>5446</v>
      </c>
      <c r="J5215" s="68"/>
    </row>
    <row r="5216" customFormat="false" ht="12.75" hidden="true" customHeight="false" outlineLevel="0" collapsed="false">
      <c r="A5216" s="68" t="n">
        <v>6031</v>
      </c>
      <c r="B5216" s="68" t="s">
        <v>478</v>
      </c>
      <c r="C5216" s="68" t="s">
        <v>5384</v>
      </c>
      <c r="D5216" s="68" t="n">
        <v>1947</v>
      </c>
      <c r="E5216" s="68" t="s">
        <v>5468</v>
      </c>
      <c r="F5216" s="69"/>
      <c r="G5216" s="68" t="s">
        <v>5445</v>
      </c>
      <c r="H5216" s="68" t="n">
        <v>1</v>
      </c>
      <c r="I5216" s="68" t="s">
        <v>5446</v>
      </c>
      <c r="J5216" s="68"/>
    </row>
    <row r="5217" customFormat="false" ht="12.75" hidden="true" customHeight="false" outlineLevel="0" collapsed="false">
      <c r="A5217" s="68" t="n">
        <v>6031</v>
      </c>
      <c r="B5217" s="68" t="s">
        <v>478</v>
      </c>
      <c r="C5217" s="68" t="s">
        <v>5384</v>
      </c>
      <c r="D5217" s="68" t="n">
        <v>1934</v>
      </c>
      <c r="E5217" s="68" t="s">
        <v>5469</v>
      </c>
      <c r="F5217" s="69"/>
      <c r="G5217" s="68" t="s">
        <v>5445</v>
      </c>
      <c r="H5217" s="68" t="n">
        <v>1</v>
      </c>
      <c r="I5217" s="68" t="s">
        <v>5446</v>
      </c>
      <c r="J5217" s="68"/>
    </row>
    <row r="5218" customFormat="false" ht="12.75" hidden="false" customHeight="false" outlineLevel="0" collapsed="false">
      <c r="A5218" s="68" t="n">
        <v>6032</v>
      </c>
      <c r="B5218" s="68" t="n">
        <v>1</v>
      </c>
      <c r="C5218" s="68" t="s">
        <v>5384</v>
      </c>
      <c r="D5218" s="68" t="n">
        <v>1946</v>
      </c>
      <c r="E5218" s="68" t="s">
        <v>5470</v>
      </c>
      <c r="F5218" s="69"/>
      <c r="G5218" s="68" t="s">
        <v>5471</v>
      </c>
      <c r="H5218" s="69" t="n">
        <v>1</v>
      </c>
      <c r="I5218" s="68" t="s">
        <v>5446</v>
      </c>
      <c r="J5218" s="68"/>
    </row>
    <row r="5219" customFormat="false" ht="12.75" hidden="true" customHeight="false" outlineLevel="0" collapsed="false">
      <c r="A5219" s="68" t="n">
        <v>6032</v>
      </c>
      <c r="B5219" s="68" t="s">
        <v>478</v>
      </c>
      <c r="C5219" s="68" t="s">
        <v>5384</v>
      </c>
      <c r="D5219" s="68" t="n">
        <v>1946</v>
      </c>
      <c r="E5219" s="68" t="s">
        <v>5472</v>
      </c>
      <c r="F5219" s="69"/>
      <c r="G5219" s="68" t="s">
        <v>5471</v>
      </c>
      <c r="H5219" s="68" t="n">
        <v>1</v>
      </c>
      <c r="I5219" s="68" t="s">
        <v>5446</v>
      </c>
      <c r="J5219" s="68"/>
    </row>
    <row r="5220" customFormat="false" ht="12.75" hidden="false" customHeight="false" outlineLevel="0" collapsed="false">
      <c r="A5220" s="68" t="n">
        <v>6033</v>
      </c>
      <c r="B5220" s="68" t="n">
        <v>1</v>
      </c>
      <c r="C5220" s="68" t="s">
        <v>5384</v>
      </c>
      <c r="D5220" s="68" t="n">
        <v>1945</v>
      </c>
      <c r="E5220" s="68" t="s">
        <v>5473</v>
      </c>
      <c r="F5220" s="69"/>
      <c r="G5220" s="68" t="s">
        <v>5474</v>
      </c>
      <c r="H5220" s="69" t="n">
        <v>1</v>
      </c>
      <c r="I5220" s="68" t="s">
        <v>5446</v>
      </c>
      <c r="J5220" s="68"/>
    </row>
    <row r="5221" customFormat="false" ht="12.75" hidden="true" customHeight="false" outlineLevel="0" collapsed="false">
      <c r="A5221" s="68" t="n">
        <v>6033</v>
      </c>
      <c r="B5221" s="68" t="s">
        <v>478</v>
      </c>
      <c r="C5221" s="68" t="s">
        <v>5384</v>
      </c>
      <c r="D5221" s="68" t="n">
        <v>1945</v>
      </c>
      <c r="E5221" s="68" t="s">
        <v>5475</v>
      </c>
      <c r="F5221" s="69"/>
      <c r="G5221" s="68" t="s">
        <v>5474</v>
      </c>
      <c r="H5221" s="68" t="n">
        <v>1</v>
      </c>
      <c r="I5221" s="68" t="s">
        <v>5446</v>
      </c>
      <c r="J5221" s="68"/>
    </row>
    <row r="5222" customFormat="false" ht="12.75" hidden="true" customHeight="false" outlineLevel="0" collapsed="false">
      <c r="A5222" s="68" t="n">
        <v>6033</v>
      </c>
      <c r="B5222" s="68" t="s">
        <v>478</v>
      </c>
      <c r="C5222" s="68" t="s">
        <v>5384</v>
      </c>
      <c r="D5222" s="68" t="n">
        <v>1945</v>
      </c>
      <c r="E5222" s="68" t="s">
        <v>5476</v>
      </c>
      <c r="F5222" s="69"/>
      <c r="G5222" s="68" t="s">
        <v>5474</v>
      </c>
      <c r="H5222" s="68" t="n">
        <v>1</v>
      </c>
      <c r="I5222" s="68" t="s">
        <v>5446</v>
      </c>
      <c r="J5222" s="68"/>
    </row>
    <row r="5223" customFormat="false" ht="12.75" hidden="true" customHeight="false" outlineLevel="0" collapsed="false">
      <c r="A5223" s="68" t="n">
        <v>6033</v>
      </c>
      <c r="B5223" s="68" t="s">
        <v>478</v>
      </c>
      <c r="C5223" s="68" t="s">
        <v>5384</v>
      </c>
      <c r="D5223" s="68" t="n">
        <v>1945</v>
      </c>
      <c r="E5223" s="68" t="s">
        <v>5477</v>
      </c>
      <c r="F5223" s="69"/>
      <c r="G5223" s="68" t="s">
        <v>5474</v>
      </c>
      <c r="H5223" s="68" t="n">
        <v>1</v>
      </c>
      <c r="I5223" s="68" t="s">
        <v>5446</v>
      </c>
      <c r="J5223" s="68"/>
    </row>
    <row r="5224" customFormat="false" ht="12.75" hidden="true" customHeight="false" outlineLevel="0" collapsed="false">
      <c r="A5224" s="68" t="n">
        <v>6033</v>
      </c>
      <c r="B5224" s="68" t="s">
        <v>478</v>
      </c>
      <c r="C5224" s="68" t="s">
        <v>5384</v>
      </c>
      <c r="D5224" s="68" t="n">
        <v>1945</v>
      </c>
      <c r="E5224" s="68" t="s">
        <v>5478</v>
      </c>
      <c r="F5224" s="69"/>
      <c r="G5224" s="68" t="s">
        <v>5474</v>
      </c>
      <c r="H5224" s="68" t="n">
        <v>1</v>
      </c>
      <c r="I5224" s="68" t="s">
        <v>5446</v>
      </c>
      <c r="J5224" s="68"/>
    </row>
    <row r="5225" customFormat="false" ht="12.75" hidden="true" customHeight="false" outlineLevel="0" collapsed="false">
      <c r="A5225" s="68" t="n">
        <v>6033</v>
      </c>
      <c r="B5225" s="68" t="s">
        <v>478</v>
      </c>
      <c r="C5225" s="68" t="s">
        <v>5384</v>
      </c>
      <c r="D5225" s="68" t="n">
        <v>1945</v>
      </c>
      <c r="E5225" s="68" t="s">
        <v>5479</v>
      </c>
      <c r="F5225" s="69"/>
      <c r="G5225" s="68" t="s">
        <v>5474</v>
      </c>
      <c r="H5225" s="68" t="n">
        <v>1</v>
      </c>
      <c r="I5225" s="68" t="s">
        <v>5446</v>
      </c>
      <c r="J5225" s="68"/>
    </row>
    <row r="5226" customFormat="false" ht="12.75" hidden="true" customHeight="false" outlineLevel="0" collapsed="false">
      <c r="A5226" s="68" t="n">
        <v>6033</v>
      </c>
      <c r="B5226" s="68" t="s">
        <v>478</v>
      </c>
      <c r="C5226" s="68" t="s">
        <v>5384</v>
      </c>
      <c r="D5226" s="68" t="n">
        <v>1945</v>
      </c>
      <c r="E5226" s="68" t="s">
        <v>5325</v>
      </c>
      <c r="F5226" s="69"/>
      <c r="G5226" s="68" t="s">
        <v>5474</v>
      </c>
      <c r="H5226" s="68" t="n">
        <v>1</v>
      </c>
      <c r="I5226" s="68" t="s">
        <v>5446</v>
      </c>
      <c r="J5226" s="68"/>
    </row>
    <row r="5227" customFormat="false" ht="12.75" hidden="true" customHeight="false" outlineLevel="0" collapsed="false">
      <c r="A5227" s="68" t="n">
        <v>6033</v>
      </c>
      <c r="B5227" s="68" t="s">
        <v>478</v>
      </c>
      <c r="C5227" s="68" t="s">
        <v>5384</v>
      </c>
      <c r="D5227" s="68" t="n">
        <v>1945</v>
      </c>
      <c r="E5227" s="68" t="s">
        <v>5474</v>
      </c>
      <c r="F5227" s="69"/>
      <c r="G5227" s="68" t="s">
        <v>5474</v>
      </c>
      <c r="H5227" s="68" t="n">
        <v>1</v>
      </c>
      <c r="I5227" s="68" t="s">
        <v>5446</v>
      </c>
      <c r="J5227" s="68"/>
    </row>
    <row r="5228" customFormat="false" ht="12.75" hidden="true" customHeight="false" outlineLevel="0" collapsed="false">
      <c r="A5228" s="68" t="n">
        <v>6033</v>
      </c>
      <c r="B5228" s="68" t="s">
        <v>478</v>
      </c>
      <c r="C5228" s="68" t="s">
        <v>5384</v>
      </c>
      <c r="D5228" s="68" t="n">
        <v>1945</v>
      </c>
      <c r="E5228" s="68" t="s">
        <v>5480</v>
      </c>
      <c r="F5228" s="69"/>
      <c r="G5228" s="68" t="s">
        <v>5474</v>
      </c>
      <c r="H5228" s="68" t="n">
        <v>1</v>
      </c>
      <c r="I5228" s="68" t="s">
        <v>5446</v>
      </c>
      <c r="J5228" s="68"/>
    </row>
    <row r="5229" customFormat="false" ht="12.75" hidden="true" customHeight="false" outlineLevel="0" collapsed="false">
      <c r="A5229" s="68" t="n">
        <v>6033</v>
      </c>
      <c r="B5229" s="68" t="s">
        <v>478</v>
      </c>
      <c r="C5229" s="68" t="s">
        <v>5384</v>
      </c>
      <c r="D5229" s="68" t="n">
        <v>1945</v>
      </c>
      <c r="E5229" s="68" t="s">
        <v>5481</v>
      </c>
      <c r="F5229" s="69"/>
      <c r="G5229" s="68" t="s">
        <v>5474</v>
      </c>
      <c r="H5229" s="68" t="n">
        <v>1</v>
      </c>
      <c r="I5229" s="68" t="s">
        <v>5446</v>
      </c>
      <c r="J5229" s="68"/>
    </row>
    <row r="5230" customFormat="false" ht="12.75" hidden="true" customHeight="false" outlineLevel="0" collapsed="false">
      <c r="A5230" s="68" t="n">
        <v>6033</v>
      </c>
      <c r="B5230" s="68" t="s">
        <v>478</v>
      </c>
      <c r="C5230" s="68" t="s">
        <v>5384</v>
      </c>
      <c r="D5230" s="68" t="n">
        <v>1945</v>
      </c>
      <c r="E5230" s="68" t="s">
        <v>5482</v>
      </c>
      <c r="F5230" s="69"/>
      <c r="G5230" s="68" t="s">
        <v>5474</v>
      </c>
      <c r="H5230" s="68" t="n">
        <v>1</v>
      </c>
      <c r="I5230" s="68" t="s">
        <v>5446</v>
      </c>
      <c r="J5230" s="68"/>
    </row>
    <row r="5231" customFormat="false" ht="12.75" hidden="true" customHeight="false" outlineLevel="0" collapsed="false">
      <c r="A5231" s="68" t="n">
        <v>6033</v>
      </c>
      <c r="B5231" s="68" t="s">
        <v>478</v>
      </c>
      <c r="C5231" s="68" t="s">
        <v>5384</v>
      </c>
      <c r="D5231" s="68" t="n">
        <v>1945</v>
      </c>
      <c r="E5231" s="68" t="s">
        <v>5483</v>
      </c>
      <c r="F5231" s="69"/>
      <c r="G5231" s="68" t="s">
        <v>5474</v>
      </c>
      <c r="H5231" s="68" t="n">
        <v>1</v>
      </c>
      <c r="I5231" s="68" t="s">
        <v>5446</v>
      </c>
      <c r="J5231" s="68"/>
    </row>
    <row r="5232" customFormat="false" ht="12.75" hidden="false" customHeight="false" outlineLevel="0" collapsed="false">
      <c r="A5232" s="68" t="n">
        <v>6034</v>
      </c>
      <c r="B5232" s="68" t="n">
        <v>1</v>
      </c>
      <c r="C5232" s="68" t="s">
        <v>5384</v>
      </c>
      <c r="D5232" s="68" t="n">
        <v>1944</v>
      </c>
      <c r="E5232" s="68" t="s">
        <v>5484</v>
      </c>
      <c r="F5232" s="69"/>
      <c r="G5232" s="68" t="s">
        <v>5485</v>
      </c>
      <c r="H5232" s="69" t="n">
        <v>1</v>
      </c>
      <c r="I5232" s="68" t="s">
        <v>5446</v>
      </c>
      <c r="J5232" s="68"/>
    </row>
    <row r="5233" customFormat="false" ht="12.75" hidden="true" customHeight="false" outlineLevel="0" collapsed="false">
      <c r="A5233" s="68" t="n">
        <v>6034</v>
      </c>
      <c r="B5233" s="68" t="s">
        <v>478</v>
      </c>
      <c r="C5233" s="68" t="s">
        <v>5384</v>
      </c>
      <c r="D5233" s="68" t="n">
        <v>1944</v>
      </c>
      <c r="E5233" s="68" t="s">
        <v>5486</v>
      </c>
      <c r="F5233" s="69"/>
      <c r="G5233" s="68" t="s">
        <v>5485</v>
      </c>
      <c r="H5233" s="68" t="n">
        <v>1</v>
      </c>
      <c r="I5233" s="68" t="s">
        <v>5446</v>
      </c>
      <c r="J5233" s="68"/>
    </row>
    <row r="5234" customFormat="false" ht="12.75" hidden="true" customHeight="false" outlineLevel="0" collapsed="false">
      <c r="A5234" s="68" t="n">
        <v>6034</v>
      </c>
      <c r="B5234" s="68" t="s">
        <v>478</v>
      </c>
      <c r="C5234" s="68" t="s">
        <v>5384</v>
      </c>
      <c r="D5234" s="68" t="n">
        <v>1937</v>
      </c>
      <c r="E5234" s="68" t="s">
        <v>5487</v>
      </c>
      <c r="F5234" s="69"/>
      <c r="G5234" s="68" t="s">
        <v>5485</v>
      </c>
      <c r="H5234" s="68" t="n">
        <v>1</v>
      </c>
      <c r="I5234" s="68" t="s">
        <v>5446</v>
      </c>
      <c r="J5234" s="68"/>
    </row>
    <row r="5235" customFormat="false" ht="12.75" hidden="true" customHeight="false" outlineLevel="0" collapsed="false">
      <c r="A5235" s="68" t="n">
        <v>6034</v>
      </c>
      <c r="B5235" s="68" t="s">
        <v>478</v>
      </c>
      <c r="C5235" s="68" t="s">
        <v>5384</v>
      </c>
      <c r="D5235" s="68" t="n">
        <v>1938</v>
      </c>
      <c r="E5235" s="68" t="s">
        <v>5488</v>
      </c>
      <c r="F5235" s="69"/>
      <c r="G5235" s="68" t="s">
        <v>5485</v>
      </c>
      <c r="H5235" s="68" t="n">
        <v>1</v>
      </c>
      <c r="I5235" s="68" t="s">
        <v>5446</v>
      </c>
      <c r="J5235" s="68"/>
    </row>
    <row r="5236" customFormat="false" ht="12.75" hidden="true" customHeight="false" outlineLevel="0" collapsed="false">
      <c r="A5236" s="68" t="n">
        <v>6034</v>
      </c>
      <c r="B5236" s="68" t="s">
        <v>478</v>
      </c>
      <c r="C5236" s="68" t="s">
        <v>5384</v>
      </c>
      <c r="D5236" s="68" t="n">
        <v>1937</v>
      </c>
      <c r="E5236" s="68" t="s">
        <v>5489</v>
      </c>
      <c r="F5236" s="69"/>
      <c r="G5236" s="68" t="s">
        <v>5485</v>
      </c>
      <c r="H5236" s="68" t="n">
        <v>1</v>
      </c>
      <c r="I5236" s="68" t="s">
        <v>5446</v>
      </c>
      <c r="J5236" s="68"/>
    </row>
    <row r="5237" customFormat="false" ht="12.75" hidden="true" customHeight="false" outlineLevel="0" collapsed="false">
      <c r="A5237" s="68" t="n">
        <v>6034</v>
      </c>
      <c r="B5237" s="68" t="s">
        <v>478</v>
      </c>
      <c r="C5237" s="68" t="s">
        <v>5384</v>
      </c>
      <c r="D5237" s="68" t="n">
        <v>1937</v>
      </c>
      <c r="E5237" s="68" t="s">
        <v>5490</v>
      </c>
      <c r="F5237" s="69"/>
      <c r="G5237" s="68" t="s">
        <v>5485</v>
      </c>
      <c r="H5237" s="68" t="n">
        <v>1</v>
      </c>
      <c r="I5237" s="68" t="s">
        <v>5446</v>
      </c>
      <c r="J5237" s="68"/>
    </row>
    <row r="5238" customFormat="false" ht="12.75" hidden="true" customHeight="false" outlineLevel="0" collapsed="false">
      <c r="A5238" s="68" t="n">
        <v>6034</v>
      </c>
      <c r="B5238" s="68" t="s">
        <v>478</v>
      </c>
      <c r="C5238" s="68" t="s">
        <v>5384</v>
      </c>
      <c r="D5238" s="68" t="n">
        <v>1937</v>
      </c>
      <c r="E5238" s="68" t="s">
        <v>5491</v>
      </c>
      <c r="F5238" s="69"/>
      <c r="G5238" s="68" t="s">
        <v>5485</v>
      </c>
      <c r="H5238" s="68" t="n">
        <v>1</v>
      </c>
      <c r="I5238" s="68" t="s">
        <v>5446</v>
      </c>
      <c r="J5238" s="68"/>
    </row>
    <row r="5239" customFormat="false" ht="12.75" hidden="true" customHeight="false" outlineLevel="0" collapsed="false">
      <c r="A5239" s="68" t="n">
        <v>6034</v>
      </c>
      <c r="B5239" s="68" t="s">
        <v>478</v>
      </c>
      <c r="C5239" s="68" t="s">
        <v>5384</v>
      </c>
      <c r="D5239" s="68" t="n">
        <v>1944</v>
      </c>
      <c r="E5239" s="68" t="s">
        <v>5492</v>
      </c>
      <c r="F5239" s="69"/>
      <c r="G5239" s="68" t="s">
        <v>5485</v>
      </c>
      <c r="H5239" s="68" t="n">
        <v>1</v>
      </c>
      <c r="I5239" s="68" t="s">
        <v>5446</v>
      </c>
      <c r="J5239" s="68"/>
    </row>
    <row r="5240" customFormat="false" ht="12.75" hidden="true" customHeight="false" outlineLevel="0" collapsed="false">
      <c r="A5240" s="68" t="n">
        <v>6034</v>
      </c>
      <c r="B5240" s="68" t="s">
        <v>478</v>
      </c>
      <c r="C5240" s="68" t="s">
        <v>5384</v>
      </c>
      <c r="D5240" s="68" t="n">
        <v>1937</v>
      </c>
      <c r="E5240" s="68" t="s">
        <v>5493</v>
      </c>
      <c r="F5240" s="69"/>
      <c r="G5240" s="68" t="s">
        <v>5485</v>
      </c>
      <c r="H5240" s="68" t="n">
        <v>1</v>
      </c>
      <c r="I5240" s="68" t="s">
        <v>5446</v>
      </c>
      <c r="J5240" s="68"/>
    </row>
    <row r="5241" customFormat="false" ht="12.75" hidden="true" customHeight="false" outlineLevel="0" collapsed="false">
      <c r="A5241" s="68" t="n">
        <v>6034</v>
      </c>
      <c r="B5241" s="68" t="s">
        <v>478</v>
      </c>
      <c r="C5241" s="68" t="s">
        <v>5384</v>
      </c>
      <c r="D5241" s="68" t="n">
        <v>1937</v>
      </c>
      <c r="E5241" s="68" t="s">
        <v>5494</v>
      </c>
      <c r="F5241" s="69"/>
      <c r="G5241" s="68" t="s">
        <v>5485</v>
      </c>
      <c r="H5241" s="68" t="n">
        <v>1</v>
      </c>
      <c r="I5241" s="68" t="s">
        <v>5446</v>
      </c>
      <c r="J5241" s="68"/>
    </row>
    <row r="5242" customFormat="false" ht="12.75" hidden="true" customHeight="false" outlineLevel="0" collapsed="false">
      <c r="A5242" s="68" t="n">
        <v>6034</v>
      </c>
      <c r="B5242" s="68" t="s">
        <v>478</v>
      </c>
      <c r="C5242" s="68" t="s">
        <v>5384</v>
      </c>
      <c r="D5242" s="68" t="n">
        <v>1944</v>
      </c>
      <c r="E5242" s="68" t="s">
        <v>5495</v>
      </c>
      <c r="F5242" s="69"/>
      <c r="G5242" s="68" t="s">
        <v>5485</v>
      </c>
      <c r="H5242" s="68" t="n">
        <v>1</v>
      </c>
      <c r="I5242" s="68" t="s">
        <v>5446</v>
      </c>
      <c r="J5242" s="68"/>
    </row>
    <row r="5243" customFormat="false" ht="12.75" hidden="true" customHeight="false" outlineLevel="0" collapsed="false">
      <c r="A5243" s="68" t="n">
        <v>6034</v>
      </c>
      <c r="B5243" s="68" t="s">
        <v>478</v>
      </c>
      <c r="C5243" s="68" t="s">
        <v>5384</v>
      </c>
      <c r="D5243" s="68" t="n">
        <v>1937</v>
      </c>
      <c r="E5243" s="68" t="s">
        <v>5496</v>
      </c>
      <c r="F5243" s="69"/>
      <c r="G5243" s="68" t="s">
        <v>5485</v>
      </c>
      <c r="H5243" s="68" t="n">
        <v>1</v>
      </c>
      <c r="I5243" s="68" t="s">
        <v>5446</v>
      </c>
      <c r="J5243" s="68"/>
    </row>
    <row r="5244" customFormat="false" ht="12.75" hidden="true" customHeight="false" outlineLevel="0" collapsed="false">
      <c r="A5244" s="68" t="n">
        <v>6034</v>
      </c>
      <c r="B5244" s="68" t="s">
        <v>478</v>
      </c>
      <c r="C5244" s="68" t="s">
        <v>5384</v>
      </c>
      <c r="D5244" s="68" t="n">
        <v>1943</v>
      </c>
      <c r="E5244" s="68" t="s">
        <v>5497</v>
      </c>
      <c r="F5244" s="69"/>
      <c r="G5244" s="68" t="s">
        <v>5485</v>
      </c>
      <c r="H5244" s="68" t="n">
        <v>1</v>
      </c>
      <c r="I5244" s="68" t="s">
        <v>5446</v>
      </c>
      <c r="J5244" s="68"/>
    </row>
    <row r="5245" customFormat="false" ht="12.75" hidden="true" customHeight="false" outlineLevel="0" collapsed="false">
      <c r="A5245" s="68" t="n">
        <v>6034</v>
      </c>
      <c r="B5245" s="68" t="s">
        <v>478</v>
      </c>
      <c r="C5245" s="68" t="s">
        <v>5384</v>
      </c>
      <c r="D5245" s="68" t="n">
        <v>1937</v>
      </c>
      <c r="E5245" s="68" t="s">
        <v>5498</v>
      </c>
      <c r="F5245" s="69"/>
      <c r="G5245" s="68" t="s">
        <v>5485</v>
      </c>
      <c r="H5245" s="68" t="n">
        <v>1</v>
      </c>
      <c r="I5245" s="68" t="s">
        <v>5446</v>
      </c>
      <c r="J5245" s="68"/>
    </row>
    <row r="5246" customFormat="false" ht="12.75" hidden="true" customHeight="false" outlineLevel="0" collapsed="false">
      <c r="A5246" s="68" t="n">
        <v>6034</v>
      </c>
      <c r="B5246" s="68" t="s">
        <v>478</v>
      </c>
      <c r="C5246" s="68" t="s">
        <v>5384</v>
      </c>
      <c r="D5246" s="68" t="n">
        <v>1943</v>
      </c>
      <c r="E5246" s="68" t="s">
        <v>5499</v>
      </c>
      <c r="F5246" s="69"/>
      <c r="G5246" s="68" t="s">
        <v>5485</v>
      </c>
      <c r="H5246" s="68" t="n">
        <v>1</v>
      </c>
      <c r="I5246" s="68" t="s">
        <v>5446</v>
      </c>
      <c r="J5246" s="68"/>
    </row>
    <row r="5247" customFormat="false" ht="12.75" hidden="true" customHeight="false" outlineLevel="0" collapsed="false">
      <c r="A5247" s="68" t="n">
        <v>6034</v>
      </c>
      <c r="B5247" s="68" t="s">
        <v>478</v>
      </c>
      <c r="C5247" s="68" t="s">
        <v>5384</v>
      </c>
      <c r="D5247" s="68" t="n">
        <v>1937</v>
      </c>
      <c r="E5247" s="68" t="s">
        <v>5485</v>
      </c>
      <c r="F5247" s="69"/>
      <c r="G5247" s="68" t="s">
        <v>5485</v>
      </c>
      <c r="H5247" s="68" t="n">
        <v>1</v>
      </c>
      <c r="I5247" s="68" t="s">
        <v>5446</v>
      </c>
      <c r="J5247" s="68"/>
    </row>
    <row r="5248" customFormat="false" ht="12.75" hidden="true" customHeight="false" outlineLevel="0" collapsed="false">
      <c r="A5248" s="68" t="n">
        <v>6034</v>
      </c>
      <c r="B5248" s="68" t="s">
        <v>478</v>
      </c>
      <c r="C5248" s="68" t="s">
        <v>5384</v>
      </c>
      <c r="D5248" s="68" t="n">
        <v>1937</v>
      </c>
      <c r="E5248" s="68" t="s">
        <v>5500</v>
      </c>
      <c r="F5248" s="69"/>
      <c r="G5248" s="68" t="s">
        <v>5485</v>
      </c>
      <c r="H5248" s="68" t="n">
        <v>1</v>
      </c>
      <c r="I5248" s="68" t="s">
        <v>5446</v>
      </c>
      <c r="J5248" s="68"/>
    </row>
    <row r="5249" customFormat="false" ht="12.75" hidden="true" customHeight="false" outlineLevel="0" collapsed="false">
      <c r="A5249" s="68" t="n">
        <v>6034</v>
      </c>
      <c r="B5249" s="68" t="s">
        <v>478</v>
      </c>
      <c r="C5249" s="68" t="s">
        <v>5384</v>
      </c>
      <c r="D5249" s="68" t="n">
        <v>1944</v>
      </c>
      <c r="E5249" s="68" t="s">
        <v>5501</v>
      </c>
      <c r="F5249" s="69"/>
      <c r="G5249" s="68" t="s">
        <v>5485</v>
      </c>
      <c r="H5249" s="68" t="n">
        <v>1</v>
      </c>
      <c r="I5249" s="68" t="s">
        <v>5446</v>
      </c>
      <c r="J5249" s="68"/>
    </row>
    <row r="5250" customFormat="false" ht="12.75" hidden="true" customHeight="false" outlineLevel="0" collapsed="false">
      <c r="A5250" s="68" t="n">
        <v>6034</v>
      </c>
      <c r="B5250" s="68" t="s">
        <v>478</v>
      </c>
      <c r="C5250" s="68" t="s">
        <v>5384</v>
      </c>
      <c r="D5250" s="68" t="n">
        <v>1943</v>
      </c>
      <c r="E5250" s="68" t="s">
        <v>5502</v>
      </c>
      <c r="F5250" s="69"/>
      <c r="G5250" s="68" t="s">
        <v>5485</v>
      </c>
      <c r="H5250" s="68" t="n">
        <v>1</v>
      </c>
      <c r="I5250" s="68" t="s">
        <v>5446</v>
      </c>
      <c r="J5250" s="68"/>
    </row>
    <row r="5251" customFormat="false" ht="12.75" hidden="true" customHeight="false" outlineLevel="0" collapsed="false">
      <c r="A5251" s="68" t="n">
        <v>6034</v>
      </c>
      <c r="B5251" s="68" t="s">
        <v>478</v>
      </c>
      <c r="C5251" s="68" t="s">
        <v>5384</v>
      </c>
      <c r="D5251" s="68" t="n">
        <v>1937</v>
      </c>
      <c r="E5251" s="68" t="s">
        <v>5503</v>
      </c>
      <c r="F5251" s="69"/>
      <c r="G5251" s="68" t="s">
        <v>5485</v>
      </c>
      <c r="H5251" s="68" t="n">
        <v>1</v>
      </c>
      <c r="I5251" s="68" t="s">
        <v>5446</v>
      </c>
      <c r="J5251" s="68"/>
    </row>
    <row r="5252" customFormat="false" ht="12.75" hidden="true" customHeight="false" outlineLevel="0" collapsed="false">
      <c r="A5252" s="68" t="n">
        <v>6034</v>
      </c>
      <c r="B5252" s="68" t="s">
        <v>478</v>
      </c>
      <c r="C5252" s="68" t="s">
        <v>5384</v>
      </c>
      <c r="D5252" s="68" t="n">
        <v>1937</v>
      </c>
      <c r="E5252" s="68" t="s">
        <v>5504</v>
      </c>
      <c r="F5252" s="69"/>
      <c r="G5252" s="68" t="s">
        <v>5485</v>
      </c>
      <c r="H5252" s="68" t="n">
        <v>1</v>
      </c>
      <c r="I5252" s="68" t="s">
        <v>5446</v>
      </c>
      <c r="J5252" s="68"/>
    </row>
    <row r="5253" customFormat="false" ht="12.75" hidden="true" customHeight="false" outlineLevel="0" collapsed="false">
      <c r="A5253" s="68" t="n">
        <v>6034</v>
      </c>
      <c r="B5253" s="68" t="s">
        <v>478</v>
      </c>
      <c r="C5253" s="68" t="s">
        <v>5384</v>
      </c>
      <c r="D5253" s="68" t="n">
        <v>1937</v>
      </c>
      <c r="E5253" s="68" t="s">
        <v>5505</v>
      </c>
      <c r="F5253" s="69"/>
      <c r="G5253" s="68" t="s">
        <v>5485</v>
      </c>
      <c r="H5253" s="68" t="n">
        <v>1</v>
      </c>
      <c r="I5253" s="68" t="s">
        <v>5446</v>
      </c>
      <c r="J5253" s="68"/>
    </row>
    <row r="5254" customFormat="false" ht="12.75" hidden="true" customHeight="false" outlineLevel="0" collapsed="false">
      <c r="A5254" s="68" t="n">
        <v>6034</v>
      </c>
      <c r="B5254" s="68" t="s">
        <v>478</v>
      </c>
      <c r="C5254" s="68" t="s">
        <v>5384</v>
      </c>
      <c r="D5254" s="68" t="n">
        <v>1937</v>
      </c>
      <c r="E5254" s="68" t="s">
        <v>5506</v>
      </c>
      <c r="F5254" s="69"/>
      <c r="G5254" s="68" t="s">
        <v>5485</v>
      </c>
      <c r="H5254" s="68" t="n">
        <v>1</v>
      </c>
      <c r="I5254" s="68" t="s">
        <v>5446</v>
      </c>
      <c r="J5254" s="68"/>
    </row>
    <row r="5255" customFormat="false" ht="12.75" hidden="false" customHeight="false" outlineLevel="0" collapsed="false">
      <c r="A5255" s="68" t="n">
        <v>6035</v>
      </c>
      <c r="B5255" s="68" t="n">
        <v>1</v>
      </c>
      <c r="C5255" s="68" t="s">
        <v>5384</v>
      </c>
      <c r="D5255" s="68" t="n">
        <v>1933</v>
      </c>
      <c r="E5255" s="68" t="s">
        <v>5507</v>
      </c>
      <c r="F5255" s="69"/>
      <c r="G5255" s="68" t="s">
        <v>5508</v>
      </c>
      <c r="H5255" s="69" t="n">
        <v>1</v>
      </c>
      <c r="I5255" s="68" t="s">
        <v>5446</v>
      </c>
      <c r="J5255" s="68"/>
    </row>
    <row r="5256" customFormat="false" ht="12.75" hidden="true" customHeight="false" outlineLevel="0" collapsed="false">
      <c r="A5256" s="68" t="n">
        <v>6035</v>
      </c>
      <c r="B5256" s="68" t="s">
        <v>478</v>
      </c>
      <c r="C5256" s="68" t="s">
        <v>5384</v>
      </c>
      <c r="D5256" s="68" t="n">
        <v>1933</v>
      </c>
      <c r="E5256" s="68" t="s">
        <v>5509</v>
      </c>
      <c r="F5256" s="69"/>
      <c r="G5256" s="68" t="s">
        <v>5508</v>
      </c>
      <c r="H5256" s="68" t="n">
        <v>1</v>
      </c>
      <c r="I5256" s="68" t="s">
        <v>5446</v>
      </c>
      <c r="J5256" s="68"/>
    </row>
    <row r="5257" customFormat="false" ht="12.75" hidden="true" customHeight="false" outlineLevel="0" collapsed="false">
      <c r="A5257" s="68" t="n">
        <v>6035</v>
      </c>
      <c r="B5257" s="68" t="s">
        <v>478</v>
      </c>
      <c r="C5257" s="68" t="s">
        <v>5384</v>
      </c>
      <c r="D5257" s="68" t="n">
        <v>1933</v>
      </c>
      <c r="E5257" s="68" t="s">
        <v>5508</v>
      </c>
      <c r="F5257" s="69"/>
      <c r="G5257" s="68" t="s">
        <v>5508</v>
      </c>
      <c r="H5257" s="68" t="n">
        <v>1</v>
      </c>
      <c r="I5257" s="68" t="s">
        <v>5446</v>
      </c>
      <c r="J5257" s="68"/>
    </row>
    <row r="5258" customFormat="false" ht="12.75" hidden="false" customHeight="false" outlineLevel="0" collapsed="false">
      <c r="A5258" s="68" t="n">
        <v>6036</v>
      </c>
      <c r="B5258" s="68" t="n">
        <v>1</v>
      </c>
      <c r="C5258" s="68" t="s">
        <v>5384</v>
      </c>
      <c r="D5258" s="68" t="n">
        <v>1927</v>
      </c>
      <c r="E5258" s="68" t="s">
        <v>5510</v>
      </c>
      <c r="F5258" s="69"/>
      <c r="G5258" s="68" t="s">
        <v>5511</v>
      </c>
      <c r="H5258" s="69" t="n">
        <v>1</v>
      </c>
      <c r="I5258" s="68" t="s">
        <v>5446</v>
      </c>
      <c r="J5258" s="68"/>
    </row>
    <row r="5259" customFormat="false" ht="12.75" hidden="true" customHeight="false" outlineLevel="0" collapsed="false">
      <c r="A5259" s="68" t="n">
        <v>6036</v>
      </c>
      <c r="B5259" s="68" t="s">
        <v>478</v>
      </c>
      <c r="C5259" s="68" t="s">
        <v>5384</v>
      </c>
      <c r="D5259" s="68" t="n">
        <v>1927</v>
      </c>
      <c r="E5259" s="68" t="s">
        <v>5512</v>
      </c>
      <c r="F5259" s="69"/>
      <c r="G5259" s="68" t="s">
        <v>5511</v>
      </c>
      <c r="H5259" s="68" t="n">
        <v>1</v>
      </c>
      <c r="I5259" s="68" t="s">
        <v>5446</v>
      </c>
      <c r="J5259" s="68"/>
    </row>
    <row r="5260" customFormat="false" ht="12.75" hidden="true" customHeight="false" outlineLevel="0" collapsed="false">
      <c r="A5260" s="68" t="n">
        <v>6036</v>
      </c>
      <c r="B5260" s="68" t="s">
        <v>478</v>
      </c>
      <c r="C5260" s="68" t="s">
        <v>5384</v>
      </c>
      <c r="D5260" s="68" t="n">
        <v>1941</v>
      </c>
      <c r="E5260" s="68" t="s">
        <v>5513</v>
      </c>
      <c r="F5260" s="69"/>
      <c r="G5260" s="68" t="s">
        <v>5511</v>
      </c>
      <c r="H5260" s="68" t="n">
        <v>1</v>
      </c>
      <c r="I5260" s="68" t="s">
        <v>5446</v>
      </c>
      <c r="J5260" s="68"/>
    </row>
    <row r="5261" customFormat="false" ht="12.75" hidden="true" customHeight="false" outlineLevel="0" collapsed="false">
      <c r="A5261" s="68" t="n">
        <v>6036</v>
      </c>
      <c r="B5261" s="68" t="s">
        <v>478</v>
      </c>
      <c r="C5261" s="68" t="s">
        <v>5384</v>
      </c>
      <c r="D5261" s="68" t="n">
        <v>1941</v>
      </c>
      <c r="E5261" s="68" t="s">
        <v>5514</v>
      </c>
      <c r="F5261" s="69"/>
      <c r="G5261" s="68" t="s">
        <v>5511</v>
      </c>
      <c r="H5261" s="68" t="n">
        <v>1</v>
      </c>
      <c r="I5261" s="68" t="s">
        <v>5446</v>
      </c>
      <c r="J5261" s="68"/>
    </row>
    <row r="5262" customFormat="false" ht="12.75" hidden="true" customHeight="false" outlineLevel="0" collapsed="false">
      <c r="A5262" s="68" t="n">
        <v>6036</v>
      </c>
      <c r="B5262" s="68" t="s">
        <v>478</v>
      </c>
      <c r="C5262" s="68" t="s">
        <v>5384</v>
      </c>
      <c r="D5262" s="68" t="n">
        <v>1942</v>
      </c>
      <c r="E5262" s="68" t="s">
        <v>5515</v>
      </c>
      <c r="F5262" s="69"/>
      <c r="G5262" s="68" t="s">
        <v>5511</v>
      </c>
      <c r="H5262" s="68" t="n">
        <v>1</v>
      </c>
      <c r="I5262" s="68" t="s">
        <v>5446</v>
      </c>
      <c r="J5262" s="68"/>
    </row>
    <row r="5263" customFormat="false" ht="12.75" hidden="true" customHeight="false" outlineLevel="0" collapsed="false">
      <c r="A5263" s="68" t="n">
        <v>6036</v>
      </c>
      <c r="B5263" s="68" t="s">
        <v>478</v>
      </c>
      <c r="C5263" s="68" t="s">
        <v>5384</v>
      </c>
      <c r="D5263" s="68" t="n">
        <v>1933</v>
      </c>
      <c r="E5263" s="68" t="s">
        <v>5516</v>
      </c>
      <c r="F5263" s="69"/>
      <c r="G5263" s="68" t="s">
        <v>5511</v>
      </c>
      <c r="H5263" s="68" t="n">
        <v>1</v>
      </c>
      <c r="I5263" s="68" t="s">
        <v>5446</v>
      </c>
      <c r="J5263" s="68"/>
    </row>
    <row r="5264" customFormat="false" ht="12.75" hidden="true" customHeight="false" outlineLevel="0" collapsed="false">
      <c r="A5264" s="68" t="n">
        <v>6036</v>
      </c>
      <c r="B5264" s="68" t="s">
        <v>478</v>
      </c>
      <c r="C5264" s="68" t="s">
        <v>5384</v>
      </c>
      <c r="D5264" s="68" t="n">
        <v>1941</v>
      </c>
      <c r="E5264" s="68" t="s">
        <v>5511</v>
      </c>
      <c r="F5264" s="69"/>
      <c r="G5264" s="68" t="s">
        <v>5511</v>
      </c>
      <c r="H5264" s="68" t="n">
        <v>1</v>
      </c>
      <c r="I5264" s="68" t="s">
        <v>5446</v>
      </c>
      <c r="J5264" s="68"/>
    </row>
    <row r="5265" customFormat="false" ht="12.75" hidden="false" customHeight="false" outlineLevel="0" collapsed="false">
      <c r="A5265" s="68" t="n">
        <v>6052</v>
      </c>
      <c r="B5265" s="68" t="n">
        <v>1</v>
      </c>
      <c r="C5265" s="68" t="s">
        <v>5384</v>
      </c>
      <c r="D5265" s="68" t="n">
        <v>3997</v>
      </c>
      <c r="E5265" s="68" t="s">
        <v>5517</v>
      </c>
      <c r="F5265" s="69"/>
      <c r="G5265" s="68" t="s">
        <v>5517</v>
      </c>
      <c r="H5265" s="69" t="n">
        <v>2</v>
      </c>
      <c r="I5265" s="68" t="s">
        <v>5518</v>
      </c>
      <c r="J5265" s="68"/>
    </row>
    <row r="5266" customFormat="false" ht="12.75" hidden="true" customHeight="false" outlineLevel="0" collapsed="false">
      <c r="A5266" s="68" t="n">
        <v>6052</v>
      </c>
      <c r="B5266" s="68" t="s">
        <v>478</v>
      </c>
      <c r="C5266" s="68" t="s">
        <v>5384</v>
      </c>
      <c r="D5266" s="68" t="n">
        <v>3997</v>
      </c>
      <c r="E5266" s="68" t="s">
        <v>5519</v>
      </c>
      <c r="F5266" s="69"/>
      <c r="G5266" s="68" t="s">
        <v>5517</v>
      </c>
      <c r="H5266" s="68" t="n">
        <v>2</v>
      </c>
      <c r="I5266" s="68" t="s">
        <v>5518</v>
      </c>
      <c r="J5266" s="68"/>
    </row>
    <row r="5267" customFormat="false" ht="12.75" hidden="true" customHeight="false" outlineLevel="0" collapsed="false">
      <c r="A5267" s="68" t="n">
        <v>6052</v>
      </c>
      <c r="B5267" s="68" t="s">
        <v>478</v>
      </c>
      <c r="C5267" s="68" t="s">
        <v>5384</v>
      </c>
      <c r="D5267" s="68" t="n">
        <v>3997</v>
      </c>
      <c r="E5267" s="68" t="s">
        <v>1402</v>
      </c>
      <c r="F5267" s="69"/>
      <c r="G5267" s="68" t="s">
        <v>5517</v>
      </c>
      <c r="H5267" s="68" t="n">
        <v>2</v>
      </c>
      <c r="I5267" s="68" t="s">
        <v>5518</v>
      </c>
      <c r="J5267" s="68"/>
    </row>
    <row r="5268" customFormat="false" ht="12.75" hidden="false" customHeight="false" outlineLevel="0" collapsed="false">
      <c r="A5268" s="68" t="n">
        <v>6054</v>
      </c>
      <c r="B5268" s="68" t="n">
        <v>1</v>
      </c>
      <c r="C5268" s="68" t="s">
        <v>5384</v>
      </c>
      <c r="D5268" s="68" t="n">
        <v>3996</v>
      </c>
      <c r="E5268" s="68" t="s">
        <v>5520</v>
      </c>
      <c r="F5268" s="69"/>
      <c r="G5268" s="68" t="s">
        <v>5520</v>
      </c>
      <c r="H5268" s="69" t="n">
        <v>2</v>
      </c>
      <c r="I5268" s="68" t="s">
        <v>5518</v>
      </c>
      <c r="J5268" s="68"/>
    </row>
    <row r="5269" customFormat="false" ht="12.75" hidden="false" customHeight="false" outlineLevel="0" collapsed="false">
      <c r="A5269" s="68" t="n">
        <v>6055</v>
      </c>
      <c r="B5269" s="68" t="n">
        <v>1</v>
      </c>
      <c r="C5269" s="68" t="s">
        <v>5384</v>
      </c>
      <c r="D5269" s="68" t="n">
        <v>3989</v>
      </c>
      <c r="E5269" s="68" t="s">
        <v>5521</v>
      </c>
      <c r="F5269" s="69"/>
      <c r="G5269" s="68" t="s">
        <v>5521</v>
      </c>
      <c r="H5269" s="69" t="n">
        <v>2</v>
      </c>
      <c r="I5269" s="68" t="s">
        <v>5518</v>
      </c>
      <c r="J5269" s="68"/>
    </row>
    <row r="5270" customFormat="false" ht="12.75" hidden="false" customHeight="false" outlineLevel="0" collapsed="false">
      <c r="A5270" s="68" t="n">
        <v>6056</v>
      </c>
      <c r="B5270" s="68" t="n">
        <v>1</v>
      </c>
      <c r="C5270" s="68" t="s">
        <v>5384</v>
      </c>
      <c r="D5270" s="68" t="n">
        <v>3995</v>
      </c>
      <c r="E5270" s="68" t="s">
        <v>5522</v>
      </c>
      <c r="F5270" s="69"/>
      <c r="G5270" s="68" t="s">
        <v>5523</v>
      </c>
      <c r="H5270" s="69" t="n">
        <v>2</v>
      </c>
      <c r="I5270" s="68" t="s">
        <v>5518</v>
      </c>
      <c r="J5270" s="68"/>
    </row>
    <row r="5271" customFormat="false" ht="12.75" hidden="true" customHeight="false" outlineLevel="0" collapsed="false">
      <c r="A5271" s="68" t="n">
        <v>6056</v>
      </c>
      <c r="B5271" s="68" t="s">
        <v>478</v>
      </c>
      <c r="C5271" s="68" t="s">
        <v>5384</v>
      </c>
      <c r="D5271" s="68" t="n">
        <v>3995</v>
      </c>
      <c r="E5271" s="68" t="s">
        <v>5523</v>
      </c>
      <c r="F5271" s="69"/>
      <c r="G5271" s="68" t="s">
        <v>5523</v>
      </c>
      <c r="H5271" s="68" t="n">
        <v>2</v>
      </c>
      <c r="I5271" s="68" t="s">
        <v>5518</v>
      </c>
      <c r="J5271" s="68"/>
    </row>
    <row r="5272" customFormat="false" ht="12.75" hidden="true" customHeight="false" outlineLevel="0" collapsed="false">
      <c r="A5272" s="68" t="n">
        <v>6056</v>
      </c>
      <c r="B5272" s="68" t="s">
        <v>478</v>
      </c>
      <c r="C5272" s="68" t="s">
        <v>5384</v>
      </c>
      <c r="D5272" s="68" t="n">
        <v>3995</v>
      </c>
      <c r="E5272" s="68" t="s">
        <v>4512</v>
      </c>
      <c r="F5272" s="69"/>
      <c r="G5272" s="68" t="s">
        <v>5523</v>
      </c>
      <c r="H5272" s="68" t="n">
        <v>2</v>
      </c>
      <c r="I5272" s="68" t="s">
        <v>5518</v>
      </c>
      <c r="J5272" s="68"/>
    </row>
    <row r="5273" customFormat="false" ht="12.75" hidden="true" customHeight="false" outlineLevel="0" collapsed="false">
      <c r="A5273" s="68" t="n">
        <v>6056</v>
      </c>
      <c r="B5273" s="68" t="s">
        <v>478</v>
      </c>
      <c r="C5273" s="68" t="s">
        <v>5384</v>
      </c>
      <c r="D5273" s="68" t="n">
        <v>3995</v>
      </c>
      <c r="E5273" s="68" t="s">
        <v>5524</v>
      </c>
      <c r="F5273" s="69"/>
      <c r="G5273" s="68" t="s">
        <v>5523</v>
      </c>
      <c r="H5273" s="68" t="n">
        <v>2</v>
      </c>
      <c r="I5273" s="68" t="s">
        <v>5518</v>
      </c>
      <c r="J5273" s="68"/>
    </row>
    <row r="5274" customFormat="false" ht="12.75" hidden="false" customHeight="false" outlineLevel="0" collapsed="false">
      <c r="A5274" s="68" t="n">
        <v>6057</v>
      </c>
      <c r="B5274" s="68" t="n">
        <v>1</v>
      </c>
      <c r="C5274" s="68" t="s">
        <v>5384</v>
      </c>
      <c r="D5274" s="68" t="n">
        <v>3984</v>
      </c>
      <c r="E5274" s="68" t="s">
        <v>5525</v>
      </c>
      <c r="F5274" s="69"/>
      <c r="G5274" s="68" t="s">
        <v>5525</v>
      </c>
      <c r="H5274" s="69" t="n">
        <v>2</v>
      </c>
      <c r="I5274" s="68" t="s">
        <v>5518</v>
      </c>
      <c r="J5274" s="68"/>
    </row>
    <row r="5275" customFormat="false" ht="12.75" hidden="false" customHeight="false" outlineLevel="0" collapsed="false">
      <c r="A5275" s="68" t="n">
        <v>6058</v>
      </c>
      <c r="B5275" s="68" t="n">
        <v>1</v>
      </c>
      <c r="C5275" s="68" t="s">
        <v>5384</v>
      </c>
      <c r="D5275" s="68" t="n">
        <v>3984</v>
      </c>
      <c r="E5275" s="68" t="s">
        <v>5526</v>
      </c>
      <c r="F5275" s="69"/>
      <c r="G5275" s="68" t="s">
        <v>5526</v>
      </c>
      <c r="H5275" s="69" t="n">
        <v>2</v>
      </c>
      <c r="I5275" s="68" t="s">
        <v>5518</v>
      </c>
      <c r="J5275" s="68"/>
    </row>
    <row r="5276" customFormat="false" ht="12.75" hidden="false" customHeight="false" outlineLevel="0" collapsed="false">
      <c r="A5276" s="68" t="n">
        <v>6061</v>
      </c>
      <c r="B5276" s="68" t="n">
        <v>1</v>
      </c>
      <c r="C5276" s="68" t="s">
        <v>5384</v>
      </c>
      <c r="D5276" s="68" t="n">
        <v>3994</v>
      </c>
      <c r="E5276" s="68" t="s">
        <v>5527</v>
      </c>
      <c r="F5276" s="69"/>
      <c r="G5276" s="68" t="s">
        <v>5527</v>
      </c>
      <c r="H5276" s="69" t="n">
        <v>2</v>
      </c>
      <c r="I5276" s="68" t="s">
        <v>5518</v>
      </c>
      <c r="J5276" s="68"/>
    </row>
    <row r="5277" customFormat="false" ht="12.75" hidden="false" customHeight="false" outlineLevel="0" collapsed="false">
      <c r="A5277" s="68" t="n">
        <v>6064</v>
      </c>
      <c r="B5277" s="68" t="n">
        <v>1</v>
      </c>
      <c r="C5277" s="68" t="s">
        <v>5384</v>
      </c>
      <c r="D5277" s="68" t="n">
        <v>3989</v>
      </c>
      <c r="E5277" s="68" t="s">
        <v>5528</v>
      </c>
      <c r="F5277" s="69"/>
      <c r="G5277" s="68" t="s">
        <v>5528</v>
      </c>
      <c r="H5277" s="69" t="n">
        <v>2</v>
      </c>
      <c r="I5277" s="68" t="s">
        <v>5518</v>
      </c>
      <c r="J5277" s="68"/>
    </row>
    <row r="5278" customFormat="false" ht="12.75" hidden="false" customHeight="false" outlineLevel="0" collapsed="false">
      <c r="A5278" s="68" t="n">
        <v>6065</v>
      </c>
      <c r="B5278" s="68" t="n">
        <v>1</v>
      </c>
      <c r="C5278" s="68" t="s">
        <v>5384</v>
      </c>
      <c r="D5278" s="68" t="n">
        <v>3988</v>
      </c>
      <c r="E5278" s="68" t="s">
        <v>5529</v>
      </c>
      <c r="F5278" s="69"/>
      <c r="G5278" s="68" t="s">
        <v>5529</v>
      </c>
      <c r="H5278" s="69" t="n">
        <v>2</v>
      </c>
      <c r="I5278" s="68" t="s">
        <v>5518</v>
      </c>
      <c r="J5278" s="68"/>
    </row>
    <row r="5279" customFormat="false" ht="12.75" hidden="false" customHeight="false" outlineLevel="0" collapsed="false">
      <c r="A5279" s="68" t="n">
        <v>6066</v>
      </c>
      <c r="B5279" s="68" t="n">
        <v>1</v>
      </c>
      <c r="C5279" s="68" t="s">
        <v>5384</v>
      </c>
      <c r="D5279" s="68" t="n">
        <v>3999</v>
      </c>
      <c r="E5279" s="68" t="s">
        <v>5530</v>
      </c>
      <c r="F5279" s="69"/>
      <c r="G5279" s="68" t="s">
        <v>5531</v>
      </c>
      <c r="H5279" s="69" t="n">
        <v>2</v>
      </c>
      <c r="I5279" s="68" t="s">
        <v>5518</v>
      </c>
      <c r="J5279" s="68"/>
    </row>
    <row r="5280" customFormat="false" ht="12.75" hidden="true" customHeight="false" outlineLevel="0" collapsed="false">
      <c r="A5280" s="68" t="n">
        <v>6066</v>
      </c>
      <c r="B5280" s="68" t="s">
        <v>478</v>
      </c>
      <c r="C5280" s="68" t="s">
        <v>5384</v>
      </c>
      <c r="D5280" s="68" t="n">
        <v>3864</v>
      </c>
      <c r="E5280" s="68" t="s">
        <v>5532</v>
      </c>
      <c r="F5280" s="69"/>
      <c r="G5280" s="68" t="s">
        <v>5531</v>
      </c>
      <c r="H5280" s="68" t="n">
        <v>2</v>
      </c>
      <c r="I5280" s="68" t="s">
        <v>5518</v>
      </c>
      <c r="J5280" s="68"/>
    </row>
    <row r="5281" customFormat="false" ht="12.75" hidden="true" customHeight="false" outlineLevel="0" collapsed="false">
      <c r="A5281" s="68" t="n">
        <v>6066</v>
      </c>
      <c r="B5281" s="68" t="s">
        <v>478</v>
      </c>
      <c r="C5281" s="68" t="s">
        <v>5384</v>
      </c>
      <c r="D5281" s="68" t="n">
        <v>3999</v>
      </c>
      <c r="E5281" s="68" t="s">
        <v>5531</v>
      </c>
      <c r="F5281" s="69"/>
      <c r="G5281" s="68" t="s">
        <v>5531</v>
      </c>
      <c r="H5281" s="68" t="n">
        <v>2</v>
      </c>
      <c r="I5281" s="68" t="s">
        <v>5518</v>
      </c>
      <c r="J5281" s="68"/>
    </row>
    <row r="5282" customFormat="false" ht="12.75" hidden="true" customHeight="false" outlineLevel="0" collapsed="false">
      <c r="A5282" s="68" t="n">
        <v>6066</v>
      </c>
      <c r="B5282" s="68" t="s">
        <v>478</v>
      </c>
      <c r="C5282" s="68" t="s">
        <v>5384</v>
      </c>
      <c r="D5282" s="68" t="n">
        <v>3999</v>
      </c>
      <c r="E5282" s="68" t="s">
        <v>5533</v>
      </c>
      <c r="F5282" s="69"/>
      <c r="G5282" s="68" t="s">
        <v>5531</v>
      </c>
      <c r="H5282" s="68" t="n">
        <v>2</v>
      </c>
      <c r="I5282" s="68" t="s">
        <v>5518</v>
      </c>
      <c r="J5282" s="68"/>
    </row>
    <row r="5283" customFormat="false" ht="12.75" hidden="false" customHeight="false" outlineLevel="0" collapsed="false">
      <c r="A5283" s="68" t="n">
        <v>6071</v>
      </c>
      <c r="B5283" s="68" t="n">
        <v>1</v>
      </c>
      <c r="C5283" s="68" t="s">
        <v>5384</v>
      </c>
      <c r="D5283" s="68" t="n">
        <v>3988</v>
      </c>
      <c r="E5283" s="68" t="s">
        <v>5534</v>
      </c>
      <c r="F5283" s="69"/>
      <c r="G5283" s="68" t="s">
        <v>5534</v>
      </c>
      <c r="H5283" s="69" t="n">
        <v>2</v>
      </c>
      <c r="I5283" s="68" t="s">
        <v>5518</v>
      </c>
      <c r="J5283" s="68"/>
    </row>
    <row r="5284" customFormat="false" ht="12.75" hidden="false" customHeight="false" outlineLevel="0" collapsed="false">
      <c r="A5284" s="68" t="n">
        <v>6073</v>
      </c>
      <c r="B5284" s="68" t="n">
        <v>1</v>
      </c>
      <c r="C5284" s="68" t="s">
        <v>5384</v>
      </c>
      <c r="D5284" s="68" t="n">
        <v>3989</v>
      </c>
      <c r="E5284" s="68" t="s">
        <v>3033</v>
      </c>
      <c r="F5284" s="69"/>
      <c r="G5284" s="68" t="s">
        <v>5535</v>
      </c>
      <c r="H5284" s="69" t="n">
        <v>2</v>
      </c>
      <c r="I5284" s="68" t="s">
        <v>5518</v>
      </c>
      <c r="J5284" s="68"/>
    </row>
    <row r="5285" customFormat="false" ht="12.75" hidden="true" customHeight="false" outlineLevel="0" collapsed="false">
      <c r="A5285" s="68" t="n">
        <v>6073</v>
      </c>
      <c r="B5285" s="68" t="s">
        <v>478</v>
      </c>
      <c r="C5285" s="68" t="s">
        <v>5384</v>
      </c>
      <c r="D5285" s="68" t="n">
        <v>3989</v>
      </c>
      <c r="E5285" s="68" t="s">
        <v>5536</v>
      </c>
      <c r="F5285" s="69"/>
      <c r="G5285" s="68" t="s">
        <v>5535</v>
      </c>
      <c r="H5285" s="68" t="n">
        <v>2</v>
      </c>
      <c r="I5285" s="68" t="s">
        <v>5518</v>
      </c>
      <c r="J5285" s="68"/>
    </row>
    <row r="5286" customFormat="false" ht="12.75" hidden="true" customHeight="false" outlineLevel="0" collapsed="false">
      <c r="A5286" s="68" t="n">
        <v>6073</v>
      </c>
      <c r="B5286" s="68" t="s">
        <v>478</v>
      </c>
      <c r="C5286" s="68" t="s">
        <v>5384</v>
      </c>
      <c r="D5286" s="68" t="n">
        <v>3989</v>
      </c>
      <c r="E5286" s="68" t="s">
        <v>5537</v>
      </c>
      <c r="F5286" s="69"/>
      <c r="G5286" s="68" t="s">
        <v>5535</v>
      </c>
      <c r="H5286" s="68" t="n">
        <v>2</v>
      </c>
      <c r="I5286" s="68" t="s">
        <v>5518</v>
      </c>
      <c r="J5286" s="68"/>
    </row>
    <row r="5287" customFormat="false" ht="12.75" hidden="false" customHeight="false" outlineLevel="0" collapsed="false">
      <c r="A5287" s="68" t="n">
        <v>6074</v>
      </c>
      <c r="B5287" s="68" t="n">
        <v>1</v>
      </c>
      <c r="C5287" s="68" t="s">
        <v>5384</v>
      </c>
      <c r="D5287" s="68" t="n">
        <v>3985</v>
      </c>
      <c r="E5287" s="68" t="s">
        <v>5538</v>
      </c>
      <c r="F5287" s="69"/>
      <c r="G5287" s="68" t="s">
        <v>5539</v>
      </c>
      <c r="H5287" s="69" t="n">
        <v>2</v>
      </c>
      <c r="I5287" s="68" t="s">
        <v>5518</v>
      </c>
      <c r="J5287" s="68"/>
    </row>
    <row r="5288" customFormat="false" ht="12.75" hidden="true" customHeight="false" outlineLevel="0" collapsed="false">
      <c r="A5288" s="68" t="n">
        <v>6074</v>
      </c>
      <c r="B5288" s="68" t="s">
        <v>478</v>
      </c>
      <c r="C5288" s="68" t="s">
        <v>5384</v>
      </c>
      <c r="D5288" s="68" t="n">
        <v>3985</v>
      </c>
      <c r="E5288" s="68" t="s">
        <v>5540</v>
      </c>
      <c r="F5288" s="69"/>
      <c r="G5288" s="68" t="s">
        <v>5539</v>
      </c>
      <c r="H5288" s="68" t="n">
        <v>2</v>
      </c>
      <c r="I5288" s="68" t="s">
        <v>5518</v>
      </c>
      <c r="J5288" s="68"/>
    </row>
    <row r="5289" customFormat="false" ht="12.75" hidden="false" customHeight="false" outlineLevel="0" collapsed="false">
      <c r="A5289" s="68" t="n">
        <v>6075</v>
      </c>
      <c r="B5289" s="68" t="n">
        <v>1</v>
      </c>
      <c r="C5289" s="68" t="s">
        <v>5384</v>
      </c>
      <c r="D5289" s="68" t="n">
        <v>3998</v>
      </c>
      <c r="E5289" s="68" t="s">
        <v>5541</v>
      </c>
      <c r="F5289" s="69"/>
      <c r="G5289" s="68" t="s">
        <v>5542</v>
      </c>
      <c r="H5289" s="69" t="n">
        <v>2</v>
      </c>
      <c r="I5289" s="68" t="s">
        <v>5518</v>
      </c>
      <c r="J5289" s="68"/>
    </row>
    <row r="5290" customFormat="false" ht="12.75" hidden="true" customHeight="false" outlineLevel="0" collapsed="false">
      <c r="A5290" s="68" t="n">
        <v>6075</v>
      </c>
      <c r="B5290" s="68" t="s">
        <v>478</v>
      </c>
      <c r="C5290" s="68" t="s">
        <v>5384</v>
      </c>
      <c r="D5290" s="68" t="n">
        <v>3998</v>
      </c>
      <c r="E5290" s="68" t="s">
        <v>5543</v>
      </c>
      <c r="F5290" s="69"/>
      <c r="G5290" s="68" t="s">
        <v>5542</v>
      </c>
      <c r="H5290" s="68" t="n">
        <v>2</v>
      </c>
      <c r="I5290" s="68" t="s">
        <v>5518</v>
      </c>
      <c r="J5290" s="68"/>
    </row>
    <row r="5291" customFormat="false" ht="12.75" hidden="false" customHeight="false" outlineLevel="0" collapsed="false">
      <c r="A5291" s="68" t="n">
        <v>6081</v>
      </c>
      <c r="B5291" s="68" t="n">
        <v>1</v>
      </c>
      <c r="C5291" s="68" t="s">
        <v>5384</v>
      </c>
      <c r="D5291" s="68" t="n">
        <v>1992</v>
      </c>
      <c r="E5291" s="68" t="s">
        <v>5544</v>
      </c>
      <c r="F5291" s="69"/>
      <c r="G5291" s="68" t="s">
        <v>5545</v>
      </c>
      <c r="H5291" s="69" t="n">
        <v>2</v>
      </c>
      <c r="I5291" s="68" t="s">
        <v>5546</v>
      </c>
      <c r="J5291" s="68"/>
    </row>
    <row r="5292" customFormat="false" ht="12.75" hidden="true" customHeight="false" outlineLevel="0" collapsed="false">
      <c r="A5292" s="68" t="n">
        <v>6081</v>
      </c>
      <c r="B5292" s="68" t="s">
        <v>478</v>
      </c>
      <c r="C5292" s="68" t="s">
        <v>5384</v>
      </c>
      <c r="D5292" s="68" t="n">
        <v>1992</v>
      </c>
      <c r="E5292" s="68" t="s">
        <v>5547</v>
      </c>
      <c r="F5292" s="69"/>
      <c r="G5292" s="68" t="s">
        <v>5545</v>
      </c>
      <c r="H5292" s="68" t="n">
        <v>2</v>
      </c>
      <c r="I5292" s="68" t="s">
        <v>5546</v>
      </c>
      <c r="J5292" s="68"/>
    </row>
    <row r="5293" customFormat="false" ht="12.75" hidden="true" customHeight="false" outlineLevel="0" collapsed="false">
      <c r="A5293" s="68" t="n">
        <v>6081</v>
      </c>
      <c r="B5293" s="68" t="s">
        <v>478</v>
      </c>
      <c r="C5293" s="68" t="s">
        <v>5384</v>
      </c>
      <c r="D5293" s="68" t="n">
        <v>1992</v>
      </c>
      <c r="E5293" s="68" t="s">
        <v>5545</v>
      </c>
      <c r="F5293" s="69"/>
      <c r="G5293" s="68" t="s">
        <v>5545</v>
      </c>
      <c r="H5293" s="68" t="n">
        <v>2</v>
      </c>
      <c r="I5293" s="68" t="s">
        <v>5546</v>
      </c>
      <c r="J5293" s="68"/>
    </row>
    <row r="5294" customFormat="false" ht="12.75" hidden="true" customHeight="false" outlineLevel="0" collapsed="false">
      <c r="A5294" s="68" t="n">
        <v>6081</v>
      </c>
      <c r="B5294" s="68" t="s">
        <v>478</v>
      </c>
      <c r="C5294" s="68" t="s">
        <v>5384</v>
      </c>
      <c r="D5294" s="68" t="n">
        <v>1992</v>
      </c>
      <c r="E5294" s="68" t="s">
        <v>5548</v>
      </c>
      <c r="F5294" s="69" t="s">
        <v>473</v>
      </c>
      <c r="G5294" s="68" t="s">
        <v>5545</v>
      </c>
      <c r="H5294" s="68" t="n">
        <v>2</v>
      </c>
      <c r="I5294" s="68" t="s">
        <v>5546</v>
      </c>
      <c r="J5294" s="68"/>
    </row>
    <row r="5295" customFormat="false" ht="12.75" hidden="false" customHeight="false" outlineLevel="0" collapsed="false">
      <c r="A5295" s="68" t="n">
        <v>6082</v>
      </c>
      <c r="B5295" s="68" t="n">
        <v>1</v>
      </c>
      <c r="C5295" s="68" t="s">
        <v>5384</v>
      </c>
      <c r="D5295" s="68" t="n">
        <v>1972</v>
      </c>
      <c r="E5295" s="68" t="s">
        <v>5549</v>
      </c>
      <c r="F5295" s="69"/>
      <c r="G5295" s="68" t="s">
        <v>5550</v>
      </c>
      <c r="H5295" s="69" t="n">
        <v>1</v>
      </c>
      <c r="I5295" s="68" t="s">
        <v>5546</v>
      </c>
      <c r="J5295" s="68"/>
    </row>
    <row r="5296" customFormat="false" ht="12.75" hidden="true" customHeight="false" outlineLevel="0" collapsed="false">
      <c r="A5296" s="68" t="n">
        <v>6082</v>
      </c>
      <c r="B5296" s="68" t="s">
        <v>478</v>
      </c>
      <c r="C5296" s="68" t="s">
        <v>5384</v>
      </c>
      <c r="D5296" s="68" t="n">
        <v>1966</v>
      </c>
      <c r="E5296" s="68" t="s">
        <v>5551</v>
      </c>
      <c r="F5296" s="69"/>
      <c r="G5296" s="68" t="s">
        <v>5550</v>
      </c>
      <c r="H5296" s="68" t="n">
        <v>1</v>
      </c>
      <c r="I5296" s="68" t="s">
        <v>5546</v>
      </c>
      <c r="J5296" s="68"/>
    </row>
    <row r="5297" customFormat="false" ht="12.75" hidden="true" customHeight="false" outlineLevel="0" collapsed="false">
      <c r="A5297" s="68" t="n">
        <v>6082</v>
      </c>
      <c r="B5297" s="68" t="s">
        <v>478</v>
      </c>
      <c r="C5297" s="68" t="s">
        <v>5384</v>
      </c>
      <c r="D5297" s="68" t="n">
        <v>1966</v>
      </c>
      <c r="E5297" s="68" t="s">
        <v>5550</v>
      </c>
      <c r="F5297" s="69"/>
      <c r="G5297" s="68" t="s">
        <v>5550</v>
      </c>
      <c r="H5297" s="68" t="n">
        <v>1</v>
      </c>
      <c r="I5297" s="68" t="s">
        <v>5546</v>
      </c>
      <c r="J5297" s="68"/>
    </row>
    <row r="5298" customFormat="false" ht="12.75" hidden="true" customHeight="false" outlineLevel="0" collapsed="false">
      <c r="A5298" s="68" t="n">
        <v>6082</v>
      </c>
      <c r="B5298" s="68" t="s">
        <v>478</v>
      </c>
      <c r="C5298" s="68" t="s">
        <v>5384</v>
      </c>
      <c r="D5298" s="68" t="n">
        <v>1966</v>
      </c>
      <c r="E5298" s="68" t="s">
        <v>5552</v>
      </c>
      <c r="F5298" s="69"/>
      <c r="G5298" s="68" t="s">
        <v>5550</v>
      </c>
      <c r="H5298" s="68" t="n">
        <v>1</v>
      </c>
      <c r="I5298" s="68" t="s">
        <v>5546</v>
      </c>
      <c r="J5298" s="68"/>
    </row>
    <row r="5299" customFormat="false" ht="12.75" hidden="true" customHeight="false" outlineLevel="0" collapsed="false">
      <c r="A5299" s="68" t="n">
        <v>6082</v>
      </c>
      <c r="B5299" s="68" t="s">
        <v>478</v>
      </c>
      <c r="C5299" s="68" t="s">
        <v>5384</v>
      </c>
      <c r="D5299" s="68" t="n">
        <v>1966</v>
      </c>
      <c r="E5299" s="68" t="s">
        <v>5553</v>
      </c>
      <c r="F5299" s="69"/>
      <c r="G5299" s="68" t="s">
        <v>5550</v>
      </c>
      <c r="H5299" s="68" t="n">
        <v>1</v>
      </c>
      <c r="I5299" s="68" t="s">
        <v>5546</v>
      </c>
      <c r="J5299" s="68"/>
    </row>
    <row r="5300" customFormat="false" ht="12.75" hidden="true" customHeight="false" outlineLevel="0" collapsed="false">
      <c r="A5300" s="68" t="n">
        <v>6082</v>
      </c>
      <c r="B5300" s="68" t="s">
        <v>478</v>
      </c>
      <c r="C5300" s="68" t="s">
        <v>5384</v>
      </c>
      <c r="D5300" s="68" t="n">
        <v>1966</v>
      </c>
      <c r="E5300" s="68" t="s">
        <v>5554</v>
      </c>
      <c r="F5300" s="69"/>
      <c r="G5300" s="68" t="s">
        <v>5550</v>
      </c>
      <c r="H5300" s="68" t="n">
        <v>1</v>
      </c>
      <c r="I5300" s="68" t="s">
        <v>5546</v>
      </c>
      <c r="J5300" s="68"/>
    </row>
    <row r="5301" customFormat="false" ht="12.75" hidden="true" customHeight="false" outlineLevel="0" collapsed="false">
      <c r="A5301" s="68" t="n">
        <v>6082</v>
      </c>
      <c r="B5301" s="68" t="s">
        <v>478</v>
      </c>
      <c r="C5301" s="68" t="s">
        <v>5384</v>
      </c>
      <c r="D5301" s="68" t="n">
        <v>1966</v>
      </c>
      <c r="E5301" s="68" t="s">
        <v>5555</v>
      </c>
      <c r="F5301" s="69"/>
      <c r="G5301" s="68" t="s">
        <v>5550</v>
      </c>
      <c r="H5301" s="68" t="n">
        <v>1</v>
      </c>
      <c r="I5301" s="68" t="s">
        <v>5546</v>
      </c>
      <c r="J5301" s="68"/>
    </row>
    <row r="5302" customFormat="false" ht="12.75" hidden="true" customHeight="false" outlineLevel="0" collapsed="false">
      <c r="A5302" s="68" t="n">
        <v>6082</v>
      </c>
      <c r="B5302" s="68" t="s">
        <v>478</v>
      </c>
      <c r="C5302" s="68" t="s">
        <v>5384</v>
      </c>
      <c r="D5302" s="68" t="n">
        <v>1966</v>
      </c>
      <c r="E5302" s="68" t="s">
        <v>5556</v>
      </c>
      <c r="F5302" s="69"/>
      <c r="G5302" s="68" t="s">
        <v>5550</v>
      </c>
      <c r="H5302" s="68" t="n">
        <v>1</v>
      </c>
      <c r="I5302" s="68" t="s">
        <v>5546</v>
      </c>
      <c r="J5302" s="68"/>
    </row>
    <row r="5303" customFormat="false" ht="12.75" hidden="true" customHeight="false" outlineLevel="0" collapsed="false">
      <c r="A5303" s="68" t="n">
        <v>6082</v>
      </c>
      <c r="B5303" s="68" t="s">
        <v>478</v>
      </c>
      <c r="C5303" s="68" t="s">
        <v>5384</v>
      </c>
      <c r="D5303" s="68" t="n">
        <v>1966</v>
      </c>
      <c r="E5303" s="68" t="s">
        <v>5557</v>
      </c>
      <c r="F5303" s="69"/>
      <c r="G5303" s="68" t="s">
        <v>5550</v>
      </c>
      <c r="H5303" s="68" t="n">
        <v>1</v>
      </c>
      <c r="I5303" s="68" t="s">
        <v>5546</v>
      </c>
      <c r="J5303" s="68"/>
    </row>
    <row r="5304" customFormat="false" ht="12.75" hidden="true" customHeight="false" outlineLevel="0" collapsed="false">
      <c r="A5304" s="68" t="n">
        <v>6082</v>
      </c>
      <c r="B5304" s="68" t="s">
        <v>478</v>
      </c>
      <c r="C5304" s="68" t="s">
        <v>5384</v>
      </c>
      <c r="D5304" s="68" t="n">
        <v>1966</v>
      </c>
      <c r="E5304" s="68" t="s">
        <v>5558</v>
      </c>
      <c r="F5304" s="69"/>
      <c r="G5304" s="68" t="s">
        <v>5550</v>
      </c>
      <c r="H5304" s="68" t="n">
        <v>1</v>
      </c>
      <c r="I5304" s="68" t="s">
        <v>5546</v>
      </c>
      <c r="J5304" s="68"/>
    </row>
    <row r="5305" customFormat="false" ht="12.75" hidden="true" customHeight="false" outlineLevel="0" collapsed="false">
      <c r="A5305" s="68" t="n">
        <v>6082</v>
      </c>
      <c r="B5305" s="68" t="s">
        <v>478</v>
      </c>
      <c r="C5305" s="68" t="s">
        <v>5384</v>
      </c>
      <c r="D5305" s="68" t="n">
        <v>1966</v>
      </c>
      <c r="E5305" s="68" t="s">
        <v>5559</v>
      </c>
      <c r="F5305" s="69"/>
      <c r="G5305" s="68" t="s">
        <v>5550</v>
      </c>
      <c r="H5305" s="68" t="n">
        <v>1</v>
      </c>
      <c r="I5305" s="68" t="s">
        <v>5546</v>
      </c>
      <c r="J5305" s="68"/>
    </row>
    <row r="5306" customFormat="false" ht="12.75" hidden="true" customHeight="false" outlineLevel="0" collapsed="false">
      <c r="A5306" s="68" t="n">
        <v>6082</v>
      </c>
      <c r="B5306" s="68" t="s">
        <v>478</v>
      </c>
      <c r="C5306" s="68" t="s">
        <v>5384</v>
      </c>
      <c r="D5306" s="68" t="n">
        <v>1966</v>
      </c>
      <c r="E5306" s="68" t="s">
        <v>4756</v>
      </c>
      <c r="F5306" s="69"/>
      <c r="G5306" s="68" t="s">
        <v>5550</v>
      </c>
      <c r="H5306" s="68" t="n">
        <v>1</v>
      </c>
      <c r="I5306" s="68" t="s">
        <v>5546</v>
      </c>
      <c r="J5306" s="68"/>
    </row>
    <row r="5307" customFormat="false" ht="12.75" hidden="false" customHeight="false" outlineLevel="0" collapsed="false">
      <c r="A5307" s="68" t="n">
        <v>6083</v>
      </c>
      <c r="B5307" s="68" t="n">
        <v>1</v>
      </c>
      <c r="C5307" s="68" t="s">
        <v>5384</v>
      </c>
      <c r="D5307" s="68" t="n">
        <v>1986</v>
      </c>
      <c r="E5307" s="68" t="s">
        <v>5560</v>
      </c>
      <c r="F5307" s="69"/>
      <c r="G5307" s="68" t="s">
        <v>5561</v>
      </c>
      <c r="H5307" s="69" t="n">
        <v>2</v>
      </c>
      <c r="I5307" s="68" t="s">
        <v>5546</v>
      </c>
      <c r="J5307" s="68"/>
    </row>
    <row r="5308" customFormat="false" ht="12.75" hidden="true" customHeight="false" outlineLevel="0" collapsed="false">
      <c r="A5308" s="68" t="n">
        <v>6083</v>
      </c>
      <c r="B5308" s="68" t="s">
        <v>478</v>
      </c>
      <c r="C5308" s="68" t="s">
        <v>5384</v>
      </c>
      <c r="D5308" s="68" t="n">
        <v>1983</v>
      </c>
      <c r="E5308" s="68" t="s">
        <v>5561</v>
      </c>
      <c r="F5308" s="69"/>
      <c r="G5308" s="68" t="s">
        <v>5561</v>
      </c>
      <c r="H5308" s="68" t="n">
        <v>2</v>
      </c>
      <c r="I5308" s="68" t="s">
        <v>5546</v>
      </c>
      <c r="J5308" s="68"/>
    </row>
    <row r="5309" customFormat="false" ht="12.75" hidden="true" customHeight="false" outlineLevel="0" collapsed="false">
      <c r="A5309" s="68" t="n">
        <v>6083</v>
      </c>
      <c r="B5309" s="68" t="s">
        <v>478</v>
      </c>
      <c r="C5309" s="68" t="s">
        <v>5384</v>
      </c>
      <c r="D5309" s="68" t="n">
        <v>1984</v>
      </c>
      <c r="E5309" s="68" t="s">
        <v>5562</v>
      </c>
      <c r="F5309" s="69"/>
      <c r="G5309" s="68" t="s">
        <v>5561</v>
      </c>
      <c r="H5309" s="68" t="n">
        <v>2</v>
      </c>
      <c r="I5309" s="68" t="s">
        <v>5546</v>
      </c>
      <c r="J5309" s="68"/>
    </row>
    <row r="5310" customFormat="false" ht="12.75" hidden="true" customHeight="false" outlineLevel="0" collapsed="false">
      <c r="A5310" s="68" t="n">
        <v>6083</v>
      </c>
      <c r="B5310" s="68" t="s">
        <v>478</v>
      </c>
      <c r="C5310" s="68" t="s">
        <v>5384</v>
      </c>
      <c r="D5310" s="68" t="n">
        <v>1985</v>
      </c>
      <c r="E5310" s="68" t="s">
        <v>5180</v>
      </c>
      <c r="F5310" s="69"/>
      <c r="G5310" s="68" t="s">
        <v>5561</v>
      </c>
      <c r="H5310" s="68" t="n">
        <v>2</v>
      </c>
      <c r="I5310" s="68" t="s">
        <v>5546</v>
      </c>
      <c r="J5310" s="68"/>
    </row>
    <row r="5311" customFormat="false" ht="12.75" hidden="true" customHeight="false" outlineLevel="0" collapsed="false">
      <c r="A5311" s="68" t="n">
        <v>6083</v>
      </c>
      <c r="B5311" s="68" t="s">
        <v>478</v>
      </c>
      <c r="C5311" s="68" t="s">
        <v>5384</v>
      </c>
      <c r="D5311" s="68" t="n">
        <v>1985</v>
      </c>
      <c r="E5311" s="68" t="s">
        <v>5563</v>
      </c>
      <c r="F5311" s="69"/>
      <c r="G5311" s="68" t="s">
        <v>5561</v>
      </c>
      <c r="H5311" s="68" t="n">
        <v>2</v>
      </c>
      <c r="I5311" s="68" t="s">
        <v>5546</v>
      </c>
      <c r="J5311" s="68"/>
    </row>
    <row r="5312" customFormat="false" ht="12.75" hidden="true" customHeight="false" outlineLevel="0" collapsed="false">
      <c r="A5312" s="68" t="n">
        <v>6083</v>
      </c>
      <c r="B5312" s="68" t="s">
        <v>478</v>
      </c>
      <c r="C5312" s="68" t="s">
        <v>5384</v>
      </c>
      <c r="D5312" s="68" t="n">
        <v>1983</v>
      </c>
      <c r="E5312" s="68" t="s">
        <v>5564</v>
      </c>
      <c r="F5312" s="69"/>
      <c r="G5312" s="68" t="s">
        <v>5561</v>
      </c>
      <c r="H5312" s="68" t="n">
        <v>2</v>
      </c>
      <c r="I5312" s="68" t="s">
        <v>5546</v>
      </c>
      <c r="J5312" s="68"/>
    </row>
    <row r="5313" customFormat="false" ht="12.75" hidden="true" customHeight="false" outlineLevel="0" collapsed="false">
      <c r="A5313" s="68" t="n">
        <v>6083</v>
      </c>
      <c r="B5313" s="68" t="s">
        <v>478</v>
      </c>
      <c r="C5313" s="68" t="s">
        <v>5384</v>
      </c>
      <c r="D5313" s="68" t="n">
        <v>1984</v>
      </c>
      <c r="E5313" s="68" t="s">
        <v>5565</v>
      </c>
      <c r="F5313" s="69"/>
      <c r="G5313" s="68" t="s">
        <v>5561</v>
      </c>
      <c r="H5313" s="68" t="n">
        <v>2</v>
      </c>
      <c r="I5313" s="68" t="s">
        <v>5546</v>
      </c>
      <c r="J5313" s="68"/>
    </row>
    <row r="5314" customFormat="false" ht="12.75" hidden="true" customHeight="false" outlineLevel="0" collapsed="false">
      <c r="A5314" s="68" t="n">
        <v>6083</v>
      </c>
      <c r="B5314" s="68" t="s">
        <v>478</v>
      </c>
      <c r="C5314" s="68" t="s">
        <v>5384</v>
      </c>
      <c r="D5314" s="68" t="n">
        <v>1985</v>
      </c>
      <c r="E5314" s="68" t="s">
        <v>5566</v>
      </c>
      <c r="F5314" s="69"/>
      <c r="G5314" s="68" t="s">
        <v>5561</v>
      </c>
      <c r="H5314" s="68" t="n">
        <v>2</v>
      </c>
      <c r="I5314" s="68" t="s">
        <v>5546</v>
      </c>
      <c r="J5314" s="68"/>
    </row>
    <row r="5315" customFormat="false" ht="12.75" hidden="false" customHeight="false" outlineLevel="0" collapsed="false">
      <c r="A5315" s="68" t="n">
        <v>6084</v>
      </c>
      <c r="B5315" s="68" t="n">
        <v>1</v>
      </c>
      <c r="C5315" s="68" t="s">
        <v>5384</v>
      </c>
      <c r="D5315" s="68" t="n">
        <v>1982</v>
      </c>
      <c r="E5315" s="68" t="s">
        <v>5567</v>
      </c>
      <c r="F5315" s="69"/>
      <c r="G5315" s="68" t="s">
        <v>5568</v>
      </c>
      <c r="H5315" s="69" t="n">
        <v>2</v>
      </c>
      <c r="I5315" s="68" t="s">
        <v>5546</v>
      </c>
      <c r="J5315" s="68"/>
    </row>
    <row r="5316" customFormat="false" ht="12.75" hidden="true" customHeight="false" outlineLevel="0" collapsed="false">
      <c r="A5316" s="68" t="n">
        <v>6084</v>
      </c>
      <c r="B5316" s="68" t="s">
        <v>478</v>
      </c>
      <c r="C5316" s="68" t="s">
        <v>5384</v>
      </c>
      <c r="D5316" s="68" t="n">
        <v>1987</v>
      </c>
      <c r="E5316" s="68" t="s">
        <v>5568</v>
      </c>
      <c r="F5316" s="69"/>
      <c r="G5316" s="68" t="s">
        <v>5568</v>
      </c>
      <c r="H5316" s="68" t="n">
        <v>2</v>
      </c>
      <c r="I5316" s="68" t="s">
        <v>5546</v>
      </c>
      <c r="J5316" s="68"/>
    </row>
    <row r="5317" customFormat="false" ht="12.75" hidden="true" customHeight="false" outlineLevel="0" collapsed="false">
      <c r="A5317" s="68" t="n">
        <v>6084</v>
      </c>
      <c r="B5317" s="68" t="s">
        <v>478</v>
      </c>
      <c r="C5317" s="68" t="s">
        <v>5384</v>
      </c>
      <c r="D5317" s="68" t="n">
        <v>1987</v>
      </c>
      <c r="E5317" s="68" t="s">
        <v>5569</v>
      </c>
      <c r="F5317" s="69"/>
      <c r="G5317" s="68" t="s">
        <v>5568</v>
      </c>
      <c r="H5317" s="68" t="n">
        <v>2</v>
      </c>
      <c r="I5317" s="68" t="s">
        <v>5546</v>
      </c>
      <c r="J5317" s="68"/>
    </row>
    <row r="5318" customFormat="false" ht="12.75" hidden="true" customHeight="false" outlineLevel="0" collapsed="false">
      <c r="A5318" s="68" t="n">
        <v>6084</v>
      </c>
      <c r="B5318" s="68" t="s">
        <v>478</v>
      </c>
      <c r="C5318" s="68" t="s">
        <v>5384</v>
      </c>
      <c r="D5318" s="68" t="n">
        <v>1987</v>
      </c>
      <c r="E5318" s="68" t="s">
        <v>5570</v>
      </c>
      <c r="F5318" s="69"/>
      <c r="G5318" s="68" t="s">
        <v>5568</v>
      </c>
      <c r="H5318" s="68" t="n">
        <v>2</v>
      </c>
      <c r="I5318" s="68" t="s">
        <v>5546</v>
      </c>
      <c r="J5318" s="68"/>
    </row>
    <row r="5319" customFormat="false" ht="12.75" hidden="true" customHeight="false" outlineLevel="0" collapsed="false">
      <c r="A5319" s="68" t="n">
        <v>6084</v>
      </c>
      <c r="B5319" s="68" t="s">
        <v>478</v>
      </c>
      <c r="C5319" s="68" t="s">
        <v>5384</v>
      </c>
      <c r="D5319" s="68" t="n">
        <v>1987</v>
      </c>
      <c r="E5319" s="68" t="s">
        <v>5571</v>
      </c>
      <c r="F5319" s="69"/>
      <c r="G5319" s="68" t="s">
        <v>5568</v>
      </c>
      <c r="H5319" s="68" t="n">
        <v>2</v>
      </c>
      <c r="I5319" s="68" t="s">
        <v>5546</v>
      </c>
      <c r="J5319" s="68"/>
    </row>
    <row r="5320" customFormat="false" ht="12.75" hidden="true" customHeight="false" outlineLevel="0" collapsed="false">
      <c r="A5320" s="68" t="n">
        <v>6084</v>
      </c>
      <c r="B5320" s="68" t="s">
        <v>478</v>
      </c>
      <c r="C5320" s="68" t="s">
        <v>5384</v>
      </c>
      <c r="D5320" s="68" t="n">
        <v>1987</v>
      </c>
      <c r="E5320" s="68" t="s">
        <v>5572</v>
      </c>
      <c r="F5320" s="69"/>
      <c r="G5320" s="68" t="s">
        <v>5568</v>
      </c>
      <c r="H5320" s="68" t="n">
        <v>2</v>
      </c>
      <c r="I5320" s="68" t="s">
        <v>5546</v>
      </c>
      <c r="J5320" s="68"/>
    </row>
    <row r="5321" customFormat="false" ht="12.75" hidden="true" customHeight="false" outlineLevel="0" collapsed="false">
      <c r="A5321" s="68" t="n">
        <v>6084</v>
      </c>
      <c r="B5321" s="68" t="s">
        <v>478</v>
      </c>
      <c r="C5321" s="68" t="s">
        <v>5384</v>
      </c>
      <c r="D5321" s="68" t="n">
        <v>1987</v>
      </c>
      <c r="E5321" s="68" t="s">
        <v>5573</v>
      </c>
      <c r="F5321" s="69"/>
      <c r="G5321" s="68" t="s">
        <v>5568</v>
      </c>
      <c r="H5321" s="68" t="n">
        <v>2</v>
      </c>
      <c r="I5321" s="68" t="s">
        <v>5546</v>
      </c>
      <c r="J5321" s="68"/>
    </row>
    <row r="5322" customFormat="false" ht="12.75" hidden="false" customHeight="false" outlineLevel="0" collapsed="false">
      <c r="A5322" s="68" t="n">
        <v>6085</v>
      </c>
      <c r="B5322" s="68" t="n">
        <v>1</v>
      </c>
      <c r="C5322" s="68" t="s">
        <v>5384</v>
      </c>
      <c r="D5322" s="68" t="n">
        <v>1968</v>
      </c>
      <c r="E5322" s="68" t="s">
        <v>5574</v>
      </c>
      <c r="F5322" s="69"/>
      <c r="G5322" s="68" t="s">
        <v>5574</v>
      </c>
      <c r="H5322" s="69" t="n">
        <v>2</v>
      </c>
      <c r="I5322" s="68" t="s">
        <v>5546</v>
      </c>
      <c r="J5322" s="68"/>
    </row>
    <row r="5323" customFormat="false" ht="12.75" hidden="false" customHeight="false" outlineLevel="0" collapsed="false">
      <c r="A5323" s="68" t="n">
        <v>6086</v>
      </c>
      <c r="B5323" s="68" t="n">
        <v>1</v>
      </c>
      <c r="C5323" s="68" t="s">
        <v>5384</v>
      </c>
      <c r="D5323" s="68" t="n">
        <v>1973</v>
      </c>
      <c r="E5323" s="68" t="s">
        <v>5575</v>
      </c>
      <c r="F5323" s="69"/>
      <c r="G5323" s="68" t="s">
        <v>5576</v>
      </c>
      <c r="H5323" s="69" t="n">
        <v>2</v>
      </c>
      <c r="I5323" s="68" t="s">
        <v>5546</v>
      </c>
      <c r="J5323" s="68"/>
    </row>
    <row r="5324" customFormat="false" ht="12.75" hidden="true" customHeight="false" outlineLevel="0" collapsed="false">
      <c r="A5324" s="68" t="n">
        <v>6086</v>
      </c>
      <c r="B5324" s="68" t="s">
        <v>478</v>
      </c>
      <c r="C5324" s="68" t="s">
        <v>5384</v>
      </c>
      <c r="D5324" s="68" t="n">
        <v>1973</v>
      </c>
      <c r="E5324" s="68" t="s">
        <v>5576</v>
      </c>
      <c r="F5324" s="69"/>
      <c r="G5324" s="68" t="s">
        <v>5576</v>
      </c>
      <c r="H5324" s="68" t="n">
        <v>2</v>
      </c>
      <c r="I5324" s="68" t="s">
        <v>5546</v>
      </c>
      <c r="J5324" s="68"/>
    </row>
    <row r="5325" customFormat="false" ht="12.75" hidden="false" customHeight="false" outlineLevel="0" collapsed="false">
      <c r="A5325" s="68" t="n">
        <v>6087</v>
      </c>
      <c r="B5325" s="68" t="n">
        <v>1</v>
      </c>
      <c r="C5325" s="68" t="s">
        <v>5384</v>
      </c>
      <c r="D5325" s="68" t="n">
        <v>1969</v>
      </c>
      <c r="E5325" s="68" t="s">
        <v>5577</v>
      </c>
      <c r="F5325" s="69"/>
      <c r="G5325" s="68" t="s">
        <v>5578</v>
      </c>
      <c r="H5325" s="69" t="n">
        <v>2</v>
      </c>
      <c r="I5325" s="68" t="s">
        <v>5546</v>
      </c>
      <c r="J5325" s="68"/>
    </row>
    <row r="5326" customFormat="false" ht="12.75" hidden="true" customHeight="false" outlineLevel="0" collapsed="false">
      <c r="A5326" s="68" t="n">
        <v>6087</v>
      </c>
      <c r="B5326" s="68" t="s">
        <v>478</v>
      </c>
      <c r="C5326" s="68" t="s">
        <v>5384</v>
      </c>
      <c r="D5326" s="68" t="n">
        <v>1982</v>
      </c>
      <c r="E5326" s="68" t="s">
        <v>5579</v>
      </c>
      <c r="F5326" s="69"/>
      <c r="G5326" s="68" t="s">
        <v>5578</v>
      </c>
      <c r="H5326" s="68" t="n">
        <v>2</v>
      </c>
      <c r="I5326" s="68" t="s">
        <v>5546</v>
      </c>
      <c r="J5326" s="68"/>
    </row>
    <row r="5327" customFormat="false" ht="12.75" hidden="true" customHeight="false" outlineLevel="0" collapsed="false">
      <c r="A5327" s="68" t="n">
        <v>6087</v>
      </c>
      <c r="B5327" s="68" t="s">
        <v>478</v>
      </c>
      <c r="C5327" s="68" t="s">
        <v>5384</v>
      </c>
      <c r="D5327" s="68" t="n">
        <v>1969</v>
      </c>
      <c r="E5327" s="68" t="s">
        <v>5580</v>
      </c>
      <c r="F5327" s="69"/>
      <c r="G5327" s="68" t="s">
        <v>5578</v>
      </c>
      <c r="H5327" s="68" t="n">
        <v>2</v>
      </c>
      <c r="I5327" s="68" t="s">
        <v>5546</v>
      </c>
      <c r="J5327" s="68"/>
    </row>
    <row r="5328" customFormat="false" ht="12.75" hidden="true" customHeight="false" outlineLevel="0" collapsed="false">
      <c r="A5328" s="68" t="n">
        <v>6087</v>
      </c>
      <c r="B5328" s="68" t="s">
        <v>478</v>
      </c>
      <c r="C5328" s="68" t="s">
        <v>5384</v>
      </c>
      <c r="D5328" s="68" t="n">
        <v>1982</v>
      </c>
      <c r="E5328" s="68" t="s">
        <v>5581</v>
      </c>
      <c r="F5328" s="69"/>
      <c r="G5328" s="68" t="s">
        <v>5578</v>
      </c>
      <c r="H5328" s="68" t="n">
        <v>2</v>
      </c>
      <c r="I5328" s="68" t="s">
        <v>5546</v>
      </c>
      <c r="J5328" s="68"/>
    </row>
    <row r="5329" customFormat="false" ht="12.75" hidden="true" customHeight="false" outlineLevel="0" collapsed="false">
      <c r="A5329" s="68" t="n">
        <v>6087</v>
      </c>
      <c r="B5329" s="68" t="s">
        <v>478</v>
      </c>
      <c r="C5329" s="68" t="s">
        <v>5384</v>
      </c>
      <c r="D5329" s="68" t="n">
        <v>1969</v>
      </c>
      <c r="E5329" s="68" t="s">
        <v>2800</v>
      </c>
      <c r="F5329" s="69"/>
      <c r="G5329" s="68" t="s">
        <v>5578</v>
      </c>
      <c r="H5329" s="68" t="n">
        <v>2</v>
      </c>
      <c r="I5329" s="68" t="s">
        <v>5546</v>
      </c>
      <c r="J5329" s="68"/>
    </row>
    <row r="5330" customFormat="false" ht="12.75" hidden="true" customHeight="false" outlineLevel="0" collapsed="false">
      <c r="A5330" s="68" t="n">
        <v>6087</v>
      </c>
      <c r="B5330" s="68" t="s">
        <v>478</v>
      </c>
      <c r="C5330" s="68" t="s">
        <v>5384</v>
      </c>
      <c r="D5330" s="68" t="n">
        <v>1969</v>
      </c>
      <c r="E5330" s="68" t="s">
        <v>5582</v>
      </c>
      <c r="F5330" s="69"/>
      <c r="G5330" s="68" t="s">
        <v>5578</v>
      </c>
      <c r="H5330" s="68" t="n">
        <v>2</v>
      </c>
      <c r="I5330" s="68" t="s">
        <v>5546</v>
      </c>
      <c r="J5330" s="68"/>
    </row>
    <row r="5331" customFormat="false" ht="12.75" hidden="true" customHeight="false" outlineLevel="0" collapsed="false">
      <c r="A5331" s="68" t="n">
        <v>6087</v>
      </c>
      <c r="B5331" s="68" t="s">
        <v>478</v>
      </c>
      <c r="C5331" s="68" t="s">
        <v>5384</v>
      </c>
      <c r="D5331" s="68" t="n">
        <v>1969</v>
      </c>
      <c r="E5331" s="68" t="s">
        <v>5583</v>
      </c>
      <c r="F5331" s="69"/>
      <c r="G5331" s="68" t="s">
        <v>5578</v>
      </c>
      <c r="H5331" s="68" t="n">
        <v>2</v>
      </c>
      <c r="I5331" s="68" t="s">
        <v>5546</v>
      </c>
      <c r="J5331" s="68"/>
    </row>
    <row r="5332" customFormat="false" ht="12.75" hidden="false" customHeight="false" outlineLevel="0" collapsed="false">
      <c r="A5332" s="68" t="n">
        <v>6088</v>
      </c>
      <c r="B5332" s="68" t="n">
        <v>1</v>
      </c>
      <c r="C5332" s="68" t="s">
        <v>5384</v>
      </c>
      <c r="D5332" s="68" t="n">
        <v>1961</v>
      </c>
      <c r="E5332" s="68" t="s">
        <v>5584</v>
      </c>
      <c r="F5332" s="69"/>
      <c r="G5332" s="68" t="s">
        <v>5584</v>
      </c>
      <c r="H5332" s="69" t="n">
        <v>2</v>
      </c>
      <c r="I5332" s="68" t="s">
        <v>5546</v>
      </c>
      <c r="J5332" s="68"/>
    </row>
    <row r="5333" customFormat="false" ht="12.75" hidden="false" customHeight="false" outlineLevel="0" collapsed="false">
      <c r="A5333" s="68" t="n">
        <v>6089</v>
      </c>
      <c r="B5333" s="68" t="n">
        <v>1</v>
      </c>
      <c r="C5333" s="68" t="s">
        <v>5384</v>
      </c>
      <c r="D5333" s="68" t="n">
        <v>1988</v>
      </c>
      <c r="E5333" s="68" t="s">
        <v>5585</v>
      </c>
      <c r="F5333" s="69"/>
      <c r="G5333" s="68" t="s">
        <v>5586</v>
      </c>
      <c r="H5333" s="69" t="n">
        <v>2</v>
      </c>
      <c r="I5333" s="68" t="s">
        <v>5546</v>
      </c>
      <c r="J5333" s="68"/>
    </row>
    <row r="5334" customFormat="false" ht="12.75" hidden="true" customHeight="false" outlineLevel="0" collapsed="false">
      <c r="A5334" s="68" t="n">
        <v>6089</v>
      </c>
      <c r="B5334" s="68" t="s">
        <v>478</v>
      </c>
      <c r="C5334" s="68" t="s">
        <v>5384</v>
      </c>
      <c r="D5334" s="68" t="n">
        <v>1992</v>
      </c>
      <c r="E5334" s="68" t="s">
        <v>5548</v>
      </c>
      <c r="F5334" s="69" t="s">
        <v>473</v>
      </c>
      <c r="G5334" s="68" t="s">
        <v>5586</v>
      </c>
      <c r="H5334" s="68" t="n">
        <v>2</v>
      </c>
      <c r="I5334" s="68" t="s">
        <v>5546</v>
      </c>
      <c r="J5334" s="68"/>
    </row>
    <row r="5335" customFormat="false" ht="12.75" hidden="true" customHeight="false" outlineLevel="0" collapsed="false">
      <c r="A5335" s="68" t="n">
        <v>6089</v>
      </c>
      <c r="B5335" s="68" t="s">
        <v>478</v>
      </c>
      <c r="C5335" s="68" t="s">
        <v>5384</v>
      </c>
      <c r="D5335" s="68" t="n">
        <v>1981</v>
      </c>
      <c r="E5335" s="68" t="s">
        <v>5587</v>
      </c>
      <c r="F5335" s="69"/>
      <c r="G5335" s="68" t="s">
        <v>5586</v>
      </c>
      <c r="H5335" s="68" t="n">
        <v>2</v>
      </c>
      <c r="I5335" s="68" t="s">
        <v>5546</v>
      </c>
      <c r="J5335" s="68"/>
    </row>
    <row r="5336" customFormat="false" ht="12.75" hidden="true" customHeight="false" outlineLevel="0" collapsed="false">
      <c r="A5336" s="68" t="n">
        <v>6089</v>
      </c>
      <c r="B5336" s="68" t="s">
        <v>478</v>
      </c>
      <c r="C5336" s="68" t="s">
        <v>5384</v>
      </c>
      <c r="D5336" s="68" t="n">
        <v>1988</v>
      </c>
      <c r="E5336" s="68" t="s">
        <v>5588</v>
      </c>
      <c r="F5336" s="69"/>
      <c r="G5336" s="68" t="s">
        <v>5586</v>
      </c>
      <c r="H5336" s="68" t="n">
        <v>2</v>
      </c>
      <c r="I5336" s="68" t="s">
        <v>5546</v>
      </c>
      <c r="J5336" s="68"/>
    </row>
    <row r="5337" customFormat="false" ht="12.75" hidden="true" customHeight="false" outlineLevel="0" collapsed="false">
      <c r="A5337" s="68" t="n">
        <v>6089</v>
      </c>
      <c r="B5337" s="68" t="s">
        <v>478</v>
      </c>
      <c r="C5337" s="68" t="s">
        <v>5384</v>
      </c>
      <c r="D5337" s="68" t="n">
        <v>1981</v>
      </c>
      <c r="E5337" s="68" t="s">
        <v>5586</v>
      </c>
      <c r="F5337" s="69"/>
      <c r="G5337" s="68" t="s">
        <v>5586</v>
      </c>
      <c r="H5337" s="68" t="n">
        <v>2</v>
      </c>
      <c r="I5337" s="68" t="s">
        <v>5546</v>
      </c>
      <c r="J5337" s="68"/>
    </row>
    <row r="5338" customFormat="false" ht="12.75" hidden="true" customHeight="false" outlineLevel="0" collapsed="false">
      <c r="A5338" s="68" t="n">
        <v>6089</v>
      </c>
      <c r="B5338" s="68" t="s">
        <v>478</v>
      </c>
      <c r="C5338" s="68" t="s">
        <v>5384</v>
      </c>
      <c r="D5338" s="68" t="n">
        <v>1981</v>
      </c>
      <c r="E5338" s="68" t="s">
        <v>5589</v>
      </c>
      <c r="F5338" s="69"/>
      <c r="G5338" s="68" t="s">
        <v>5586</v>
      </c>
      <c r="H5338" s="68" t="n">
        <v>2</v>
      </c>
      <c r="I5338" s="68" t="s">
        <v>5546</v>
      </c>
      <c r="J5338" s="68"/>
    </row>
    <row r="5339" customFormat="false" ht="12.75" hidden="false" customHeight="false" outlineLevel="0" collapsed="false">
      <c r="A5339" s="68" t="n">
        <v>6101</v>
      </c>
      <c r="B5339" s="68" t="n">
        <v>1</v>
      </c>
      <c r="C5339" s="68" t="s">
        <v>5384</v>
      </c>
      <c r="D5339" s="68" t="n">
        <v>3951</v>
      </c>
      <c r="E5339" s="68" t="s">
        <v>5590</v>
      </c>
      <c r="F5339" s="69"/>
      <c r="G5339" s="68" t="s">
        <v>5590</v>
      </c>
      <c r="H5339" s="69" t="n">
        <v>2</v>
      </c>
      <c r="I5339" s="68" t="s">
        <v>5591</v>
      </c>
      <c r="J5339" s="68"/>
    </row>
    <row r="5340" customFormat="false" ht="12.75" hidden="false" customHeight="false" outlineLevel="0" collapsed="false">
      <c r="A5340" s="68" t="n">
        <v>6102</v>
      </c>
      <c r="B5340" s="68" t="n">
        <v>1</v>
      </c>
      <c r="C5340" s="68" t="s">
        <v>5384</v>
      </c>
      <c r="D5340" s="68" t="n">
        <v>3955</v>
      </c>
      <c r="E5340" s="68" t="s">
        <v>5592</v>
      </c>
      <c r="F5340" s="69"/>
      <c r="G5340" s="68" t="s">
        <v>5592</v>
      </c>
      <c r="H5340" s="69" t="n">
        <v>2</v>
      </c>
      <c r="I5340" s="68" t="s">
        <v>5591</v>
      </c>
      <c r="J5340" s="68"/>
    </row>
    <row r="5341" customFormat="false" ht="12.75" hidden="true" customHeight="false" outlineLevel="0" collapsed="false">
      <c r="A5341" s="68" t="n">
        <v>6102</v>
      </c>
      <c r="B5341" s="68" t="s">
        <v>478</v>
      </c>
      <c r="C5341" s="68" t="s">
        <v>5384</v>
      </c>
      <c r="D5341" s="68" t="n">
        <v>3954</v>
      </c>
      <c r="E5341" s="68" t="s">
        <v>5593</v>
      </c>
      <c r="F5341" s="69"/>
      <c r="G5341" s="68" t="s">
        <v>5592</v>
      </c>
      <c r="H5341" s="68" t="n">
        <v>2</v>
      </c>
      <c r="I5341" s="68" t="s">
        <v>5591</v>
      </c>
      <c r="J5341" s="68"/>
    </row>
    <row r="5342" customFormat="false" ht="12.75" hidden="false" customHeight="false" outlineLevel="0" collapsed="false">
      <c r="A5342" s="68" t="n">
        <v>6103</v>
      </c>
      <c r="B5342" s="68" t="n">
        <v>1</v>
      </c>
      <c r="C5342" s="68" t="s">
        <v>5384</v>
      </c>
      <c r="D5342" s="68" t="n">
        <v>3957</v>
      </c>
      <c r="E5342" s="68" t="s">
        <v>5594</v>
      </c>
      <c r="F5342" s="69"/>
      <c r="G5342" s="68" t="s">
        <v>5594</v>
      </c>
      <c r="H5342" s="69" t="n">
        <v>2</v>
      </c>
      <c r="I5342" s="68" t="s">
        <v>5591</v>
      </c>
      <c r="J5342" s="68"/>
    </row>
    <row r="5343" customFormat="false" ht="12.75" hidden="true" customHeight="false" outlineLevel="0" collapsed="false">
      <c r="A5343" s="68" t="n">
        <v>6103</v>
      </c>
      <c r="B5343" s="68" t="s">
        <v>478</v>
      </c>
      <c r="C5343" s="68" t="s">
        <v>5384</v>
      </c>
      <c r="D5343" s="68" t="n">
        <v>3945</v>
      </c>
      <c r="E5343" s="68" t="s">
        <v>5595</v>
      </c>
      <c r="F5343" s="69" t="s">
        <v>473</v>
      </c>
      <c r="G5343" s="68" t="s">
        <v>5594</v>
      </c>
      <c r="H5343" s="68" t="n">
        <v>2</v>
      </c>
      <c r="I5343" s="68" t="s">
        <v>5591</v>
      </c>
      <c r="J5343" s="68"/>
    </row>
    <row r="5344" customFormat="false" ht="12.75" hidden="true" customHeight="false" outlineLevel="0" collapsed="false">
      <c r="A5344" s="68" t="n">
        <v>6103</v>
      </c>
      <c r="B5344" s="68" t="s">
        <v>478</v>
      </c>
      <c r="C5344" s="68" t="s">
        <v>5384</v>
      </c>
      <c r="D5344" s="68" t="n">
        <v>3945</v>
      </c>
      <c r="E5344" s="68" t="s">
        <v>5596</v>
      </c>
      <c r="F5344" s="69"/>
      <c r="G5344" s="68" t="s">
        <v>5594</v>
      </c>
      <c r="H5344" s="68" t="n">
        <v>2</v>
      </c>
      <c r="I5344" s="68" t="s">
        <v>5591</v>
      </c>
      <c r="J5344" s="68"/>
    </row>
    <row r="5345" customFormat="false" ht="12.75" hidden="false" customHeight="false" outlineLevel="0" collapsed="false">
      <c r="A5345" s="68" t="n">
        <v>6104</v>
      </c>
      <c r="B5345" s="68" t="n">
        <v>1</v>
      </c>
      <c r="C5345" s="68" t="s">
        <v>5384</v>
      </c>
      <c r="D5345" s="68" t="n">
        <v>3947</v>
      </c>
      <c r="E5345" s="68" t="s">
        <v>5597</v>
      </c>
      <c r="F5345" s="69"/>
      <c r="G5345" s="68" t="s">
        <v>5597</v>
      </c>
      <c r="H5345" s="69" t="n">
        <v>2</v>
      </c>
      <c r="I5345" s="68" t="s">
        <v>5591</v>
      </c>
      <c r="J5345" s="68"/>
    </row>
    <row r="5346" customFormat="false" ht="12.75" hidden="false" customHeight="false" outlineLevel="0" collapsed="false">
      <c r="A5346" s="68" t="n">
        <v>6105</v>
      </c>
      <c r="B5346" s="68" t="n">
        <v>1</v>
      </c>
      <c r="C5346" s="68" t="s">
        <v>5384</v>
      </c>
      <c r="D5346" s="68" t="n">
        <v>3957</v>
      </c>
      <c r="E5346" s="68" t="s">
        <v>5598</v>
      </c>
      <c r="F5346" s="69"/>
      <c r="G5346" s="68" t="s">
        <v>5598</v>
      </c>
      <c r="H5346" s="69" t="n">
        <v>2</v>
      </c>
      <c r="I5346" s="68" t="s">
        <v>5591</v>
      </c>
      <c r="J5346" s="68"/>
    </row>
    <row r="5347" customFormat="false" ht="12.75" hidden="false" customHeight="false" outlineLevel="0" collapsed="false">
      <c r="A5347" s="68" t="n">
        <v>6107</v>
      </c>
      <c r="B5347" s="68" t="n">
        <v>1</v>
      </c>
      <c r="C5347" s="68" t="s">
        <v>5384</v>
      </c>
      <c r="D5347" s="68" t="n">
        <v>3945</v>
      </c>
      <c r="E5347" s="68" t="s">
        <v>5599</v>
      </c>
      <c r="F5347" s="69"/>
      <c r="G5347" s="68" t="s">
        <v>5599</v>
      </c>
      <c r="H5347" s="69" t="n">
        <v>2</v>
      </c>
      <c r="I5347" s="68" t="s">
        <v>5591</v>
      </c>
      <c r="J5347" s="68"/>
    </row>
    <row r="5348" customFormat="false" ht="12.75" hidden="true" customHeight="false" outlineLevel="0" collapsed="false">
      <c r="A5348" s="68" t="n">
        <v>6107</v>
      </c>
      <c r="B5348" s="68" t="s">
        <v>478</v>
      </c>
      <c r="C5348" s="68" t="s">
        <v>5384</v>
      </c>
      <c r="D5348" s="68" t="n">
        <v>3945</v>
      </c>
      <c r="E5348" s="68" t="s">
        <v>5600</v>
      </c>
      <c r="F5348" s="69"/>
      <c r="G5348" s="68" t="s">
        <v>5599</v>
      </c>
      <c r="H5348" s="68" t="n">
        <v>2</v>
      </c>
      <c r="I5348" s="68" t="s">
        <v>5591</v>
      </c>
      <c r="J5348" s="68"/>
    </row>
    <row r="5349" customFormat="false" ht="12.75" hidden="false" customHeight="false" outlineLevel="0" collapsed="false">
      <c r="A5349" s="68" t="n">
        <v>6109</v>
      </c>
      <c r="B5349" s="68" t="n">
        <v>1</v>
      </c>
      <c r="C5349" s="68" t="s">
        <v>5384</v>
      </c>
      <c r="D5349" s="68" t="n">
        <v>3953</v>
      </c>
      <c r="E5349" s="68" t="s">
        <v>5601</v>
      </c>
      <c r="F5349" s="69"/>
      <c r="G5349" s="68" t="s">
        <v>5601</v>
      </c>
      <c r="H5349" s="69" t="n">
        <v>2</v>
      </c>
      <c r="I5349" s="68" t="s">
        <v>5591</v>
      </c>
      <c r="J5349" s="68"/>
    </row>
    <row r="5350" customFormat="false" ht="12.75" hidden="false" customHeight="false" outlineLevel="0" collapsed="false">
      <c r="A5350" s="68" t="n">
        <v>6110</v>
      </c>
      <c r="B5350" s="68" t="n">
        <v>1</v>
      </c>
      <c r="C5350" s="68" t="s">
        <v>5384</v>
      </c>
      <c r="D5350" s="68" t="n">
        <v>3951</v>
      </c>
      <c r="E5350" s="68" t="s">
        <v>5602</v>
      </c>
      <c r="F5350" s="69"/>
      <c r="G5350" s="68" t="s">
        <v>5603</v>
      </c>
      <c r="H5350" s="69" t="n">
        <v>2</v>
      </c>
      <c r="I5350" s="68" t="s">
        <v>5591</v>
      </c>
      <c r="J5350" s="68"/>
    </row>
    <row r="5351" customFormat="false" ht="12.75" hidden="true" customHeight="false" outlineLevel="0" collapsed="false">
      <c r="A5351" s="68" t="n">
        <v>6110</v>
      </c>
      <c r="B5351" s="68" t="s">
        <v>478</v>
      </c>
      <c r="C5351" s="68" t="s">
        <v>5384</v>
      </c>
      <c r="D5351" s="68" t="n">
        <v>3945</v>
      </c>
      <c r="E5351" s="68" t="s">
        <v>5595</v>
      </c>
      <c r="F5351" s="69" t="s">
        <v>473</v>
      </c>
      <c r="G5351" s="68" t="s">
        <v>5603</v>
      </c>
      <c r="H5351" s="68" t="n">
        <v>2</v>
      </c>
      <c r="I5351" s="68" t="s">
        <v>5591</v>
      </c>
      <c r="J5351" s="68"/>
    </row>
    <row r="5352" customFormat="false" ht="12.75" hidden="true" customHeight="false" outlineLevel="0" collapsed="false">
      <c r="A5352" s="68" t="n">
        <v>6110</v>
      </c>
      <c r="B5352" s="68" t="s">
        <v>478</v>
      </c>
      <c r="C5352" s="68" t="s">
        <v>5384</v>
      </c>
      <c r="D5352" s="68" t="n">
        <v>3953</v>
      </c>
      <c r="E5352" s="68" t="s">
        <v>5604</v>
      </c>
      <c r="F5352" s="69"/>
      <c r="G5352" s="68" t="s">
        <v>5603</v>
      </c>
      <c r="H5352" s="68" t="n">
        <v>2</v>
      </c>
      <c r="I5352" s="68" t="s">
        <v>5591</v>
      </c>
      <c r="J5352" s="68"/>
    </row>
    <row r="5353" customFormat="false" ht="12.75" hidden="true" customHeight="false" outlineLevel="0" collapsed="false">
      <c r="A5353" s="68" t="n">
        <v>6110</v>
      </c>
      <c r="B5353" s="68" t="s">
        <v>478</v>
      </c>
      <c r="C5353" s="68" t="s">
        <v>5384</v>
      </c>
      <c r="D5353" s="68" t="n">
        <v>3951</v>
      </c>
      <c r="E5353" s="68" t="s">
        <v>5605</v>
      </c>
      <c r="F5353" s="69"/>
      <c r="G5353" s="68" t="s">
        <v>5603</v>
      </c>
      <c r="H5353" s="68" t="n">
        <v>2</v>
      </c>
      <c r="I5353" s="68" t="s">
        <v>5591</v>
      </c>
      <c r="J5353" s="68"/>
    </row>
    <row r="5354" customFormat="false" ht="12.75" hidden="true" customHeight="false" outlineLevel="0" collapsed="false">
      <c r="A5354" s="68" t="n">
        <v>6110</v>
      </c>
      <c r="B5354" s="68" t="s">
        <v>478</v>
      </c>
      <c r="C5354" s="68" t="s">
        <v>5384</v>
      </c>
      <c r="D5354" s="68" t="n">
        <v>3953</v>
      </c>
      <c r="E5354" s="68" t="s">
        <v>5606</v>
      </c>
      <c r="F5354" s="69"/>
      <c r="G5354" s="68" t="s">
        <v>5603</v>
      </c>
      <c r="H5354" s="68" t="n">
        <v>2</v>
      </c>
      <c r="I5354" s="68" t="s">
        <v>5591</v>
      </c>
      <c r="J5354" s="68"/>
    </row>
    <row r="5355" customFormat="false" ht="12.75" hidden="true" customHeight="false" outlineLevel="0" collapsed="false">
      <c r="A5355" s="68" t="n">
        <v>6110</v>
      </c>
      <c r="B5355" s="68" t="s">
        <v>478</v>
      </c>
      <c r="C5355" s="68" t="s">
        <v>5384</v>
      </c>
      <c r="D5355" s="68" t="n">
        <v>3952</v>
      </c>
      <c r="E5355" s="68" t="s">
        <v>5607</v>
      </c>
      <c r="F5355" s="69"/>
      <c r="G5355" s="68" t="s">
        <v>5603</v>
      </c>
      <c r="H5355" s="68" t="n">
        <v>2</v>
      </c>
      <c r="I5355" s="68" t="s">
        <v>5591</v>
      </c>
      <c r="J5355" s="68"/>
    </row>
    <row r="5356" customFormat="false" ht="12.75" hidden="false" customHeight="false" outlineLevel="0" collapsed="false">
      <c r="A5356" s="68" t="n">
        <v>6111</v>
      </c>
      <c r="B5356" s="68" t="n">
        <v>1</v>
      </c>
      <c r="C5356" s="68" t="s">
        <v>5384</v>
      </c>
      <c r="D5356" s="68" t="n">
        <v>3954</v>
      </c>
      <c r="E5356" s="68" t="s">
        <v>5608</v>
      </c>
      <c r="F5356" s="69"/>
      <c r="G5356" s="68" t="s">
        <v>5608</v>
      </c>
      <c r="H5356" s="69" t="n">
        <v>2</v>
      </c>
      <c r="I5356" s="68" t="s">
        <v>5591</v>
      </c>
      <c r="J5356" s="68"/>
    </row>
    <row r="5357" customFormat="false" ht="12.75" hidden="false" customHeight="false" outlineLevel="0" collapsed="false">
      <c r="A5357" s="68" t="n">
        <v>6112</v>
      </c>
      <c r="B5357" s="68" t="n">
        <v>1</v>
      </c>
      <c r="C5357" s="68" t="s">
        <v>5384</v>
      </c>
      <c r="D5357" s="68" t="n">
        <v>3946</v>
      </c>
      <c r="E5357" s="68" t="s">
        <v>5609</v>
      </c>
      <c r="F5357" s="69"/>
      <c r="G5357" s="68" t="s">
        <v>5610</v>
      </c>
      <c r="H5357" s="69" t="n">
        <v>2</v>
      </c>
      <c r="I5357" s="68" t="s">
        <v>5591</v>
      </c>
      <c r="J5357" s="68"/>
    </row>
    <row r="5358" customFormat="false" ht="12.75" hidden="true" customHeight="false" outlineLevel="0" collapsed="false">
      <c r="A5358" s="68" t="n">
        <v>6112</v>
      </c>
      <c r="B5358" s="68" t="s">
        <v>478</v>
      </c>
      <c r="C5358" s="68" t="s">
        <v>5384</v>
      </c>
      <c r="D5358" s="68" t="n">
        <v>3948</v>
      </c>
      <c r="E5358" s="68" t="s">
        <v>5610</v>
      </c>
      <c r="F5358" s="69"/>
      <c r="G5358" s="68" t="s">
        <v>5610</v>
      </c>
      <c r="H5358" s="68" t="n">
        <v>2</v>
      </c>
      <c r="I5358" s="68" t="s">
        <v>5591</v>
      </c>
      <c r="J5358" s="68"/>
    </row>
    <row r="5359" customFormat="false" ht="12.75" hidden="false" customHeight="false" outlineLevel="0" collapsed="false">
      <c r="A5359" s="68" t="n">
        <v>6113</v>
      </c>
      <c r="B5359" s="68" t="n">
        <v>1</v>
      </c>
      <c r="C5359" s="68" t="s">
        <v>5384</v>
      </c>
      <c r="D5359" s="68" t="n">
        <v>3970</v>
      </c>
      <c r="E5359" s="68" t="s">
        <v>5611</v>
      </c>
      <c r="F5359" s="69"/>
      <c r="G5359" s="68" t="s">
        <v>5611</v>
      </c>
      <c r="H5359" s="69" t="n">
        <v>2</v>
      </c>
      <c r="I5359" s="68" t="s">
        <v>5591</v>
      </c>
      <c r="J5359" s="68"/>
    </row>
    <row r="5360" customFormat="false" ht="12.75" hidden="false" customHeight="false" outlineLevel="0" collapsed="false">
      <c r="A5360" s="68" t="n">
        <v>6114</v>
      </c>
      <c r="B5360" s="68" t="n">
        <v>1</v>
      </c>
      <c r="C5360" s="68" t="s">
        <v>5384</v>
      </c>
      <c r="D5360" s="68" t="n">
        <v>3946</v>
      </c>
      <c r="E5360" s="68" t="s">
        <v>5612</v>
      </c>
      <c r="F5360" s="69"/>
      <c r="G5360" s="68" t="s">
        <v>5612</v>
      </c>
      <c r="H5360" s="69" t="n">
        <v>2</v>
      </c>
      <c r="I5360" s="68" t="s">
        <v>5591</v>
      </c>
      <c r="J5360" s="68"/>
    </row>
    <row r="5361" customFormat="false" ht="12.75" hidden="false" customHeight="false" outlineLevel="0" collapsed="false">
      <c r="A5361" s="68" t="n">
        <v>6115</v>
      </c>
      <c r="B5361" s="68" t="n">
        <v>1</v>
      </c>
      <c r="C5361" s="68" t="s">
        <v>5384</v>
      </c>
      <c r="D5361" s="68" t="n">
        <v>3948</v>
      </c>
      <c r="E5361" s="68" t="s">
        <v>5613</v>
      </c>
      <c r="F5361" s="69"/>
      <c r="G5361" s="68" t="s">
        <v>5613</v>
      </c>
      <c r="H5361" s="69" t="n">
        <v>2</v>
      </c>
      <c r="I5361" s="68" t="s">
        <v>5591</v>
      </c>
      <c r="J5361" s="68"/>
    </row>
    <row r="5362" customFormat="false" ht="12.75" hidden="false" customHeight="false" outlineLevel="0" collapsed="false">
      <c r="A5362" s="68" t="n">
        <v>6116</v>
      </c>
      <c r="B5362" s="68" t="n">
        <v>1</v>
      </c>
      <c r="C5362" s="68" t="s">
        <v>5384</v>
      </c>
      <c r="D5362" s="68" t="n">
        <v>3953</v>
      </c>
      <c r="E5362" s="68" t="s">
        <v>5614</v>
      </c>
      <c r="F5362" s="69"/>
      <c r="G5362" s="68" t="s">
        <v>5614</v>
      </c>
      <c r="H5362" s="69" t="n">
        <v>2</v>
      </c>
      <c r="I5362" s="68" t="s">
        <v>5591</v>
      </c>
      <c r="J5362" s="68"/>
    </row>
    <row r="5363" customFormat="false" ht="12.75" hidden="false" customHeight="false" outlineLevel="0" collapsed="false">
      <c r="A5363" s="68" t="n">
        <v>6117</v>
      </c>
      <c r="B5363" s="68" t="n">
        <v>1</v>
      </c>
      <c r="C5363" s="68" t="s">
        <v>5384</v>
      </c>
      <c r="D5363" s="68" t="n">
        <v>3956</v>
      </c>
      <c r="E5363" s="68" t="s">
        <v>5615</v>
      </c>
      <c r="F5363" s="69"/>
      <c r="G5363" s="68" t="s">
        <v>5616</v>
      </c>
      <c r="H5363" s="69" t="n">
        <v>2</v>
      </c>
      <c r="I5363" s="68" t="s">
        <v>5591</v>
      </c>
      <c r="J5363" s="68"/>
    </row>
    <row r="5364" customFormat="false" ht="12.75" hidden="true" customHeight="false" outlineLevel="0" collapsed="false">
      <c r="A5364" s="68" t="n">
        <v>6117</v>
      </c>
      <c r="B5364" s="68" t="s">
        <v>478</v>
      </c>
      <c r="C5364" s="68" t="s">
        <v>5384</v>
      </c>
      <c r="D5364" s="68" t="n">
        <v>3956</v>
      </c>
      <c r="E5364" s="68" t="s">
        <v>5617</v>
      </c>
      <c r="F5364" s="69"/>
      <c r="G5364" s="68" t="s">
        <v>5616</v>
      </c>
      <c r="H5364" s="68" t="n">
        <v>2</v>
      </c>
      <c r="I5364" s="68" t="s">
        <v>5591</v>
      </c>
      <c r="J5364" s="68"/>
    </row>
    <row r="5365" customFormat="false" ht="12.75" hidden="false" customHeight="false" outlineLevel="0" collapsed="false">
      <c r="A5365" s="68" t="n">
        <v>6131</v>
      </c>
      <c r="B5365" s="68" t="n">
        <v>1</v>
      </c>
      <c r="C5365" s="68" t="s">
        <v>5384</v>
      </c>
      <c r="D5365" s="68" t="n">
        <v>1932</v>
      </c>
      <c r="E5365" s="68" t="s">
        <v>5618</v>
      </c>
      <c r="F5365" s="69"/>
      <c r="G5365" s="68" t="s">
        <v>5618</v>
      </c>
      <c r="H5365" s="69" t="n">
        <v>1</v>
      </c>
      <c r="I5365" s="68" t="s">
        <v>5619</v>
      </c>
      <c r="J5365" s="68"/>
    </row>
    <row r="5366" customFormat="false" ht="12.75" hidden="true" customHeight="false" outlineLevel="0" collapsed="false">
      <c r="A5366" s="68" t="n">
        <v>6131</v>
      </c>
      <c r="B5366" s="68" t="s">
        <v>478</v>
      </c>
      <c r="C5366" s="68" t="s">
        <v>5384</v>
      </c>
      <c r="D5366" s="68" t="n">
        <v>1932</v>
      </c>
      <c r="E5366" s="68" t="s">
        <v>5620</v>
      </c>
      <c r="F5366" s="69"/>
      <c r="G5366" s="68" t="s">
        <v>5618</v>
      </c>
      <c r="H5366" s="68" t="n">
        <v>1</v>
      </c>
      <c r="I5366" s="68" t="s">
        <v>5619</v>
      </c>
      <c r="J5366" s="68"/>
    </row>
    <row r="5367" customFormat="false" ht="12.75" hidden="false" customHeight="false" outlineLevel="0" collapsed="false">
      <c r="A5367" s="68" t="n">
        <v>6132</v>
      </c>
      <c r="B5367" s="68" t="n">
        <v>1</v>
      </c>
      <c r="C5367" s="68" t="s">
        <v>5384</v>
      </c>
      <c r="D5367" s="68" t="n">
        <v>1906</v>
      </c>
      <c r="E5367" s="68" t="s">
        <v>5621</v>
      </c>
      <c r="F5367" s="69"/>
      <c r="G5367" s="68" t="s">
        <v>5621</v>
      </c>
      <c r="H5367" s="69" t="n">
        <v>1</v>
      </c>
      <c r="I5367" s="68" t="s">
        <v>5619</v>
      </c>
      <c r="J5367" s="68"/>
    </row>
    <row r="5368" customFormat="false" ht="12.75" hidden="true" customHeight="false" outlineLevel="0" collapsed="false">
      <c r="A5368" s="68" t="n">
        <v>6132</v>
      </c>
      <c r="B5368" s="68" t="s">
        <v>478</v>
      </c>
      <c r="C5368" s="68" t="s">
        <v>5384</v>
      </c>
      <c r="D5368" s="68" t="n">
        <v>1906</v>
      </c>
      <c r="E5368" s="68" t="s">
        <v>5622</v>
      </c>
      <c r="F5368" s="69"/>
      <c r="G5368" s="68" t="s">
        <v>5621</v>
      </c>
      <c r="H5368" s="68" t="n">
        <v>1</v>
      </c>
      <c r="I5368" s="68" t="s">
        <v>5619</v>
      </c>
      <c r="J5368" s="68"/>
    </row>
    <row r="5369" customFormat="false" ht="12.75" hidden="true" customHeight="false" outlineLevel="0" collapsed="false">
      <c r="A5369" s="68" t="n">
        <v>6132</v>
      </c>
      <c r="B5369" s="68" t="s">
        <v>478</v>
      </c>
      <c r="C5369" s="68" t="s">
        <v>5384</v>
      </c>
      <c r="D5369" s="68" t="n">
        <v>1906</v>
      </c>
      <c r="E5369" s="68" t="s">
        <v>5623</v>
      </c>
      <c r="F5369" s="69"/>
      <c r="G5369" s="68" t="s">
        <v>5621</v>
      </c>
      <c r="H5369" s="68" t="n">
        <v>1</v>
      </c>
      <c r="I5369" s="68" t="s">
        <v>5619</v>
      </c>
      <c r="J5369" s="68"/>
    </row>
    <row r="5370" customFormat="false" ht="12.75" hidden="false" customHeight="false" outlineLevel="0" collapsed="false">
      <c r="A5370" s="68" t="n">
        <v>6133</v>
      </c>
      <c r="B5370" s="68" t="n">
        <v>1</v>
      </c>
      <c r="C5370" s="68" t="s">
        <v>5384</v>
      </c>
      <c r="D5370" s="68" t="n">
        <v>1926</v>
      </c>
      <c r="E5370" s="68" t="s">
        <v>5624</v>
      </c>
      <c r="F5370" s="69"/>
      <c r="G5370" s="68" t="s">
        <v>5625</v>
      </c>
      <c r="H5370" s="69" t="n">
        <v>1</v>
      </c>
      <c r="I5370" s="68" t="s">
        <v>5619</v>
      </c>
      <c r="J5370" s="68"/>
    </row>
    <row r="5371" customFormat="false" ht="12.75" hidden="true" customHeight="false" outlineLevel="0" collapsed="false">
      <c r="A5371" s="68" t="n">
        <v>6133</v>
      </c>
      <c r="B5371" s="68" t="s">
        <v>478</v>
      </c>
      <c r="C5371" s="68" t="s">
        <v>5384</v>
      </c>
      <c r="D5371" s="68" t="n">
        <v>1926</v>
      </c>
      <c r="E5371" s="68" t="s">
        <v>5626</v>
      </c>
      <c r="F5371" s="69"/>
      <c r="G5371" s="68" t="s">
        <v>5625</v>
      </c>
      <c r="H5371" s="68" t="n">
        <v>1</v>
      </c>
      <c r="I5371" s="68" t="s">
        <v>5619</v>
      </c>
      <c r="J5371" s="68"/>
    </row>
    <row r="5372" customFormat="false" ht="12.75" hidden="true" customHeight="false" outlineLevel="0" collapsed="false">
      <c r="A5372" s="68" t="n">
        <v>6133</v>
      </c>
      <c r="B5372" s="68" t="s">
        <v>478</v>
      </c>
      <c r="C5372" s="68" t="s">
        <v>5384</v>
      </c>
      <c r="D5372" s="68" t="n">
        <v>1926</v>
      </c>
      <c r="E5372" s="68" t="s">
        <v>5625</v>
      </c>
      <c r="F5372" s="69"/>
      <c r="G5372" s="68" t="s">
        <v>5625</v>
      </c>
      <c r="H5372" s="68" t="n">
        <v>1</v>
      </c>
      <c r="I5372" s="68" t="s">
        <v>5619</v>
      </c>
      <c r="J5372" s="68"/>
    </row>
    <row r="5373" customFormat="false" ht="12.75" hidden="true" customHeight="false" outlineLevel="0" collapsed="false">
      <c r="A5373" s="68" t="n">
        <v>6133</v>
      </c>
      <c r="B5373" s="68" t="s">
        <v>478</v>
      </c>
      <c r="C5373" s="68" t="s">
        <v>5384</v>
      </c>
      <c r="D5373" s="68" t="n">
        <v>1926</v>
      </c>
      <c r="E5373" s="68" t="s">
        <v>5627</v>
      </c>
      <c r="F5373" s="69"/>
      <c r="G5373" s="68" t="s">
        <v>5625</v>
      </c>
      <c r="H5373" s="68" t="n">
        <v>1</v>
      </c>
      <c r="I5373" s="68" t="s">
        <v>5619</v>
      </c>
      <c r="J5373" s="68"/>
    </row>
    <row r="5374" customFormat="false" ht="12.75" hidden="true" customHeight="false" outlineLevel="0" collapsed="false">
      <c r="A5374" s="68" t="n">
        <v>6133</v>
      </c>
      <c r="B5374" s="68" t="s">
        <v>478</v>
      </c>
      <c r="C5374" s="68" t="s">
        <v>5384</v>
      </c>
      <c r="D5374" s="68" t="n">
        <v>1926</v>
      </c>
      <c r="E5374" s="68" t="s">
        <v>5628</v>
      </c>
      <c r="F5374" s="69"/>
      <c r="G5374" s="68" t="s">
        <v>5625</v>
      </c>
      <c r="H5374" s="68" t="n">
        <v>1</v>
      </c>
      <c r="I5374" s="68" t="s">
        <v>5619</v>
      </c>
      <c r="J5374" s="68"/>
    </row>
    <row r="5375" customFormat="false" ht="12.75" hidden="true" customHeight="false" outlineLevel="0" collapsed="false">
      <c r="A5375" s="68" t="n">
        <v>6133</v>
      </c>
      <c r="B5375" s="68" t="s">
        <v>478</v>
      </c>
      <c r="C5375" s="68" t="s">
        <v>5384</v>
      </c>
      <c r="D5375" s="68" t="n">
        <v>1926</v>
      </c>
      <c r="E5375" s="68" t="s">
        <v>5629</v>
      </c>
      <c r="F5375" s="69"/>
      <c r="G5375" s="68" t="s">
        <v>5625</v>
      </c>
      <c r="H5375" s="68" t="n">
        <v>1</v>
      </c>
      <c r="I5375" s="68" t="s">
        <v>5619</v>
      </c>
      <c r="J5375" s="68"/>
    </row>
    <row r="5376" customFormat="false" ht="12.75" hidden="false" customHeight="false" outlineLevel="0" collapsed="false">
      <c r="A5376" s="68" t="n">
        <v>6134</v>
      </c>
      <c r="B5376" s="68" t="n">
        <v>1</v>
      </c>
      <c r="C5376" s="68" t="s">
        <v>5384</v>
      </c>
      <c r="D5376" s="68" t="n">
        <v>1914</v>
      </c>
      <c r="E5376" s="68" t="s">
        <v>5630</v>
      </c>
      <c r="F5376" s="69"/>
      <c r="G5376" s="68" t="s">
        <v>5630</v>
      </c>
      <c r="H5376" s="69" t="n">
        <v>1</v>
      </c>
      <c r="I5376" s="68" t="s">
        <v>5619</v>
      </c>
      <c r="J5376" s="68"/>
    </row>
    <row r="5377" customFormat="false" ht="12.75" hidden="false" customHeight="false" outlineLevel="0" collapsed="false">
      <c r="A5377" s="68" t="n">
        <v>6135</v>
      </c>
      <c r="B5377" s="68" t="n">
        <v>1</v>
      </c>
      <c r="C5377" s="68" t="s">
        <v>5384</v>
      </c>
      <c r="D5377" s="68" t="n">
        <v>1912</v>
      </c>
      <c r="E5377" s="68" t="s">
        <v>5631</v>
      </c>
      <c r="F5377" s="69"/>
      <c r="G5377" s="68" t="s">
        <v>5632</v>
      </c>
      <c r="H5377" s="69" t="n">
        <v>1</v>
      </c>
      <c r="I5377" s="68" t="s">
        <v>5619</v>
      </c>
      <c r="J5377" s="68"/>
    </row>
    <row r="5378" customFormat="false" ht="12.75" hidden="true" customHeight="false" outlineLevel="0" collapsed="false">
      <c r="A5378" s="68" t="n">
        <v>6135</v>
      </c>
      <c r="B5378" s="68" t="s">
        <v>478</v>
      </c>
      <c r="C5378" s="68" t="s">
        <v>5384</v>
      </c>
      <c r="D5378" s="68" t="n">
        <v>1912</v>
      </c>
      <c r="E5378" s="68" t="s">
        <v>5632</v>
      </c>
      <c r="F5378" s="69"/>
      <c r="G5378" s="68" t="s">
        <v>5632</v>
      </c>
      <c r="H5378" s="68" t="n">
        <v>1</v>
      </c>
      <c r="I5378" s="68" t="s">
        <v>5619</v>
      </c>
      <c r="J5378" s="68"/>
    </row>
    <row r="5379" customFormat="false" ht="12.75" hidden="true" customHeight="false" outlineLevel="0" collapsed="false">
      <c r="A5379" s="68" t="n">
        <v>6135</v>
      </c>
      <c r="B5379" s="68" t="s">
        <v>478</v>
      </c>
      <c r="C5379" s="68" t="s">
        <v>5384</v>
      </c>
      <c r="D5379" s="68" t="n">
        <v>1912</v>
      </c>
      <c r="E5379" s="68" t="s">
        <v>5633</v>
      </c>
      <c r="F5379" s="69"/>
      <c r="G5379" s="68" t="s">
        <v>5632</v>
      </c>
      <c r="H5379" s="68" t="n">
        <v>1</v>
      </c>
      <c r="I5379" s="68" t="s">
        <v>5619</v>
      </c>
      <c r="J5379" s="68"/>
    </row>
    <row r="5380" customFormat="false" ht="12.75" hidden="true" customHeight="false" outlineLevel="0" collapsed="false">
      <c r="A5380" s="68" t="n">
        <v>6135</v>
      </c>
      <c r="B5380" s="68" t="s">
        <v>478</v>
      </c>
      <c r="C5380" s="68" t="s">
        <v>5384</v>
      </c>
      <c r="D5380" s="68" t="n">
        <v>1911</v>
      </c>
      <c r="E5380" s="68" t="s">
        <v>5634</v>
      </c>
      <c r="F5380" s="69"/>
      <c r="G5380" s="68" t="s">
        <v>5632</v>
      </c>
      <c r="H5380" s="68" t="n">
        <v>1</v>
      </c>
      <c r="I5380" s="68" t="s">
        <v>5619</v>
      </c>
      <c r="J5380" s="68"/>
    </row>
    <row r="5381" customFormat="false" ht="12.75" hidden="true" customHeight="false" outlineLevel="0" collapsed="false">
      <c r="A5381" s="68" t="n">
        <v>6135</v>
      </c>
      <c r="B5381" s="68" t="s">
        <v>478</v>
      </c>
      <c r="C5381" s="68" t="s">
        <v>5384</v>
      </c>
      <c r="D5381" s="68" t="n">
        <v>1912</v>
      </c>
      <c r="E5381" s="68" t="s">
        <v>5635</v>
      </c>
      <c r="F5381" s="69"/>
      <c r="G5381" s="68" t="s">
        <v>5632</v>
      </c>
      <c r="H5381" s="68" t="n">
        <v>1</v>
      </c>
      <c r="I5381" s="68" t="s">
        <v>5619</v>
      </c>
      <c r="J5381" s="68"/>
    </row>
    <row r="5382" customFormat="false" ht="12.75" hidden="false" customHeight="false" outlineLevel="0" collapsed="false">
      <c r="A5382" s="68" t="n">
        <v>6136</v>
      </c>
      <c r="B5382" s="68" t="n">
        <v>1</v>
      </c>
      <c r="C5382" s="68" t="s">
        <v>5384</v>
      </c>
      <c r="D5382" s="68" t="n">
        <v>1927</v>
      </c>
      <c r="E5382" s="68" t="s">
        <v>5636</v>
      </c>
      <c r="F5382" s="69"/>
      <c r="G5382" s="68" t="s">
        <v>5637</v>
      </c>
      <c r="H5382" s="69" t="n">
        <v>1</v>
      </c>
      <c r="I5382" s="68" t="s">
        <v>5619</v>
      </c>
      <c r="J5382" s="68"/>
    </row>
    <row r="5383" customFormat="false" ht="12.75" hidden="true" customHeight="false" outlineLevel="0" collapsed="false">
      <c r="A5383" s="68" t="n">
        <v>6136</v>
      </c>
      <c r="B5383" s="68" t="s">
        <v>478</v>
      </c>
      <c r="C5383" s="68" t="s">
        <v>5384</v>
      </c>
      <c r="D5383" s="68" t="n">
        <v>1920</v>
      </c>
      <c r="E5383" s="68" t="s">
        <v>5638</v>
      </c>
      <c r="F5383" s="69"/>
      <c r="G5383" s="68" t="s">
        <v>5637</v>
      </c>
      <c r="H5383" s="68" t="n">
        <v>1</v>
      </c>
      <c r="I5383" s="68" t="s">
        <v>5619</v>
      </c>
      <c r="J5383" s="68"/>
    </row>
    <row r="5384" customFormat="false" ht="12.75" hidden="true" customHeight="false" outlineLevel="0" collapsed="false">
      <c r="A5384" s="68" t="n">
        <v>6136</v>
      </c>
      <c r="B5384" s="68" t="s">
        <v>478</v>
      </c>
      <c r="C5384" s="68" t="s">
        <v>5384</v>
      </c>
      <c r="D5384" s="68" t="n">
        <v>1904</v>
      </c>
      <c r="E5384" s="68" t="s">
        <v>2808</v>
      </c>
      <c r="F5384" s="69"/>
      <c r="G5384" s="68" t="s">
        <v>5637</v>
      </c>
      <c r="H5384" s="68" t="n">
        <v>1</v>
      </c>
      <c r="I5384" s="68" t="s">
        <v>5619</v>
      </c>
      <c r="J5384" s="68"/>
    </row>
    <row r="5385" customFormat="false" ht="12.75" hidden="true" customHeight="false" outlineLevel="0" collapsed="false">
      <c r="A5385" s="68" t="n">
        <v>6136</v>
      </c>
      <c r="B5385" s="68" t="s">
        <v>478</v>
      </c>
      <c r="C5385" s="68" t="s">
        <v>5384</v>
      </c>
      <c r="D5385" s="68" t="n">
        <v>1920</v>
      </c>
      <c r="E5385" s="68" t="s">
        <v>5639</v>
      </c>
      <c r="F5385" s="69"/>
      <c r="G5385" s="68" t="s">
        <v>5637</v>
      </c>
      <c r="H5385" s="68" t="n">
        <v>1</v>
      </c>
      <c r="I5385" s="68" t="s">
        <v>5619</v>
      </c>
      <c r="J5385" s="68"/>
    </row>
    <row r="5386" customFormat="false" ht="12.75" hidden="true" customHeight="false" outlineLevel="0" collapsed="false">
      <c r="A5386" s="68" t="n">
        <v>6136</v>
      </c>
      <c r="B5386" s="68" t="s">
        <v>478</v>
      </c>
      <c r="C5386" s="68" t="s">
        <v>5384</v>
      </c>
      <c r="D5386" s="68" t="n">
        <v>1920</v>
      </c>
      <c r="E5386" s="68" t="s">
        <v>5637</v>
      </c>
      <c r="F5386" s="69"/>
      <c r="G5386" s="68" t="s">
        <v>5637</v>
      </c>
      <c r="H5386" s="68" t="n">
        <v>1</v>
      </c>
      <c r="I5386" s="68" t="s">
        <v>5619</v>
      </c>
      <c r="J5386" s="68"/>
    </row>
    <row r="5387" customFormat="false" ht="12.75" hidden="false" customHeight="false" outlineLevel="0" collapsed="false">
      <c r="A5387" s="68" t="n">
        <v>6137</v>
      </c>
      <c r="B5387" s="68" t="n">
        <v>1</v>
      </c>
      <c r="C5387" s="68" t="s">
        <v>5384</v>
      </c>
      <c r="D5387" s="68" t="n">
        <v>1921</v>
      </c>
      <c r="E5387" s="68" t="s">
        <v>5274</v>
      </c>
      <c r="F5387" s="69"/>
      <c r="G5387" s="68" t="s">
        <v>5640</v>
      </c>
      <c r="H5387" s="69" t="n">
        <v>1</v>
      </c>
      <c r="I5387" s="68" t="s">
        <v>5619</v>
      </c>
      <c r="J5387" s="68"/>
    </row>
    <row r="5388" customFormat="false" ht="12.75" hidden="true" customHeight="false" outlineLevel="0" collapsed="false">
      <c r="A5388" s="68" t="n">
        <v>6137</v>
      </c>
      <c r="B5388" s="68" t="s">
        <v>478</v>
      </c>
      <c r="C5388" s="68" t="s">
        <v>5384</v>
      </c>
      <c r="D5388" s="68" t="n">
        <v>1921</v>
      </c>
      <c r="E5388" s="68" t="s">
        <v>5641</v>
      </c>
      <c r="F5388" s="69"/>
      <c r="G5388" s="68" t="s">
        <v>5640</v>
      </c>
      <c r="H5388" s="68" t="n">
        <v>1</v>
      </c>
      <c r="I5388" s="68" t="s">
        <v>5619</v>
      </c>
      <c r="J5388" s="68"/>
    </row>
    <row r="5389" customFormat="false" ht="12.75" hidden="true" customHeight="false" outlineLevel="0" collapsed="false">
      <c r="A5389" s="68" t="n">
        <v>6137</v>
      </c>
      <c r="B5389" s="68" t="s">
        <v>478</v>
      </c>
      <c r="C5389" s="68" t="s">
        <v>5384</v>
      </c>
      <c r="D5389" s="68" t="n">
        <v>1932</v>
      </c>
      <c r="E5389" s="68" t="s">
        <v>5642</v>
      </c>
      <c r="F5389" s="69"/>
      <c r="G5389" s="68" t="s">
        <v>5640</v>
      </c>
      <c r="H5389" s="68" t="n">
        <v>1</v>
      </c>
      <c r="I5389" s="68" t="s">
        <v>5619</v>
      </c>
      <c r="J5389" s="68"/>
    </row>
    <row r="5390" customFormat="false" ht="12.75" hidden="true" customHeight="false" outlineLevel="0" collapsed="false">
      <c r="A5390" s="68" t="n">
        <v>6137</v>
      </c>
      <c r="B5390" s="68" t="s">
        <v>478</v>
      </c>
      <c r="C5390" s="68" t="s">
        <v>5384</v>
      </c>
      <c r="D5390" s="68" t="n">
        <v>1921</v>
      </c>
      <c r="E5390" s="68" t="s">
        <v>5643</v>
      </c>
      <c r="F5390" s="69"/>
      <c r="G5390" s="68" t="s">
        <v>5640</v>
      </c>
      <c r="H5390" s="68" t="n">
        <v>1</v>
      </c>
      <c r="I5390" s="68" t="s">
        <v>5619</v>
      </c>
      <c r="J5390" s="68"/>
    </row>
    <row r="5391" customFormat="false" ht="12.75" hidden="true" customHeight="false" outlineLevel="0" collapsed="false">
      <c r="A5391" s="68" t="n">
        <v>6137</v>
      </c>
      <c r="B5391" s="68" t="s">
        <v>478</v>
      </c>
      <c r="C5391" s="68" t="s">
        <v>5384</v>
      </c>
      <c r="D5391" s="68" t="n">
        <v>1921</v>
      </c>
      <c r="E5391" s="68" t="s">
        <v>5644</v>
      </c>
      <c r="F5391" s="69"/>
      <c r="G5391" s="68" t="s">
        <v>5640</v>
      </c>
      <c r="H5391" s="68" t="n">
        <v>1</v>
      </c>
      <c r="I5391" s="68" t="s">
        <v>5619</v>
      </c>
      <c r="J5391" s="68"/>
    </row>
    <row r="5392" customFormat="false" ht="12.75" hidden="true" customHeight="false" outlineLevel="0" collapsed="false">
      <c r="A5392" s="68" t="n">
        <v>6137</v>
      </c>
      <c r="B5392" s="68" t="s">
        <v>478</v>
      </c>
      <c r="C5392" s="68" t="s">
        <v>5384</v>
      </c>
      <c r="D5392" s="68" t="n">
        <v>1921</v>
      </c>
      <c r="E5392" s="68" t="s">
        <v>5645</v>
      </c>
      <c r="F5392" s="69"/>
      <c r="G5392" s="68" t="s">
        <v>5640</v>
      </c>
      <c r="H5392" s="68" t="n">
        <v>1</v>
      </c>
      <c r="I5392" s="68" t="s">
        <v>5619</v>
      </c>
      <c r="J5392" s="68"/>
    </row>
    <row r="5393" customFormat="false" ht="12.75" hidden="true" customHeight="false" outlineLevel="0" collapsed="false">
      <c r="A5393" s="68" t="n">
        <v>6137</v>
      </c>
      <c r="B5393" s="68" t="s">
        <v>478</v>
      </c>
      <c r="C5393" s="68" t="s">
        <v>5384</v>
      </c>
      <c r="D5393" s="68" t="n">
        <v>1921</v>
      </c>
      <c r="E5393" s="68" t="s">
        <v>5646</v>
      </c>
      <c r="F5393" s="69"/>
      <c r="G5393" s="68" t="s">
        <v>5640</v>
      </c>
      <c r="H5393" s="68" t="n">
        <v>1</v>
      </c>
      <c r="I5393" s="68" t="s">
        <v>5619</v>
      </c>
      <c r="J5393" s="68"/>
    </row>
    <row r="5394" customFormat="false" ht="12.75" hidden="true" customHeight="false" outlineLevel="0" collapsed="false">
      <c r="A5394" s="68" t="n">
        <v>6137</v>
      </c>
      <c r="B5394" s="68" t="s">
        <v>478</v>
      </c>
      <c r="C5394" s="68" t="s">
        <v>5384</v>
      </c>
      <c r="D5394" s="68" t="n">
        <v>1921</v>
      </c>
      <c r="E5394" s="68" t="s">
        <v>5640</v>
      </c>
      <c r="F5394" s="69"/>
      <c r="G5394" s="68" t="s">
        <v>5640</v>
      </c>
      <c r="H5394" s="68" t="n">
        <v>1</v>
      </c>
      <c r="I5394" s="68" t="s">
        <v>5619</v>
      </c>
      <c r="J5394" s="68"/>
    </row>
    <row r="5395" customFormat="false" ht="12.75" hidden="true" customHeight="false" outlineLevel="0" collapsed="false">
      <c r="A5395" s="68" t="n">
        <v>6137</v>
      </c>
      <c r="B5395" s="68" t="s">
        <v>478</v>
      </c>
      <c r="C5395" s="68" t="s">
        <v>5384</v>
      </c>
      <c r="D5395" s="68" t="n">
        <v>1928</v>
      </c>
      <c r="E5395" s="68" t="s">
        <v>5647</v>
      </c>
      <c r="F5395" s="69"/>
      <c r="G5395" s="68" t="s">
        <v>5640</v>
      </c>
      <c r="H5395" s="68" t="n">
        <v>1</v>
      </c>
      <c r="I5395" s="68" t="s">
        <v>5619</v>
      </c>
      <c r="J5395" s="68"/>
    </row>
    <row r="5396" customFormat="false" ht="12.75" hidden="false" customHeight="false" outlineLevel="0" collapsed="false">
      <c r="A5396" s="68" t="n">
        <v>6139</v>
      </c>
      <c r="B5396" s="68" t="n">
        <v>1</v>
      </c>
      <c r="C5396" s="68" t="s">
        <v>5384</v>
      </c>
      <c r="D5396" s="68" t="n">
        <v>1914</v>
      </c>
      <c r="E5396" s="68" t="s">
        <v>5648</v>
      </c>
      <c r="F5396" s="69"/>
      <c r="G5396" s="68" t="s">
        <v>5649</v>
      </c>
      <c r="H5396" s="69" t="n">
        <v>1</v>
      </c>
      <c r="I5396" s="68" t="s">
        <v>5619</v>
      </c>
      <c r="J5396" s="68"/>
    </row>
    <row r="5397" customFormat="false" ht="12.75" hidden="true" customHeight="false" outlineLevel="0" collapsed="false">
      <c r="A5397" s="68" t="n">
        <v>6139</v>
      </c>
      <c r="B5397" s="68" t="s">
        <v>478</v>
      </c>
      <c r="C5397" s="68" t="s">
        <v>5384</v>
      </c>
      <c r="D5397" s="68" t="n">
        <v>1908</v>
      </c>
      <c r="E5397" s="68" t="s">
        <v>5650</v>
      </c>
      <c r="F5397" s="69"/>
      <c r="G5397" s="68" t="s">
        <v>5649</v>
      </c>
      <c r="H5397" s="68" t="n">
        <v>1</v>
      </c>
      <c r="I5397" s="68" t="s">
        <v>5619</v>
      </c>
      <c r="J5397" s="68"/>
    </row>
    <row r="5398" customFormat="false" ht="12.75" hidden="true" customHeight="false" outlineLevel="0" collapsed="false">
      <c r="A5398" s="68" t="n">
        <v>6139</v>
      </c>
      <c r="B5398" s="68" t="s">
        <v>478</v>
      </c>
      <c r="C5398" s="68" t="s">
        <v>5384</v>
      </c>
      <c r="D5398" s="68" t="n">
        <v>1918</v>
      </c>
      <c r="E5398" s="68" t="s">
        <v>5651</v>
      </c>
      <c r="F5398" s="69"/>
      <c r="G5398" s="68" t="s">
        <v>5649</v>
      </c>
      <c r="H5398" s="68" t="n">
        <v>1</v>
      </c>
      <c r="I5398" s="68" t="s">
        <v>5619</v>
      </c>
      <c r="J5398" s="68"/>
    </row>
    <row r="5399" customFormat="false" ht="12.75" hidden="true" customHeight="false" outlineLevel="0" collapsed="false">
      <c r="A5399" s="68" t="n">
        <v>6139</v>
      </c>
      <c r="B5399" s="68" t="s">
        <v>478</v>
      </c>
      <c r="C5399" s="68" t="s">
        <v>5384</v>
      </c>
      <c r="D5399" s="68" t="n">
        <v>1908</v>
      </c>
      <c r="E5399" s="68" t="s">
        <v>5649</v>
      </c>
      <c r="F5399" s="69"/>
      <c r="G5399" s="68" t="s">
        <v>5649</v>
      </c>
      <c r="H5399" s="68" t="n">
        <v>1</v>
      </c>
      <c r="I5399" s="68" t="s">
        <v>5619</v>
      </c>
      <c r="J5399" s="68"/>
    </row>
    <row r="5400" customFormat="false" ht="12.75" hidden="false" customHeight="false" outlineLevel="0" collapsed="false">
      <c r="A5400" s="68" t="n">
        <v>6140</v>
      </c>
      <c r="B5400" s="68" t="n">
        <v>1</v>
      </c>
      <c r="C5400" s="68" t="s">
        <v>5384</v>
      </c>
      <c r="D5400" s="68" t="n">
        <v>1913</v>
      </c>
      <c r="E5400" s="68" t="s">
        <v>5652</v>
      </c>
      <c r="F5400" s="69"/>
      <c r="G5400" s="68" t="s">
        <v>5652</v>
      </c>
      <c r="H5400" s="69" t="n">
        <v>1</v>
      </c>
      <c r="I5400" s="68" t="s">
        <v>5619</v>
      </c>
      <c r="J5400" s="68"/>
    </row>
    <row r="5401" customFormat="false" ht="12.75" hidden="false" customHeight="false" outlineLevel="0" collapsed="false">
      <c r="A5401" s="68" t="n">
        <v>6141</v>
      </c>
      <c r="B5401" s="68" t="n">
        <v>1</v>
      </c>
      <c r="C5401" s="68" t="s">
        <v>5384</v>
      </c>
      <c r="D5401" s="68" t="n">
        <v>1907</v>
      </c>
      <c r="E5401" s="68" t="s">
        <v>5653</v>
      </c>
      <c r="F5401" s="69"/>
      <c r="G5401" s="68" t="s">
        <v>5654</v>
      </c>
      <c r="H5401" s="69" t="n">
        <v>1</v>
      </c>
      <c r="I5401" s="68" t="s">
        <v>5619</v>
      </c>
      <c r="J5401" s="68"/>
    </row>
    <row r="5402" customFormat="false" ht="12.75" hidden="true" customHeight="false" outlineLevel="0" collapsed="false">
      <c r="A5402" s="68" t="n">
        <v>6141</v>
      </c>
      <c r="B5402" s="68" t="s">
        <v>478</v>
      </c>
      <c r="C5402" s="68" t="s">
        <v>5384</v>
      </c>
      <c r="D5402" s="68" t="n">
        <v>1907</v>
      </c>
      <c r="E5402" s="68" t="s">
        <v>5654</v>
      </c>
      <c r="F5402" s="69"/>
      <c r="G5402" s="68" t="s">
        <v>5654</v>
      </c>
      <c r="H5402" s="68" t="n">
        <v>1</v>
      </c>
      <c r="I5402" s="68" t="s">
        <v>5619</v>
      </c>
      <c r="J5402" s="68"/>
    </row>
    <row r="5403" customFormat="false" ht="12.75" hidden="false" customHeight="false" outlineLevel="0" collapsed="false">
      <c r="A5403" s="68" t="n">
        <v>6142</v>
      </c>
      <c r="B5403" s="68" t="n">
        <v>1</v>
      </c>
      <c r="C5403" s="68" t="s">
        <v>5384</v>
      </c>
      <c r="D5403" s="68" t="n">
        <v>1920</v>
      </c>
      <c r="E5403" s="68" t="s">
        <v>5180</v>
      </c>
      <c r="F5403" s="69"/>
      <c r="G5403" s="68" t="s">
        <v>5655</v>
      </c>
      <c r="H5403" s="69" t="n">
        <v>1</v>
      </c>
      <c r="I5403" s="68" t="s">
        <v>5619</v>
      </c>
      <c r="J5403" s="68"/>
    </row>
    <row r="5404" customFormat="false" ht="12.75" hidden="true" customHeight="false" outlineLevel="0" collapsed="false">
      <c r="A5404" s="68" t="n">
        <v>6142</v>
      </c>
      <c r="B5404" s="68" t="s">
        <v>478</v>
      </c>
      <c r="C5404" s="68" t="s">
        <v>5384</v>
      </c>
      <c r="D5404" s="68" t="n">
        <v>1929</v>
      </c>
      <c r="E5404" s="68" t="s">
        <v>5656</v>
      </c>
      <c r="F5404" s="69"/>
      <c r="G5404" s="68" t="s">
        <v>5655</v>
      </c>
      <c r="H5404" s="68" t="n">
        <v>1</v>
      </c>
      <c r="I5404" s="68" t="s">
        <v>5619</v>
      </c>
      <c r="J5404" s="68"/>
    </row>
    <row r="5405" customFormat="false" ht="12.75" hidden="true" customHeight="false" outlineLevel="0" collapsed="false">
      <c r="A5405" s="68" t="n">
        <v>6142</v>
      </c>
      <c r="B5405" s="68" t="s">
        <v>478</v>
      </c>
      <c r="C5405" s="68" t="s">
        <v>5384</v>
      </c>
      <c r="D5405" s="68" t="n">
        <v>1929</v>
      </c>
      <c r="E5405" s="68" t="s">
        <v>5655</v>
      </c>
      <c r="F5405" s="69"/>
      <c r="G5405" s="68" t="s">
        <v>5655</v>
      </c>
      <c r="H5405" s="68" t="n">
        <v>1</v>
      </c>
      <c r="I5405" s="68" t="s">
        <v>5619</v>
      </c>
      <c r="J5405" s="68"/>
    </row>
    <row r="5406" customFormat="false" ht="12.75" hidden="false" customHeight="false" outlineLevel="0" collapsed="false">
      <c r="A5406" s="68" t="n">
        <v>6151</v>
      </c>
      <c r="B5406" s="68" t="n">
        <v>1</v>
      </c>
      <c r="C5406" s="68" t="s">
        <v>5384</v>
      </c>
      <c r="D5406" s="68" t="n">
        <v>1874</v>
      </c>
      <c r="E5406" s="68" t="s">
        <v>5657</v>
      </c>
      <c r="F5406" s="69"/>
      <c r="G5406" s="68" t="s">
        <v>5657</v>
      </c>
      <c r="H5406" s="69" t="n">
        <v>1</v>
      </c>
      <c r="I5406" s="68" t="s">
        <v>5658</v>
      </c>
      <c r="J5406" s="68"/>
    </row>
    <row r="5407" customFormat="false" ht="12.75" hidden="false" customHeight="false" outlineLevel="0" collapsed="false">
      <c r="A5407" s="68" t="n">
        <v>6152</v>
      </c>
      <c r="B5407" s="68" t="n">
        <v>1</v>
      </c>
      <c r="C5407" s="68" t="s">
        <v>5384</v>
      </c>
      <c r="D5407" s="68" t="n">
        <v>1868</v>
      </c>
      <c r="E5407" s="68" t="s">
        <v>5659</v>
      </c>
      <c r="F5407" s="69"/>
      <c r="G5407" s="68" t="s">
        <v>5660</v>
      </c>
      <c r="H5407" s="69" t="n">
        <v>1</v>
      </c>
      <c r="I5407" s="68" t="s">
        <v>5658</v>
      </c>
      <c r="J5407" s="68"/>
    </row>
    <row r="5408" customFormat="false" ht="12.75" hidden="true" customHeight="false" outlineLevel="0" collapsed="false">
      <c r="A5408" s="68" t="n">
        <v>6152</v>
      </c>
      <c r="B5408" s="68" t="s">
        <v>478</v>
      </c>
      <c r="C5408" s="68" t="s">
        <v>5384</v>
      </c>
      <c r="D5408" s="68" t="n">
        <v>1868</v>
      </c>
      <c r="E5408" s="68" t="s">
        <v>5661</v>
      </c>
      <c r="F5408" s="69"/>
      <c r="G5408" s="68" t="s">
        <v>5660</v>
      </c>
      <c r="H5408" s="68" t="n">
        <v>1</v>
      </c>
      <c r="I5408" s="68" t="s">
        <v>5658</v>
      </c>
      <c r="J5408" s="68"/>
    </row>
    <row r="5409" customFormat="false" ht="12.75" hidden="true" customHeight="false" outlineLevel="0" collapsed="false">
      <c r="A5409" s="68" t="n">
        <v>6152</v>
      </c>
      <c r="B5409" s="68" t="s">
        <v>478</v>
      </c>
      <c r="C5409" s="68" t="s">
        <v>5384</v>
      </c>
      <c r="D5409" s="68" t="n">
        <v>1893</v>
      </c>
      <c r="E5409" s="68" t="s">
        <v>5662</v>
      </c>
      <c r="F5409" s="69"/>
      <c r="G5409" s="68" t="s">
        <v>5660</v>
      </c>
      <c r="H5409" s="68" t="n">
        <v>1</v>
      </c>
      <c r="I5409" s="68" t="s">
        <v>5658</v>
      </c>
      <c r="J5409" s="68"/>
    </row>
    <row r="5410" customFormat="false" ht="12.75" hidden="true" customHeight="false" outlineLevel="0" collapsed="false">
      <c r="A5410" s="68" t="n">
        <v>6152</v>
      </c>
      <c r="B5410" s="68" t="s">
        <v>478</v>
      </c>
      <c r="C5410" s="68" t="s">
        <v>5384</v>
      </c>
      <c r="D5410" s="68" t="n">
        <v>1868</v>
      </c>
      <c r="E5410" s="68" t="s">
        <v>5663</v>
      </c>
      <c r="F5410" s="69"/>
      <c r="G5410" s="68" t="s">
        <v>5660</v>
      </c>
      <c r="H5410" s="68" t="n">
        <v>1</v>
      </c>
      <c r="I5410" s="68" t="s">
        <v>5658</v>
      </c>
      <c r="J5410" s="68"/>
    </row>
    <row r="5411" customFormat="false" ht="12.75" hidden="true" customHeight="false" outlineLevel="0" collapsed="false">
      <c r="A5411" s="68" t="n">
        <v>6152</v>
      </c>
      <c r="B5411" s="68" t="s">
        <v>478</v>
      </c>
      <c r="C5411" s="68" t="s">
        <v>5384</v>
      </c>
      <c r="D5411" s="68" t="n">
        <v>1893</v>
      </c>
      <c r="E5411" s="68" t="s">
        <v>5664</v>
      </c>
      <c r="F5411" s="69"/>
      <c r="G5411" s="68" t="s">
        <v>5660</v>
      </c>
      <c r="H5411" s="68" t="n">
        <v>1</v>
      </c>
      <c r="I5411" s="68" t="s">
        <v>5658</v>
      </c>
      <c r="J5411" s="68"/>
    </row>
    <row r="5412" customFormat="false" ht="12.75" hidden="false" customHeight="false" outlineLevel="0" collapsed="false">
      <c r="A5412" s="68" t="n">
        <v>6153</v>
      </c>
      <c r="B5412" s="68" t="n">
        <v>1</v>
      </c>
      <c r="C5412" s="68" t="s">
        <v>5384</v>
      </c>
      <c r="D5412" s="68" t="n">
        <v>1871</v>
      </c>
      <c r="E5412" s="68" t="s">
        <v>5665</v>
      </c>
      <c r="F5412" s="69"/>
      <c r="G5412" s="68" t="s">
        <v>5666</v>
      </c>
      <c r="H5412" s="69" t="n">
        <v>1</v>
      </c>
      <c r="I5412" s="68" t="s">
        <v>5658</v>
      </c>
      <c r="J5412" s="68"/>
    </row>
    <row r="5413" customFormat="false" ht="12.75" hidden="true" customHeight="false" outlineLevel="0" collapsed="false">
      <c r="A5413" s="68" t="n">
        <v>6153</v>
      </c>
      <c r="B5413" s="68" t="s">
        <v>478</v>
      </c>
      <c r="C5413" s="68" t="s">
        <v>5384</v>
      </c>
      <c r="D5413" s="68" t="n">
        <v>1871</v>
      </c>
      <c r="E5413" s="68" t="s">
        <v>5667</v>
      </c>
      <c r="F5413" s="69" t="s">
        <v>473</v>
      </c>
      <c r="G5413" s="68" t="s">
        <v>5666</v>
      </c>
      <c r="H5413" s="68" t="n">
        <v>1</v>
      </c>
      <c r="I5413" s="68" t="s">
        <v>5658</v>
      </c>
      <c r="J5413" s="68"/>
    </row>
    <row r="5414" customFormat="false" ht="12.75" hidden="true" customHeight="false" outlineLevel="0" collapsed="false">
      <c r="A5414" s="68" t="n">
        <v>6153</v>
      </c>
      <c r="B5414" s="68" t="s">
        <v>478</v>
      </c>
      <c r="C5414" s="68" t="s">
        <v>5384</v>
      </c>
      <c r="D5414" s="68" t="n">
        <v>1870</v>
      </c>
      <c r="E5414" s="68" t="s">
        <v>5666</v>
      </c>
      <c r="F5414" s="69"/>
      <c r="G5414" s="68" t="s">
        <v>5666</v>
      </c>
      <c r="H5414" s="68" t="n">
        <v>1</v>
      </c>
      <c r="I5414" s="68" t="s">
        <v>5658</v>
      </c>
      <c r="J5414" s="68"/>
    </row>
    <row r="5415" customFormat="false" ht="12.75" hidden="false" customHeight="false" outlineLevel="0" collapsed="false">
      <c r="A5415" s="68" t="n">
        <v>6154</v>
      </c>
      <c r="B5415" s="68" t="n">
        <v>1</v>
      </c>
      <c r="C5415" s="68" t="s">
        <v>5384</v>
      </c>
      <c r="D5415" s="68" t="n">
        <v>1897</v>
      </c>
      <c r="E5415" s="68" t="s">
        <v>5668</v>
      </c>
      <c r="F5415" s="69"/>
      <c r="G5415" s="68" t="s">
        <v>5669</v>
      </c>
      <c r="H5415" s="69" t="n">
        <v>1</v>
      </c>
      <c r="I5415" s="68" t="s">
        <v>5658</v>
      </c>
      <c r="J5415" s="68"/>
    </row>
    <row r="5416" customFormat="false" ht="12.75" hidden="true" customHeight="false" outlineLevel="0" collapsed="false">
      <c r="A5416" s="68" t="n">
        <v>6154</v>
      </c>
      <c r="B5416" s="68" t="s">
        <v>478</v>
      </c>
      <c r="C5416" s="68" t="s">
        <v>5384</v>
      </c>
      <c r="D5416" s="68" t="n">
        <v>1897</v>
      </c>
      <c r="E5416" s="68" t="s">
        <v>5670</v>
      </c>
      <c r="F5416" s="69"/>
      <c r="G5416" s="68" t="s">
        <v>5669</v>
      </c>
      <c r="H5416" s="68" t="n">
        <v>1</v>
      </c>
      <c r="I5416" s="68" t="s">
        <v>5658</v>
      </c>
      <c r="J5416" s="68"/>
    </row>
    <row r="5417" customFormat="false" ht="12.75" hidden="true" customHeight="false" outlineLevel="0" collapsed="false">
      <c r="A5417" s="68" t="n">
        <v>6154</v>
      </c>
      <c r="B5417" s="68" t="s">
        <v>478</v>
      </c>
      <c r="C5417" s="68" t="s">
        <v>5384</v>
      </c>
      <c r="D5417" s="68" t="n">
        <v>1897</v>
      </c>
      <c r="E5417" s="68" t="s">
        <v>5669</v>
      </c>
      <c r="F5417" s="69"/>
      <c r="G5417" s="68" t="s">
        <v>5669</v>
      </c>
      <c r="H5417" s="68" t="n">
        <v>1</v>
      </c>
      <c r="I5417" s="68" t="s">
        <v>5658</v>
      </c>
      <c r="J5417" s="68"/>
    </row>
    <row r="5418" customFormat="false" ht="12.75" hidden="false" customHeight="false" outlineLevel="0" collapsed="false">
      <c r="A5418" s="68" t="n">
        <v>6155</v>
      </c>
      <c r="B5418" s="68" t="n">
        <v>1</v>
      </c>
      <c r="C5418" s="68" t="s">
        <v>5384</v>
      </c>
      <c r="D5418" s="68" t="n">
        <v>1898</v>
      </c>
      <c r="E5418" s="68" t="s">
        <v>5671</v>
      </c>
      <c r="F5418" s="69"/>
      <c r="G5418" s="68" t="s">
        <v>5672</v>
      </c>
      <c r="H5418" s="69" t="n">
        <v>1</v>
      </c>
      <c r="I5418" s="68" t="s">
        <v>5658</v>
      </c>
      <c r="J5418" s="68"/>
    </row>
    <row r="5419" customFormat="false" ht="12.75" hidden="false" customHeight="false" outlineLevel="0" collapsed="false">
      <c r="A5419" s="68" t="n">
        <v>6156</v>
      </c>
      <c r="B5419" s="68" t="n">
        <v>1</v>
      </c>
      <c r="C5419" s="68" t="s">
        <v>5384</v>
      </c>
      <c r="D5419" s="68" t="n">
        <v>1872</v>
      </c>
      <c r="E5419" s="68" t="s">
        <v>5673</v>
      </c>
      <c r="F5419" s="69"/>
      <c r="G5419" s="68" t="s">
        <v>5674</v>
      </c>
      <c r="H5419" s="69" t="n">
        <v>1</v>
      </c>
      <c r="I5419" s="68" t="s">
        <v>5658</v>
      </c>
      <c r="J5419" s="68"/>
    </row>
    <row r="5420" customFormat="false" ht="12.75" hidden="true" customHeight="false" outlineLevel="0" collapsed="false">
      <c r="A5420" s="68" t="n">
        <v>6156</v>
      </c>
      <c r="B5420" s="68" t="s">
        <v>478</v>
      </c>
      <c r="C5420" s="68" t="s">
        <v>5384</v>
      </c>
      <c r="D5420" s="68" t="n">
        <v>1875</v>
      </c>
      <c r="E5420" s="68" t="s">
        <v>5675</v>
      </c>
      <c r="F5420" s="69"/>
      <c r="G5420" s="68" t="s">
        <v>5674</v>
      </c>
      <c r="H5420" s="68" t="n">
        <v>1</v>
      </c>
      <c r="I5420" s="68" t="s">
        <v>5658</v>
      </c>
      <c r="J5420" s="68"/>
    </row>
    <row r="5421" customFormat="false" ht="12.75" hidden="true" customHeight="false" outlineLevel="0" collapsed="false">
      <c r="A5421" s="68" t="n">
        <v>6156</v>
      </c>
      <c r="B5421" s="68" t="s">
        <v>478</v>
      </c>
      <c r="C5421" s="68" t="s">
        <v>5384</v>
      </c>
      <c r="D5421" s="68" t="n">
        <v>1872</v>
      </c>
      <c r="E5421" s="68" t="s">
        <v>5674</v>
      </c>
      <c r="F5421" s="69"/>
      <c r="G5421" s="68" t="s">
        <v>5674</v>
      </c>
      <c r="H5421" s="68" t="n">
        <v>1</v>
      </c>
      <c r="I5421" s="68" t="s">
        <v>5658</v>
      </c>
      <c r="J5421" s="68"/>
    </row>
    <row r="5422" customFormat="false" ht="12.75" hidden="false" customHeight="false" outlineLevel="0" collapsed="false">
      <c r="A5422" s="68" t="n">
        <v>6157</v>
      </c>
      <c r="B5422" s="68" t="n">
        <v>1</v>
      </c>
      <c r="C5422" s="68" t="s">
        <v>5384</v>
      </c>
      <c r="D5422" s="68" t="n">
        <v>1873</v>
      </c>
      <c r="E5422" s="68" t="s">
        <v>5676</v>
      </c>
      <c r="F5422" s="69"/>
      <c r="G5422" s="68" t="s">
        <v>5677</v>
      </c>
      <c r="H5422" s="69" t="n">
        <v>1</v>
      </c>
      <c r="I5422" s="68" t="s">
        <v>5658</v>
      </c>
      <c r="J5422" s="68"/>
    </row>
    <row r="5423" customFormat="false" ht="12.75" hidden="true" customHeight="false" outlineLevel="0" collapsed="false">
      <c r="A5423" s="68" t="n">
        <v>6157</v>
      </c>
      <c r="B5423" s="68" t="s">
        <v>478</v>
      </c>
      <c r="C5423" s="68" t="s">
        <v>5384</v>
      </c>
      <c r="D5423" s="68" t="n">
        <v>1873</v>
      </c>
      <c r="E5423" s="68" t="s">
        <v>5678</v>
      </c>
      <c r="F5423" s="69"/>
      <c r="G5423" s="68" t="s">
        <v>5677</v>
      </c>
      <c r="H5423" s="68" t="n">
        <v>1</v>
      </c>
      <c r="I5423" s="68" t="s">
        <v>5658</v>
      </c>
      <c r="J5423" s="68"/>
    </row>
    <row r="5424" customFormat="false" ht="12.75" hidden="true" customHeight="false" outlineLevel="0" collapsed="false">
      <c r="A5424" s="68" t="n">
        <v>6157</v>
      </c>
      <c r="B5424" s="68" t="s">
        <v>478</v>
      </c>
      <c r="C5424" s="68" t="s">
        <v>5384</v>
      </c>
      <c r="D5424" s="68" t="n">
        <v>1873</v>
      </c>
      <c r="E5424" s="68" t="s">
        <v>5677</v>
      </c>
      <c r="F5424" s="69"/>
      <c r="G5424" s="68" t="s">
        <v>5677</v>
      </c>
      <c r="H5424" s="68" t="n">
        <v>1</v>
      </c>
      <c r="I5424" s="68" t="s">
        <v>5658</v>
      </c>
      <c r="J5424" s="68"/>
    </row>
    <row r="5425" customFormat="false" ht="12.75" hidden="false" customHeight="false" outlineLevel="0" collapsed="false">
      <c r="A5425" s="68" t="n">
        <v>6158</v>
      </c>
      <c r="B5425" s="68" t="n">
        <v>1</v>
      </c>
      <c r="C5425" s="68" t="s">
        <v>5384</v>
      </c>
      <c r="D5425" s="68" t="n">
        <v>1899</v>
      </c>
      <c r="E5425" s="68" t="s">
        <v>5679</v>
      </c>
      <c r="F5425" s="69"/>
      <c r="G5425" s="68" t="s">
        <v>5680</v>
      </c>
      <c r="H5425" s="69" t="n">
        <v>1</v>
      </c>
      <c r="I5425" s="68" t="s">
        <v>5658</v>
      </c>
      <c r="J5425" s="68"/>
    </row>
    <row r="5426" customFormat="false" ht="12.75" hidden="true" customHeight="false" outlineLevel="0" collapsed="false">
      <c r="A5426" s="68" t="n">
        <v>6158</v>
      </c>
      <c r="B5426" s="68" t="s">
        <v>478</v>
      </c>
      <c r="C5426" s="68" t="s">
        <v>5384</v>
      </c>
      <c r="D5426" s="68" t="n">
        <v>1899</v>
      </c>
      <c r="E5426" s="68" t="s">
        <v>5681</v>
      </c>
      <c r="F5426" s="69"/>
      <c r="G5426" s="68" t="s">
        <v>5680</v>
      </c>
      <c r="H5426" s="68" t="n">
        <v>1</v>
      </c>
      <c r="I5426" s="68" t="s">
        <v>5658</v>
      </c>
      <c r="J5426" s="68"/>
    </row>
    <row r="5427" customFormat="false" ht="12.75" hidden="true" customHeight="false" outlineLevel="0" collapsed="false">
      <c r="A5427" s="68" t="n">
        <v>6158</v>
      </c>
      <c r="B5427" s="68" t="s">
        <v>478</v>
      </c>
      <c r="C5427" s="68" t="s">
        <v>5384</v>
      </c>
      <c r="D5427" s="68" t="n">
        <v>1899</v>
      </c>
      <c r="E5427" s="68" t="s">
        <v>5682</v>
      </c>
      <c r="F5427" s="69"/>
      <c r="G5427" s="68" t="s">
        <v>5680</v>
      </c>
      <c r="H5427" s="68" t="n">
        <v>1</v>
      </c>
      <c r="I5427" s="68" t="s">
        <v>5658</v>
      </c>
      <c r="J5427" s="68"/>
    </row>
    <row r="5428" customFormat="false" ht="12.75" hidden="true" customHeight="false" outlineLevel="0" collapsed="false">
      <c r="A5428" s="68" t="n">
        <v>6158</v>
      </c>
      <c r="B5428" s="68" t="s">
        <v>478</v>
      </c>
      <c r="C5428" s="68" t="s">
        <v>5384</v>
      </c>
      <c r="D5428" s="68" t="n">
        <v>1895</v>
      </c>
      <c r="E5428" s="68" t="s">
        <v>5680</v>
      </c>
      <c r="F5428" s="69"/>
      <c r="G5428" s="68" t="s">
        <v>5680</v>
      </c>
      <c r="H5428" s="68" t="n">
        <v>1</v>
      </c>
      <c r="I5428" s="68" t="s">
        <v>5658</v>
      </c>
      <c r="J5428" s="68"/>
    </row>
    <row r="5429" customFormat="false" ht="12.75" hidden="false" customHeight="false" outlineLevel="0" collapsed="false">
      <c r="A5429" s="68" t="n">
        <v>6159</v>
      </c>
      <c r="B5429" s="68" t="n">
        <v>1</v>
      </c>
      <c r="C5429" s="68" t="s">
        <v>5384</v>
      </c>
      <c r="D5429" s="68" t="n">
        <v>1896</v>
      </c>
      <c r="E5429" s="68" t="s">
        <v>5683</v>
      </c>
      <c r="F5429" s="69"/>
      <c r="G5429" s="68" t="s">
        <v>5684</v>
      </c>
      <c r="H5429" s="69" t="n">
        <v>1</v>
      </c>
      <c r="I5429" s="68" t="s">
        <v>5658</v>
      </c>
      <c r="J5429" s="68"/>
    </row>
    <row r="5430" customFormat="false" ht="12.75" hidden="true" customHeight="false" outlineLevel="0" collapsed="false">
      <c r="A5430" s="68" t="n">
        <v>6159</v>
      </c>
      <c r="B5430" s="68" t="s">
        <v>478</v>
      </c>
      <c r="C5430" s="68" t="s">
        <v>5384</v>
      </c>
      <c r="D5430" s="68" t="n">
        <v>1896</v>
      </c>
      <c r="E5430" s="68" t="s">
        <v>5685</v>
      </c>
      <c r="F5430" s="69"/>
      <c r="G5430" s="68" t="s">
        <v>5684</v>
      </c>
      <c r="H5430" s="68" t="n">
        <v>1</v>
      </c>
      <c r="I5430" s="68" t="s">
        <v>5658</v>
      </c>
      <c r="J5430" s="68"/>
    </row>
    <row r="5431" customFormat="false" ht="12.75" hidden="true" customHeight="false" outlineLevel="0" collapsed="false">
      <c r="A5431" s="68" t="n">
        <v>6159</v>
      </c>
      <c r="B5431" s="68" t="s">
        <v>478</v>
      </c>
      <c r="C5431" s="68" t="s">
        <v>5384</v>
      </c>
      <c r="D5431" s="68" t="n">
        <v>1896</v>
      </c>
      <c r="E5431" s="68" t="s">
        <v>5684</v>
      </c>
      <c r="F5431" s="69"/>
      <c r="G5431" s="68" t="s">
        <v>5684</v>
      </c>
      <c r="H5431" s="68" t="n">
        <v>1</v>
      </c>
      <c r="I5431" s="68" t="s">
        <v>5658</v>
      </c>
      <c r="J5431" s="68"/>
    </row>
    <row r="5432" customFormat="false" ht="12.75" hidden="false" customHeight="false" outlineLevel="0" collapsed="false">
      <c r="A5432" s="68" t="n">
        <v>6171</v>
      </c>
      <c r="B5432" s="68" t="n">
        <v>1</v>
      </c>
      <c r="C5432" s="68" t="s">
        <v>5384</v>
      </c>
      <c r="D5432" s="68" t="n">
        <v>3991</v>
      </c>
      <c r="E5432" s="68" t="s">
        <v>5686</v>
      </c>
      <c r="F5432" s="69"/>
      <c r="G5432" s="68" t="s">
        <v>5686</v>
      </c>
      <c r="H5432" s="69" t="n">
        <v>2</v>
      </c>
      <c r="I5432" s="68" t="s">
        <v>5687</v>
      </c>
      <c r="J5432" s="68"/>
    </row>
    <row r="5433" customFormat="false" ht="12.75" hidden="true" customHeight="false" outlineLevel="0" collapsed="false">
      <c r="A5433" s="68" t="n">
        <v>6171</v>
      </c>
      <c r="B5433" s="68" t="s">
        <v>478</v>
      </c>
      <c r="C5433" s="68" t="s">
        <v>5384</v>
      </c>
      <c r="D5433" s="68" t="n">
        <v>3992</v>
      </c>
      <c r="E5433" s="68" t="s">
        <v>5688</v>
      </c>
      <c r="F5433" s="69"/>
      <c r="G5433" s="68" t="s">
        <v>5686</v>
      </c>
      <c r="H5433" s="68" t="n">
        <v>2</v>
      </c>
      <c r="I5433" s="68" t="s">
        <v>5687</v>
      </c>
      <c r="J5433" s="68"/>
    </row>
    <row r="5434" customFormat="false" ht="12.75" hidden="true" customHeight="false" outlineLevel="0" collapsed="false">
      <c r="A5434" s="68" t="n">
        <v>6171</v>
      </c>
      <c r="B5434" s="68" t="s">
        <v>478</v>
      </c>
      <c r="C5434" s="68" t="s">
        <v>5384</v>
      </c>
      <c r="D5434" s="68" t="n">
        <v>3991</v>
      </c>
      <c r="E5434" s="68" t="s">
        <v>3653</v>
      </c>
      <c r="F5434" s="69"/>
      <c r="G5434" s="68" t="s">
        <v>5686</v>
      </c>
      <c r="H5434" s="68" t="n">
        <v>2</v>
      </c>
      <c r="I5434" s="68" t="s">
        <v>5687</v>
      </c>
      <c r="J5434" s="68"/>
    </row>
    <row r="5435" customFormat="false" ht="12.75" hidden="false" customHeight="false" outlineLevel="0" collapsed="false">
      <c r="A5435" s="68" t="n">
        <v>6172</v>
      </c>
      <c r="B5435" s="68" t="n">
        <v>1</v>
      </c>
      <c r="C5435" s="68" t="s">
        <v>5384</v>
      </c>
      <c r="D5435" s="68" t="n">
        <v>3983</v>
      </c>
      <c r="E5435" s="68" t="s">
        <v>5689</v>
      </c>
      <c r="F5435" s="69"/>
      <c r="G5435" s="68" t="s">
        <v>5689</v>
      </c>
      <c r="H5435" s="69" t="n">
        <v>2</v>
      </c>
      <c r="I5435" s="68" t="s">
        <v>5687</v>
      </c>
      <c r="J5435" s="68"/>
    </row>
    <row r="5436" customFormat="false" ht="12.75" hidden="false" customHeight="false" outlineLevel="0" collapsed="false">
      <c r="A5436" s="68" t="n">
        <v>6173</v>
      </c>
      <c r="B5436" s="68" t="n">
        <v>1</v>
      </c>
      <c r="C5436" s="68" t="s">
        <v>5384</v>
      </c>
      <c r="D5436" s="68" t="n">
        <v>3982</v>
      </c>
      <c r="E5436" s="68" t="s">
        <v>5690</v>
      </c>
      <c r="F5436" s="69"/>
      <c r="G5436" s="68" t="s">
        <v>5690</v>
      </c>
      <c r="H5436" s="69" t="n">
        <v>2</v>
      </c>
      <c r="I5436" s="68" t="s">
        <v>5687</v>
      </c>
      <c r="J5436" s="68"/>
    </row>
    <row r="5437" customFormat="false" ht="12.75" hidden="false" customHeight="false" outlineLevel="0" collapsed="false">
      <c r="A5437" s="68" t="n">
        <v>6174</v>
      </c>
      <c r="B5437" s="68" t="n">
        <v>1</v>
      </c>
      <c r="C5437" s="68" t="s">
        <v>5384</v>
      </c>
      <c r="D5437" s="68" t="n">
        <v>3983</v>
      </c>
      <c r="E5437" s="68" t="s">
        <v>5691</v>
      </c>
      <c r="F5437" s="69"/>
      <c r="G5437" s="68" t="s">
        <v>5691</v>
      </c>
      <c r="H5437" s="69" t="n">
        <v>2</v>
      </c>
      <c r="I5437" s="68" t="s">
        <v>5687</v>
      </c>
      <c r="J5437" s="68"/>
    </row>
    <row r="5438" customFormat="false" ht="12.75" hidden="false" customHeight="false" outlineLevel="0" collapsed="false">
      <c r="A5438" s="68" t="n">
        <v>6177</v>
      </c>
      <c r="B5438" s="68" t="n">
        <v>1</v>
      </c>
      <c r="C5438" s="68" t="s">
        <v>5384</v>
      </c>
      <c r="D5438" s="68" t="n">
        <v>3993</v>
      </c>
      <c r="E5438" s="68" t="s">
        <v>5692</v>
      </c>
      <c r="F5438" s="69"/>
      <c r="G5438" s="68" t="s">
        <v>5693</v>
      </c>
      <c r="H5438" s="69" t="n">
        <v>2</v>
      </c>
      <c r="I5438" s="68" t="s">
        <v>5687</v>
      </c>
      <c r="J5438" s="68"/>
    </row>
    <row r="5439" customFormat="false" ht="12.75" hidden="true" customHeight="false" outlineLevel="0" collapsed="false">
      <c r="A5439" s="68" t="n">
        <v>6177</v>
      </c>
      <c r="B5439" s="68" t="s">
        <v>478</v>
      </c>
      <c r="C5439" s="68" t="s">
        <v>5384</v>
      </c>
      <c r="D5439" s="68" t="n">
        <v>3993</v>
      </c>
      <c r="E5439" s="68" t="s">
        <v>5693</v>
      </c>
      <c r="F5439" s="69"/>
      <c r="G5439" s="68" t="s">
        <v>5693</v>
      </c>
      <c r="H5439" s="68" t="n">
        <v>2</v>
      </c>
      <c r="I5439" s="68" t="s">
        <v>5687</v>
      </c>
      <c r="J5439" s="68"/>
    </row>
    <row r="5440" customFormat="false" ht="12.75" hidden="false" customHeight="false" outlineLevel="0" collapsed="false">
      <c r="A5440" s="68" t="n">
        <v>6178</v>
      </c>
      <c r="B5440" s="68" t="n">
        <v>1</v>
      </c>
      <c r="C5440" s="68" t="s">
        <v>5384</v>
      </c>
      <c r="D5440" s="68" t="n">
        <v>3994</v>
      </c>
      <c r="E5440" s="68" t="s">
        <v>5694</v>
      </c>
      <c r="F5440" s="69"/>
      <c r="G5440" s="68" t="s">
        <v>5694</v>
      </c>
      <c r="H5440" s="69" t="n">
        <v>2</v>
      </c>
      <c r="I5440" s="68" t="s">
        <v>5687</v>
      </c>
      <c r="J5440" s="68"/>
    </row>
    <row r="5441" customFormat="false" ht="12.75" hidden="false" customHeight="false" outlineLevel="0" collapsed="false">
      <c r="A5441" s="68" t="n">
        <v>6179</v>
      </c>
      <c r="B5441" s="68" t="n">
        <v>1</v>
      </c>
      <c r="C5441" s="68" t="s">
        <v>5384</v>
      </c>
      <c r="D5441" s="68" t="n">
        <v>3983</v>
      </c>
      <c r="E5441" s="68" t="s">
        <v>2144</v>
      </c>
      <c r="F5441" s="69"/>
      <c r="G5441" s="68" t="s">
        <v>5695</v>
      </c>
      <c r="H5441" s="69" t="n">
        <v>2</v>
      </c>
      <c r="I5441" s="68" t="s">
        <v>5687</v>
      </c>
      <c r="J5441" s="68"/>
    </row>
    <row r="5442" customFormat="false" ht="12.75" hidden="true" customHeight="false" outlineLevel="0" collapsed="false">
      <c r="A5442" s="68" t="n">
        <v>6179</v>
      </c>
      <c r="B5442" s="68" t="s">
        <v>478</v>
      </c>
      <c r="C5442" s="68" t="s">
        <v>5384</v>
      </c>
      <c r="D5442" s="68" t="n">
        <v>3983</v>
      </c>
      <c r="E5442" s="68" t="s">
        <v>5695</v>
      </c>
      <c r="F5442" s="69"/>
      <c r="G5442" s="68" t="s">
        <v>5695</v>
      </c>
      <c r="H5442" s="68" t="n">
        <v>2</v>
      </c>
      <c r="I5442" s="68" t="s">
        <v>5687</v>
      </c>
      <c r="J5442" s="68"/>
    </row>
    <row r="5443" customFormat="false" ht="12.75" hidden="false" customHeight="false" outlineLevel="0" collapsed="false">
      <c r="A5443" s="68" t="n">
        <v>6181</v>
      </c>
      <c r="B5443" s="68" t="n">
        <v>1</v>
      </c>
      <c r="C5443" s="68" t="s">
        <v>5384</v>
      </c>
      <c r="D5443" s="68" t="n">
        <v>3983</v>
      </c>
      <c r="E5443" s="68" t="s">
        <v>5696</v>
      </c>
      <c r="F5443" s="69"/>
      <c r="G5443" s="68" t="s">
        <v>5697</v>
      </c>
      <c r="H5443" s="69" t="n">
        <v>2</v>
      </c>
      <c r="I5443" s="68" t="s">
        <v>5687</v>
      </c>
      <c r="J5443" s="68"/>
    </row>
    <row r="5444" customFormat="false" ht="12.75" hidden="true" customHeight="false" outlineLevel="0" collapsed="false">
      <c r="A5444" s="68" t="n">
        <v>6181</v>
      </c>
      <c r="B5444" s="68" t="s">
        <v>478</v>
      </c>
      <c r="C5444" s="68" t="s">
        <v>5384</v>
      </c>
      <c r="D5444" s="68" t="n">
        <v>3983</v>
      </c>
      <c r="E5444" s="68" t="s">
        <v>5698</v>
      </c>
      <c r="F5444" s="69"/>
      <c r="G5444" s="68" t="s">
        <v>5697</v>
      </c>
      <c r="H5444" s="68" t="n">
        <v>2</v>
      </c>
      <c r="I5444" s="68" t="s">
        <v>5687</v>
      </c>
      <c r="J5444" s="68"/>
    </row>
    <row r="5445" customFormat="false" ht="12.75" hidden="true" customHeight="false" outlineLevel="0" collapsed="false">
      <c r="A5445" s="68" t="n">
        <v>6181</v>
      </c>
      <c r="B5445" s="68" t="s">
        <v>478</v>
      </c>
      <c r="C5445" s="68" t="s">
        <v>5384</v>
      </c>
      <c r="D5445" s="68" t="n">
        <v>3987</v>
      </c>
      <c r="E5445" s="68" t="s">
        <v>5697</v>
      </c>
      <c r="F5445" s="69"/>
      <c r="G5445" s="68" t="s">
        <v>5697</v>
      </c>
      <c r="H5445" s="68" t="n">
        <v>2</v>
      </c>
      <c r="I5445" s="68" t="s">
        <v>5687</v>
      </c>
      <c r="J5445" s="68"/>
    </row>
    <row r="5446" customFormat="false" ht="12.75" hidden="true" customHeight="false" outlineLevel="0" collapsed="false">
      <c r="A5446" s="68" t="n">
        <v>6181</v>
      </c>
      <c r="B5446" s="68" t="s">
        <v>478</v>
      </c>
      <c r="C5446" s="68" t="s">
        <v>5384</v>
      </c>
      <c r="D5446" s="68" t="n">
        <v>3986</v>
      </c>
      <c r="E5446" s="68" t="s">
        <v>5699</v>
      </c>
      <c r="F5446" s="69"/>
      <c r="G5446" s="68" t="s">
        <v>5697</v>
      </c>
      <c r="H5446" s="68" t="n">
        <v>2</v>
      </c>
      <c r="I5446" s="68" t="s">
        <v>5687</v>
      </c>
      <c r="J5446" s="68"/>
    </row>
    <row r="5447" customFormat="false" ht="12.75" hidden="false" customHeight="false" outlineLevel="0" collapsed="false">
      <c r="A5447" s="68" t="n">
        <v>6191</v>
      </c>
      <c r="B5447" s="68" t="n">
        <v>1</v>
      </c>
      <c r="C5447" s="68" t="s">
        <v>5384</v>
      </c>
      <c r="D5447" s="68" t="n">
        <v>3938</v>
      </c>
      <c r="E5447" s="68" t="s">
        <v>5700</v>
      </c>
      <c r="F5447" s="69"/>
      <c r="G5447" s="68" t="s">
        <v>5700</v>
      </c>
      <c r="H5447" s="69" t="n">
        <v>2</v>
      </c>
      <c r="I5447" s="68" t="s">
        <v>5687</v>
      </c>
      <c r="J5447" s="68"/>
    </row>
    <row r="5448" customFormat="false" ht="12.75" hidden="false" customHeight="false" outlineLevel="0" collapsed="false">
      <c r="A5448" s="68" t="n">
        <v>6192</v>
      </c>
      <c r="B5448" s="68" t="n">
        <v>1</v>
      </c>
      <c r="C5448" s="68" t="s">
        <v>5384</v>
      </c>
      <c r="D5448" s="68" t="n">
        <v>3919</v>
      </c>
      <c r="E5448" s="68" t="s">
        <v>5701</v>
      </c>
      <c r="F5448" s="69"/>
      <c r="G5448" s="68" t="s">
        <v>5701</v>
      </c>
      <c r="H5448" s="69" t="n">
        <v>2</v>
      </c>
      <c r="I5448" s="68" t="s">
        <v>5687</v>
      </c>
      <c r="J5448" s="68"/>
    </row>
    <row r="5449" customFormat="false" ht="12.75" hidden="true" customHeight="false" outlineLevel="0" collapsed="false">
      <c r="A5449" s="68" t="n">
        <v>6192</v>
      </c>
      <c r="B5449" s="68" t="s">
        <v>478</v>
      </c>
      <c r="C5449" s="68" t="s">
        <v>5384</v>
      </c>
      <c r="D5449" s="68" t="n">
        <v>3919</v>
      </c>
      <c r="E5449" s="68" t="s">
        <v>5702</v>
      </c>
      <c r="F5449" s="69"/>
      <c r="G5449" s="68" t="s">
        <v>5701</v>
      </c>
      <c r="H5449" s="68" t="n">
        <v>2</v>
      </c>
      <c r="I5449" s="68" t="s">
        <v>5687</v>
      </c>
      <c r="J5449" s="68"/>
    </row>
    <row r="5450" customFormat="false" ht="12.75" hidden="true" customHeight="false" outlineLevel="0" collapsed="false">
      <c r="A5450" s="68" t="n">
        <v>6192</v>
      </c>
      <c r="B5450" s="68" t="s">
        <v>478</v>
      </c>
      <c r="C5450" s="68" t="s">
        <v>5384</v>
      </c>
      <c r="D5450" s="68" t="n">
        <v>3919</v>
      </c>
      <c r="E5450" s="68" t="s">
        <v>5703</v>
      </c>
      <c r="F5450" s="69"/>
      <c r="G5450" s="68" t="s">
        <v>5701</v>
      </c>
      <c r="H5450" s="68" t="n">
        <v>2</v>
      </c>
      <c r="I5450" s="68" t="s">
        <v>5687</v>
      </c>
      <c r="J5450" s="68"/>
    </row>
    <row r="5451" customFormat="false" ht="12.75" hidden="true" customHeight="false" outlineLevel="0" collapsed="false">
      <c r="A5451" s="68" t="n">
        <v>6192</v>
      </c>
      <c r="B5451" s="68" t="s">
        <v>478</v>
      </c>
      <c r="C5451" s="68" t="s">
        <v>5384</v>
      </c>
      <c r="D5451" s="68" t="n">
        <v>3919</v>
      </c>
      <c r="E5451" s="68" t="s">
        <v>5704</v>
      </c>
      <c r="F5451" s="69"/>
      <c r="G5451" s="68" t="s">
        <v>5701</v>
      </c>
      <c r="H5451" s="68" t="n">
        <v>2</v>
      </c>
      <c r="I5451" s="68" t="s">
        <v>5687</v>
      </c>
      <c r="J5451" s="68"/>
    </row>
    <row r="5452" customFormat="false" ht="12.75" hidden="true" customHeight="false" outlineLevel="0" collapsed="false">
      <c r="A5452" s="68" t="n">
        <v>6192</v>
      </c>
      <c r="B5452" s="68" t="s">
        <v>478</v>
      </c>
      <c r="C5452" s="68" t="s">
        <v>5384</v>
      </c>
      <c r="D5452" s="68" t="n">
        <v>3919</v>
      </c>
      <c r="E5452" s="68" t="s">
        <v>5705</v>
      </c>
      <c r="F5452" s="69"/>
      <c r="G5452" s="68" t="s">
        <v>5701</v>
      </c>
      <c r="H5452" s="68" t="n">
        <v>2</v>
      </c>
      <c r="I5452" s="68" t="s">
        <v>5687</v>
      </c>
      <c r="J5452" s="68"/>
    </row>
    <row r="5453" customFormat="false" ht="12.75" hidden="false" customHeight="false" outlineLevel="0" collapsed="false">
      <c r="A5453" s="68" t="n">
        <v>6193</v>
      </c>
      <c r="B5453" s="68" t="n">
        <v>1</v>
      </c>
      <c r="C5453" s="68" t="s">
        <v>5384</v>
      </c>
      <c r="D5453" s="68" t="n">
        <v>3935</v>
      </c>
      <c r="E5453" s="68" t="s">
        <v>5706</v>
      </c>
      <c r="F5453" s="69"/>
      <c r="G5453" s="68" t="s">
        <v>5706</v>
      </c>
      <c r="H5453" s="69" t="n">
        <v>2</v>
      </c>
      <c r="I5453" s="68" t="s">
        <v>5687</v>
      </c>
      <c r="J5453" s="68"/>
    </row>
    <row r="5454" customFormat="false" ht="12.75" hidden="true" customHeight="false" outlineLevel="0" collapsed="false">
      <c r="A5454" s="68" t="n">
        <v>6193</v>
      </c>
      <c r="B5454" s="68" t="s">
        <v>478</v>
      </c>
      <c r="C5454" s="68" t="s">
        <v>5384</v>
      </c>
      <c r="D5454" s="68" t="n">
        <v>3935</v>
      </c>
      <c r="E5454" s="68" t="s">
        <v>5707</v>
      </c>
      <c r="F5454" s="69"/>
      <c r="G5454" s="68" t="s">
        <v>5706</v>
      </c>
      <c r="H5454" s="68" t="n">
        <v>2</v>
      </c>
      <c r="I5454" s="68" t="s">
        <v>5687</v>
      </c>
      <c r="J5454" s="68"/>
    </row>
    <row r="5455" customFormat="false" ht="12.75" hidden="true" customHeight="false" outlineLevel="0" collapsed="false">
      <c r="A5455" s="68" t="n">
        <v>6193</v>
      </c>
      <c r="B5455" s="68" t="s">
        <v>478</v>
      </c>
      <c r="C5455" s="68" t="s">
        <v>5384</v>
      </c>
      <c r="D5455" s="68" t="n">
        <v>3935</v>
      </c>
      <c r="E5455" s="68" t="s">
        <v>5708</v>
      </c>
      <c r="F5455" s="69"/>
      <c r="G5455" s="68" t="s">
        <v>5706</v>
      </c>
      <c r="H5455" s="68" t="n">
        <v>2</v>
      </c>
      <c r="I5455" s="68" t="s">
        <v>5687</v>
      </c>
      <c r="J5455" s="68"/>
    </row>
    <row r="5456" customFormat="false" ht="12.75" hidden="false" customHeight="false" outlineLevel="0" collapsed="false">
      <c r="A5456" s="68" t="n">
        <v>6194</v>
      </c>
      <c r="B5456" s="68" t="n">
        <v>1</v>
      </c>
      <c r="C5456" s="68" t="s">
        <v>5384</v>
      </c>
      <c r="D5456" s="68" t="n">
        <v>3943</v>
      </c>
      <c r="E5456" s="68" t="s">
        <v>5709</v>
      </c>
      <c r="F5456" s="69"/>
      <c r="G5456" s="68" t="s">
        <v>5709</v>
      </c>
      <c r="H5456" s="69" t="n">
        <v>2</v>
      </c>
      <c r="I5456" s="68" t="s">
        <v>5687</v>
      </c>
      <c r="J5456" s="68"/>
    </row>
    <row r="5457" customFormat="false" ht="12.75" hidden="false" customHeight="false" outlineLevel="0" collapsed="false">
      <c r="A5457" s="68" t="n">
        <v>6195</v>
      </c>
      <c r="B5457" s="68" t="n">
        <v>1</v>
      </c>
      <c r="C5457" s="68" t="s">
        <v>5384</v>
      </c>
      <c r="D5457" s="68" t="n">
        <v>3916</v>
      </c>
      <c r="E5457" s="68" t="s">
        <v>5710</v>
      </c>
      <c r="F5457" s="69"/>
      <c r="G5457" s="68" t="s">
        <v>5710</v>
      </c>
      <c r="H5457" s="69" t="n">
        <v>2</v>
      </c>
      <c r="I5457" s="68" t="s">
        <v>5687</v>
      </c>
      <c r="J5457" s="68"/>
    </row>
    <row r="5458" customFormat="false" ht="12.75" hidden="true" customHeight="false" outlineLevel="0" collapsed="false">
      <c r="A5458" s="68" t="n">
        <v>6195</v>
      </c>
      <c r="B5458" s="68" t="s">
        <v>478</v>
      </c>
      <c r="C5458" s="68" t="s">
        <v>5384</v>
      </c>
      <c r="D5458" s="68" t="n">
        <v>3917</v>
      </c>
      <c r="E5458" s="68" t="s">
        <v>5711</v>
      </c>
      <c r="F5458" s="69"/>
      <c r="G5458" s="68" t="s">
        <v>5710</v>
      </c>
      <c r="H5458" s="68" t="n">
        <v>2</v>
      </c>
      <c r="I5458" s="68" t="s">
        <v>5687</v>
      </c>
      <c r="J5458" s="68"/>
    </row>
    <row r="5459" customFormat="false" ht="12.75" hidden="false" customHeight="false" outlineLevel="0" collapsed="false">
      <c r="A5459" s="68" t="n">
        <v>6196</v>
      </c>
      <c r="B5459" s="68" t="n">
        <v>1</v>
      </c>
      <c r="C5459" s="68" t="s">
        <v>5384</v>
      </c>
      <c r="D5459" s="68" t="n">
        <v>3949</v>
      </c>
      <c r="E5459" s="68" t="s">
        <v>5712</v>
      </c>
      <c r="F5459" s="69"/>
      <c r="G5459" s="68" t="s">
        <v>5712</v>
      </c>
      <c r="H5459" s="69" t="n">
        <v>2</v>
      </c>
      <c r="I5459" s="68" t="s">
        <v>5687</v>
      </c>
      <c r="J5459" s="68"/>
    </row>
    <row r="5460" customFormat="false" ht="12.75" hidden="false" customHeight="false" outlineLevel="0" collapsed="false">
      <c r="A5460" s="68" t="n">
        <v>6197</v>
      </c>
      <c r="B5460" s="68" t="n">
        <v>1</v>
      </c>
      <c r="C5460" s="68" t="s">
        <v>5384</v>
      </c>
      <c r="D5460" s="68" t="n">
        <v>3917</v>
      </c>
      <c r="E5460" s="68" t="s">
        <v>5713</v>
      </c>
      <c r="F5460" s="69"/>
      <c r="G5460" s="68" t="s">
        <v>5713</v>
      </c>
      <c r="H5460" s="69" t="n">
        <v>2</v>
      </c>
      <c r="I5460" s="68" t="s">
        <v>5687</v>
      </c>
      <c r="J5460" s="68"/>
    </row>
    <row r="5461" customFormat="false" ht="12.75" hidden="false" customHeight="false" outlineLevel="0" collapsed="false">
      <c r="A5461" s="68" t="n">
        <v>6198</v>
      </c>
      <c r="B5461" s="68" t="n">
        <v>1</v>
      </c>
      <c r="C5461" s="68" t="s">
        <v>5384</v>
      </c>
      <c r="D5461" s="68" t="n">
        <v>3942</v>
      </c>
      <c r="E5461" s="68" t="s">
        <v>5714</v>
      </c>
      <c r="F5461" s="69"/>
      <c r="G5461" s="68" t="s">
        <v>5714</v>
      </c>
      <c r="H5461" s="69" t="n">
        <v>2</v>
      </c>
      <c r="I5461" s="68" t="s">
        <v>5687</v>
      </c>
      <c r="J5461" s="68"/>
    </row>
    <row r="5462" customFormat="false" ht="12.75" hidden="false" customHeight="false" outlineLevel="0" collapsed="false">
      <c r="A5462" s="68" t="n">
        <v>6199</v>
      </c>
      <c r="B5462" s="68" t="n">
        <v>1</v>
      </c>
      <c r="C5462" s="68" t="s">
        <v>5384</v>
      </c>
      <c r="D5462" s="68" t="n">
        <v>3942</v>
      </c>
      <c r="E5462" s="68" t="s">
        <v>5715</v>
      </c>
      <c r="F5462" s="69"/>
      <c r="G5462" s="68" t="s">
        <v>5715</v>
      </c>
      <c r="H5462" s="69" t="n">
        <v>2</v>
      </c>
      <c r="I5462" s="68" t="s">
        <v>5687</v>
      </c>
      <c r="J5462" s="68"/>
    </row>
    <row r="5463" customFormat="false" ht="12.75" hidden="true" customHeight="false" outlineLevel="0" collapsed="false">
      <c r="A5463" s="68" t="n">
        <v>6199</v>
      </c>
      <c r="B5463" s="68" t="s">
        <v>478</v>
      </c>
      <c r="C5463" s="68" t="s">
        <v>5384</v>
      </c>
      <c r="D5463" s="68" t="n">
        <v>3942</v>
      </c>
      <c r="E5463" s="68" t="s">
        <v>5716</v>
      </c>
      <c r="F5463" s="69"/>
      <c r="G5463" s="68" t="s">
        <v>5715</v>
      </c>
      <c r="H5463" s="68" t="n">
        <v>2</v>
      </c>
      <c r="I5463" s="68" t="s">
        <v>5687</v>
      </c>
      <c r="J5463" s="68"/>
    </row>
    <row r="5464" customFormat="false" ht="12.75" hidden="true" customHeight="false" outlineLevel="0" collapsed="false">
      <c r="A5464" s="68" t="n">
        <v>6199</v>
      </c>
      <c r="B5464" s="68" t="s">
        <v>478</v>
      </c>
      <c r="C5464" s="68" t="s">
        <v>5384</v>
      </c>
      <c r="D5464" s="68" t="n">
        <v>3942</v>
      </c>
      <c r="E5464" s="68" t="s">
        <v>5717</v>
      </c>
      <c r="F5464" s="69"/>
      <c r="G5464" s="68" t="s">
        <v>5715</v>
      </c>
      <c r="H5464" s="68" t="n">
        <v>2</v>
      </c>
      <c r="I5464" s="68" t="s">
        <v>5687</v>
      </c>
      <c r="J5464" s="68"/>
    </row>
    <row r="5465" customFormat="false" ht="12.75" hidden="false" customHeight="false" outlineLevel="0" collapsed="false">
      <c r="A5465" s="68" t="n">
        <v>6200</v>
      </c>
      <c r="B5465" s="68" t="n">
        <v>1</v>
      </c>
      <c r="C5465" s="68" t="s">
        <v>5384</v>
      </c>
      <c r="D5465" s="68" t="n">
        <v>3940</v>
      </c>
      <c r="E5465" s="68" t="s">
        <v>5718</v>
      </c>
      <c r="F5465" s="69"/>
      <c r="G5465" s="68" t="s">
        <v>5718</v>
      </c>
      <c r="H5465" s="69" t="n">
        <v>2</v>
      </c>
      <c r="I5465" s="68" t="s">
        <v>5687</v>
      </c>
      <c r="J5465" s="68"/>
    </row>
    <row r="5466" customFormat="false" ht="12.75" hidden="false" customHeight="false" outlineLevel="0" collapsed="false">
      <c r="A5466" s="68" t="n">
        <v>6201</v>
      </c>
      <c r="B5466" s="68" t="n">
        <v>1</v>
      </c>
      <c r="C5466" s="68" t="s">
        <v>5384</v>
      </c>
      <c r="D5466" s="68" t="n">
        <v>3944</v>
      </c>
      <c r="E5466" s="68" t="s">
        <v>5719</v>
      </c>
      <c r="F5466" s="69"/>
      <c r="G5466" s="68" t="s">
        <v>5719</v>
      </c>
      <c r="H5466" s="69" t="n">
        <v>2</v>
      </c>
      <c r="I5466" s="68" t="s">
        <v>5687</v>
      </c>
      <c r="J5466" s="68"/>
    </row>
    <row r="5467" customFormat="false" ht="12.75" hidden="false" customHeight="false" outlineLevel="0" collapsed="false">
      <c r="A5467" s="68" t="n">
        <v>6202</v>
      </c>
      <c r="B5467" s="68" t="n">
        <v>1</v>
      </c>
      <c r="C5467" s="68" t="s">
        <v>5384</v>
      </c>
      <c r="D5467" s="68" t="n">
        <v>3918</v>
      </c>
      <c r="E5467" s="68" t="s">
        <v>5720</v>
      </c>
      <c r="F5467" s="69"/>
      <c r="G5467" s="68" t="s">
        <v>5720</v>
      </c>
      <c r="H5467" s="69" t="n">
        <v>2</v>
      </c>
      <c r="I5467" s="68" t="s">
        <v>5687</v>
      </c>
      <c r="J5467" s="68"/>
    </row>
    <row r="5468" customFormat="false" ht="12.75" hidden="false" customHeight="false" outlineLevel="0" collapsed="false">
      <c r="A5468" s="68" t="n">
        <v>6211</v>
      </c>
      <c r="B5468" s="68" t="n">
        <v>1</v>
      </c>
      <c r="C5468" s="68" t="s">
        <v>5384</v>
      </c>
      <c r="D5468" s="68" t="n">
        <v>1903</v>
      </c>
      <c r="E5468" s="68" t="s">
        <v>5721</v>
      </c>
      <c r="F5468" s="69"/>
      <c r="G5468" s="68" t="s">
        <v>5721</v>
      </c>
      <c r="H5468" s="69" t="n">
        <v>1</v>
      </c>
      <c r="I5468" s="68" t="s">
        <v>5722</v>
      </c>
      <c r="J5468" s="68"/>
    </row>
    <row r="5469" customFormat="false" ht="12.75" hidden="false" customHeight="false" outlineLevel="0" collapsed="false">
      <c r="A5469" s="68" t="n">
        <v>6212</v>
      </c>
      <c r="B5469" s="68" t="n">
        <v>1</v>
      </c>
      <c r="C5469" s="68" t="s">
        <v>5384</v>
      </c>
      <c r="D5469" s="68" t="n">
        <v>1905</v>
      </c>
      <c r="E5469" s="68" t="s">
        <v>5723</v>
      </c>
      <c r="F5469" s="69"/>
      <c r="G5469" s="68" t="s">
        <v>5724</v>
      </c>
      <c r="H5469" s="69" t="n">
        <v>1</v>
      </c>
      <c r="I5469" s="68" t="s">
        <v>5722</v>
      </c>
      <c r="J5469" s="68"/>
    </row>
    <row r="5470" customFormat="false" ht="12.75" hidden="true" customHeight="false" outlineLevel="0" collapsed="false">
      <c r="A5470" s="68" t="n">
        <v>6212</v>
      </c>
      <c r="B5470" s="68" t="s">
        <v>478</v>
      </c>
      <c r="C5470" s="68" t="s">
        <v>5384</v>
      </c>
      <c r="D5470" s="68" t="n">
        <v>1905</v>
      </c>
      <c r="E5470" s="68" t="s">
        <v>5724</v>
      </c>
      <c r="F5470" s="69"/>
      <c r="G5470" s="68" t="s">
        <v>5724</v>
      </c>
      <c r="H5470" s="68" t="n">
        <v>1</v>
      </c>
      <c r="I5470" s="68" t="s">
        <v>5722</v>
      </c>
      <c r="J5470" s="68"/>
    </row>
    <row r="5471" customFormat="false" ht="12.75" hidden="false" customHeight="false" outlineLevel="0" collapsed="false">
      <c r="A5471" s="68" t="n">
        <v>6213</v>
      </c>
      <c r="B5471" s="68" t="n">
        <v>1</v>
      </c>
      <c r="C5471" s="68" t="s">
        <v>5384</v>
      </c>
      <c r="D5471" s="68" t="n">
        <v>1902</v>
      </c>
      <c r="E5471" s="68" t="s">
        <v>5725</v>
      </c>
      <c r="F5471" s="69"/>
      <c r="G5471" s="68" t="s">
        <v>5725</v>
      </c>
      <c r="H5471" s="69" t="n">
        <v>1</v>
      </c>
      <c r="I5471" s="68" t="s">
        <v>5722</v>
      </c>
      <c r="J5471" s="68"/>
    </row>
    <row r="5472" customFormat="false" ht="12.75" hidden="true" customHeight="false" outlineLevel="0" collapsed="false">
      <c r="A5472" s="68" t="n">
        <v>6213</v>
      </c>
      <c r="B5472" s="68" t="s">
        <v>478</v>
      </c>
      <c r="C5472" s="68" t="s">
        <v>5384</v>
      </c>
      <c r="D5472" s="68" t="n">
        <v>1902</v>
      </c>
      <c r="E5472" s="68" t="s">
        <v>5726</v>
      </c>
      <c r="F5472" s="69"/>
      <c r="G5472" s="68" t="s">
        <v>5725</v>
      </c>
      <c r="H5472" s="68" t="n">
        <v>1</v>
      </c>
      <c r="I5472" s="68" t="s">
        <v>5722</v>
      </c>
      <c r="J5472" s="68"/>
    </row>
    <row r="5473" customFormat="false" ht="12.75" hidden="true" customHeight="false" outlineLevel="0" collapsed="false">
      <c r="A5473" s="68" t="n">
        <v>6213</v>
      </c>
      <c r="B5473" s="68" t="s">
        <v>478</v>
      </c>
      <c r="C5473" s="68" t="s">
        <v>5384</v>
      </c>
      <c r="D5473" s="68" t="n">
        <v>1902</v>
      </c>
      <c r="E5473" s="68" t="s">
        <v>5727</v>
      </c>
      <c r="F5473" s="69" t="s">
        <v>473</v>
      </c>
      <c r="G5473" s="68" t="s">
        <v>5725</v>
      </c>
      <c r="H5473" s="68" t="n">
        <v>1</v>
      </c>
      <c r="I5473" s="68" t="s">
        <v>5722</v>
      </c>
      <c r="J5473" s="68"/>
    </row>
    <row r="5474" customFormat="false" ht="12.75" hidden="false" customHeight="false" outlineLevel="0" collapsed="false">
      <c r="A5474" s="68" t="n">
        <v>6214</v>
      </c>
      <c r="B5474" s="68" t="n">
        <v>1</v>
      </c>
      <c r="C5474" s="68" t="s">
        <v>5384</v>
      </c>
      <c r="D5474" s="68" t="n">
        <v>1925</v>
      </c>
      <c r="E5474" s="68" t="s">
        <v>5728</v>
      </c>
      <c r="F5474" s="69"/>
      <c r="G5474" s="68" t="s">
        <v>5728</v>
      </c>
      <c r="H5474" s="69" t="n">
        <v>1</v>
      </c>
      <c r="I5474" s="68" t="s">
        <v>5722</v>
      </c>
      <c r="J5474" s="68"/>
    </row>
    <row r="5475" customFormat="false" ht="12.75" hidden="true" customHeight="false" outlineLevel="0" collapsed="false">
      <c r="A5475" s="68" t="n">
        <v>6214</v>
      </c>
      <c r="B5475" s="68" t="s">
        <v>478</v>
      </c>
      <c r="C5475" s="68" t="s">
        <v>5384</v>
      </c>
      <c r="D5475" s="68" t="n">
        <v>1925</v>
      </c>
      <c r="E5475" s="68" t="s">
        <v>5729</v>
      </c>
      <c r="F5475" s="69"/>
      <c r="G5475" s="68" t="s">
        <v>5728</v>
      </c>
      <c r="H5475" s="68" t="n">
        <v>1</v>
      </c>
      <c r="I5475" s="68" t="s">
        <v>5722</v>
      </c>
      <c r="J5475" s="68"/>
    </row>
    <row r="5476" customFormat="false" ht="12.75" hidden="true" customHeight="false" outlineLevel="0" collapsed="false">
      <c r="A5476" s="68" t="n">
        <v>6214</v>
      </c>
      <c r="B5476" s="68" t="s">
        <v>478</v>
      </c>
      <c r="C5476" s="68" t="s">
        <v>5384</v>
      </c>
      <c r="D5476" s="68" t="n">
        <v>1920</v>
      </c>
      <c r="E5476" s="68" t="s">
        <v>5730</v>
      </c>
      <c r="F5476" s="69"/>
      <c r="G5476" s="68" t="s">
        <v>5728</v>
      </c>
      <c r="H5476" s="68" t="n">
        <v>1</v>
      </c>
      <c r="I5476" s="68" t="s">
        <v>5722</v>
      </c>
      <c r="J5476" s="68"/>
    </row>
    <row r="5477" customFormat="false" ht="12.75" hidden="true" customHeight="false" outlineLevel="0" collapsed="false">
      <c r="A5477" s="68" t="n">
        <v>6214</v>
      </c>
      <c r="B5477" s="68" t="s">
        <v>478</v>
      </c>
      <c r="C5477" s="68" t="s">
        <v>5384</v>
      </c>
      <c r="D5477" s="68" t="n">
        <v>1925</v>
      </c>
      <c r="E5477" s="68" t="s">
        <v>2481</v>
      </c>
      <c r="F5477" s="69"/>
      <c r="G5477" s="68" t="s">
        <v>5728</v>
      </c>
      <c r="H5477" s="68" t="n">
        <v>1</v>
      </c>
      <c r="I5477" s="68" t="s">
        <v>5722</v>
      </c>
      <c r="J5477" s="68"/>
    </row>
    <row r="5478" customFormat="false" ht="12.75" hidden="false" customHeight="false" outlineLevel="0" collapsed="false">
      <c r="A5478" s="68" t="n">
        <v>6215</v>
      </c>
      <c r="B5478" s="68" t="n">
        <v>1</v>
      </c>
      <c r="C5478" s="68" t="s">
        <v>5384</v>
      </c>
      <c r="D5478" s="68" t="n">
        <v>1891</v>
      </c>
      <c r="E5478" s="68" t="s">
        <v>5731</v>
      </c>
      <c r="F5478" s="69"/>
      <c r="G5478" s="68" t="s">
        <v>5732</v>
      </c>
      <c r="H5478" s="69" t="n">
        <v>1</v>
      </c>
      <c r="I5478" s="68" t="s">
        <v>5722</v>
      </c>
      <c r="J5478" s="68"/>
    </row>
    <row r="5479" customFormat="false" ht="12.75" hidden="true" customHeight="false" outlineLevel="0" collapsed="false">
      <c r="A5479" s="68" t="n">
        <v>6215</v>
      </c>
      <c r="B5479" s="68" t="s">
        <v>478</v>
      </c>
      <c r="C5479" s="68" t="s">
        <v>5384</v>
      </c>
      <c r="D5479" s="68" t="n">
        <v>1871</v>
      </c>
      <c r="E5479" s="68" t="s">
        <v>5667</v>
      </c>
      <c r="F5479" s="69" t="s">
        <v>473</v>
      </c>
      <c r="G5479" s="68" t="s">
        <v>5732</v>
      </c>
      <c r="H5479" s="68" t="n">
        <v>1</v>
      </c>
      <c r="I5479" s="68" t="s">
        <v>5722</v>
      </c>
      <c r="J5479" s="68"/>
    </row>
    <row r="5480" customFormat="false" ht="12.75" hidden="true" customHeight="false" outlineLevel="0" collapsed="false">
      <c r="A5480" s="68" t="n">
        <v>6215</v>
      </c>
      <c r="B5480" s="68" t="s">
        <v>478</v>
      </c>
      <c r="C5480" s="68" t="s">
        <v>5384</v>
      </c>
      <c r="D5480" s="68" t="n">
        <v>1869</v>
      </c>
      <c r="E5480" s="68" t="s">
        <v>5732</v>
      </c>
      <c r="F5480" s="69"/>
      <c r="G5480" s="68" t="s">
        <v>5732</v>
      </c>
      <c r="H5480" s="68" t="n">
        <v>1</v>
      </c>
      <c r="I5480" s="68" t="s">
        <v>5722</v>
      </c>
      <c r="J5480" s="68"/>
    </row>
    <row r="5481" customFormat="false" ht="12.75" hidden="false" customHeight="false" outlineLevel="0" collapsed="false">
      <c r="A5481" s="68" t="n">
        <v>6216</v>
      </c>
      <c r="B5481" s="68" t="n">
        <v>1</v>
      </c>
      <c r="C5481" s="68" t="s">
        <v>5384</v>
      </c>
      <c r="D5481" s="68" t="n">
        <v>1890</v>
      </c>
      <c r="E5481" s="68" t="s">
        <v>5220</v>
      </c>
      <c r="F5481" s="69"/>
      <c r="G5481" s="68" t="s">
        <v>5733</v>
      </c>
      <c r="H5481" s="69" t="n">
        <v>1</v>
      </c>
      <c r="I5481" s="68" t="s">
        <v>5722</v>
      </c>
      <c r="J5481" s="68"/>
    </row>
    <row r="5482" customFormat="false" ht="12.75" hidden="false" customHeight="false" outlineLevel="0" collapsed="false">
      <c r="A5482" s="68" t="n">
        <v>6217</v>
      </c>
      <c r="B5482" s="68" t="n">
        <v>1</v>
      </c>
      <c r="C5482" s="68" t="s">
        <v>5384</v>
      </c>
      <c r="D5482" s="68" t="n">
        <v>1890</v>
      </c>
      <c r="E5482" s="68" t="s">
        <v>5734</v>
      </c>
      <c r="F5482" s="69"/>
      <c r="G5482" s="68" t="s">
        <v>5735</v>
      </c>
      <c r="H5482" s="69" t="n">
        <v>1</v>
      </c>
      <c r="I5482" s="68" t="s">
        <v>5722</v>
      </c>
      <c r="J5482" s="68"/>
    </row>
    <row r="5483" customFormat="false" ht="12.75" hidden="true" customHeight="false" outlineLevel="0" collapsed="false">
      <c r="A5483" s="68" t="n">
        <v>6217</v>
      </c>
      <c r="B5483" s="68" t="s">
        <v>478</v>
      </c>
      <c r="C5483" s="68" t="s">
        <v>5384</v>
      </c>
      <c r="D5483" s="68" t="n">
        <v>1902</v>
      </c>
      <c r="E5483" s="68" t="s">
        <v>5727</v>
      </c>
      <c r="F5483" s="69" t="s">
        <v>473</v>
      </c>
      <c r="G5483" s="68" t="s">
        <v>5735</v>
      </c>
      <c r="H5483" s="68" t="n">
        <v>1</v>
      </c>
      <c r="I5483" s="68" t="s">
        <v>5722</v>
      </c>
      <c r="J5483" s="68"/>
    </row>
    <row r="5484" customFormat="false" ht="12.75" hidden="true" customHeight="false" outlineLevel="0" collapsed="false">
      <c r="A5484" s="68" t="n">
        <v>6217</v>
      </c>
      <c r="B5484" s="68" t="s">
        <v>478</v>
      </c>
      <c r="C5484" s="68" t="s">
        <v>5384</v>
      </c>
      <c r="D5484" s="68" t="n">
        <v>1890</v>
      </c>
      <c r="E5484" s="68" t="s">
        <v>5234</v>
      </c>
      <c r="F5484" s="69"/>
      <c r="G5484" s="68" t="s">
        <v>5735</v>
      </c>
      <c r="H5484" s="68" t="n">
        <v>1</v>
      </c>
      <c r="I5484" s="68" t="s">
        <v>5722</v>
      </c>
      <c r="J5484" s="68"/>
    </row>
    <row r="5485" customFormat="false" ht="12.75" hidden="false" customHeight="false" outlineLevel="0" collapsed="false">
      <c r="A5485" s="68" t="n">
        <v>6218</v>
      </c>
      <c r="B5485" s="68" t="n">
        <v>1</v>
      </c>
      <c r="C5485" s="68" t="s">
        <v>5384</v>
      </c>
      <c r="D5485" s="68" t="n">
        <v>1923</v>
      </c>
      <c r="E5485" s="68" t="s">
        <v>5736</v>
      </c>
      <c r="F5485" s="69"/>
      <c r="G5485" s="68" t="s">
        <v>5737</v>
      </c>
      <c r="H5485" s="69" t="n">
        <v>1</v>
      </c>
      <c r="I5485" s="68" t="s">
        <v>5722</v>
      </c>
      <c r="J5485" s="68"/>
    </row>
    <row r="5486" customFormat="false" ht="12.75" hidden="true" customHeight="false" outlineLevel="0" collapsed="false">
      <c r="A5486" s="68" t="n">
        <v>6218</v>
      </c>
      <c r="B5486" s="68" t="s">
        <v>478</v>
      </c>
      <c r="C5486" s="68" t="s">
        <v>5384</v>
      </c>
      <c r="D5486" s="68" t="n">
        <v>1923</v>
      </c>
      <c r="E5486" s="68" t="s">
        <v>5738</v>
      </c>
      <c r="F5486" s="69"/>
      <c r="G5486" s="68" t="s">
        <v>5737</v>
      </c>
      <c r="H5486" s="68" t="n">
        <v>1</v>
      </c>
      <c r="I5486" s="68" t="s">
        <v>5722</v>
      </c>
      <c r="J5486" s="68"/>
    </row>
    <row r="5487" customFormat="false" ht="12.75" hidden="true" customHeight="false" outlineLevel="0" collapsed="false">
      <c r="A5487" s="68" t="n">
        <v>6218</v>
      </c>
      <c r="B5487" s="68" t="s">
        <v>478</v>
      </c>
      <c r="C5487" s="68" t="s">
        <v>5384</v>
      </c>
      <c r="D5487" s="68" t="n">
        <v>1922</v>
      </c>
      <c r="E5487" s="68" t="s">
        <v>5324</v>
      </c>
      <c r="F5487" s="69"/>
      <c r="G5487" s="68" t="s">
        <v>5737</v>
      </c>
      <c r="H5487" s="68" t="n">
        <v>1</v>
      </c>
      <c r="I5487" s="68" t="s">
        <v>5722</v>
      </c>
      <c r="J5487" s="68"/>
    </row>
    <row r="5488" customFormat="false" ht="12.75" hidden="true" customHeight="false" outlineLevel="0" collapsed="false">
      <c r="A5488" s="68" t="n">
        <v>6218</v>
      </c>
      <c r="B5488" s="68" t="s">
        <v>478</v>
      </c>
      <c r="C5488" s="68" t="s">
        <v>5384</v>
      </c>
      <c r="D5488" s="68" t="n">
        <v>1923</v>
      </c>
      <c r="E5488" s="68" t="s">
        <v>5739</v>
      </c>
      <c r="F5488" s="69"/>
      <c r="G5488" s="68" t="s">
        <v>5737</v>
      </c>
      <c r="H5488" s="68" t="n">
        <v>1</v>
      </c>
      <c r="I5488" s="68" t="s">
        <v>5722</v>
      </c>
      <c r="J5488" s="68"/>
    </row>
    <row r="5489" customFormat="false" ht="12.75" hidden="true" customHeight="false" outlineLevel="0" collapsed="false">
      <c r="A5489" s="68" t="n">
        <v>6218</v>
      </c>
      <c r="B5489" s="68" t="s">
        <v>478</v>
      </c>
      <c r="C5489" s="68" t="s">
        <v>5384</v>
      </c>
      <c r="D5489" s="68" t="n">
        <v>1922</v>
      </c>
      <c r="E5489" s="68" t="s">
        <v>5737</v>
      </c>
      <c r="F5489" s="69"/>
      <c r="G5489" s="68" t="s">
        <v>5737</v>
      </c>
      <c r="H5489" s="68" t="n">
        <v>1</v>
      </c>
      <c r="I5489" s="68" t="s">
        <v>5722</v>
      </c>
      <c r="J5489" s="68"/>
    </row>
    <row r="5490" customFormat="false" ht="12.75" hidden="true" customHeight="false" outlineLevel="0" collapsed="false">
      <c r="A5490" s="68" t="n">
        <v>6218</v>
      </c>
      <c r="B5490" s="68" t="s">
        <v>478</v>
      </c>
      <c r="C5490" s="68" t="s">
        <v>5384</v>
      </c>
      <c r="D5490" s="68" t="n">
        <v>1922</v>
      </c>
      <c r="E5490" s="68" t="s">
        <v>5740</v>
      </c>
      <c r="F5490" s="69"/>
      <c r="G5490" s="68" t="s">
        <v>5737</v>
      </c>
      <c r="H5490" s="68" t="n">
        <v>1</v>
      </c>
      <c r="I5490" s="68" t="s">
        <v>5722</v>
      </c>
      <c r="J5490" s="68"/>
    </row>
    <row r="5491" customFormat="false" ht="12.75" hidden="true" customHeight="false" outlineLevel="0" collapsed="false">
      <c r="A5491" s="68" t="n">
        <v>6218</v>
      </c>
      <c r="B5491" s="68" t="s">
        <v>478</v>
      </c>
      <c r="C5491" s="68" t="s">
        <v>5384</v>
      </c>
      <c r="D5491" s="68" t="n">
        <v>1922</v>
      </c>
      <c r="E5491" s="68" t="s">
        <v>5741</v>
      </c>
      <c r="F5491" s="69"/>
      <c r="G5491" s="68" t="s">
        <v>5737</v>
      </c>
      <c r="H5491" s="68" t="n">
        <v>1</v>
      </c>
      <c r="I5491" s="68" t="s">
        <v>5722</v>
      </c>
      <c r="J5491" s="68"/>
    </row>
    <row r="5492" customFormat="false" ht="12.75" hidden="false" customHeight="false" outlineLevel="0" collapsed="false">
      <c r="A5492" s="68" t="n">
        <v>6219</v>
      </c>
      <c r="B5492" s="68" t="n">
        <v>1</v>
      </c>
      <c r="C5492" s="68" t="s">
        <v>5384</v>
      </c>
      <c r="D5492" s="68" t="n">
        <v>1920</v>
      </c>
      <c r="E5492" s="68" t="s">
        <v>5742</v>
      </c>
      <c r="F5492" s="69"/>
      <c r="G5492" s="68" t="s">
        <v>5743</v>
      </c>
      <c r="H5492" s="69" t="n">
        <v>1</v>
      </c>
      <c r="I5492" s="68" t="s">
        <v>5722</v>
      </c>
      <c r="J5492" s="68"/>
    </row>
    <row r="5493" customFormat="false" ht="12.75" hidden="true" customHeight="false" outlineLevel="0" collapsed="false">
      <c r="A5493" s="68" t="n">
        <v>6219</v>
      </c>
      <c r="B5493" s="68" t="s">
        <v>478</v>
      </c>
      <c r="C5493" s="68" t="s">
        <v>5384</v>
      </c>
      <c r="D5493" s="68" t="n">
        <v>1904</v>
      </c>
      <c r="E5493" s="68" t="s">
        <v>5744</v>
      </c>
      <c r="F5493" s="69"/>
      <c r="G5493" s="68" t="s">
        <v>5743</v>
      </c>
      <c r="H5493" s="68" t="n">
        <v>1</v>
      </c>
      <c r="I5493" s="68" t="s">
        <v>5722</v>
      </c>
      <c r="J5493" s="68"/>
    </row>
    <row r="5494" customFormat="false" ht="12.75" hidden="true" customHeight="false" outlineLevel="0" collapsed="false">
      <c r="A5494" s="68" t="n">
        <v>6219</v>
      </c>
      <c r="B5494" s="68" t="s">
        <v>478</v>
      </c>
      <c r="C5494" s="68" t="s">
        <v>5384</v>
      </c>
      <c r="D5494" s="68" t="n">
        <v>1904</v>
      </c>
      <c r="E5494" s="68" t="s">
        <v>5743</v>
      </c>
      <c r="F5494" s="69"/>
      <c r="G5494" s="68" t="s">
        <v>5743</v>
      </c>
      <c r="H5494" s="68" t="n">
        <v>1</v>
      </c>
      <c r="I5494" s="68" t="s">
        <v>5722</v>
      </c>
      <c r="J5494" s="68"/>
    </row>
    <row r="5495" customFormat="false" ht="12.75" hidden="false" customHeight="false" outlineLevel="0" collapsed="false">
      <c r="A5495" s="68" t="n">
        <v>6220</v>
      </c>
      <c r="B5495" s="68" t="n">
        <v>1</v>
      </c>
      <c r="C5495" s="68" t="s">
        <v>5384</v>
      </c>
      <c r="D5495" s="68" t="n">
        <v>1891</v>
      </c>
      <c r="E5495" s="68" t="s">
        <v>5745</v>
      </c>
      <c r="F5495" s="69"/>
      <c r="G5495" s="68" t="s">
        <v>5746</v>
      </c>
      <c r="H5495" s="69" t="n">
        <v>1</v>
      </c>
      <c r="I5495" s="68" t="s">
        <v>5722</v>
      </c>
      <c r="J5495" s="68"/>
    </row>
    <row r="5496" customFormat="false" ht="12.75" hidden="true" customHeight="false" outlineLevel="0" collapsed="false">
      <c r="A5496" s="68" t="n">
        <v>6220</v>
      </c>
      <c r="B5496" s="68" t="s">
        <v>478</v>
      </c>
      <c r="C5496" s="68" t="s">
        <v>5384</v>
      </c>
      <c r="D5496" s="68" t="n">
        <v>1891</v>
      </c>
      <c r="E5496" s="68" t="s">
        <v>5747</v>
      </c>
      <c r="F5496" s="69"/>
      <c r="G5496" s="68" t="s">
        <v>5746</v>
      </c>
      <c r="H5496" s="68" t="n">
        <v>1</v>
      </c>
      <c r="I5496" s="68" t="s">
        <v>5722</v>
      </c>
      <c r="J5496" s="68"/>
    </row>
    <row r="5497" customFormat="false" ht="12.75" hidden="true" customHeight="false" outlineLevel="0" collapsed="false">
      <c r="A5497" s="68" t="n">
        <v>6220</v>
      </c>
      <c r="B5497" s="68" t="s">
        <v>478</v>
      </c>
      <c r="C5497" s="68" t="s">
        <v>5384</v>
      </c>
      <c r="D5497" s="68" t="n">
        <v>1891</v>
      </c>
      <c r="E5497" s="68" t="s">
        <v>5746</v>
      </c>
      <c r="F5497" s="69"/>
      <c r="G5497" s="68" t="s">
        <v>5746</v>
      </c>
      <c r="H5497" s="68" t="n">
        <v>1</v>
      </c>
      <c r="I5497" s="68" t="s">
        <v>5722</v>
      </c>
      <c r="J5497" s="68"/>
    </row>
    <row r="5498" customFormat="false" ht="12.75" hidden="false" customHeight="false" outlineLevel="0" collapsed="false">
      <c r="A5498" s="68" t="n">
        <v>6231</v>
      </c>
      <c r="B5498" s="68" t="n">
        <v>1</v>
      </c>
      <c r="C5498" s="68" t="s">
        <v>5384</v>
      </c>
      <c r="D5498" s="68" t="n">
        <v>3961</v>
      </c>
      <c r="E5498" s="68" t="s">
        <v>5748</v>
      </c>
      <c r="F5498" s="69"/>
      <c r="G5498" s="68" t="s">
        <v>5748</v>
      </c>
      <c r="H5498" s="69" t="n">
        <v>2</v>
      </c>
      <c r="I5498" s="68" t="s">
        <v>5749</v>
      </c>
      <c r="J5498" s="68"/>
    </row>
    <row r="5499" customFormat="false" ht="12.75" hidden="true" customHeight="false" outlineLevel="0" collapsed="false">
      <c r="A5499" s="68" t="n">
        <v>6231</v>
      </c>
      <c r="B5499" s="68" t="s">
        <v>478</v>
      </c>
      <c r="C5499" s="68" t="s">
        <v>5384</v>
      </c>
      <c r="D5499" s="68" t="n">
        <v>3961</v>
      </c>
      <c r="E5499" s="68" t="s">
        <v>5750</v>
      </c>
      <c r="F5499" s="69"/>
      <c r="G5499" s="68" t="s">
        <v>5748</v>
      </c>
      <c r="H5499" s="68" t="n">
        <v>2</v>
      </c>
      <c r="I5499" s="68" t="s">
        <v>5749</v>
      </c>
      <c r="J5499" s="68"/>
    </row>
    <row r="5500" customFormat="false" ht="12.75" hidden="true" customHeight="false" outlineLevel="0" collapsed="false">
      <c r="A5500" s="68" t="n">
        <v>6231</v>
      </c>
      <c r="B5500" s="68" t="s">
        <v>478</v>
      </c>
      <c r="C5500" s="68" t="s">
        <v>5384</v>
      </c>
      <c r="D5500" s="68" t="n">
        <v>3961</v>
      </c>
      <c r="E5500" s="68" t="s">
        <v>5751</v>
      </c>
      <c r="F5500" s="69"/>
      <c r="G5500" s="68" t="s">
        <v>5748</v>
      </c>
      <c r="H5500" s="68" t="n">
        <v>2</v>
      </c>
      <c r="I5500" s="68" t="s">
        <v>5749</v>
      </c>
      <c r="J5500" s="68"/>
    </row>
    <row r="5501" customFormat="false" ht="12.75" hidden="true" customHeight="false" outlineLevel="0" collapsed="false">
      <c r="A5501" s="68" t="n">
        <v>6231</v>
      </c>
      <c r="B5501" s="68" t="s">
        <v>478</v>
      </c>
      <c r="C5501" s="68" t="s">
        <v>5384</v>
      </c>
      <c r="D5501" s="68" t="n">
        <v>3961</v>
      </c>
      <c r="E5501" s="68" t="s">
        <v>5752</v>
      </c>
      <c r="F5501" s="69"/>
      <c r="G5501" s="68" t="s">
        <v>5748</v>
      </c>
      <c r="H5501" s="68" t="n">
        <v>2</v>
      </c>
      <c r="I5501" s="68" t="s">
        <v>5749</v>
      </c>
      <c r="J5501" s="68"/>
    </row>
    <row r="5502" customFormat="false" ht="12.75" hidden="false" customHeight="false" outlineLevel="0" collapsed="false">
      <c r="A5502" s="68" t="n">
        <v>6232</v>
      </c>
      <c r="B5502" s="68" t="n">
        <v>1</v>
      </c>
      <c r="C5502" s="68" t="s">
        <v>5384</v>
      </c>
      <c r="D5502" s="68" t="n">
        <v>3966</v>
      </c>
      <c r="E5502" s="68" t="s">
        <v>5753</v>
      </c>
      <c r="F5502" s="69"/>
      <c r="G5502" s="68" t="s">
        <v>5754</v>
      </c>
      <c r="H5502" s="69" t="n">
        <v>1</v>
      </c>
      <c r="I5502" s="68" t="s">
        <v>5749</v>
      </c>
      <c r="J5502" s="68"/>
    </row>
    <row r="5503" customFormat="false" ht="12.75" hidden="true" customHeight="false" outlineLevel="0" collapsed="false">
      <c r="A5503" s="68" t="n">
        <v>6232</v>
      </c>
      <c r="B5503" s="68" t="s">
        <v>478</v>
      </c>
      <c r="C5503" s="68" t="s">
        <v>5384</v>
      </c>
      <c r="D5503" s="68" t="n">
        <v>3966</v>
      </c>
      <c r="E5503" s="68" t="s">
        <v>5754</v>
      </c>
      <c r="F5503" s="69"/>
      <c r="G5503" s="68" t="s">
        <v>5754</v>
      </c>
      <c r="H5503" s="68" t="n">
        <v>1</v>
      </c>
      <c r="I5503" s="68" t="s">
        <v>5749</v>
      </c>
      <c r="J5503" s="68"/>
    </row>
    <row r="5504" customFormat="false" ht="12.75" hidden="true" customHeight="false" outlineLevel="0" collapsed="false">
      <c r="A5504" s="68" t="n">
        <v>6232</v>
      </c>
      <c r="B5504" s="68" t="s">
        <v>478</v>
      </c>
      <c r="C5504" s="68" t="s">
        <v>5384</v>
      </c>
      <c r="D5504" s="68" t="n">
        <v>3966</v>
      </c>
      <c r="E5504" s="68" t="s">
        <v>5755</v>
      </c>
      <c r="F5504" s="69"/>
      <c r="G5504" s="68" t="s">
        <v>5754</v>
      </c>
      <c r="H5504" s="68" t="n">
        <v>1</v>
      </c>
      <c r="I5504" s="68" t="s">
        <v>5749</v>
      </c>
      <c r="J5504" s="68"/>
    </row>
    <row r="5505" customFormat="false" ht="12.75" hidden="true" customHeight="false" outlineLevel="0" collapsed="false">
      <c r="A5505" s="68" t="n">
        <v>6232</v>
      </c>
      <c r="B5505" s="68" t="s">
        <v>478</v>
      </c>
      <c r="C5505" s="68" t="s">
        <v>5384</v>
      </c>
      <c r="D5505" s="68" t="n">
        <v>3967</v>
      </c>
      <c r="E5505" s="68" t="s">
        <v>5756</v>
      </c>
      <c r="F5505" s="69"/>
      <c r="G5505" s="68" t="s">
        <v>5754</v>
      </c>
      <c r="H5505" s="68" t="n">
        <v>1</v>
      </c>
      <c r="I5505" s="68" t="s">
        <v>5749</v>
      </c>
      <c r="J5505" s="68"/>
    </row>
    <row r="5506" customFormat="false" ht="12.75" hidden="false" customHeight="false" outlineLevel="0" collapsed="false">
      <c r="A5506" s="68" t="n">
        <v>6233</v>
      </c>
      <c r="B5506" s="68" t="n">
        <v>1</v>
      </c>
      <c r="C5506" s="68" t="s">
        <v>5384</v>
      </c>
      <c r="D5506" s="68" t="n">
        <v>3961</v>
      </c>
      <c r="E5506" s="68" t="s">
        <v>5757</v>
      </c>
      <c r="F5506" s="69"/>
      <c r="G5506" s="68" t="s">
        <v>5757</v>
      </c>
      <c r="H5506" s="69" t="n">
        <v>2</v>
      </c>
      <c r="I5506" s="68" t="s">
        <v>5749</v>
      </c>
      <c r="J5506" s="68"/>
    </row>
    <row r="5507" customFormat="false" ht="12.75" hidden="true" customHeight="false" outlineLevel="0" collapsed="false">
      <c r="A5507" s="68" t="n">
        <v>6233</v>
      </c>
      <c r="B5507" s="68" t="s">
        <v>478</v>
      </c>
      <c r="C5507" s="68" t="s">
        <v>5384</v>
      </c>
      <c r="D5507" s="68" t="n">
        <v>3961</v>
      </c>
      <c r="E5507" s="68" t="s">
        <v>5758</v>
      </c>
      <c r="F5507" s="69"/>
      <c r="G5507" s="68" t="s">
        <v>5757</v>
      </c>
      <c r="H5507" s="68" t="n">
        <v>2</v>
      </c>
      <c r="I5507" s="68" t="s">
        <v>5749</v>
      </c>
      <c r="J5507" s="68"/>
    </row>
    <row r="5508" customFormat="false" ht="12.75" hidden="true" customHeight="false" outlineLevel="0" collapsed="false">
      <c r="A5508" s="68" t="n">
        <v>6233</v>
      </c>
      <c r="B5508" s="68" t="s">
        <v>478</v>
      </c>
      <c r="C5508" s="68" t="s">
        <v>5384</v>
      </c>
      <c r="D5508" s="68" t="n">
        <v>3961</v>
      </c>
      <c r="E5508" s="68" t="s">
        <v>5759</v>
      </c>
      <c r="F5508" s="69"/>
      <c r="G5508" s="68" t="s">
        <v>5757</v>
      </c>
      <c r="H5508" s="68" t="n">
        <v>2</v>
      </c>
      <c r="I5508" s="68" t="s">
        <v>5749</v>
      </c>
      <c r="J5508" s="68"/>
    </row>
    <row r="5509" customFormat="false" ht="12.75" hidden="false" customHeight="false" outlineLevel="0" collapsed="false">
      <c r="A5509" s="68" t="n">
        <v>6234</v>
      </c>
      <c r="B5509" s="68" t="n">
        <v>1</v>
      </c>
      <c r="C5509" s="68" t="s">
        <v>5384</v>
      </c>
      <c r="D5509" s="68" t="n">
        <v>3976</v>
      </c>
      <c r="E5509" s="68" t="s">
        <v>5760</v>
      </c>
      <c r="F5509" s="69"/>
      <c r="G5509" s="68" t="s">
        <v>5761</v>
      </c>
      <c r="H5509" s="69" t="n">
        <v>1</v>
      </c>
      <c r="I5509" s="68" t="s">
        <v>5749</v>
      </c>
      <c r="J5509" s="68"/>
    </row>
    <row r="5510" customFormat="false" ht="12.75" hidden="true" customHeight="false" outlineLevel="0" collapsed="false">
      <c r="A5510" s="68" t="n">
        <v>6234</v>
      </c>
      <c r="B5510" s="68" t="s">
        <v>478</v>
      </c>
      <c r="C5510" s="68" t="s">
        <v>5384</v>
      </c>
      <c r="D5510" s="68" t="n">
        <v>3971</v>
      </c>
      <c r="E5510" s="68" t="s">
        <v>5761</v>
      </c>
      <c r="F5510" s="69"/>
      <c r="G5510" s="68" t="s">
        <v>5761</v>
      </c>
      <c r="H5510" s="68" t="n">
        <v>1</v>
      </c>
      <c r="I5510" s="68" t="s">
        <v>5749</v>
      </c>
      <c r="J5510" s="68"/>
    </row>
    <row r="5511" customFormat="false" ht="12.75" hidden="true" customHeight="false" outlineLevel="0" collapsed="false">
      <c r="A5511" s="68" t="n">
        <v>6234</v>
      </c>
      <c r="B5511" s="68" t="s">
        <v>478</v>
      </c>
      <c r="C5511" s="68" t="s">
        <v>5384</v>
      </c>
      <c r="D5511" s="68" t="n">
        <v>3971</v>
      </c>
      <c r="E5511" s="68" t="s">
        <v>5762</v>
      </c>
      <c r="F5511" s="69"/>
      <c r="G5511" s="68" t="s">
        <v>5761</v>
      </c>
      <c r="H5511" s="68" t="n">
        <v>1</v>
      </c>
      <c r="I5511" s="68" t="s">
        <v>5749</v>
      </c>
      <c r="J5511" s="68"/>
    </row>
    <row r="5512" customFormat="false" ht="12.75" hidden="true" customHeight="false" outlineLevel="0" collapsed="false">
      <c r="A5512" s="68" t="n">
        <v>6234</v>
      </c>
      <c r="B5512" s="68" t="s">
        <v>478</v>
      </c>
      <c r="C5512" s="68" t="s">
        <v>5384</v>
      </c>
      <c r="D5512" s="68" t="n">
        <v>3971</v>
      </c>
      <c r="E5512" s="68" t="s">
        <v>5763</v>
      </c>
      <c r="F5512" s="69"/>
      <c r="G5512" s="68" t="s">
        <v>5761</v>
      </c>
      <c r="H5512" s="68" t="n">
        <v>1</v>
      </c>
      <c r="I5512" s="68" t="s">
        <v>5749</v>
      </c>
      <c r="J5512" s="68"/>
    </row>
    <row r="5513" customFormat="false" ht="12.75" hidden="true" customHeight="false" outlineLevel="0" collapsed="false">
      <c r="A5513" s="68" t="n">
        <v>6234</v>
      </c>
      <c r="B5513" s="68" t="s">
        <v>478</v>
      </c>
      <c r="C5513" s="68" t="s">
        <v>5384</v>
      </c>
      <c r="D5513" s="68" t="n">
        <v>3963</v>
      </c>
      <c r="E5513" s="68" t="s">
        <v>5764</v>
      </c>
      <c r="F5513" s="69" t="s">
        <v>473</v>
      </c>
      <c r="G5513" s="68" t="s">
        <v>5761</v>
      </c>
      <c r="H5513" s="68" t="n">
        <v>1</v>
      </c>
      <c r="I5513" s="68" t="s">
        <v>5749</v>
      </c>
      <c r="J5513" s="68"/>
    </row>
    <row r="5514" customFormat="false" ht="12.75" hidden="true" customHeight="false" outlineLevel="0" collapsed="false">
      <c r="A5514" s="68" t="n">
        <v>6234</v>
      </c>
      <c r="B5514" s="68" t="s">
        <v>478</v>
      </c>
      <c r="C5514" s="68" t="s">
        <v>5384</v>
      </c>
      <c r="D5514" s="68" t="n">
        <v>3971</v>
      </c>
      <c r="E5514" s="68" t="s">
        <v>88</v>
      </c>
      <c r="F5514" s="69"/>
      <c r="G5514" s="68" t="s">
        <v>5761</v>
      </c>
      <c r="H5514" s="68" t="n">
        <v>1</v>
      </c>
      <c r="I5514" s="68" t="s">
        <v>5749</v>
      </c>
      <c r="J5514" s="68"/>
    </row>
    <row r="5515" customFormat="false" ht="12.75" hidden="false" customHeight="false" outlineLevel="0" collapsed="false">
      <c r="A5515" s="68" t="n">
        <v>6235</v>
      </c>
      <c r="B5515" s="68" t="n">
        <v>1</v>
      </c>
      <c r="C5515" s="68" t="s">
        <v>5384</v>
      </c>
      <c r="D5515" s="68" t="n">
        <v>3965</v>
      </c>
      <c r="E5515" s="68" t="s">
        <v>5765</v>
      </c>
      <c r="F5515" s="69"/>
      <c r="G5515" s="68" t="s">
        <v>5765</v>
      </c>
      <c r="H5515" s="69" t="n">
        <v>1</v>
      </c>
      <c r="I5515" s="68" t="s">
        <v>5749</v>
      </c>
      <c r="J5515" s="68"/>
    </row>
    <row r="5516" customFormat="false" ht="12.75" hidden="false" customHeight="false" outlineLevel="0" collapsed="false">
      <c r="A5516" s="68" t="n">
        <v>6237</v>
      </c>
      <c r="B5516" s="68" t="n">
        <v>1</v>
      </c>
      <c r="C5516" s="68" t="s">
        <v>5384</v>
      </c>
      <c r="D5516" s="68" t="n">
        <v>3961</v>
      </c>
      <c r="E5516" s="68" t="s">
        <v>5766</v>
      </c>
      <c r="F5516" s="69"/>
      <c r="G5516" s="68" t="s">
        <v>5766</v>
      </c>
      <c r="H5516" s="69" t="n">
        <v>2</v>
      </c>
      <c r="I5516" s="68" t="s">
        <v>5749</v>
      </c>
      <c r="J5516" s="68"/>
    </row>
    <row r="5517" customFormat="false" ht="12.75" hidden="false" customHeight="false" outlineLevel="0" collapsed="false">
      <c r="A5517" s="68" t="n">
        <v>6238</v>
      </c>
      <c r="B5517" s="68" t="n">
        <v>1</v>
      </c>
      <c r="C5517" s="68" t="s">
        <v>5384</v>
      </c>
      <c r="D5517" s="68" t="n">
        <v>3979</v>
      </c>
      <c r="E5517" s="68" t="s">
        <v>5767</v>
      </c>
      <c r="F5517" s="69"/>
      <c r="G5517" s="68" t="s">
        <v>5768</v>
      </c>
      <c r="H5517" s="69" t="n">
        <v>1</v>
      </c>
      <c r="I5517" s="68" t="s">
        <v>5749</v>
      </c>
      <c r="J5517" s="68"/>
    </row>
    <row r="5518" customFormat="false" ht="12.75" hidden="true" customHeight="false" outlineLevel="0" collapsed="false">
      <c r="A5518" s="68" t="n">
        <v>6238</v>
      </c>
      <c r="B5518" s="68" t="s">
        <v>478</v>
      </c>
      <c r="C5518" s="68" t="s">
        <v>5384</v>
      </c>
      <c r="D5518" s="68" t="n">
        <v>3979</v>
      </c>
      <c r="E5518" s="68" t="s">
        <v>5768</v>
      </c>
      <c r="F5518" s="69"/>
      <c r="G5518" s="68" t="s">
        <v>5768</v>
      </c>
      <c r="H5518" s="68" t="n">
        <v>1</v>
      </c>
      <c r="I5518" s="68" t="s">
        <v>5749</v>
      </c>
      <c r="J5518" s="68"/>
    </row>
    <row r="5519" customFormat="false" ht="12.75" hidden="true" customHeight="false" outlineLevel="0" collapsed="false">
      <c r="A5519" s="68" t="n">
        <v>6238</v>
      </c>
      <c r="B5519" s="68" t="s">
        <v>478</v>
      </c>
      <c r="C5519" s="68" t="s">
        <v>5384</v>
      </c>
      <c r="D5519" s="68" t="n">
        <v>3979</v>
      </c>
      <c r="E5519" s="68" t="s">
        <v>5769</v>
      </c>
      <c r="F5519" s="69"/>
      <c r="G5519" s="68" t="s">
        <v>5768</v>
      </c>
      <c r="H5519" s="68" t="n">
        <v>1</v>
      </c>
      <c r="I5519" s="68" t="s">
        <v>5749</v>
      </c>
      <c r="J5519" s="68"/>
    </row>
    <row r="5520" customFormat="false" ht="12.75" hidden="true" customHeight="false" outlineLevel="0" collapsed="false">
      <c r="A5520" s="68" t="n">
        <v>6238</v>
      </c>
      <c r="B5520" s="68" t="s">
        <v>478</v>
      </c>
      <c r="C5520" s="68" t="s">
        <v>5384</v>
      </c>
      <c r="D5520" s="68" t="n">
        <v>3979</v>
      </c>
      <c r="E5520" s="68" t="s">
        <v>5770</v>
      </c>
      <c r="F5520" s="69"/>
      <c r="G5520" s="68" t="s">
        <v>5768</v>
      </c>
      <c r="H5520" s="68" t="n">
        <v>1</v>
      </c>
      <c r="I5520" s="68" t="s">
        <v>5749</v>
      </c>
      <c r="J5520" s="68"/>
    </row>
    <row r="5521" customFormat="false" ht="12.75" hidden="true" customHeight="false" outlineLevel="0" collapsed="false">
      <c r="A5521" s="68" t="n">
        <v>6238</v>
      </c>
      <c r="B5521" s="68" t="s">
        <v>478</v>
      </c>
      <c r="C5521" s="68" t="s">
        <v>5384</v>
      </c>
      <c r="D5521" s="68" t="n">
        <v>3979</v>
      </c>
      <c r="E5521" s="68" t="s">
        <v>5771</v>
      </c>
      <c r="F5521" s="69"/>
      <c r="G5521" s="68" t="s">
        <v>5768</v>
      </c>
      <c r="H5521" s="68" t="n">
        <v>1</v>
      </c>
      <c r="I5521" s="68" t="s">
        <v>5749</v>
      </c>
      <c r="J5521" s="68"/>
    </row>
    <row r="5522" customFormat="false" ht="12.75" hidden="false" customHeight="false" outlineLevel="0" collapsed="false">
      <c r="A5522" s="68" t="n">
        <v>6239</v>
      </c>
      <c r="B5522" s="68" t="n">
        <v>1</v>
      </c>
      <c r="C5522" s="68" t="s">
        <v>5384</v>
      </c>
      <c r="D5522" s="68" t="n">
        <v>1977</v>
      </c>
      <c r="E5522" s="68" t="s">
        <v>5772</v>
      </c>
      <c r="F5522" s="69"/>
      <c r="G5522" s="68" t="s">
        <v>5772</v>
      </c>
      <c r="H5522" s="69" t="n">
        <v>1</v>
      </c>
      <c r="I5522" s="68" t="s">
        <v>5749</v>
      </c>
      <c r="J5522" s="68"/>
    </row>
    <row r="5523" customFormat="false" ht="12.75" hidden="false" customHeight="false" outlineLevel="0" collapsed="false">
      <c r="A5523" s="68" t="n">
        <v>6240</v>
      </c>
      <c r="B5523" s="68" t="n">
        <v>1</v>
      </c>
      <c r="C5523" s="68" t="s">
        <v>5384</v>
      </c>
      <c r="D5523" s="68" t="n">
        <v>3978</v>
      </c>
      <c r="E5523" s="68" t="s">
        <v>5773</v>
      </c>
      <c r="F5523" s="69"/>
      <c r="G5523" s="68" t="s">
        <v>5774</v>
      </c>
      <c r="H5523" s="69" t="n">
        <v>1</v>
      </c>
      <c r="I5523" s="68" t="s">
        <v>5749</v>
      </c>
      <c r="J5523" s="68"/>
    </row>
    <row r="5524" customFormat="false" ht="12.75" hidden="true" customHeight="false" outlineLevel="0" collapsed="false">
      <c r="A5524" s="68" t="n">
        <v>6240</v>
      </c>
      <c r="B5524" s="68" t="s">
        <v>478</v>
      </c>
      <c r="C5524" s="68" t="s">
        <v>5384</v>
      </c>
      <c r="D5524" s="68" t="n">
        <v>3963</v>
      </c>
      <c r="E5524" s="68" t="s">
        <v>5764</v>
      </c>
      <c r="F5524" s="69" t="s">
        <v>473</v>
      </c>
      <c r="G5524" s="68" t="s">
        <v>5774</v>
      </c>
      <c r="H5524" s="68" t="n">
        <v>1</v>
      </c>
      <c r="I5524" s="68" t="s">
        <v>5749</v>
      </c>
      <c r="J5524" s="68"/>
    </row>
    <row r="5525" customFormat="false" ht="12.75" hidden="true" customHeight="false" outlineLevel="0" collapsed="false">
      <c r="A5525" s="68" t="n">
        <v>6240</v>
      </c>
      <c r="B5525" s="68" t="s">
        <v>478</v>
      </c>
      <c r="C5525" s="68" t="s">
        <v>5384</v>
      </c>
      <c r="D5525" s="68" t="n">
        <v>3978</v>
      </c>
      <c r="E5525" s="68" t="s">
        <v>5775</v>
      </c>
      <c r="F5525" s="69"/>
      <c r="G5525" s="68" t="s">
        <v>5774</v>
      </c>
      <c r="H5525" s="68" t="n">
        <v>1</v>
      </c>
      <c r="I5525" s="68" t="s">
        <v>5749</v>
      </c>
      <c r="J5525" s="68"/>
    </row>
    <row r="5526" customFormat="false" ht="12.75" hidden="true" customHeight="false" outlineLevel="0" collapsed="false">
      <c r="A5526" s="68" t="n">
        <v>6240</v>
      </c>
      <c r="B5526" s="68" t="s">
        <v>478</v>
      </c>
      <c r="C5526" s="68" t="s">
        <v>5384</v>
      </c>
      <c r="D5526" s="68" t="n">
        <v>1978</v>
      </c>
      <c r="E5526" s="68" t="s">
        <v>5774</v>
      </c>
      <c r="F5526" s="69"/>
      <c r="G5526" s="68" t="s">
        <v>5774</v>
      </c>
      <c r="H5526" s="68" t="n">
        <v>1</v>
      </c>
      <c r="I5526" s="68" t="s">
        <v>5749</v>
      </c>
      <c r="J5526" s="68"/>
    </row>
    <row r="5527" customFormat="false" ht="12.75" hidden="true" customHeight="false" outlineLevel="0" collapsed="false">
      <c r="A5527" s="68" t="n">
        <v>6240</v>
      </c>
      <c r="B5527" s="68" t="s">
        <v>478</v>
      </c>
      <c r="C5527" s="68" t="s">
        <v>5384</v>
      </c>
      <c r="D5527" s="68" t="n">
        <v>3978</v>
      </c>
      <c r="E5527" s="68" t="s">
        <v>5776</v>
      </c>
      <c r="F5527" s="69"/>
      <c r="G5527" s="68" t="s">
        <v>5774</v>
      </c>
      <c r="H5527" s="68" t="n">
        <v>1</v>
      </c>
      <c r="I5527" s="68" t="s">
        <v>5749</v>
      </c>
      <c r="J5527" s="68"/>
    </row>
    <row r="5528" customFormat="false" ht="12.75" hidden="true" customHeight="false" outlineLevel="0" collapsed="false">
      <c r="A5528" s="68" t="n">
        <v>6240</v>
      </c>
      <c r="B5528" s="68" t="s">
        <v>478</v>
      </c>
      <c r="C5528" s="68" t="s">
        <v>5384</v>
      </c>
      <c r="D5528" s="68" t="n">
        <v>3978</v>
      </c>
      <c r="E5528" s="68" t="s">
        <v>5777</v>
      </c>
      <c r="F5528" s="69"/>
      <c r="G5528" s="68" t="s">
        <v>5774</v>
      </c>
      <c r="H5528" s="68" t="n">
        <v>1</v>
      </c>
      <c r="I5528" s="68" t="s">
        <v>5749</v>
      </c>
      <c r="J5528" s="68"/>
    </row>
    <row r="5529" customFormat="false" ht="12.75" hidden="false" customHeight="false" outlineLevel="0" collapsed="false">
      <c r="A5529" s="68" t="n">
        <v>6241</v>
      </c>
      <c r="B5529" s="68" t="n">
        <v>1</v>
      </c>
      <c r="C5529" s="68" t="s">
        <v>5384</v>
      </c>
      <c r="D5529" s="68" t="n">
        <v>3972</v>
      </c>
      <c r="E5529" s="68" t="s">
        <v>5778</v>
      </c>
      <c r="F5529" s="69"/>
      <c r="G5529" s="68" t="s">
        <v>5778</v>
      </c>
      <c r="H5529" s="69" t="n">
        <v>1</v>
      </c>
      <c r="I5529" s="68" t="s">
        <v>5749</v>
      </c>
      <c r="J5529" s="68"/>
    </row>
    <row r="5530" customFormat="false" ht="12.75" hidden="false" customHeight="false" outlineLevel="0" collapsed="false">
      <c r="A5530" s="68" t="n">
        <v>6242</v>
      </c>
      <c r="B5530" s="68" t="n">
        <v>1</v>
      </c>
      <c r="C5530" s="68" t="s">
        <v>5384</v>
      </c>
      <c r="D5530" s="68" t="n">
        <v>3963</v>
      </c>
      <c r="E5530" s="68" t="s">
        <v>5779</v>
      </c>
      <c r="F5530" s="69"/>
      <c r="G5530" s="68" t="s">
        <v>5780</v>
      </c>
      <c r="H5530" s="69" t="n">
        <v>2</v>
      </c>
      <c r="I5530" s="68" t="s">
        <v>5749</v>
      </c>
      <c r="J5530" s="68"/>
    </row>
    <row r="5531" customFormat="false" ht="12.75" hidden="true" customHeight="false" outlineLevel="0" collapsed="false">
      <c r="A5531" s="68" t="n">
        <v>6242</v>
      </c>
      <c r="B5531" s="68" t="s">
        <v>478</v>
      </c>
      <c r="C5531" s="68" t="s">
        <v>5384</v>
      </c>
      <c r="D5531" s="68" t="n">
        <v>3974</v>
      </c>
      <c r="E5531" s="68" t="s">
        <v>5781</v>
      </c>
      <c r="F5531" s="69"/>
      <c r="G5531" s="68" t="s">
        <v>5780</v>
      </c>
      <c r="H5531" s="68" t="n">
        <v>2</v>
      </c>
      <c r="I5531" s="68" t="s">
        <v>5749</v>
      </c>
      <c r="J5531" s="68"/>
    </row>
    <row r="5532" customFormat="false" ht="12.75" hidden="true" customHeight="false" outlineLevel="0" collapsed="false">
      <c r="A5532" s="68" t="n">
        <v>6242</v>
      </c>
      <c r="B5532" s="68" t="s">
        <v>478</v>
      </c>
      <c r="C5532" s="68" t="s">
        <v>5384</v>
      </c>
      <c r="D5532" s="68" t="n">
        <v>3972</v>
      </c>
      <c r="E5532" s="68" t="s">
        <v>5782</v>
      </c>
      <c r="F5532" s="69"/>
      <c r="G5532" s="68" t="s">
        <v>5780</v>
      </c>
      <c r="H5532" s="68" t="n">
        <v>2</v>
      </c>
      <c r="I5532" s="68" t="s">
        <v>5749</v>
      </c>
      <c r="J5532" s="68"/>
    </row>
    <row r="5533" customFormat="false" ht="12.75" hidden="true" customHeight="false" outlineLevel="0" collapsed="false">
      <c r="A5533" s="68" t="n">
        <v>6242</v>
      </c>
      <c r="B5533" s="68" t="s">
        <v>478</v>
      </c>
      <c r="C5533" s="68" t="s">
        <v>5384</v>
      </c>
      <c r="D5533" s="68" t="n">
        <v>3974</v>
      </c>
      <c r="E5533" s="68" t="s">
        <v>5197</v>
      </c>
      <c r="F5533" s="69"/>
      <c r="G5533" s="68" t="s">
        <v>5780</v>
      </c>
      <c r="H5533" s="68" t="n">
        <v>2</v>
      </c>
      <c r="I5533" s="68" t="s">
        <v>5749</v>
      </c>
      <c r="J5533" s="68"/>
    </row>
    <row r="5534" customFormat="false" ht="12.75" hidden="false" customHeight="false" outlineLevel="0" collapsed="false">
      <c r="A5534" s="68" t="n">
        <v>6243</v>
      </c>
      <c r="B5534" s="68" t="n">
        <v>1</v>
      </c>
      <c r="C5534" s="68" t="s">
        <v>5384</v>
      </c>
      <c r="D5534" s="68" t="n">
        <v>3960</v>
      </c>
      <c r="E5534" s="68" t="s">
        <v>5783</v>
      </c>
      <c r="F5534" s="69"/>
      <c r="G5534" s="68" t="s">
        <v>5784</v>
      </c>
      <c r="H5534" s="69" t="n">
        <v>1</v>
      </c>
      <c r="I5534" s="68" t="s">
        <v>5749</v>
      </c>
      <c r="J5534" s="68"/>
    </row>
    <row r="5535" customFormat="false" ht="12.75" hidden="true" customHeight="false" outlineLevel="0" collapsed="false">
      <c r="A5535" s="68" t="n">
        <v>6243</v>
      </c>
      <c r="B5535" s="68" t="s">
        <v>478</v>
      </c>
      <c r="C5535" s="68" t="s">
        <v>5384</v>
      </c>
      <c r="D5535" s="68" t="n">
        <v>3963</v>
      </c>
      <c r="E5535" s="68" t="s">
        <v>5785</v>
      </c>
      <c r="F5535" s="69"/>
      <c r="G5535" s="68" t="s">
        <v>5784</v>
      </c>
      <c r="H5535" s="68" t="n">
        <v>1</v>
      </c>
      <c r="I5535" s="68" t="s">
        <v>5749</v>
      </c>
      <c r="J5535" s="68"/>
    </row>
    <row r="5536" customFormat="false" ht="12.75" hidden="true" customHeight="false" outlineLevel="0" collapsed="false">
      <c r="A5536" s="68" t="n">
        <v>6243</v>
      </c>
      <c r="B5536" s="68" t="s">
        <v>478</v>
      </c>
      <c r="C5536" s="68" t="s">
        <v>5384</v>
      </c>
      <c r="D5536" s="68" t="n">
        <v>3963</v>
      </c>
      <c r="E5536" s="68" t="s">
        <v>5784</v>
      </c>
      <c r="F5536" s="69" t="s">
        <v>473</v>
      </c>
      <c r="G5536" s="68" t="s">
        <v>5784</v>
      </c>
      <c r="H5536" s="68" t="n">
        <v>1</v>
      </c>
      <c r="I5536" s="68" t="s">
        <v>5749</v>
      </c>
      <c r="J5536" s="68"/>
    </row>
    <row r="5537" customFormat="false" ht="12.75" hidden="true" customHeight="false" outlineLevel="0" collapsed="false">
      <c r="A5537" s="68" t="n">
        <v>6243</v>
      </c>
      <c r="B5537" s="68" t="s">
        <v>478</v>
      </c>
      <c r="C5537" s="68" t="s">
        <v>5384</v>
      </c>
      <c r="D5537" s="68" t="n">
        <v>3963</v>
      </c>
      <c r="E5537" s="68" t="s">
        <v>5786</v>
      </c>
      <c r="F5537" s="69"/>
      <c r="G5537" s="68" t="s">
        <v>5784</v>
      </c>
      <c r="H5537" s="68" t="n">
        <v>1</v>
      </c>
      <c r="I5537" s="68" t="s">
        <v>5749</v>
      </c>
      <c r="J5537" s="68"/>
    </row>
    <row r="5538" customFormat="false" ht="12.75" hidden="false" customHeight="false" outlineLevel="0" collapsed="false">
      <c r="A5538" s="68" t="n">
        <v>6244</v>
      </c>
      <c r="B5538" s="68" t="n">
        <v>1</v>
      </c>
      <c r="C5538" s="68" t="s">
        <v>5384</v>
      </c>
      <c r="D5538" s="68" t="n">
        <v>3975</v>
      </c>
      <c r="E5538" s="68" t="s">
        <v>5787</v>
      </c>
      <c r="F5538" s="69"/>
      <c r="G5538" s="68" t="s">
        <v>5788</v>
      </c>
      <c r="H5538" s="69" t="n">
        <v>1</v>
      </c>
      <c r="I5538" s="68" t="s">
        <v>5749</v>
      </c>
      <c r="J5538" s="68"/>
    </row>
    <row r="5539" customFormat="false" ht="12.75" hidden="true" customHeight="false" outlineLevel="0" collapsed="false">
      <c r="A5539" s="68" t="n">
        <v>6244</v>
      </c>
      <c r="B5539" s="68" t="s">
        <v>478</v>
      </c>
      <c r="C5539" s="68" t="s">
        <v>5384</v>
      </c>
      <c r="D5539" s="68" t="n">
        <v>3973</v>
      </c>
      <c r="E5539" s="68" t="s">
        <v>5789</v>
      </c>
      <c r="F5539" s="69" t="s">
        <v>473</v>
      </c>
      <c r="G5539" s="68" t="s">
        <v>5788</v>
      </c>
      <c r="H5539" s="68" t="n">
        <v>1</v>
      </c>
      <c r="I5539" s="68" t="s">
        <v>5749</v>
      </c>
      <c r="J5539" s="68"/>
    </row>
    <row r="5540" customFormat="false" ht="12.75" hidden="true" customHeight="false" outlineLevel="0" collapsed="false">
      <c r="A5540" s="68" t="n">
        <v>6244</v>
      </c>
      <c r="B5540" s="68" t="s">
        <v>478</v>
      </c>
      <c r="C5540" s="68" t="s">
        <v>5384</v>
      </c>
      <c r="D5540" s="68" t="n">
        <v>3960</v>
      </c>
      <c r="E5540" s="68" t="s">
        <v>5790</v>
      </c>
      <c r="F5540" s="69"/>
      <c r="G5540" s="68" t="s">
        <v>5788</v>
      </c>
      <c r="H5540" s="68" t="n">
        <v>1</v>
      </c>
      <c r="I5540" s="68" t="s">
        <v>5749</v>
      </c>
      <c r="J5540" s="68"/>
    </row>
    <row r="5541" customFormat="false" ht="12.75" hidden="true" customHeight="false" outlineLevel="0" collapsed="false">
      <c r="A5541" s="68" t="n">
        <v>6244</v>
      </c>
      <c r="B5541" s="68" t="s">
        <v>478</v>
      </c>
      <c r="C5541" s="68" t="s">
        <v>5384</v>
      </c>
      <c r="D5541" s="68" t="n">
        <v>3963</v>
      </c>
      <c r="E5541" s="68" t="s">
        <v>5784</v>
      </c>
      <c r="F5541" s="69" t="s">
        <v>473</v>
      </c>
      <c r="G5541" s="68" t="s">
        <v>5788</v>
      </c>
      <c r="H5541" s="68" t="n">
        <v>1</v>
      </c>
      <c r="I5541" s="68" t="s">
        <v>5749</v>
      </c>
      <c r="J5541" s="68"/>
    </row>
    <row r="5542" customFormat="false" ht="12.75" hidden="true" customHeight="false" outlineLevel="0" collapsed="false">
      <c r="A5542" s="68" t="n">
        <v>6244</v>
      </c>
      <c r="B5542" s="68" t="s">
        <v>478</v>
      </c>
      <c r="C5542" s="68" t="s">
        <v>5384</v>
      </c>
      <c r="D5542" s="68" t="n">
        <v>3975</v>
      </c>
      <c r="E5542" s="68" t="s">
        <v>5788</v>
      </c>
      <c r="F5542" s="69"/>
      <c r="G5542" s="68" t="s">
        <v>5788</v>
      </c>
      <c r="H5542" s="68" t="n">
        <v>1</v>
      </c>
      <c r="I5542" s="68" t="s">
        <v>5749</v>
      </c>
      <c r="J5542" s="68"/>
    </row>
    <row r="5543" customFormat="false" ht="12.75" hidden="true" customHeight="false" outlineLevel="0" collapsed="false">
      <c r="A5543" s="68" t="n">
        <v>6244</v>
      </c>
      <c r="B5543" s="68" t="s">
        <v>478</v>
      </c>
      <c r="C5543" s="68" t="s">
        <v>5384</v>
      </c>
      <c r="D5543" s="68" t="n">
        <v>3963</v>
      </c>
      <c r="E5543" s="68" t="s">
        <v>5791</v>
      </c>
      <c r="F5543" s="69"/>
      <c r="G5543" s="68" t="s">
        <v>5788</v>
      </c>
      <c r="H5543" s="68" t="n">
        <v>1</v>
      </c>
      <c r="I5543" s="68" t="s">
        <v>5749</v>
      </c>
      <c r="J5543" s="68"/>
    </row>
    <row r="5544" customFormat="false" ht="12.75" hidden="false" customHeight="false" outlineLevel="0" collapsed="false">
      <c r="A5544" s="68" t="n">
        <v>6245</v>
      </c>
      <c r="B5544" s="68" t="n">
        <v>1</v>
      </c>
      <c r="C5544" s="68" t="s">
        <v>5384</v>
      </c>
      <c r="D5544" s="68" t="n">
        <v>3961</v>
      </c>
      <c r="E5544" s="68" t="s">
        <v>5792</v>
      </c>
      <c r="F5544" s="69"/>
      <c r="G5544" s="68" t="s">
        <v>5793</v>
      </c>
      <c r="H5544" s="69" t="n">
        <v>2</v>
      </c>
      <c r="I5544" s="68" t="s">
        <v>5749</v>
      </c>
      <c r="J5544" s="68"/>
    </row>
    <row r="5545" customFormat="false" ht="12.75" hidden="true" customHeight="false" outlineLevel="0" collapsed="false">
      <c r="A5545" s="68" t="n">
        <v>6245</v>
      </c>
      <c r="B5545" s="68" t="s">
        <v>478</v>
      </c>
      <c r="C5545" s="68" t="s">
        <v>5384</v>
      </c>
      <c r="D5545" s="68" t="n">
        <v>3961</v>
      </c>
      <c r="E5545" s="68" t="s">
        <v>5794</v>
      </c>
      <c r="F5545" s="69"/>
      <c r="G5545" s="68" t="s">
        <v>5793</v>
      </c>
      <c r="H5545" s="68" t="n">
        <v>2</v>
      </c>
      <c r="I5545" s="68" t="s">
        <v>5749</v>
      </c>
      <c r="J5545" s="68"/>
    </row>
    <row r="5546" customFormat="false" ht="12.75" hidden="true" customHeight="false" outlineLevel="0" collapsed="false">
      <c r="A5546" s="68" t="n">
        <v>6245</v>
      </c>
      <c r="B5546" s="68" t="s">
        <v>478</v>
      </c>
      <c r="C5546" s="68" t="s">
        <v>5384</v>
      </c>
      <c r="D5546" s="68" t="n">
        <v>3961</v>
      </c>
      <c r="E5546" s="68" t="s">
        <v>5795</v>
      </c>
      <c r="F5546" s="69"/>
      <c r="G5546" s="68" t="s">
        <v>5793</v>
      </c>
      <c r="H5546" s="68" t="n">
        <v>2</v>
      </c>
      <c r="I5546" s="68" t="s">
        <v>5749</v>
      </c>
      <c r="J5546" s="68"/>
    </row>
    <row r="5547" customFormat="false" ht="12.75" hidden="false" customHeight="false" outlineLevel="0" collapsed="false">
      <c r="A5547" s="68" t="n">
        <v>6246</v>
      </c>
      <c r="B5547" s="68" t="n">
        <v>1</v>
      </c>
      <c r="C5547" s="68" t="s">
        <v>5384</v>
      </c>
      <c r="D5547" s="68" t="n">
        <v>1958</v>
      </c>
      <c r="E5547" s="68" t="s">
        <v>5796</v>
      </c>
      <c r="F5547" s="69"/>
      <c r="G5547" s="68" t="s">
        <v>5797</v>
      </c>
      <c r="H5547" s="69" t="n">
        <v>1</v>
      </c>
      <c r="I5547" s="68" t="s">
        <v>5749</v>
      </c>
      <c r="J5547" s="68"/>
    </row>
    <row r="5548" customFormat="false" ht="12.75" hidden="false" customHeight="false" outlineLevel="0" collapsed="false">
      <c r="A5548" s="68" t="n">
        <v>6247</v>
      </c>
      <c r="B5548" s="68" t="n">
        <v>1</v>
      </c>
      <c r="C5548" s="68" t="s">
        <v>5384</v>
      </c>
      <c r="D5548" s="68" t="n">
        <v>3960</v>
      </c>
      <c r="E5548" s="68" t="s">
        <v>5798</v>
      </c>
      <c r="F5548" s="69"/>
      <c r="G5548" s="68" t="s">
        <v>5799</v>
      </c>
      <c r="H5548" s="69" t="n">
        <v>2</v>
      </c>
      <c r="I5548" s="68" t="s">
        <v>5749</v>
      </c>
      <c r="J5548" s="68"/>
    </row>
    <row r="5549" customFormat="false" ht="12.75" hidden="true" customHeight="false" outlineLevel="0" collapsed="false">
      <c r="A5549" s="68" t="n">
        <v>6247</v>
      </c>
      <c r="B5549" s="68" t="s">
        <v>478</v>
      </c>
      <c r="C5549" s="68" t="s">
        <v>5384</v>
      </c>
      <c r="D5549" s="68" t="n">
        <v>3961</v>
      </c>
      <c r="E5549" s="68" t="s">
        <v>5800</v>
      </c>
      <c r="F5549" s="69"/>
      <c r="G5549" s="68" t="s">
        <v>5799</v>
      </c>
      <c r="H5549" s="68" t="n">
        <v>2</v>
      </c>
      <c r="I5549" s="68" t="s">
        <v>5749</v>
      </c>
      <c r="J5549" s="68"/>
    </row>
    <row r="5550" customFormat="false" ht="12.75" hidden="false" customHeight="false" outlineLevel="0" collapsed="false">
      <c r="A5550" s="68" t="n">
        <v>6248</v>
      </c>
      <c r="B5550" s="68" t="n">
        <v>1</v>
      </c>
      <c r="C5550" s="68" t="s">
        <v>5384</v>
      </c>
      <c r="D5550" s="68" t="n">
        <v>3976</v>
      </c>
      <c r="E5550" s="68" t="s">
        <v>5760</v>
      </c>
      <c r="F5550" s="69"/>
      <c r="G5550" s="68" t="s">
        <v>5801</v>
      </c>
      <c r="H5550" s="69" t="n">
        <v>1</v>
      </c>
      <c r="I5550" s="68" t="s">
        <v>5749</v>
      </c>
      <c r="J5550" s="68"/>
    </row>
    <row r="5551" customFormat="false" ht="12.75" hidden="true" customHeight="false" outlineLevel="0" collapsed="false">
      <c r="A5551" s="68" t="n">
        <v>6248</v>
      </c>
      <c r="B5551" s="68" t="s">
        <v>478</v>
      </c>
      <c r="C5551" s="68" t="s">
        <v>5384</v>
      </c>
      <c r="D5551" s="68" t="n">
        <v>3960</v>
      </c>
      <c r="E5551" s="68" t="s">
        <v>5802</v>
      </c>
      <c r="F5551" s="69"/>
      <c r="G5551" s="68" t="s">
        <v>5801</v>
      </c>
      <c r="H5551" s="68" t="n">
        <v>1</v>
      </c>
      <c r="I5551" s="68" t="s">
        <v>5749</v>
      </c>
      <c r="J5551" s="68"/>
    </row>
    <row r="5552" customFormat="false" ht="12.75" hidden="true" customHeight="false" outlineLevel="0" collapsed="false">
      <c r="A5552" s="68" t="n">
        <v>6248</v>
      </c>
      <c r="B5552" s="68" t="s">
        <v>478</v>
      </c>
      <c r="C5552" s="68" t="s">
        <v>5384</v>
      </c>
      <c r="D5552" s="68" t="n">
        <v>3977</v>
      </c>
      <c r="E5552" s="68" t="s">
        <v>5803</v>
      </c>
      <c r="F5552" s="69"/>
      <c r="G5552" s="68" t="s">
        <v>5801</v>
      </c>
      <c r="H5552" s="68" t="n">
        <v>1</v>
      </c>
      <c r="I5552" s="68" t="s">
        <v>5749</v>
      </c>
      <c r="J5552" s="68"/>
    </row>
    <row r="5553" customFormat="false" ht="12.75" hidden="true" customHeight="false" outlineLevel="0" collapsed="false">
      <c r="A5553" s="68" t="n">
        <v>6248</v>
      </c>
      <c r="B5553" s="68" t="s">
        <v>478</v>
      </c>
      <c r="C5553" s="68" t="s">
        <v>5384</v>
      </c>
      <c r="D5553" s="68" t="n">
        <v>3960</v>
      </c>
      <c r="E5553" s="68" t="s">
        <v>5664</v>
      </c>
      <c r="F5553" s="69"/>
      <c r="G5553" s="68" t="s">
        <v>5801</v>
      </c>
      <c r="H5553" s="68" t="n">
        <v>1</v>
      </c>
      <c r="I5553" s="68" t="s">
        <v>5749</v>
      </c>
      <c r="J5553" s="68"/>
    </row>
    <row r="5554" customFormat="false" ht="12.75" hidden="true" customHeight="false" outlineLevel="0" collapsed="false">
      <c r="A5554" s="68" t="n">
        <v>6248</v>
      </c>
      <c r="B5554" s="68" t="s">
        <v>478</v>
      </c>
      <c r="C5554" s="68" t="s">
        <v>5384</v>
      </c>
      <c r="D5554" s="68" t="n">
        <v>3976</v>
      </c>
      <c r="E5554" s="68" t="s">
        <v>5804</v>
      </c>
      <c r="F5554" s="69"/>
      <c r="G5554" s="68" t="s">
        <v>5801</v>
      </c>
      <c r="H5554" s="68" t="n">
        <v>1</v>
      </c>
      <c r="I5554" s="68" t="s">
        <v>5749</v>
      </c>
      <c r="J5554" s="68"/>
    </row>
    <row r="5555" customFormat="false" ht="12.75" hidden="true" customHeight="false" outlineLevel="0" collapsed="false">
      <c r="A5555" s="68" t="n">
        <v>6248</v>
      </c>
      <c r="B5555" s="68" t="s">
        <v>478</v>
      </c>
      <c r="C5555" s="68" t="s">
        <v>5384</v>
      </c>
      <c r="D5555" s="68" t="n">
        <v>3960</v>
      </c>
      <c r="E5555" s="68" t="s">
        <v>5801</v>
      </c>
      <c r="F5555" s="69"/>
      <c r="G5555" s="68" t="s">
        <v>5801</v>
      </c>
      <c r="H5555" s="68" t="n">
        <v>1</v>
      </c>
      <c r="I5555" s="68" t="s">
        <v>5749</v>
      </c>
      <c r="J5555" s="68"/>
    </row>
    <row r="5556" customFormat="false" ht="12.75" hidden="false" customHeight="false" outlineLevel="0" collapsed="false">
      <c r="A5556" s="68" t="n">
        <v>6249</v>
      </c>
      <c r="B5556" s="68" t="n">
        <v>1</v>
      </c>
      <c r="C5556" s="68" t="s">
        <v>5384</v>
      </c>
      <c r="D5556" s="68" t="n">
        <v>3973</v>
      </c>
      <c r="E5556" s="68" t="s">
        <v>5789</v>
      </c>
      <c r="F5556" s="69" t="s">
        <v>473</v>
      </c>
      <c r="G5556" s="68" t="s">
        <v>5805</v>
      </c>
      <c r="H5556" s="69" t="n">
        <v>2</v>
      </c>
      <c r="I5556" s="68" t="s">
        <v>5749</v>
      </c>
      <c r="J5556" s="68"/>
    </row>
    <row r="5557" customFormat="false" ht="12.75" hidden="true" customHeight="false" outlineLevel="0" collapsed="false">
      <c r="A5557" s="68" t="n">
        <v>6249</v>
      </c>
      <c r="B5557" s="68" t="s">
        <v>478</v>
      </c>
      <c r="C5557" s="68" t="s">
        <v>5384</v>
      </c>
      <c r="D5557" s="68" t="n">
        <v>3973</v>
      </c>
      <c r="E5557" s="68" t="s">
        <v>5805</v>
      </c>
      <c r="F5557" s="69"/>
      <c r="G5557" s="68" t="s">
        <v>5805</v>
      </c>
      <c r="H5557" s="68" t="n">
        <v>2</v>
      </c>
      <c r="I5557" s="68" t="s">
        <v>5749</v>
      </c>
      <c r="J5557" s="68"/>
    </row>
    <row r="5558" customFormat="false" ht="12.75" hidden="false" customHeight="false" outlineLevel="0" collapsed="false">
      <c r="A5558" s="68" t="n">
        <v>6250</v>
      </c>
      <c r="B5558" s="68" t="n">
        <v>1</v>
      </c>
      <c r="C5558" s="68" t="s">
        <v>5384</v>
      </c>
      <c r="D5558" s="68" t="n">
        <v>3968</v>
      </c>
      <c r="E5558" s="68" t="s">
        <v>5806</v>
      </c>
      <c r="F5558" s="69"/>
      <c r="G5558" s="68" t="s">
        <v>5806</v>
      </c>
      <c r="H5558" s="69" t="n">
        <v>1</v>
      </c>
      <c r="I5558" s="68" t="s">
        <v>5749</v>
      </c>
      <c r="J5558" s="68"/>
    </row>
    <row r="5559" customFormat="false" ht="12.75" hidden="false" customHeight="false" outlineLevel="0" collapsed="false">
      <c r="A5559" s="68" t="n">
        <v>6251</v>
      </c>
      <c r="B5559" s="68" t="n">
        <v>1</v>
      </c>
      <c r="C5559" s="68" t="s">
        <v>5384</v>
      </c>
      <c r="D5559" s="68" t="n">
        <v>3961</v>
      </c>
      <c r="E5559" s="68" t="s">
        <v>5807</v>
      </c>
      <c r="F5559" s="69"/>
      <c r="G5559" s="68" t="s">
        <v>5807</v>
      </c>
      <c r="H5559" s="69" t="n">
        <v>2</v>
      </c>
      <c r="I5559" s="68" t="s">
        <v>5749</v>
      </c>
      <c r="J5559" s="68"/>
    </row>
    <row r="5560" customFormat="false" ht="12.75" hidden="false" customHeight="false" outlineLevel="0" collapsed="false">
      <c r="A5560" s="68" t="n">
        <v>6261</v>
      </c>
      <c r="B5560" s="68" t="n">
        <v>1</v>
      </c>
      <c r="C5560" s="68" t="s">
        <v>5384</v>
      </c>
      <c r="D5560" s="68" t="n">
        <v>1974</v>
      </c>
      <c r="E5560" s="68" t="s">
        <v>5808</v>
      </c>
      <c r="F5560" s="69"/>
      <c r="G5560" s="68" t="s">
        <v>5808</v>
      </c>
      <c r="H5560" s="69" t="n">
        <v>1</v>
      </c>
      <c r="I5560" s="68" t="s">
        <v>5809</v>
      </c>
      <c r="J5560" s="68"/>
    </row>
    <row r="5561" customFormat="false" ht="12.75" hidden="false" customHeight="false" outlineLevel="0" collapsed="false">
      <c r="A5561" s="68" t="n">
        <v>6263</v>
      </c>
      <c r="B5561" s="68" t="n">
        <v>1</v>
      </c>
      <c r="C5561" s="68" t="s">
        <v>5384</v>
      </c>
      <c r="D5561" s="68" t="n">
        <v>1971</v>
      </c>
      <c r="E5561" s="68" t="s">
        <v>5810</v>
      </c>
      <c r="F5561" s="69"/>
      <c r="G5561" s="68" t="s">
        <v>5811</v>
      </c>
      <c r="H5561" s="69" t="n">
        <v>1</v>
      </c>
      <c r="I5561" s="68" t="s">
        <v>5809</v>
      </c>
      <c r="J5561" s="68"/>
    </row>
    <row r="5562" customFormat="false" ht="12.75" hidden="true" customHeight="false" outlineLevel="0" collapsed="false">
      <c r="A5562" s="68" t="n">
        <v>6263</v>
      </c>
      <c r="B5562" s="68" t="s">
        <v>478</v>
      </c>
      <c r="C5562" s="68" t="s">
        <v>5384</v>
      </c>
      <c r="D5562" s="68" t="n">
        <v>1971</v>
      </c>
      <c r="E5562" s="68" t="s">
        <v>5811</v>
      </c>
      <c r="F5562" s="69"/>
      <c r="G5562" s="68" t="s">
        <v>5811</v>
      </c>
      <c r="H5562" s="68" t="n">
        <v>1</v>
      </c>
      <c r="I5562" s="68" t="s">
        <v>5809</v>
      </c>
      <c r="J5562" s="68"/>
    </row>
    <row r="5563" customFormat="false" ht="12.75" hidden="false" customHeight="false" outlineLevel="0" collapsed="false">
      <c r="A5563" s="68" t="n">
        <v>6264</v>
      </c>
      <c r="B5563" s="68" t="n">
        <v>1</v>
      </c>
      <c r="C5563" s="68" t="s">
        <v>5384</v>
      </c>
      <c r="D5563" s="68" t="n">
        <v>1991</v>
      </c>
      <c r="E5563" s="68" t="s">
        <v>5812</v>
      </c>
      <c r="F5563" s="69"/>
      <c r="G5563" s="68" t="s">
        <v>5813</v>
      </c>
      <c r="H5563" s="69" t="n">
        <v>1</v>
      </c>
      <c r="I5563" s="68" t="s">
        <v>5809</v>
      </c>
      <c r="J5563" s="68"/>
    </row>
    <row r="5564" customFormat="false" ht="12.75" hidden="true" customHeight="false" outlineLevel="0" collapsed="false">
      <c r="A5564" s="68" t="n">
        <v>6264</v>
      </c>
      <c r="B5564" s="68" t="s">
        <v>478</v>
      </c>
      <c r="C5564" s="68" t="s">
        <v>5384</v>
      </c>
      <c r="D5564" s="68" t="n">
        <v>1991</v>
      </c>
      <c r="E5564" s="68" t="s">
        <v>5814</v>
      </c>
      <c r="F5564" s="69"/>
      <c r="G5564" s="68" t="s">
        <v>5813</v>
      </c>
      <c r="H5564" s="68" t="n">
        <v>1</v>
      </c>
      <c r="I5564" s="68" t="s">
        <v>5809</v>
      </c>
      <c r="J5564" s="68"/>
    </row>
    <row r="5565" customFormat="false" ht="12.75" hidden="true" customHeight="false" outlineLevel="0" collapsed="false">
      <c r="A5565" s="68" t="n">
        <v>6264</v>
      </c>
      <c r="B5565" s="68" t="s">
        <v>478</v>
      </c>
      <c r="C5565" s="68" t="s">
        <v>5384</v>
      </c>
      <c r="D5565" s="68" t="n">
        <v>1991</v>
      </c>
      <c r="E5565" s="68" t="s">
        <v>5815</v>
      </c>
      <c r="F5565" s="69"/>
      <c r="G5565" s="68" t="s">
        <v>5813</v>
      </c>
      <c r="H5565" s="68" t="n">
        <v>1</v>
      </c>
      <c r="I5565" s="68" t="s">
        <v>5809</v>
      </c>
      <c r="J5565" s="68"/>
    </row>
    <row r="5566" customFormat="false" ht="12.75" hidden="true" customHeight="false" outlineLevel="0" collapsed="false">
      <c r="A5566" s="68" t="n">
        <v>6264</v>
      </c>
      <c r="B5566" s="68" t="s">
        <v>478</v>
      </c>
      <c r="C5566" s="68" t="s">
        <v>5384</v>
      </c>
      <c r="D5566" s="68" t="n">
        <v>1991</v>
      </c>
      <c r="E5566" s="68" t="s">
        <v>5816</v>
      </c>
      <c r="F5566" s="69"/>
      <c r="G5566" s="68" t="s">
        <v>5813</v>
      </c>
      <c r="H5566" s="68" t="n">
        <v>1</v>
      </c>
      <c r="I5566" s="68" t="s">
        <v>5809</v>
      </c>
      <c r="J5566" s="68"/>
    </row>
    <row r="5567" customFormat="false" ht="12.75" hidden="true" customHeight="false" outlineLevel="0" collapsed="false">
      <c r="A5567" s="68" t="n">
        <v>6264</v>
      </c>
      <c r="B5567" s="68" t="s">
        <v>478</v>
      </c>
      <c r="C5567" s="68" t="s">
        <v>5384</v>
      </c>
      <c r="D5567" s="68" t="n">
        <v>1991</v>
      </c>
      <c r="E5567" s="68" t="s">
        <v>5813</v>
      </c>
      <c r="F5567" s="69"/>
      <c r="G5567" s="68" t="s">
        <v>5813</v>
      </c>
      <c r="H5567" s="68" t="n">
        <v>1</v>
      </c>
      <c r="I5567" s="68" t="s">
        <v>5809</v>
      </c>
      <c r="J5567" s="68"/>
    </row>
    <row r="5568" customFormat="false" ht="12.75" hidden="true" customHeight="false" outlineLevel="0" collapsed="false">
      <c r="A5568" s="68" t="n">
        <v>6264</v>
      </c>
      <c r="B5568" s="68" t="s">
        <v>478</v>
      </c>
      <c r="C5568" s="68" t="s">
        <v>5384</v>
      </c>
      <c r="D5568" s="68" t="n">
        <v>1991</v>
      </c>
      <c r="E5568" s="68" t="s">
        <v>5817</v>
      </c>
      <c r="F5568" s="69"/>
      <c r="G5568" s="68" t="s">
        <v>5813</v>
      </c>
      <c r="H5568" s="68" t="n">
        <v>1</v>
      </c>
      <c r="I5568" s="68" t="s">
        <v>5809</v>
      </c>
      <c r="J5568" s="68"/>
    </row>
    <row r="5569" customFormat="false" ht="12.75" hidden="false" customHeight="false" outlineLevel="0" collapsed="false">
      <c r="A5569" s="68" t="n">
        <v>6265</v>
      </c>
      <c r="B5569" s="68" t="n">
        <v>1</v>
      </c>
      <c r="C5569" s="68" t="s">
        <v>5384</v>
      </c>
      <c r="D5569" s="68" t="n">
        <v>1965</v>
      </c>
      <c r="E5569" s="68" t="s">
        <v>5757</v>
      </c>
      <c r="F5569" s="69"/>
      <c r="G5569" s="68" t="s">
        <v>5818</v>
      </c>
      <c r="H5569" s="69" t="n">
        <v>1</v>
      </c>
      <c r="I5569" s="68" t="s">
        <v>5809</v>
      </c>
      <c r="J5569" s="68"/>
    </row>
    <row r="5570" customFormat="false" ht="12.75" hidden="true" customHeight="false" outlineLevel="0" collapsed="false">
      <c r="A5570" s="68" t="n">
        <v>6265</v>
      </c>
      <c r="B5570" s="68" t="s">
        <v>478</v>
      </c>
      <c r="C5570" s="68" t="s">
        <v>5384</v>
      </c>
      <c r="D5570" s="68" t="n">
        <v>1965</v>
      </c>
      <c r="E5570" s="68" t="s">
        <v>5819</v>
      </c>
      <c r="F5570" s="69"/>
      <c r="G5570" s="68" t="s">
        <v>5818</v>
      </c>
      <c r="H5570" s="68" t="n">
        <v>1</v>
      </c>
      <c r="I5570" s="68" t="s">
        <v>5809</v>
      </c>
      <c r="J5570" s="68"/>
    </row>
    <row r="5571" customFormat="false" ht="12.75" hidden="true" customHeight="false" outlineLevel="0" collapsed="false">
      <c r="A5571" s="68" t="n">
        <v>6265</v>
      </c>
      <c r="B5571" s="68" t="s">
        <v>478</v>
      </c>
      <c r="C5571" s="68" t="s">
        <v>5384</v>
      </c>
      <c r="D5571" s="68" t="n">
        <v>1965</v>
      </c>
      <c r="E5571" s="68" t="s">
        <v>5820</v>
      </c>
      <c r="F5571" s="69"/>
      <c r="G5571" s="68" t="s">
        <v>5818</v>
      </c>
      <c r="H5571" s="68" t="n">
        <v>1</v>
      </c>
      <c r="I5571" s="68" t="s">
        <v>5809</v>
      </c>
      <c r="J5571" s="68"/>
    </row>
    <row r="5572" customFormat="false" ht="12.75" hidden="true" customHeight="false" outlineLevel="0" collapsed="false">
      <c r="A5572" s="68" t="n">
        <v>6265</v>
      </c>
      <c r="B5572" s="68" t="s">
        <v>478</v>
      </c>
      <c r="C5572" s="68" t="s">
        <v>5384</v>
      </c>
      <c r="D5572" s="68" t="n">
        <v>1950</v>
      </c>
      <c r="E5572" s="68" t="s">
        <v>5821</v>
      </c>
      <c r="F5572" s="69"/>
      <c r="G5572" s="68" t="s">
        <v>5818</v>
      </c>
      <c r="H5572" s="68" t="n">
        <v>1</v>
      </c>
      <c r="I5572" s="68" t="s">
        <v>5809</v>
      </c>
      <c r="J5572" s="68"/>
    </row>
    <row r="5573" customFormat="false" ht="12.75" hidden="true" customHeight="false" outlineLevel="0" collapsed="false">
      <c r="A5573" s="68" t="n">
        <v>6265</v>
      </c>
      <c r="B5573" s="68" t="s">
        <v>478</v>
      </c>
      <c r="C5573" s="68" t="s">
        <v>5384</v>
      </c>
      <c r="D5573" s="68" t="n">
        <v>1965</v>
      </c>
      <c r="E5573" s="68" t="s">
        <v>5822</v>
      </c>
      <c r="F5573" s="69"/>
      <c r="G5573" s="68" t="s">
        <v>5818</v>
      </c>
      <c r="H5573" s="68" t="n">
        <v>1</v>
      </c>
      <c r="I5573" s="68" t="s">
        <v>5809</v>
      </c>
      <c r="J5573" s="68"/>
    </row>
    <row r="5574" customFormat="false" ht="12.75" hidden="true" customHeight="false" outlineLevel="0" collapsed="false">
      <c r="A5574" s="68" t="n">
        <v>6265</v>
      </c>
      <c r="B5574" s="68" t="s">
        <v>478</v>
      </c>
      <c r="C5574" s="68" t="s">
        <v>5384</v>
      </c>
      <c r="D5574" s="68" t="n">
        <v>1965</v>
      </c>
      <c r="E5574" s="68" t="s">
        <v>5823</v>
      </c>
      <c r="F5574" s="69"/>
      <c r="G5574" s="68" t="s">
        <v>5818</v>
      </c>
      <c r="H5574" s="68" t="n">
        <v>1</v>
      </c>
      <c r="I5574" s="68" t="s">
        <v>5809</v>
      </c>
      <c r="J5574" s="68"/>
    </row>
    <row r="5575" customFormat="false" ht="12.75" hidden="true" customHeight="false" outlineLevel="0" collapsed="false">
      <c r="A5575" s="68" t="n">
        <v>6265</v>
      </c>
      <c r="B5575" s="68" t="s">
        <v>478</v>
      </c>
      <c r="C5575" s="68" t="s">
        <v>5384</v>
      </c>
      <c r="D5575" s="68" t="n">
        <v>1965</v>
      </c>
      <c r="E5575" s="68" t="s">
        <v>5824</v>
      </c>
      <c r="F5575" s="69"/>
      <c r="G5575" s="68" t="s">
        <v>5818</v>
      </c>
      <c r="H5575" s="68" t="n">
        <v>1</v>
      </c>
      <c r="I5575" s="68" t="s">
        <v>5809</v>
      </c>
      <c r="J5575" s="68"/>
    </row>
    <row r="5576" customFormat="false" ht="12.75" hidden="true" customHeight="false" outlineLevel="0" collapsed="false">
      <c r="A5576" s="68" t="n">
        <v>6265</v>
      </c>
      <c r="B5576" s="68" t="s">
        <v>478</v>
      </c>
      <c r="C5576" s="68" t="s">
        <v>5384</v>
      </c>
      <c r="D5576" s="68" t="n">
        <v>1965</v>
      </c>
      <c r="E5576" s="68" t="s">
        <v>5825</v>
      </c>
      <c r="F5576" s="69"/>
      <c r="G5576" s="68" t="s">
        <v>5818</v>
      </c>
      <c r="H5576" s="68" t="n">
        <v>1</v>
      </c>
      <c r="I5576" s="68" t="s">
        <v>5809</v>
      </c>
      <c r="J5576" s="68"/>
    </row>
    <row r="5577" customFormat="false" ht="12.75" hidden="true" customHeight="false" outlineLevel="0" collapsed="false">
      <c r="A5577" s="68" t="n">
        <v>6265</v>
      </c>
      <c r="B5577" s="68" t="s">
        <v>478</v>
      </c>
      <c r="C5577" s="68" t="s">
        <v>5384</v>
      </c>
      <c r="D5577" s="68" t="n">
        <v>1950</v>
      </c>
      <c r="E5577" s="68" t="s">
        <v>5826</v>
      </c>
      <c r="F5577" s="69"/>
      <c r="G5577" s="68" t="s">
        <v>5818</v>
      </c>
      <c r="H5577" s="68" t="n">
        <v>1</v>
      </c>
      <c r="I5577" s="68" t="s">
        <v>5809</v>
      </c>
      <c r="J5577" s="68"/>
    </row>
    <row r="5578" customFormat="false" ht="12.75" hidden="true" customHeight="false" outlineLevel="0" collapsed="false">
      <c r="A5578" s="68" t="n">
        <v>6265</v>
      </c>
      <c r="B5578" s="68" t="s">
        <v>478</v>
      </c>
      <c r="C5578" s="68" t="s">
        <v>5384</v>
      </c>
      <c r="D5578" s="68" t="n">
        <v>1965</v>
      </c>
      <c r="E5578" s="68" t="s">
        <v>5818</v>
      </c>
      <c r="F5578" s="69"/>
      <c r="G5578" s="68" t="s">
        <v>5818</v>
      </c>
      <c r="H5578" s="68" t="n">
        <v>1</v>
      </c>
      <c r="I5578" s="68" t="s">
        <v>5809</v>
      </c>
      <c r="J5578" s="68"/>
    </row>
    <row r="5579" customFormat="false" ht="12.75" hidden="true" customHeight="false" outlineLevel="0" collapsed="false">
      <c r="A5579" s="68" t="n">
        <v>6265</v>
      </c>
      <c r="B5579" s="68" t="s">
        <v>478</v>
      </c>
      <c r="C5579" s="68" t="s">
        <v>5384</v>
      </c>
      <c r="D5579" s="68" t="n">
        <v>1965</v>
      </c>
      <c r="E5579" s="68" t="s">
        <v>5827</v>
      </c>
      <c r="F5579" s="69"/>
      <c r="G5579" s="68" t="s">
        <v>5818</v>
      </c>
      <c r="H5579" s="68" t="n">
        <v>1</v>
      </c>
      <c r="I5579" s="68" t="s">
        <v>5809</v>
      </c>
      <c r="J5579" s="68"/>
    </row>
    <row r="5580" customFormat="false" ht="12.75" hidden="false" customHeight="false" outlineLevel="0" collapsed="false">
      <c r="A5580" s="68" t="n">
        <v>6266</v>
      </c>
      <c r="B5580" s="68" t="n">
        <v>1</v>
      </c>
      <c r="C5580" s="68" t="s">
        <v>5384</v>
      </c>
      <c r="D5580" s="68" t="n">
        <v>1994</v>
      </c>
      <c r="E5580" s="68" t="s">
        <v>5429</v>
      </c>
      <c r="F5580" s="69" t="s">
        <v>473</v>
      </c>
      <c r="G5580" s="68" t="s">
        <v>5828</v>
      </c>
      <c r="H5580" s="69" t="n">
        <v>1</v>
      </c>
      <c r="I5580" s="68" t="s">
        <v>5809</v>
      </c>
      <c r="J5580" s="68"/>
    </row>
    <row r="5581" customFormat="false" ht="12.75" hidden="true" customHeight="false" outlineLevel="0" collapsed="false">
      <c r="A5581" s="68" t="n">
        <v>6266</v>
      </c>
      <c r="B5581" s="68" t="s">
        <v>478</v>
      </c>
      <c r="C5581" s="68" t="s">
        <v>5384</v>
      </c>
      <c r="D5581" s="68" t="n">
        <v>1967</v>
      </c>
      <c r="E5581" s="68" t="s">
        <v>5829</v>
      </c>
      <c r="F5581" s="69"/>
      <c r="G5581" s="68" t="s">
        <v>5828</v>
      </c>
      <c r="H5581" s="68" t="n">
        <v>1</v>
      </c>
      <c r="I5581" s="68" t="s">
        <v>5809</v>
      </c>
      <c r="J5581" s="68"/>
    </row>
    <row r="5582" customFormat="false" ht="12.75" hidden="true" customHeight="false" outlineLevel="0" collapsed="false">
      <c r="A5582" s="68" t="n">
        <v>6266</v>
      </c>
      <c r="B5582" s="68" t="s">
        <v>478</v>
      </c>
      <c r="C5582" s="68" t="s">
        <v>5384</v>
      </c>
      <c r="D5582" s="68" t="n">
        <v>1950</v>
      </c>
      <c r="E5582" s="68" t="s">
        <v>5830</v>
      </c>
      <c r="F5582" s="69"/>
      <c r="G5582" s="68" t="s">
        <v>5828</v>
      </c>
      <c r="H5582" s="68" t="n">
        <v>1</v>
      </c>
      <c r="I5582" s="68" t="s">
        <v>5809</v>
      </c>
      <c r="J5582" s="68"/>
    </row>
    <row r="5583" customFormat="false" ht="12.75" hidden="true" customHeight="false" outlineLevel="0" collapsed="false">
      <c r="A5583" s="68" t="n">
        <v>6266</v>
      </c>
      <c r="B5583" s="68" t="s">
        <v>478</v>
      </c>
      <c r="C5583" s="68" t="s">
        <v>5384</v>
      </c>
      <c r="D5583" s="68" t="n">
        <v>1950</v>
      </c>
      <c r="E5583" s="68" t="s">
        <v>5831</v>
      </c>
      <c r="F5583" s="69"/>
      <c r="G5583" s="68" t="s">
        <v>5828</v>
      </c>
      <c r="H5583" s="68" t="n">
        <v>1</v>
      </c>
      <c r="I5583" s="68" t="s">
        <v>5809</v>
      </c>
      <c r="J5583" s="68"/>
    </row>
    <row r="5584" customFormat="false" ht="12.75" hidden="true" customHeight="false" outlineLevel="0" collapsed="false">
      <c r="A5584" s="68" t="n">
        <v>6266</v>
      </c>
      <c r="B5584" s="68" t="s">
        <v>478</v>
      </c>
      <c r="C5584" s="68" t="s">
        <v>5384</v>
      </c>
      <c r="D5584" s="68" t="n">
        <v>1962</v>
      </c>
      <c r="E5584" s="68" t="s">
        <v>5425</v>
      </c>
      <c r="F5584" s="69" t="s">
        <v>473</v>
      </c>
      <c r="G5584" s="68" t="s">
        <v>5828</v>
      </c>
      <c r="H5584" s="68" t="n">
        <v>1</v>
      </c>
      <c r="I5584" s="68" t="s">
        <v>5809</v>
      </c>
      <c r="J5584" s="68"/>
    </row>
    <row r="5585" customFormat="false" ht="12.75" hidden="true" customHeight="false" outlineLevel="0" collapsed="false">
      <c r="A5585" s="68" t="n">
        <v>6266</v>
      </c>
      <c r="B5585" s="68" t="s">
        <v>478</v>
      </c>
      <c r="C5585" s="68" t="s">
        <v>5384</v>
      </c>
      <c r="D5585" s="68" t="n">
        <v>1950</v>
      </c>
      <c r="E5585" s="68" t="s">
        <v>5828</v>
      </c>
      <c r="F5585" s="69"/>
      <c r="G5585" s="68" t="s">
        <v>5828</v>
      </c>
      <c r="H5585" s="68" t="n">
        <v>1</v>
      </c>
      <c r="I5585" s="68" t="s">
        <v>5809</v>
      </c>
      <c r="J5585" s="68"/>
    </row>
    <row r="5586" customFormat="false" ht="12.75" hidden="true" customHeight="false" outlineLevel="0" collapsed="false">
      <c r="A5586" s="68" t="n">
        <v>6266</v>
      </c>
      <c r="B5586" s="68" t="s">
        <v>478</v>
      </c>
      <c r="C5586" s="68" t="s">
        <v>5384</v>
      </c>
      <c r="D5586" s="68" t="n">
        <v>1958</v>
      </c>
      <c r="E5586" s="68" t="s">
        <v>5832</v>
      </c>
      <c r="F5586" s="69"/>
      <c r="G5586" s="68" t="s">
        <v>5828</v>
      </c>
      <c r="H5586" s="68" t="n">
        <v>1</v>
      </c>
      <c r="I5586" s="68" t="s">
        <v>5809</v>
      </c>
      <c r="J5586" s="68"/>
    </row>
    <row r="5587" customFormat="false" ht="12.75" hidden="false" customHeight="false" outlineLevel="0" collapsed="false">
      <c r="A5587" s="68" t="n">
        <v>6267</v>
      </c>
      <c r="B5587" s="68" t="n">
        <v>1</v>
      </c>
      <c r="C5587" s="68" t="s">
        <v>5384</v>
      </c>
      <c r="D5587" s="68" t="n">
        <v>1993</v>
      </c>
      <c r="E5587" s="68" t="s">
        <v>5833</v>
      </c>
      <c r="F5587" s="69"/>
      <c r="G5587" s="68" t="s">
        <v>5833</v>
      </c>
      <c r="H5587" s="69" t="n">
        <v>1</v>
      </c>
      <c r="I5587" s="68" t="s">
        <v>5809</v>
      </c>
      <c r="J5587" s="68"/>
    </row>
    <row r="5588" customFormat="false" ht="12.75" hidden="false" customHeight="false" outlineLevel="0" collapsed="false">
      <c r="A5588" s="68" t="n">
        <v>6281</v>
      </c>
      <c r="B5588" s="68" t="n">
        <v>1</v>
      </c>
      <c r="C5588" s="68" t="s">
        <v>5384</v>
      </c>
      <c r="D5588" s="68" t="n">
        <v>3937</v>
      </c>
      <c r="E5588" s="68" t="s">
        <v>5834</v>
      </c>
      <c r="F5588" s="69"/>
      <c r="G5588" s="68" t="s">
        <v>5834</v>
      </c>
      <c r="H5588" s="69" t="n">
        <v>2</v>
      </c>
      <c r="I5588" s="68" t="s">
        <v>5835</v>
      </c>
      <c r="J5588" s="68"/>
    </row>
    <row r="5589" customFormat="false" ht="12.75" hidden="false" customHeight="false" outlineLevel="0" collapsed="false">
      <c r="A5589" s="68" t="n">
        <v>6282</v>
      </c>
      <c r="B5589" s="68" t="n">
        <v>1</v>
      </c>
      <c r="C5589" s="68" t="s">
        <v>5384</v>
      </c>
      <c r="D5589" s="68" t="n">
        <v>3922</v>
      </c>
      <c r="E5589" s="68" t="s">
        <v>5836</v>
      </c>
      <c r="F5589" s="69"/>
      <c r="G5589" s="68" t="s">
        <v>5836</v>
      </c>
      <c r="H5589" s="69" t="n">
        <v>2</v>
      </c>
      <c r="I5589" s="68" t="s">
        <v>5835</v>
      </c>
      <c r="J5589" s="68"/>
    </row>
    <row r="5590" customFormat="false" ht="12.75" hidden="false" customHeight="false" outlineLevel="0" collapsed="false">
      <c r="A5590" s="68" t="n">
        <v>6283</v>
      </c>
      <c r="B5590" s="68" t="n">
        <v>1</v>
      </c>
      <c r="C5590" s="68" t="s">
        <v>5384</v>
      </c>
      <c r="D5590" s="68" t="n">
        <v>3926</v>
      </c>
      <c r="E5590" s="68" t="s">
        <v>5837</v>
      </c>
      <c r="F5590" s="69"/>
      <c r="G5590" s="68" t="s">
        <v>5837</v>
      </c>
      <c r="H5590" s="69" t="n">
        <v>2</v>
      </c>
      <c r="I5590" s="68" t="s">
        <v>5835</v>
      </c>
      <c r="J5590" s="68"/>
    </row>
    <row r="5591" customFormat="false" ht="12.75" hidden="true" customHeight="false" outlineLevel="0" collapsed="false">
      <c r="A5591" s="68" t="n">
        <v>6283</v>
      </c>
      <c r="B5591" s="68" t="s">
        <v>478</v>
      </c>
      <c r="C5591" s="68" t="s">
        <v>5384</v>
      </c>
      <c r="D5591" s="68" t="n">
        <v>3922</v>
      </c>
      <c r="E5591" s="68" t="s">
        <v>5838</v>
      </c>
      <c r="F5591" s="69"/>
      <c r="G5591" s="68" t="s">
        <v>5837</v>
      </c>
      <c r="H5591" s="68" t="n">
        <v>2</v>
      </c>
      <c r="I5591" s="68" t="s">
        <v>5835</v>
      </c>
      <c r="J5591" s="68"/>
    </row>
    <row r="5592" customFormat="false" ht="12.75" hidden="false" customHeight="false" outlineLevel="0" collapsed="false">
      <c r="A5592" s="68" t="n">
        <v>6285</v>
      </c>
      <c r="B5592" s="68" t="n">
        <v>1</v>
      </c>
      <c r="C5592" s="68" t="s">
        <v>5384</v>
      </c>
      <c r="D5592" s="68" t="n">
        <v>3925</v>
      </c>
      <c r="E5592" s="68" t="s">
        <v>5839</v>
      </c>
      <c r="F5592" s="69"/>
      <c r="G5592" s="68" t="s">
        <v>5839</v>
      </c>
      <c r="H5592" s="69" t="n">
        <v>2</v>
      </c>
      <c r="I5592" s="68" t="s">
        <v>5835</v>
      </c>
      <c r="J5592" s="68"/>
    </row>
    <row r="5593" customFormat="false" ht="12.75" hidden="false" customHeight="false" outlineLevel="0" collapsed="false">
      <c r="A5593" s="68" t="n">
        <v>6286</v>
      </c>
      <c r="B5593" s="68" t="n">
        <v>1</v>
      </c>
      <c r="C5593" s="68" t="s">
        <v>5384</v>
      </c>
      <c r="D5593" s="68" t="n">
        <v>3931</v>
      </c>
      <c r="E5593" s="68" t="s">
        <v>5840</v>
      </c>
      <c r="F5593" s="69"/>
      <c r="G5593" s="68" t="s">
        <v>5840</v>
      </c>
      <c r="H5593" s="69" t="n">
        <v>2</v>
      </c>
      <c r="I5593" s="68" t="s">
        <v>5835</v>
      </c>
      <c r="J5593" s="68"/>
    </row>
    <row r="5594" customFormat="false" ht="12.75" hidden="false" customHeight="false" outlineLevel="0" collapsed="false">
      <c r="A5594" s="68" t="n">
        <v>6287</v>
      </c>
      <c r="B5594" s="68" t="n">
        <v>1</v>
      </c>
      <c r="C5594" s="68" t="s">
        <v>5384</v>
      </c>
      <c r="D5594" s="68" t="n">
        <v>3928</v>
      </c>
      <c r="E5594" s="68" t="s">
        <v>5841</v>
      </c>
      <c r="F5594" s="69"/>
      <c r="G5594" s="68" t="s">
        <v>5841</v>
      </c>
      <c r="H5594" s="69" t="n">
        <v>2</v>
      </c>
      <c r="I5594" s="68" t="s">
        <v>5835</v>
      </c>
      <c r="J5594" s="68"/>
    </row>
    <row r="5595" customFormat="false" ht="12.75" hidden="true" customHeight="false" outlineLevel="0" collapsed="false">
      <c r="A5595" s="68" t="n">
        <v>6287</v>
      </c>
      <c r="B5595" s="68" t="s">
        <v>478</v>
      </c>
      <c r="C5595" s="68" t="s">
        <v>5384</v>
      </c>
      <c r="D5595" s="68" t="n">
        <v>3928</v>
      </c>
      <c r="E5595" s="68" t="s">
        <v>5842</v>
      </c>
      <c r="F5595" s="69"/>
      <c r="G5595" s="68" t="s">
        <v>5841</v>
      </c>
      <c r="H5595" s="68" t="n">
        <v>2</v>
      </c>
      <c r="I5595" s="68" t="s">
        <v>5835</v>
      </c>
      <c r="J5595" s="68"/>
    </row>
    <row r="5596" customFormat="false" ht="12.75" hidden="false" customHeight="false" outlineLevel="0" collapsed="false">
      <c r="A5596" s="68" t="n">
        <v>6288</v>
      </c>
      <c r="B5596" s="68" t="n">
        <v>1</v>
      </c>
      <c r="C5596" s="68" t="s">
        <v>5384</v>
      </c>
      <c r="D5596" s="68" t="n">
        <v>3905</v>
      </c>
      <c r="E5596" s="68" t="s">
        <v>5843</v>
      </c>
      <c r="F5596" s="69"/>
      <c r="G5596" s="68" t="s">
        <v>5843</v>
      </c>
      <c r="H5596" s="69" t="n">
        <v>2</v>
      </c>
      <c r="I5596" s="68" t="s">
        <v>5835</v>
      </c>
      <c r="J5596" s="68"/>
    </row>
    <row r="5597" customFormat="false" ht="12.75" hidden="false" customHeight="false" outlineLevel="0" collapsed="false">
      <c r="A5597" s="68" t="n">
        <v>6289</v>
      </c>
      <c r="B5597" s="68" t="n">
        <v>1</v>
      </c>
      <c r="C5597" s="68" t="s">
        <v>5384</v>
      </c>
      <c r="D5597" s="68" t="n">
        <v>3908</v>
      </c>
      <c r="E5597" s="68" t="s">
        <v>5844</v>
      </c>
      <c r="F5597" s="69"/>
      <c r="G5597" s="68" t="s">
        <v>5845</v>
      </c>
      <c r="H5597" s="69" t="n">
        <v>2</v>
      </c>
      <c r="I5597" s="68" t="s">
        <v>5835</v>
      </c>
      <c r="J5597" s="68"/>
    </row>
    <row r="5598" customFormat="false" ht="12.75" hidden="true" customHeight="false" outlineLevel="0" collapsed="false">
      <c r="A5598" s="68" t="n">
        <v>6289</v>
      </c>
      <c r="B5598" s="68" t="s">
        <v>478</v>
      </c>
      <c r="C5598" s="68" t="s">
        <v>5384</v>
      </c>
      <c r="D5598" s="68" t="n">
        <v>3908</v>
      </c>
      <c r="E5598" s="68" t="s">
        <v>5845</v>
      </c>
      <c r="F5598" s="69"/>
      <c r="G5598" s="68" t="s">
        <v>5845</v>
      </c>
      <c r="H5598" s="68" t="n">
        <v>2</v>
      </c>
      <c r="I5598" s="68" t="s">
        <v>5835</v>
      </c>
      <c r="J5598" s="68"/>
    </row>
    <row r="5599" customFormat="false" ht="12.75" hidden="false" customHeight="false" outlineLevel="0" collapsed="false">
      <c r="A5599" s="68" t="n">
        <v>6290</v>
      </c>
      <c r="B5599" s="68" t="n">
        <v>1</v>
      </c>
      <c r="C5599" s="68" t="s">
        <v>5384</v>
      </c>
      <c r="D5599" s="68" t="n">
        <v>3906</v>
      </c>
      <c r="E5599" s="68" t="s">
        <v>5846</v>
      </c>
      <c r="F5599" s="69"/>
      <c r="G5599" s="68" t="s">
        <v>5846</v>
      </c>
      <c r="H5599" s="69" t="n">
        <v>2</v>
      </c>
      <c r="I5599" s="68" t="s">
        <v>5835</v>
      </c>
      <c r="J5599" s="68"/>
    </row>
    <row r="5600" customFormat="false" ht="12.75" hidden="false" customHeight="false" outlineLevel="0" collapsed="false">
      <c r="A5600" s="68" t="n">
        <v>6291</v>
      </c>
      <c r="B5600" s="68" t="n">
        <v>1</v>
      </c>
      <c r="C5600" s="68" t="s">
        <v>5384</v>
      </c>
      <c r="D5600" s="68" t="n">
        <v>3910</v>
      </c>
      <c r="E5600" s="68" t="s">
        <v>5847</v>
      </c>
      <c r="F5600" s="69"/>
      <c r="G5600" s="68" t="s">
        <v>5847</v>
      </c>
      <c r="H5600" s="69" t="n">
        <v>2</v>
      </c>
      <c r="I5600" s="68" t="s">
        <v>5835</v>
      </c>
      <c r="J5600" s="68"/>
    </row>
    <row r="5601" customFormat="false" ht="12.75" hidden="false" customHeight="false" outlineLevel="0" collapsed="false">
      <c r="A5601" s="68" t="n">
        <v>6292</v>
      </c>
      <c r="B5601" s="68" t="n">
        <v>1</v>
      </c>
      <c r="C5601" s="68" t="s">
        <v>5384</v>
      </c>
      <c r="D5601" s="68" t="n">
        <v>3924</v>
      </c>
      <c r="E5601" s="68" t="s">
        <v>5848</v>
      </c>
      <c r="F5601" s="69"/>
      <c r="G5601" s="68" t="s">
        <v>2940</v>
      </c>
      <c r="H5601" s="69" t="n">
        <v>2</v>
      </c>
      <c r="I5601" s="68" t="s">
        <v>5835</v>
      </c>
      <c r="J5601" s="68"/>
    </row>
    <row r="5602" customFormat="false" ht="12.75" hidden="true" customHeight="false" outlineLevel="0" collapsed="false">
      <c r="A5602" s="68" t="n">
        <v>6292</v>
      </c>
      <c r="B5602" s="68" t="s">
        <v>478</v>
      </c>
      <c r="C5602" s="68" t="s">
        <v>5384</v>
      </c>
      <c r="D5602" s="68" t="n">
        <v>3927</v>
      </c>
      <c r="E5602" s="68" t="s">
        <v>5849</v>
      </c>
      <c r="F5602" s="69"/>
      <c r="G5602" s="68" t="s">
        <v>2940</v>
      </c>
      <c r="H5602" s="68" t="n">
        <v>2</v>
      </c>
      <c r="I5602" s="68" t="s">
        <v>5835</v>
      </c>
      <c r="J5602" s="68"/>
    </row>
    <row r="5603" customFormat="false" ht="12.75" hidden="true" customHeight="false" outlineLevel="0" collapsed="false">
      <c r="A5603" s="68" t="n">
        <v>6292</v>
      </c>
      <c r="B5603" s="68" t="s">
        <v>478</v>
      </c>
      <c r="C5603" s="68" t="s">
        <v>5384</v>
      </c>
      <c r="D5603" s="68" t="n">
        <v>3927</v>
      </c>
      <c r="E5603" s="68" t="s">
        <v>5850</v>
      </c>
      <c r="F5603" s="69"/>
      <c r="G5603" s="68" t="s">
        <v>2940</v>
      </c>
      <c r="H5603" s="68" t="n">
        <v>2</v>
      </c>
      <c r="I5603" s="68" t="s">
        <v>5835</v>
      </c>
      <c r="J5603" s="68"/>
    </row>
    <row r="5604" customFormat="false" ht="12.75" hidden="true" customHeight="false" outlineLevel="0" collapsed="false">
      <c r="A5604" s="68" t="n">
        <v>6292</v>
      </c>
      <c r="B5604" s="68" t="s">
        <v>478</v>
      </c>
      <c r="C5604" s="68" t="s">
        <v>5384</v>
      </c>
      <c r="D5604" s="68" t="n">
        <v>3924</v>
      </c>
      <c r="E5604" s="68" t="s">
        <v>2940</v>
      </c>
      <c r="F5604" s="69"/>
      <c r="G5604" s="68" t="s">
        <v>2940</v>
      </c>
      <c r="H5604" s="68" t="n">
        <v>2</v>
      </c>
      <c r="I5604" s="68" t="s">
        <v>5835</v>
      </c>
      <c r="J5604" s="68"/>
    </row>
    <row r="5605" customFormat="false" ht="12.75" hidden="false" customHeight="false" outlineLevel="0" collapsed="false">
      <c r="A5605" s="68" t="n">
        <v>6293</v>
      </c>
      <c r="B5605" s="68" t="n">
        <v>1</v>
      </c>
      <c r="C5605" s="68" t="s">
        <v>5384</v>
      </c>
      <c r="D5605" s="68" t="n">
        <v>3922</v>
      </c>
      <c r="E5605" s="68" t="s">
        <v>2301</v>
      </c>
      <c r="F5605" s="69"/>
      <c r="G5605" s="68" t="s">
        <v>5851</v>
      </c>
      <c r="H5605" s="69" t="n">
        <v>2</v>
      </c>
      <c r="I5605" s="68" t="s">
        <v>5835</v>
      </c>
      <c r="J5605" s="68"/>
    </row>
    <row r="5606" customFormat="false" ht="12.75" hidden="false" customHeight="false" outlineLevel="0" collapsed="false">
      <c r="A5606" s="68" t="n">
        <v>6294</v>
      </c>
      <c r="B5606" s="68" t="n">
        <v>1</v>
      </c>
      <c r="C5606" s="68" t="s">
        <v>5384</v>
      </c>
      <c r="D5606" s="68" t="n">
        <v>3933</v>
      </c>
      <c r="E5606" s="68" t="s">
        <v>5852</v>
      </c>
      <c r="F5606" s="69"/>
      <c r="G5606" s="68" t="s">
        <v>5853</v>
      </c>
      <c r="H5606" s="69" t="n">
        <v>2</v>
      </c>
      <c r="I5606" s="68" t="s">
        <v>5835</v>
      </c>
      <c r="J5606" s="68"/>
    </row>
    <row r="5607" customFormat="false" ht="12.75" hidden="true" customHeight="false" outlineLevel="0" collapsed="false">
      <c r="A5607" s="68" t="n">
        <v>6294</v>
      </c>
      <c r="B5607" s="68" t="s">
        <v>478</v>
      </c>
      <c r="C5607" s="68" t="s">
        <v>5384</v>
      </c>
      <c r="D5607" s="68" t="n">
        <v>3933</v>
      </c>
      <c r="E5607" s="68" t="s">
        <v>5853</v>
      </c>
      <c r="F5607" s="69"/>
      <c r="G5607" s="68" t="s">
        <v>5853</v>
      </c>
      <c r="H5607" s="68" t="n">
        <v>2</v>
      </c>
      <c r="I5607" s="68" t="s">
        <v>5835</v>
      </c>
      <c r="J5607" s="68"/>
    </row>
    <row r="5608" customFormat="false" ht="12.75" hidden="false" customHeight="false" outlineLevel="0" collapsed="false">
      <c r="A5608" s="68" t="n">
        <v>6295</v>
      </c>
      <c r="B5608" s="68" t="n">
        <v>1</v>
      </c>
      <c r="C5608" s="68" t="s">
        <v>5384</v>
      </c>
      <c r="D5608" s="68" t="n">
        <v>3929</v>
      </c>
      <c r="E5608" s="68" t="s">
        <v>5854</v>
      </c>
      <c r="F5608" s="69"/>
      <c r="G5608" s="68" t="s">
        <v>5854</v>
      </c>
      <c r="H5608" s="69" t="n">
        <v>2</v>
      </c>
      <c r="I5608" s="68" t="s">
        <v>5835</v>
      </c>
      <c r="J5608" s="68"/>
    </row>
    <row r="5609" customFormat="false" ht="12.75" hidden="false" customHeight="false" outlineLevel="0" collapsed="false">
      <c r="A5609" s="68" t="n">
        <v>6296</v>
      </c>
      <c r="B5609" s="68" t="n">
        <v>1</v>
      </c>
      <c r="C5609" s="68" t="s">
        <v>5384</v>
      </c>
      <c r="D5609" s="68" t="n">
        <v>3923</v>
      </c>
      <c r="E5609" s="68" t="s">
        <v>5855</v>
      </c>
      <c r="F5609" s="69"/>
      <c r="G5609" s="68" t="s">
        <v>5855</v>
      </c>
      <c r="H5609" s="69" t="n">
        <v>2</v>
      </c>
      <c r="I5609" s="68" t="s">
        <v>5835</v>
      </c>
      <c r="J5609" s="68"/>
    </row>
    <row r="5610" customFormat="false" ht="12.75" hidden="false" customHeight="false" outlineLevel="0" collapsed="false">
      <c r="A5610" s="68" t="n">
        <v>6297</v>
      </c>
      <c r="B5610" s="68" t="n">
        <v>1</v>
      </c>
      <c r="C5610" s="68" t="s">
        <v>5384</v>
      </c>
      <c r="D5610" s="68" t="n">
        <v>3930</v>
      </c>
      <c r="E5610" s="68" t="s">
        <v>5856</v>
      </c>
      <c r="F5610" s="69"/>
      <c r="G5610" s="68" t="s">
        <v>5857</v>
      </c>
      <c r="H5610" s="69" t="n">
        <v>2</v>
      </c>
      <c r="I5610" s="68" t="s">
        <v>5835</v>
      </c>
      <c r="J5610" s="68"/>
    </row>
    <row r="5611" customFormat="false" ht="12.75" hidden="true" customHeight="false" outlineLevel="0" collapsed="false">
      <c r="A5611" s="68" t="n">
        <v>6297</v>
      </c>
      <c r="B5611" s="68" t="s">
        <v>478</v>
      </c>
      <c r="C5611" s="68" t="s">
        <v>5384</v>
      </c>
      <c r="D5611" s="68" t="n">
        <v>3930</v>
      </c>
      <c r="E5611" s="68" t="s">
        <v>5858</v>
      </c>
      <c r="F5611" s="69"/>
      <c r="G5611" s="68" t="s">
        <v>5857</v>
      </c>
      <c r="H5611" s="68" t="n">
        <v>2</v>
      </c>
      <c r="I5611" s="68" t="s">
        <v>5835</v>
      </c>
      <c r="J5611" s="68"/>
    </row>
    <row r="5612" customFormat="false" ht="12.75" hidden="true" customHeight="false" outlineLevel="0" collapsed="false">
      <c r="A5612" s="68" t="n">
        <v>6297</v>
      </c>
      <c r="B5612" s="68" t="s">
        <v>478</v>
      </c>
      <c r="C5612" s="68" t="s">
        <v>5384</v>
      </c>
      <c r="D5612" s="68" t="n">
        <v>3930</v>
      </c>
      <c r="E5612" s="68" t="s">
        <v>5857</v>
      </c>
      <c r="F5612" s="69"/>
      <c r="G5612" s="68" t="s">
        <v>5857</v>
      </c>
      <c r="H5612" s="68" t="n">
        <v>2</v>
      </c>
      <c r="I5612" s="68" t="s">
        <v>5835</v>
      </c>
      <c r="J5612" s="68"/>
    </row>
    <row r="5613" customFormat="false" ht="12.75" hidden="false" customHeight="false" outlineLevel="0" collapsed="false">
      <c r="A5613" s="68" t="n">
        <v>6298</v>
      </c>
      <c r="B5613" s="68" t="n">
        <v>1</v>
      </c>
      <c r="C5613" s="68" t="s">
        <v>5384</v>
      </c>
      <c r="D5613" s="68" t="n">
        <v>3932</v>
      </c>
      <c r="E5613" s="68" t="s">
        <v>2301</v>
      </c>
      <c r="F5613" s="69"/>
      <c r="G5613" s="68" t="s">
        <v>5859</v>
      </c>
      <c r="H5613" s="69" t="n">
        <v>2</v>
      </c>
      <c r="I5613" s="68" t="s">
        <v>5835</v>
      </c>
      <c r="J5613" s="68"/>
    </row>
    <row r="5614" customFormat="false" ht="12.75" hidden="true" customHeight="false" outlineLevel="0" collapsed="false">
      <c r="A5614" s="68" t="n">
        <v>6298</v>
      </c>
      <c r="B5614" s="68" t="s">
        <v>478</v>
      </c>
      <c r="C5614" s="68" t="s">
        <v>5384</v>
      </c>
      <c r="D5614" s="68" t="n">
        <v>3932</v>
      </c>
      <c r="E5614" s="68" t="s">
        <v>5859</v>
      </c>
      <c r="F5614" s="69"/>
      <c r="G5614" s="68" t="s">
        <v>5859</v>
      </c>
      <c r="H5614" s="68" t="n">
        <v>2</v>
      </c>
      <c r="I5614" s="68" t="s">
        <v>5835</v>
      </c>
      <c r="J5614" s="68"/>
    </row>
    <row r="5615" customFormat="false" ht="12.75" hidden="false" customHeight="false" outlineLevel="0" collapsed="false">
      <c r="A5615" s="68" t="n">
        <v>6299</v>
      </c>
      <c r="B5615" s="68" t="n">
        <v>1</v>
      </c>
      <c r="C5615" s="68" t="s">
        <v>5384</v>
      </c>
      <c r="D5615" s="68" t="n">
        <v>3934</v>
      </c>
      <c r="E5615" s="68" t="s">
        <v>5860</v>
      </c>
      <c r="F5615" s="69"/>
      <c r="G5615" s="68" t="s">
        <v>5860</v>
      </c>
      <c r="H5615" s="69" t="n">
        <v>2</v>
      </c>
      <c r="I5615" s="68" t="s">
        <v>5835</v>
      </c>
      <c r="J5615" s="68"/>
    </row>
    <row r="5616" customFormat="false" ht="12.75" hidden="false" customHeight="false" outlineLevel="0" collapsed="false">
      <c r="A5616" s="68" t="n">
        <v>6300</v>
      </c>
      <c r="B5616" s="68" t="n">
        <v>1</v>
      </c>
      <c r="C5616" s="68" t="s">
        <v>5384</v>
      </c>
      <c r="D5616" s="68" t="n">
        <v>3920</v>
      </c>
      <c r="E5616" s="68" t="s">
        <v>5861</v>
      </c>
      <c r="F5616" s="69"/>
      <c r="G5616" s="68" t="s">
        <v>5862</v>
      </c>
      <c r="H5616" s="69" t="n">
        <v>2</v>
      </c>
      <c r="I5616" s="68" t="s">
        <v>5835</v>
      </c>
      <c r="J5616" s="68"/>
    </row>
    <row r="5617" customFormat="false" ht="12.75" hidden="true" customHeight="false" outlineLevel="0" collapsed="false">
      <c r="A5617" s="68" t="n">
        <v>6300</v>
      </c>
      <c r="B5617" s="68" t="s">
        <v>478</v>
      </c>
      <c r="C5617" s="68" t="s">
        <v>5384</v>
      </c>
      <c r="D5617" s="68" t="n">
        <v>3920</v>
      </c>
      <c r="E5617" s="68" t="s">
        <v>5863</v>
      </c>
      <c r="F5617" s="69"/>
      <c r="G5617" s="68" t="s">
        <v>5862</v>
      </c>
      <c r="H5617" s="68" t="n">
        <v>2</v>
      </c>
      <c r="I5617" s="68" t="s">
        <v>5835</v>
      </c>
      <c r="J5617" s="68"/>
    </row>
    <row r="5618" customFormat="false" ht="12.75" hidden="true" customHeight="false" outlineLevel="0" collapsed="false">
      <c r="A5618" s="68" t="n">
        <v>6300</v>
      </c>
      <c r="B5618" s="68" t="s">
        <v>478</v>
      </c>
      <c r="C5618" s="68" t="s">
        <v>5384</v>
      </c>
      <c r="D5618" s="68" t="n">
        <v>3920</v>
      </c>
      <c r="E5618" s="68" t="s">
        <v>5862</v>
      </c>
      <c r="F5618" s="69"/>
      <c r="G5618" s="68" t="s">
        <v>5862</v>
      </c>
      <c r="H5618" s="68" t="n">
        <v>2</v>
      </c>
      <c r="I5618" s="68" t="s">
        <v>5835</v>
      </c>
      <c r="J5618" s="68"/>
    </row>
    <row r="5619" customFormat="false" ht="12.75" hidden="false" customHeight="false" outlineLevel="0" collapsed="false">
      <c r="A5619" s="68" t="n">
        <v>6401</v>
      </c>
      <c r="B5619" s="68" t="n">
        <v>1</v>
      </c>
      <c r="C5619" s="68" t="s">
        <v>5864</v>
      </c>
      <c r="D5619" s="68" t="n">
        <v>2012</v>
      </c>
      <c r="E5619" s="68" t="s">
        <v>5865</v>
      </c>
      <c r="F5619" s="69"/>
      <c r="G5619" s="68" t="s">
        <v>5865</v>
      </c>
      <c r="H5619" s="69" t="n">
        <v>0</v>
      </c>
      <c r="I5619" s="68" t="s">
        <v>5866</v>
      </c>
      <c r="J5619" s="68"/>
    </row>
    <row r="5620" customFormat="false" ht="12.75" hidden="false" customHeight="false" outlineLevel="0" collapsed="false">
      <c r="A5620" s="68" t="n">
        <v>6402</v>
      </c>
      <c r="B5620" s="68" t="n">
        <v>1</v>
      </c>
      <c r="C5620" s="68" t="s">
        <v>5864</v>
      </c>
      <c r="D5620" s="68" t="n">
        <v>2022</v>
      </c>
      <c r="E5620" s="68" t="s">
        <v>5867</v>
      </c>
      <c r="F5620" s="69"/>
      <c r="G5620" s="68" t="s">
        <v>5867</v>
      </c>
      <c r="H5620" s="69" t="n">
        <v>0</v>
      </c>
      <c r="I5620" s="68" t="s">
        <v>5866</v>
      </c>
      <c r="J5620" s="68"/>
    </row>
    <row r="5621" customFormat="false" ht="12.75" hidden="false" customHeight="false" outlineLevel="0" collapsed="false">
      <c r="A5621" s="68" t="n">
        <v>6403</v>
      </c>
      <c r="B5621" s="68" t="n">
        <v>1</v>
      </c>
      <c r="C5621" s="68" t="s">
        <v>5864</v>
      </c>
      <c r="D5621" s="68" t="n">
        <v>2014</v>
      </c>
      <c r="E5621" s="68" t="s">
        <v>5868</v>
      </c>
      <c r="F5621" s="69"/>
      <c r="G5621" s="68" t="s">
        <v>5868</v>
      </c>
      <c r="H5621" s="69" t="n">
        <v>0</v>
      </c>
      <c r="I5621" s="68" t="s">
        <v>5866</v>
      </c>
      <c r="J5621" s="68"/>
    </row>
    <row r="5622" customFormat="false" ht="12.75" hidden="false" customHeight="false" outlineLevel="0" collapsed="false">
      <c r="A5622" s="68" t="n">
        <v>6404</v>
      </c>
      <c r="B5622" s="68" t="n">
        <v>1</v>
      </c>
      <c r="C5622" s="68" t="s">
        <v>5864</v>
      </c>
      <c r="D5622" s="68" t="n">
        <v>2015</v>
      </c>
      <c r="E5622" s="68" t="s">
        <v>5869</v>
      </c>
      <c r="F5622" s="69"/>
      <c r="G5622" s="68" t="s">
        <v>5870</v>
      </c>
      <c r="H5622" s="69" t="n">
        <v>0</v>
      </c>
      <c r="I5622" s="68" t="s">
        <v>5866</v>
      </c>
      <c r="J5622" s="68"/>
    </row>
    <row r="5623" customFormat="false" ht="12.75" hidden="true" customHeight="false" outlineLevel="0" collapsed="false">
      <c r="A5623" s="68" t="n">
        <v>6404</v>
      </c>
      <c r="B5623" s="68" t="s">
        <v>478</v>
      </c>
      <c r="C5623" s="68" t="s">
        <v>5864</v>
      </c>
      <c r="D5623" s="68" t="n">
        <v>2017</v>
      </c>
      <c r="E5623" s="68" t="s">
        <v>5870</v>
      </c>
      <c r="F5623" s="69"/>
      <c r="G5623" s="68" t="s">
        <v>5870</v>
      </c>
      <c r="H5623" s="68" t="n">
        <v>0</v>
      </c>
      <c r="I5623" s="68" t="s">
        <v>5866</v>
      </c>
      <c r="J5623" s="68"/>
    </row>
    <row r="5624" customFormat="false" ht="12.75" hidden="true" customHeight="false" outlineLevel="0" collapsed="false">
      <c r="A5624" s="68" t="n">
        <v>6404</v>
      </c>
      <c r="B5624" s="68" t="s">
        <v>478</v>
      </c>
      <c r="C5624" s="68" t="s">
        <v>5864</v>
      </c>
      <c r="D5624" s="68" t="n">
        <v>2019</v>
      </c>
      <c r="E5624" s="68" t="s">
        <v>5871</v>
      </c>
      <c r="F5624" s="69" t="s">
        <v>473</v>
      </c>
      <c r="G5624" s="68" t="s">
        <v>5870</v>
      </c>
      <c r="H5624" s="68" t="n">
        <v>0</v>
      </c>
      <c r="I5624" s="68" t="s">
        <v>5866</v>
      </c>
      <c r="J5624" s="68"/>
    </row>
    <row r="5625" customFormat="false" ht="12.75" hidden="true" customHeight="false" outlineLevel="0" collapsed="false">
      <c r="A5625" s="68" t="n">
        <v>6404</v>
      </c>
      <c r="B5625" s="68" t="s">
        <v>478</v>
      </c>
      <c r="C5625" s="68" t="s">
        <v>5864</v>
      </c>
      <c r="D5625" s="68" t="n">
        <v>2149</v>
      </c>
      <c r="E5625" s="68" t="s">
        <v>5872</v>
      </c>
      <c r="F5625" s="69" t="s">
        <v>473</v>
      </c>
      <c r="G5625" s="68" t="s">
        <v>5870</v>
      </c>
      <c r="H5625" s="68" t="n">
        <v>0</v>
      </c>
      <c r="I5625" s="68" t="s">
        <v>5866</v>
      </c>
      <c r="J5625" s="68"/>
    </row>
    <row r="5626" customFormat="false" ht="12.75" hidden="true" customHeight="false" outlineLevel="0" collapsed="false">
      <c r="A5626" s="68" t="n">
        <v>6404</v>
      </c>
      <c r="B5626" s="68" t="s">
        <v>478</v>
      </c>
      <c r="C5626" s="68" t="s">
        <v>5864</v>
      </c>
      <c r="D5626" s="68" t="n">
        <v>2017</v>
      </c>
      <c r="E5626" s="68" t="s">
        <v>5873</v>
      </c>
      <c r="F5626" s="69"/>
      <c r="G5626" s="68" t="s">
        <v>5870</v>
      </c>
      <c r="H5626" s="68" t="n">
        <v>0</v>
      </c>
      <c r="I5626" s="68" t="s">
        <v>5866</v>
      </c>
      <c r="J5626" s="68"/>
    </row>
    <row r="5627" customFormat="false" ht="12.75" hidden="false" customHeight="false" outlineLevel="0" collapsed="false">
      <c r="A5627" s="68" t="n">
        <v>6405</v>
      </c>
      <c r="B5627" s="68" t="n">
        <v>1</v>
      </c>
      <c r="C5627" s="68" t="s">
        <v>5864</v>
      </c>
      <c r="D5627" s="68" t="n">
        <v>2149</v>
      </c>
      <c r="E5627" s="68" t="s">
        <v>5874</v>
      </c>
      <c r="F5627" s="69"/>
      <c r="G5627" s="68" t="s">
        <v>5874</v>
      </c>
      <c r="H5627" s="69" t="n">
        <v>0</v>
      </c>
      <c r="I5627" s="68" t="s">
        <v>5866</v>
      </c>
      <c r="J5627" s="68"/>
    </row>
    <row r="5628" customFormat="false" ht="12.75" hidden="true" customHeight="false" outlineLevel="0" collapsed="false">
      <c r="A5628" s="68" t="n">
        <v>6405</v>
      </c>
      <c r="B5628" s="68" t="s">
        <v>478</v>
      </c>
      <c r="C5628" s="68" t="s">
        <v>5864</v>
      </c>
      <c r="D5628" s="68" t="n">
        <v>2149</v>
      </c>
      <c r="E5628" s="68" t="s">
        <v>5872</v>
      </c>
      <c r="F5628" s="69" t="s">
        <v>473</v>
      </c>
      <c r="G5628" s="68" t="s">
        <v>5874</v>
      </c>
      <c r="H5628" s="68" t="n">
        <v>0</v>
      </c>
      <c r="I5628" s="68" t="s">
        <v>5866</v>
      </c>
      <c r="J5628" s="68"/>
    </row>
    <row r="5629" customFormat="false" ht="12.75" hidden="true" customHeight="false" outlineLevel="0" collapsed="false">
      <c r="A5629" s="68" t="n">
        <v>6405</v>
      </c>
      <c r="B5629" s="68" t="s">
        <v>478</v>
      </c>
      <c r="C5629" s="68" t="s">
        <v>5864</v>
      </c>
      <c r="D5629" s="68" t="n">
        <v>2149</v>
      </c>
      <c r="E5629" s="68" t="s">
        <v>5875</v>
      </c>
      <c r="F5629" s="69"/>
      <c r="G5629" s="68" t="s">
        <v>5874</v>
      </c>
      <c r="H5629" s="68" t="n">
        <v>0</v>
      </c>
      <c r="I5629" s="68" t="s">
        <v>5866</v>
      </c>
      <c r="J5629" s="68"/>
    </row>
    <row r="5630" customFormat="false" ht="12.75" hidden="false" customHeight="false" outlineLevel="0" collapsed="false">
      <c r="A5630" s="68" t="n">
        <v>6406</v>
      </c>
      <c r="B5630" s="68" t="n">
        <v>1</v>
      </c>
      <c r="C5630" s="68" t="s">
        <v>5864</v>
      </c>
      <c r="D5630" s="68" t="n">
        <v>2013</v>
      </c>
      <c r="E5630" s="68" t="s">
        <v>5283</v>
      </c>
      <c r="F5630" s="69"/>
      <c r="G5630" s="68" t="s">
        <v>5876</v>
      </c>
      <c r="H5630" s="69" t="n">
        <v>0</v>
      </c>
      <c r="I5630" s="68" t="s">
        <v>5866</v>
      </c>
      <c r="J5630" s="68"/>
    </row>
    <row r="5631" customFormat="false" ht="12.75" hidden="false" customHeight="false" outlineLevel="0" collapsed="false">
      <c r="A5631" s="68" t="n">
        <v>6407</v>
      </c>
      <c r="B5631" s="68" t="n">
        <v>1</v>
      </c>
      <c r="C5631" s="68" t="s">
        <v>5864</v>
      </c>
      <c r="D5631" s="68" t="n">
        <v>2035</v>
      </c>
      <c r="E5631" s="68" t="s">
        <v>1567</v>
      </c>
      <c r="F5631" s="69"/>
      <c r="G5631" s="68" t="s">
        <v>5877</v>
      </c>
      <c r="H5631" s="69" t="n">
        <v>0</v>
      </c>
      <c r="I5631" s="68" t="s">
        <v>5866</v>
      </c>
      <c r="J5631" s="68"/>
    </row>
    <row r="5632" customFormat="false" ht="12.75" hidden="true" customHeight="false" outlineLevel="0" collapsed="false">
      <c r="A5632" s="68" t="n">
        <v>6407</v>
      </c>
      <c r="B5632" s="68" t="s">
        <v>478</v>
      </c>
      <c r="C5632" s="68" t="s">
        <v>5864</v>
      </c>
      <c r="D5632" s="68" t="n">
        <v>2036</v>
      </c>
      <c r="E5632" s="68" t="s">
        <v>5878</v>
      </c>
      <c r="F5632" s="69"/>
      <c r="G5632" s="68" t="s">
        <v>5877</v>
      </c>
      <c r="H5632" s="68" t="n">
        <v>0</v>
      </c>
      <c r="I5632" s="68" t="s">
        <v>5866</v>
      </c>
      <c r="J5632" s="68"/>
    </row>
    <row r="5633" customFormat="false" ht="12.75" hidden="true" customHeight="false" outlineLevel="0" collapsed="false">
      <c r="A5633" s="68" t="n">
        <v>6407</v>
      </c>
      <c r="B5633" s="68" t="s">
        <v>478</v>
      </c>
      <c r="C5633" s="68" t="s">
        <v>5864</v>
      </c>
      <c r="D5633" s="68" t="n">
        <v>2037</v>
      </c>
      <c r="E5633" s="68" t="s">
        <v>5879</v>
      </c>
      <c r="F5633" s="69" t="s">
        <v>473</v>
      </c>
      <c r="G5633" s="68" t="s">
        <v>5877</v>
      </c>
      <c r="H5633" s="68" t="n">
        <v>0</v>
      </c>
      <c r="I5633" s="68" t="s">
        <v>5866</v>
      </c>
      <c r="J5633" s="68"/>
    </row>
    <row r="5634" customFormat="false" ht="12.75" hidden="false" customHeight="false" outlineLevel="0" collapsed="false">
      <c r="A5634" s="68" t="n">
        <v>6408</v>
      </c>
      <c r="B5634" s="68" t="n">
        <v>1</v>
      </c>
      <c r="C5634" s="68" t="s">
        <v>5864</v>
      </c>
      <c r="D5634" s="68" t="n">
        <v>2016</v>
      </c>
      <c r="E5634" s="68" t="s">
        <v>5880</v>
      </c>
      <c r="F5634" s="69"/>
      <c r="G5634" s="68" t="s">
        <v>5880</v>
      </c>
      <c r="H5634" s="69" t="n">
        <v>0</v>
      </c>
      <c r="I5634" s="68" t="s">
        <v>5866</v>
      </c>
      <c r="J5634" s="68"/>
    </row>
    <row r="5635" customFormat="false" ht="12.75" hidden="false" customHeight="false" outlineLevel="0" collapsed="false">
      <c r="A5635" s="68" t="n">
        <v>6409</v>
      </c>
      <c r="B5635" s="68" t="n">
        <v>1</v>
      </c>
      <c r="C5635" s="68" t="s">
        <v>5864</v>
      </c>
      <c r="D5635" s="68" t="n">
        <v>2027</v>
      </c>
      <c r="E5635" s="68" t="s">
        <v>5881</v>
      </c>
      <c r="F5635" s="69"/>
      <c r="G5635" s="68" t="s">
        <v>5881</v>
      </c>
      <c r="H5635" s="69" t="n">
        <v>0</v>
      </c>
      <c r="I5635" s="68" t="s">
        <v>5866</v>
      </c>
      <c r="J5635" s="68"/>
    </row>
    <row r="5636" customFormat="false" ht="12.75" hidden="false" customHeight="false" outlineLevel="0" collapsed="false">
      <c r="A5636" s="68" t="n">
        <v>6410</v>
      </c>
      <c r="B5636" s="68" t="n">
        <v>1</v>
      </c>
      <c r="C5636" s="68" t="s">
        <v>5864</v>
      </c>
      <c r="D5636" s="68" t="n">
        <v>2025</v>
      </c>
      <c r="E5636" s="68" t="s">
        <v>5882</v>
      </c>
      <c r="F5636" s="69"/>
      <c r="G5636" s="68" t="s">
        <v>5883</v>
      </c>
      <c r="H5636" s="69" t="n">
        <v>0</v>
      </c>
      <c r="I5636" s="68" t="s">
        <v>5866</v>
      </c>
      <c r="J5636" s="68"/>
    </row>
    <row r="5637" customFormat="false" ht="12.75" hidden="true" customHeight="false" outlineLevel="0" collapsed="false">
      <c r="A5637" s="68" t="n">
        <v>6410</v>
      </c>
      <c r="B5637" s="68" t="s">
        <v>478</v>
      </c>
      <c r="C5637" s="68" t="s">
        <v>5864</v>
      </c>
      <c r="D5637" s="68" t="n">
        <v>2023</v>
      </c>
      <c r="E5637" s="68" t="s">
        <v>5883</v>
      </c>
      <c r="F5637" s="69"/>
      <c r="G5637" s="68" t="s">
        <v>5883</v>
      </c>
      <c r="H5637" s="68" t="n">
        <v>0</v>
      </c>
      <c r="I5637" s="68" t="s">
        <v>5866</v>
      </c>
      <c r="J5637" s="68"/>
    </row>
    <row r="5638" customFormat="false" ht="12.75" hidden="true" customHeight="false" outlineLevel="0" collapsed="false">
      <c r="A5638" s="68" t="n">
        <v>6410</v>
      </c>
      <c r="B5638" s="68" t="s">
        <v>478</v>
      </c>
      <c r="C5638" s="68" t="s">
        <v>5864</v>
      </c>
      <c r="D5638" s="68" t="n">
        <v>2023</v>
      </c>
      <c r="E5638" s="68" t="s">
        <v>5884</v>
      </c>
      <c r="F5638" s="69"/>
      <c r="G5638" s="68" t="s">
        <v>5883</v>
      </c>
      <c r="H5638" s="68" t="n">
        <v>0</v>
      </c>
      <c r="I5638" s="68" t="s">
        <v>5866</v>
      </c>
      <c r="J5638" s="68"/>
    </row>
    <row r="5639" customFormat="false" ht="12.75" hidden="false" customHeight="false" outlineLevel="0" collapsed="false">
      <c r="A5639" s="68" t="n">
        <v>6411</v>
      </c>
      <c r="B5639" s="68" t="n">
        <v>1</v>
      </c>
      <c r="C5639" s="68" t="s">
        <v>5864</v>
      </c>
      <c r="D5639" s="68" t="n">
        <v>2027</v>
      </c>
      <c r="E5639" s="68" t="s">
        <v>5885</v>
      </c>
      <c r="F5639" s="69"/>
      <c r="G5639" s="68" t="s">
        <v>5885</v>
      </c>
      <c r="H5639" s="69" t="n">
        <v>0</v>
      </c>
      <c r="I5639" s="68" t="s">
        <v>5866</v>
      </c>
      <c r="J5639" s="68"/>
    </row>
    <row r="5640" customFormat="false" ht="12.75" hidden="false" customHeight="false" outlineLevel="0" collapsed="false">
      <c r="A5640" s="68" t="n">
        <v>6412</v>
      </c>
      <c r="B5640" s="68" t="n">
        <v>1</v>
      </c>
      <c r="C5640" s="68" t="s">
        <v>5864</v>
      </c>
      <c r="D5640" s="68" t="n">
        <v>2034</v>
      </c>
      <c r="E5640" s="68" t="s">
        <v>5886</v>
      </c>
      <c r="F5640" s="69"/>
      <c r="G5640" s="68" t="s">
        <v>5886</v>
      </c>
      <c r="H5640" s="69" t="n">
        <v>0</v>
      </c>
      <c r="I5640" s="68" t="s">
        <v>5866</v>
      </c>
      <c r="J5640" s="68"/>
    </row>
    <row r="5641" customFormat="false" ht="12.75" hidden="false" customHeight="false" outlineLevel="0" collapsed="false">
      <c r="A5641" s="68" t="n">
        <v>6413</v>
      </c>
      <c r="B5641" s="68" t="n">
        <v>1</v>
      </c>
      <c r="C5641" s="68" t="s">
        <v>5864</v>
      </c>
      <c r="D5641" s="68" t="n">
        <v>2019</v>
      </c>
      <c r="E5641" s="68" t="s">
        <v>5871</v>
      </c>
      <c r="F5641" s="69" t="s">
        <v>473</v>
      </c>
      <c r="G5641" s="68" t="s">
        <v>5887</v>
      </c>
      <c r="H5641" s="69" t="n">
        <v>0</v>
      </c>
      <c r="I5641" s="68" t="s">
        <v>5866</v>
      </c>
      <c r="J5641" s="68"/>
    </row>
    <row r="5642" customFormat="false" ht="12.75" hidden="true" customHeight="false" outlineLevel="0" collapsed="false">
      <c r="A5642" s="68" t="n">
        <v>6413</v>
      </c>
      <c r="B5642" s="68" t="s">
        <v>478</v>
      </c>
      <c r="C5642" s="68" t="s">
        <v>5864</v>
      </c>
      <c r="D5642" s="68" t="n">
        <v>2019</v>
      </c>
      <c r="E5642" s="68" t="s">
        <v>5888</v>
      </c>
      <c r="F5642" s="69"/>
      <c r="G5642" s="68" t="s">
        <v>5887</v>
      </c>
      <c r="H5642" s="68" t="n">
        <v>0</v>
      </c>
      <c r="I5642" s="68" t="s">
        <v>5866</v>
      </c>
      <c r="J5642" s="68"/>
    </row>
    <row r="5643" customFormat="false" ht="12.75" hidden="true" customHeight="false" outlineLevel="0" collapsed="false">
      <c r="A5643" s="68" t="n">
        <v>6413</v>
      </c>
      <c r="B5643" s="68" t="s">
        <v>478</v>
      </c>
      <c r="C5643" s="68" t="s">
        <v>5864</v>
      </c>
      <c r="D5643" s="68" t="n">
        <v>2019</v>
      </c>
      <c r="E5643" s="68" t="s">
        <v>5889</v>
      </c>
      <c r="F5643" s="69"/>
      <c r="G5643" s="68" t="s">
        <v>5887</v>
      </c>
      <c r="H5643" s="68" t="n">
        <v>0</v>
      </c>
      <c r="I5643" s="68" t="s">
        <v>5866</v>
      </c>
      <c r="J5643" s="68"/>
    </row>
    <row r="5644" customFormat="false" ht="12.75" hidden="true" customHeight="false" outlineLevel="0" collapsed="false">
      <c r="A5644" s="68" t="n">
        <v>6413</v>
      </c>
      <c r="B5644" s="68" t="s">
        <v>478</v>
      </c>
      <c r="C5644" s="68" t="s">
        <v>5864</v>
      </c>
      <c r="D5644" s="68" t="n">
        <v>2037</v>
      </c>
      <c r="E5644" s="68" t="s">
        <v>5890</v>
      </c>
      <c r="F5644" s="69"/>
      <c r="G5644" s="68" t="s">
        <v>5887</v>
      </c>
      <c r="H5644" s="68" t="n">
        <v>0</v>
      </c>
      <c r="I5644" s="68" t="s">
        <v>5866</v>
      </c>
      <c r="J5644" s="68"/>
    </row>
    <row r="5645" customFormat="false" ht="12.75" hidden="true" customHeight="false" outlineLevel="0" collapsed="false">
      <c r="A5645" s="68" t="n">
        <v>6413</v>
      </c>
      <c r="B5645" s="68" t="s">
        <v>478</v>
      </c>
      <c r="C5645" s="68" t="s">
        <v>5864</v>
      </c>
      <c r="D5645" s="68" t="n">
        <v>2019</v>
      </c>
      <c r="E5645" s="68" t="s">
        <v>5887</v>
      </c>
      <c r="F5645" s="69"/>
      <c r="G5645" s="68" t="s">
        <v>5887</v>
      </c>
      <c r="H5645" s="68" t="n">
        <v>0</v>
      </c>
      <c r="I5645" s="68" t="s">
        <v>5866</v>
      </c>
      <c r="J5645" s="68"/>
    </row>
    <row r="5646" customFormat="false" ht="12.75" hidden="false" customHeight="false" outlineLevel="0" collapsed="false">
      <c r="A5646" s="68" t="n">
        <v>6414</v>
      </c>
      <c r="B5646" s="68" t="n">
        <v>1</v>
      </c>
      <c r="C5646" s="68" t="s">
        <v>5864</v>
      </c>
      <c r="D5646" s="68" t="n">
        <v>2024</v>
      </c>
      <c r="E5646" s="68" t="s">
        <v>5891</v>
      </c>
      <c r="F5646" s="69"/>
      <c r="G5646" s="68" t="s">
        <v>5892</v>
      </c>
      <c r="H5646" s="69" t="n">
        <v>0</v>
      </c>
      <c r="I5646" s="68" t="s">
        <v>5866</v>
      </c>
      <c r="J5646" s="68"/>
    </row>
    <row r="5647" customFormat="false" ht="12.75" hidden="true" customHeight="false" outlineLevel="0" collapsed="false">
      <c r="A5647" s="68" t="n">
        <v>6414</v>
      </c>
      <c r="B5647" s="68" t="s">
        <v>478</v>
      </c>
      <c r="C5647" s="68" t="s">
        <v>5864</v>
      </c>
      <c r="D5647" s="68" t="n">
        <v>2024</v>
      </c>
      <c r="E5647" s="68" t="s">
        <v>2452</v>
      </c>
      <c r="F5647" s="69"/>
      <c r="G5647" s="68" t="s">
        <v>5892</v>
      </c>
      <c r="H5647" s="68" t="n">
        <v>0</v>
      </c>
      <c r="I5647" s="68" t="s">
        <v>5866</v>
      </c>
      <c r="J5647" s="68"/>
    </row>
    <row r="5648" customFormat="false" ht="12.75" hidden="false" customHeight="false" outlineLevel="0" collapsed="false">
      <c r="A5648" s="68" t="n">
        <v>6415</v>
      </c>
      <c r="B5648" s="68" t="n">
        <v>1</v>
      </c>
      <c r="C5648" s="68" t="s">
        <v>5864</v>
      </c>
      <c r="D5648" s="68" t="n">
        <v>2028</v>
      </c>
      <c r="E5648" s="68" t="s">
        <v>5893</v>
      </c>
      <c r="F5648" s="69"/>
      <c r="G5648" s="68" t="s">
        <v>5893</v>
      </c>
      <c r="H5648" s="69" t="n">
        <v>0</v>
      </c>
      <c r="I5648" s="68" t="s">
        <v>5866</v>
      </c>
      <c r="J5648" s="68"/>
    </row>
    <row r="5649" customFormat="false" ht="12.75" hidden="true" customHeight="false" outlineLevel="0" collapsed="false">
      <c r="A5649" s="68" t="n">
        <v>6415</v>
      </c>
      <c r="B5649" s="68" t="s">
        <v>478</v>
      </c>
      <c r="C5649" s="68" t="s">
        <v>5864</v>
      </c>
      <c r="D5649" s="68" t="n">
        <v>2028</v>
      </c>
      <c r="E5649" s="68" t="s">
        <v>5894</v>
      </c>
      <c r="F5649" s="69"/>
      <c r="G5649" s="68" t="s">
        <v>5893</v>
      </c>
      <c r="H5649" s="68" t="n">
        <v>0</v>
      </c>
      <c r="I5649" s="68" t="s">
        <v>5866</v>
      </c>
      <c r="J5649" s="68"/>
    </row>
    <row r="5650" customFormat="false" ht="12.75" hidden="false" customHeight="false" outlineLevel="0" collapsed="false">
      <c r="A5650" s="68" t="n">
        <v>6421</v>
      </c>
      <c r="B5650" s="68" t="n">
        <v>1</v>
      </c>
      <c r="C5650" s="68" t="s">
        <v>5864</v>
      </c>
      <c r="D5650" s="68" t="n">
        <v>2300</v>
      </c>
      <c r="E5650" s="68" t="s">
        <v>5895</v>
      </c>
      <c r="F5650" s="69"/>
      <c r="G5650" s="68" t="s">
        <v>5895</v>
      </c>
      <c r="H5650" s="69" t="n">
        <v>0</v>
      </c>
      <c r="I5650" s="68" t="s">
        <v>5896</v>
      </c>
      <c r="J5650" s="68"/>
    </row>
    <row r="5651" customFormat="false" ht="12.75" hidden="true" customHeight="false" outlineLevel="0" collapsed="false">
      <c r="A5651" s="68" t="n">
        <v>6421</v>
      </c>
      <c r="B5651" s="68" t="s">
        <v>478</v>
      </c>
      <c r="C5651" s="68" t="s">
        <v>5864</v>
      </c>
      <c r="D5651" s="68" t="n">
        <v>2300</v>
      </c>
      <c r="E5651" s="68" t="s">
        <v>1307</v>
      </c>
      <c r="F5651" s="69" t="s">
        <v>473</v>
      </c>
      <c r="G5651" s="68" t="s">
        <v>5895</v>
      </c>
      <c r="H5651" s="68" t="n">
        <v>0</v>
      </c>
      <c r="I5651" s="68" t="s">
        <v>5896</v>
      </c>
      <c r="J5651" s="68"/>
    </row>
    <row r="5652" customFormat="false" ht="12.75" hidden="true" customHeight="false" outlineLevel="0" collapsed="false">
      <c r="A5652" s="68" t="n">
        <v>6421</v>
      </c>
      <c r="B5652" s="68" t="s">
        <v>478</v>
      </c>
      <c r="C5652" s="68" t="s">
        <v>5864</v>
      </c>
      <c r="D5652" s="68" t="n">
        <v>2322</v>
      </c>
      <c r="E5652" s="68" t="s">
        <v>5897</v>
      </c>
      <c r="F5652" s="69"/>
      <c r="G5652" s="68" t="s">
        <v>5895</v>
      </c>
      <c r="H5652" s="68" t="n">
        <v>0</v>
      </c>
      <c r="I5652" s="68" t="s">
        <v>5896</v>
      </c>
      <c r="J5652" s="68"/>
    </row>
    <row r="5653" customFormat="false" ht="12.75" hidden="true" customHeight="false" outlineLevel="0" collapsed="false">
      <c r="A5653" s="68" t="n">
        <v>6421</v>
      </c>
      <c r="B5653" s="68" t="s">
        <v>478</v>
      </c>
      <c r="C5653" s="68" t="s">
        <v>5864</v>
      </c>
      <c r="D5653" s="68" t="n">
        <v>2300</v>
      </c>
      <c r="E5653" s="68" t="s">
        <v>5898</v>
      </c>
      <c r="F5653" s="69"/>
      <c r="G5653" s="68" t="s">
        <v>5895</v>
      </c>
      <c r="H5653" s="68" t="n">
        <v>0</v>
      </c>
      <c r="I5653" s="68" t="s">
        <v>5896</v>
      </c>
      <c r="J5653" s="68"/>
    </row>
    <row r="5654" customFormat="false" ht="12.75" hidden="true" customHeight="false" outlineLevel="0" collapsed="false">
      <c r="A5654" s="68" t="n">
        <v>6421</v>
      </c>
      <c r="B5654" s="68" t="s">
        <v>478</v>
      </c>
      <c r="C5654" s="68" t="s">
        <v>5864</v>
      </c>
      <c r="D5654" s="68" t="n">
        <v>2325</v>
      </c>
      <c r="E5654" s="68" t="s">
        <v>5899</v>
      </c>
      <c r="F5654" s="69"/>
      <c r="G5654" s="68" t="s">
        <v>5895</v>
      </c>
      <c r="H5654" s="68" t="n">
        <v>0</v>
      </c>
      <c r="I5654" s="68" t="s">
        <v>5896</v>
      </c>
      <c r="J5654" s="68"/>
    </row>
    <row r="5655" customFormat="false" ht="12.75" hidden="false" customHeight="false" outlineLevel="0" collapsed="false">
      <c r="A5655" s="68" t="n">
        <v>6422</v>
      </c>
      <c r="B5655" s="68" t="n">
        <v>1</v>
      </c>
      <c r="C5655" s="68" t="s">
        <v>5864</v>
      </c>
      <c r="D5655" s="68" t="n">
        <v>2325</v>
      </c>
      <c r="E5655" s="68" t="s">
        <v>5900</v>
      </c>
      <c r="F5655" s="69"/>
      <c r="G5655" s="68" t="s">
        <v>5900</v>
      </c>
      <c r="H5655" s="69" t="n">
        <v>0</v>
      </c>
      <c r="I5655" s="68" t="s">
        <v>5896</v>
      </c>
      <c r="J5655" s="68"/>
    </row>
    <row r="5656" customFormat="false" ht="12.75" hidden="false" customHeight="false" outlineLevel="0" collapsed="false">
      <c r="A5656" s="68" t="n">
        <v>6423</v>
      </c>
      <c r="B5656" s="68" t="n">
        <v>1</v>
      </c>
      <c r="C5656" s="68" t="s">
        <v>5864</v>
      </c>
      <c r="D5656" s="68" t="n">
        <v>2400</v>
      </c>
      <c r="E5656" s="68" t="s">
        <v>5901</v>
      </c>
      <c r="F5656" s="69"/>
      <c r="G5656" s="68" t="s">
        <v>5239</v>
      </c>
      <c r="H5656" s="69" t="n">
        <v>0</v>
      </c>
      <c r="I5656" s="68" t="s">
        <v>5896</v>
      </c>
      <c r="J5656" s="68"/>
    </row>
    <row r="5657" customFormat="false" ht="12.75" hidden="true" customHeight="false" outlineLevel="0" collapsed="false">
      <c r="A5657" s="68" t="n">
        <v>6423</v>
      </c>
      <c r="B5657" s="68" t="s">
        <v>478</v>
      </c>
      <c r="C5657" s="68" t="s">
        <v>5864</v>
      </c>
      <c r="D5657" s="68" t="n">
        <v>2314</v>
      </c>
      <c r="E5657" s="68" t="s">
        <v>5902</v>
      </c>
      <c r="F5657" s="69"/>
      <c r="G5657" s="68" t="s">
        <v>5239</v>
      </c>
      <c r="H5657" s="68" t="n">
        <v>0</v>
      </c>
      <c r="I5657" s="68" t="s">
        <v>5896</v>
      </c>
      <c r="J5657" s="68"/>
    </row>
    <row r="5658" customFormat="false" ht="12.75" hidden="true" customHeight="false" outlineLevel="0" collapsed="false">
      <c r="A5658" s="68" t="n">
        <v>6423</v>
      </c>
      <c r="B5658" s="68" t="s">
        <v>478</v>
      </c>
      <c r="C5658" s="68" t="s">
        <v>5864</v>
      </c>
      <c r="D5658" s="68" t="n">
        <v>2314</v>
      </c>
      <c r="E5658" s="68" t="s">
        <v>5239</v>
      </c>
      <c r="F5658" s="69"/>
      <c r="G5658" s="68" t="s">
        <v>5239</v>
      </c>
      <c r="H5658" s="68" t="n">
        <v>0</v>
      </c>
      <c r="I5658" s="68" t="s">
        <v>5896</v>
      </c>
      <c r="J5658" s="68"/>
    </row>
    <row r="5659" customFormat="false" ht="12.75" hidden="true" customHeight="false" outlineLevel="0" collapsed="false">
      <c r="A5659" s="68" t="n">
        <v>6423</v>
      </c>
      <c r="B5659" s="68" t="s">
        <v>478</v>
      </c>
      <c r="C5659" s="68" t="s">
        <v>5864</v>
      </c>
      <c r="D5659" s="68" t="n">
        <v>2314</v>
      </c>
      <c r="E5659" s="68" t="s">
        <v>5903</v>
      </c>
      <c r="F5659" s="69"/>
      <c r="G5659" s="68" t="s">
        <v>5239</v>
      </c>
      <c r="H5659" s="68" t="n">
        <v>0</v>
      </c>
      <c r="I5659" s="68" t="s">
        <v>5896</v>
      </c>
      <c r="J5659" s="68"/>
    </row>
    <row r="5660" customFormat="false" ht="12.75" hidden="true" customHeight="false" outlineLevel="0" collapsed="false">
      <c r="A5660" s="68" t="n">
        <v>6423</v>
      </c>
      <c r="B5660" s="68" t="s">
        <v>478</v>
      </c>
      <c r="C5660" s="68" t="s">
        <v>5864</v>
      </c>
      <c r="D5660" s="68" t="n">
        <v>2314</v>
      </c>
      <c r="E5660" s="68" t="s">
        <v>5904</v>
      </c>
      <c r="F5660" s="69"/>
      <c r="G5660" s="68" t="s">
        <v>5239</v>
      </c>
      <c r="H5660" s="68" t="n">
        <v>0</v>
      </c>
      <c r="I5660" s="68" t="s">
        <v>5896</v>
      </c>
      <c r="J5660" s="68"/>
    </row>
    <row r="5661" customFormat="false" ht="12.75" hidden="true" customHeight="false" outlineLevel="0" collapsed="false">
      <c r="A5661" s="68" t="n">
        <v>6423</v>
      </c>
      <c r="B5661" s="68" t="s">
        <v>478</v>
      </c>
      <c r="C5661" s="68" t="s">
        <v>5864</v>
      </c>
      <c r="D5661" s="68" t="n">
        <v>2314</v>
      </c>
      <c r="E5661" s="68" t="s">
        <v>5905</v>
      </c>
      <c r="F5661" s="69"/>
      <c r="G5661" s="68" t="s">
        <v>5239</v>
      </c>
      <c r="H5661" s="68" t="n">
        <v>0</v>
      </c>
      <c r="I5661" s="68" t="s">
        <v>5896</v>
      </c>
      <c r="J5661" s="68"/>
    </row>
    <row r="5662" customFormat="false" ht="12.75" hidden="true" customHeight="false" outlineLevel="0" collapsed="false">
      <c r="A5662" s="68" t="n">
        <v>6423</v>
      </c>
      <c r="B5662" s="68" t="s">
        <v>478</v>
      </c>
      <c r="C5662" s="68" t="s">
        <v>5864</v>
      </c>
      <c r="D5662" s="68" t="n">
        <v>2314</v>
      </c>
      <c r="E5662" s="68" t="s">
        <v>5744</v>
      </c>
      <c r="F5662" s="69"/>
      <c r="G5662" s="68" t="s">
        <v>5239</v>
      </c>
      <c r="H5662" s="68" t="n">
        <v>0</v>
      </c>
      <c r="I5662" s="68" t="s">
        <v>5896</v>
      </c>
      <c r="J5662" s="68"/>
    </row>
    <row r="5663" customFormat="false" ht="12.75" hidden="false" customHeight="false" outlineLevel="0" collapsed="false">
      <c r="A5663" s="68" t="n">
        <v>6431</v>
      </c>
      <c r="B5663" s="68" t="n">
        <v>1</v>
      </c>
      <c r="C5663" s="68" t="s">
        <v>5864</v>
      </c>
      <c r="D5663" s="68" t="n">
        <v>2416</v>
      </c>
      <c r="E5663" s="68" t="s">
        <v>5906</v>
      </c>
      <c r="F5663" s="69"/>
      <c r="G5663" s="68" t="s">
        <v>5906</v>
      </c>
      <c r="H5663" s="69" t="n">
        <v>0</v>
      </c>
      <c r="I5663" s="68" t="s">
        <v>5907</v>
      </c>
      <c r="J5663" s="68"/>
    </row>
    <row r="5664" customFormat="false" ht="12.75" hidden="true" customHeight="false" outlineLevel="0" collapsed="false">
      <c r="A5664" s="68" t="n">
        <v>6431</v>
      </c>
      <c r="B5664" s="68" t="s">
        <v>478</v>
      </c>
      <c r="C5664" s="68" t="s">
        <v>5864</v>
      </c>
      <c r="D5664" s="68" t="n">
        <v>2416</v>
      </c>
      <c r="E5664" s="68" t="s">
        <v>5908</v>
      </c>
      <c r="F5664" s="69"/>
      <c r="G5664" s="68" t="s">
        <v>5906</v>
      </c>
      <c r="H5664" s="68" t="n">
        <v>0</v>
      </c>
      <c r="I5664" s="68" t="s">
        <v>5907</v>
      </c>
      <c r="J5664" s="68"/>
    </row>
    <row r="5665" customFormat="false" ht="12.75" hidden="false" customHeight="false" outlineLevel="0" collapsed="false">
      <c r="A5665" s="68" t="n">
        <v>6432</v>
      </c>
      <c r="B5665" s="68" t="n">
        <v>1</v>
      </c>
      <c r="C5665" s="68" t="s">
        <v>5864</v>
      </c>
      <c r="D5665" s="68" t="n">
        <v>2406</v>
      </c>
      <c r="E5665" s="68" t="s">
        <v>5909</v>
      </c>
      <c r="F5665" s="69"/>
      <c r="G5665" s="68" t="s">
        <v>5910</v>
      </c>
      <c r="H5665" s="69" t="n">
        <v>0</v>
      </c>
      <c r="I5665" s="68" t="s">
        <v>5907</v>
      </c>
      <c r="J5665" s="68"/>
    </row>
    <row r="5666" customFormat="false" ht="12.75" hidden="true" customHeight="false" outlineLevel="0" collapsed="false">
      <c r="A5666" s="68" t="n">
        <v>6432</v>
      </c>
      <c r="B5666" s="68" t="s">
        <v>478</v>
      </c>
      <c r="C5666" s="68" t="s">
        <v>5864</v>
      </c>
      <c r="D5666" s="68" t="n">
        <v>2406</v>
      </c>
      <c r="E5666" s="68" t="s">
        <v>5910</v>
      </c>
      <c r="F5666" s="69"/>
      <c r="G5666" s="68" t="s">
        <v>5910</v>
      </c>
      <c r="H5666" s="68" t="n">
        <v>0</v>
      </c>
      <c r="I5666" s="68" t="s">
        <v>5907</v>
      </c>
      <c r="J5666" s="68"/>
    </row>
    <row r="5667" customFormat="false" ht="12.75" hidden="true" customHeight="false" outlineLevel="0" collapsed="false">
      <c r="A5667" s="68" t="n">
        <v>6432</v>
      </c>
      <c r="B5667" s="68" t="s">
        <v>478</v>
      </c>
      <c r="C5667" s="68" t="s">
        <v>5864</v>
      </c>
      <c r="D5667" s="68" t="n">
        <v>2406</v>
      </c>
      <c r="E5667" s="68" t="s">
        <v>5911</v>
      </c>
      <c r="F5667" s="69"/>
      <c r="G5667" s="68" t="s">
        <v>5910</v>
      </c>
      <c r="H5667" s="68" t="n">
        <v>0</v>
      </c>
      <c r="I5667" s="68" t="s">
        <v>5907</v>
      </c>
      <c r="J5667" s="68"/>
    </row>
    <row r="5668" customFormat="false" ht="12.75" hidden="true" customHeight="false" outlineLevel="0" collapsed="false">
      <c r="A5668" s="68" t="n">
        <v>6432</v>
      </c>
      <c r="B5668" s="68" t="s">
        <v>478</v>
      </c>
      <c r="C5668" s="68" t="s">
        <v>5864</v>
      </c>
      <c r="D5668" s="68" t="n">
        <v>2406</v>
      </c>
      <c r="E5668" s="68" t="s">
        <v>5912</v>
      </c>
      <c r="F5668" s="69"/>
      <c r="G5668" s="68" t="s">
        <v>5910</v>
      </c>
      <c r="H5668" s="68" t="n">
        <v>0</v>
      </c>
      <c r="I5668" s="68" t="s">
        <v>5907</v>
      </c>
      <c r="J5668" s="68"/>
    </row>
    <row r="5669" customFormat="false" ht="12.75" hidden="true" customHeight="false" outlineLevel="0" collapsed="false">
      <c r="A5669" s="68" t="n">
        <v>6432</v>
      </c>
      <c r="B5669" s="68" t="s">
        <v>478</v>
      </c>
      <c r="C5669" s="68" t="s">
        <v>5864</v>
      </c>
      <c r="D5669" s="68" t="n">
        <v>2406</v>
      </c>
      <c r="E5669" s="68" t="s">
        <v>5913</v>
      </c>
      <c r="F5669" s="69"/>
      <c r="G5669" s="68" t="s">
        <v>5910</v>
      </c>
      <c r="H5669" s="68" t="n">
        <v>0</v>
      </c>
      <c r="I5669" s="68" t="s">
        <v>5907</v>
      </c>
      <c r="J5669" s="68"/>
    </row>
    <row r="5670" customFormat="false" ht="12.75" hidden="false" customHeight="false" outlineLevel="0" collapsed="false">
      <c r="A5670" s="68" t="n">
        <v>6433</v>
      </c>
      <c r="B5670" s="68" t="n">
        <v>1</v>
      </c>
      <c r="C5670" s="68" t="s">
        <v>5864</v>
      </c>
      <c r="D5670" s="68" t="n">
        <v>2318</v>
      </c>
      <c r="E5670" s="68" t="s">
        <v>5914</v>
      </c>
      <c r="F5670" s="69"/>
      <c r="G5670" s="68" t="s">
        <v>5915</v>
      </c>
      <c r="H5670" s="69" t="n">
        <v>0</v>
      </c>
      <c r="I5670" s="68" t="s">
        <v>5907</v>
      </c>
      <c r="J5670" s="68"/>
    </row>
    <row r="5671" customFormat="false" ht="12.75" hidden="true" customHeight="false" outlineLevel="0" collapsed="false">
      <c r="A5671" s="68" t="n">
        <v>6433</v>
      </c>
      <c r="B5671" s="68" t="s">
        <v>478</v>
      </c>
      <c r="C5671" s="68" t="s">
        <v>5864</v>
      </c>
      <c r="D5671" s="68" t="n">
        <v>2318</v>
      </c>
      <c r="E5671" s="68" t="s">
        <v>5915</v>
      </c>
      <c r="F5671" s="69"/>
      <c r="G5671" s="68" t="s">
        <v>5915</v>
      </c>
      <c r="H5671" s="68" t="n">
        <v>0</v>
      </c>
      <c r="I5671" s="68" t="s">
        <v>5907</v>
      </c>
      <c r="J5671" s="68"/>
    </row>
    <row r="5672" customFormat="false" ht="12.75" hidden="true" customHeight="false" outlineLevel="0" collapsed="false">
      <c r="A5672" s="68" t="n">
        <v>6433</v>
      </c>
      <c r="B5672" s="68" t="s">
        <v>478</v>
      </c>
      <c r="C5672" s="68" t="s">
        <v>5864</v>
      </c>
      <c r="D5672" s="68" t="n">
        <v>2318</v>
      </c>
      <c r="E5672" s="68" t="s">
        <v>5916</v>
      </c>
      <c r="F5672" s="69"/>
      <c r="G5672" s="68" t="s">
        <v>5915</v>
      </c>
      <c r="H5672" s="68" t="n">
        <v>0</v>
      </c>
      <c r="I5672" s="68" t="s">
        <v>5907</v>
      </c>
      <c r="J5672" s="68"/>
    </row>
    <row r="5673" customFormat="false" ht="12.75" hidden="true" customHeight="false" outlineLevel="0" collapsed="false">
      <c r="A5673" s="68" t="n">
        <v>6433</v>
      </c>
      <c r="B5673" s="68" t="s">
        <v>478</v>
      </c>
      <c r="C5673" s="68" t="s">
        <v>5864</v>
      </c>
      <c r="D5673" s="68" t="n">
        <v>2318</v>
      </c>
      <c r="E5673" s="68" t="s">
        <v>5917</v>
      </c>
      <c r="F5673" s="69"/>
      <c r="G5673" s="68" t="s">
        <v>5915</v>
      </c>
      <c r="H5673" s="68" t="n">
        <v>0</v>
      </c>
      <c r="I5673" s="68" t="s">
        <v>5907</v>
      </c>
      <c r="J5673" s="68"/>
    </row>
    <row r="5674" customFormat="false" ht="12.75" hidden="true" customHeight="false" outlineLevel="0" collapsed="false">
      <c r="A5674" s="68" t="n">
        <v>6433</v>
      </c>
      <c r="B5674" s="68" t="s">
        <v>478</v>
      </c>
      <c r="C5674" s="68" t="s">
        <v>5864</v>
      </c>
      <c r="D5674" s="68" t="n">
        <v>2314</v>
      </c>
      <c r="E5674" s="68" t="s">
        <v>5918</v>
      </c>
      <c r="F5674" s="69"/>
      <c r="G5674" s="68" t="s">
        <v>5915</v>
      </c>
      <c r="H5674" s="68" t="n">
        <v>0</v>
      </c>
      <c r="I5674" s="68" t="s">
        <v>5907</v>
      </c>
      <c r="J5674" s="68"/>
    </row>
    <row r="5675" customFormat="false" ht="12.75" hidden="false" customHeight="false" outlineLevel="0" collapsed="false">
      <c r="A5675" s="68" t="n">
        <v>6434</v>
      </c>
      <c r="B5675" s="68" t="n">
        <v>1</v>
      </c>
      <c r="C5675" s="68" t="s">
        <v>5864</v>
      </c>
      <c r="D5675" s="68" t="n">
        <v>2414</v>
      </c>
      <c r="E5675" s="68" t="s">
        <v>5919</v>
      </c>
      <c r="F5675" s="69"/>
      <c r="G5675" s="68" t="s">
        <v>5919</v>
      </c>
      <c r="H5675" s="69" t="n">
        <v>0</v>
      </c>
      <c r="I5675" s="68" t="s">
        <v>5907</v>
      </c>
      <c r="J5675" s="68"/>
    </row>
    <row r="5676" customFormat="false" ht="12.75" hidden="true" customHeight="false" outlineLevel="0" collapsed="false">
      <c r="A5676" s="68" t="n">
        <v>6434</v>
      </c>
      <c r="B5676" s="68" t="s">
        <v>478</v>
      </c>
      <c r="C5676" s="68" t="s">
        <v>5864</v>
      </c>
      <c r="D5676" s="68" t="n">
        <v>2400</v>
      </c>
      <c r="E5676" s="68" t="s">
        <v>5920</v>
      </c>
      <c r="F5676" s="69" t="s">
        <v>473</v>
      </c>
      <c r="G5676" s="68" t="s">
        <v>5919</v>
      </c>
      <c r="H5676" s="68" t="n">
        <v>0</v>
      </c>
      <c r="I5676" s="68" t="s">
        <v>5907</v>
      </c>
      <c r="J5676" s="68"/>
    </row>
    <row r="5677" customFormat="false" ht="12.75" hidden="false" customHeight="false" outlineLevel="0" collapsed="false">
      <c r="A5677" s="68" t="n">
        <v>6435</v>
      </c>
      <c r="B5677" s="68" t="n">
        <v>1</v>
      </c>
      <c r="C5677" s="68" t="s">
        <v>5864</v>
      </c>
      <c r="D5677" s="68" t="n">
        <v>2405</v>
      </c>
      <c r="E5677" s="68" t="s">
        <v>5921</v>
      </c>
      <c r="F5677" s="69"/>
      <c r="G5677" s="68" t="s">
        <v>5921</v>
      </c>
      <c r="H5677" s="69" t="n">
        <v>0</v>
      </c>
      <c r="I5677" s="68" t="s">
        <v>5907</v>
      </c>
      <c r="J5677" s="68"/>
    </row>
    <row r="5678" customFormat="false" ht="12.75" hidden="true" customHeight="false" outlineLevel="0" collapsed="false">
      <c r="A5678" s="68" t="n">
        <v>6435</v>
      </c>
      <c r="B5678" s="68" t="s">
        <v>478</v>
      </c>
      <c r="C5678" s="68" t="s">
        <v>5864</v>
      </c>
      <c r="D5678" s="68" t="n">
        <v>2400</v>
      </c>
      <c r="E5678" s="68" t="s">
        <v>5922</v>
      </c>
      <c r="F5678" s="69"/>
      <c r="G5678" s="68" t="s">
        <v>5921</v>
      </c>
      <c r="H5678" s="68" t="n">
        <v>0</v>
      </c>
      <c r="I5678" s="68" t="s">
        <v>5907</v>
      </c>
      <c r="J5678" s="68"/>
    </row>
    <row r="5679" customFormat="false" ht="12.75" hidden="false" customHeight="false" outlineLevel="0" collapsed="false">
      <c r="A5679" s="68" t="n">
        <v>6436</v>
      </c>
      <c r="B5679" s="68" t="n">
        <v>1</v>
      </c>
      <c r="C5679" s="68" t="s">
        <v>5864</v>
      </c>
      <c r="D5679" s="68" t="n">
        <v>2400</v>
      </c>
      <c r="E5679" s="68" t="s">
        <v>5923</v>
      </c>
      <c r="F5679" s="69"/>
      <c r="G5679" s="68" t="s">
        <v>5924</v>
      </c>
      <c r="H5679" s="69" t="n">
        <v>0</v>
      </c>
      <c r="I5679" s="68" t="s">
        <v>5907</v>
      </c>
      <c r="J5679" s="68"/>
    </row>
    <row r="5680" customFormat="false" ht="12.75" hidden="true" customHeight="false" outlineLevel="0" collapsed="false">
      <c r="A5680" s="68" t="n">
        <v>6436</v>
      </c>
      <c r="B5680" s="68" t="s">
        <v>478</v>
      </c>
      <c r="C5680" s="68" t="s">
        <v>5864</v>
      </c>
      <c r="D5680" s="68" t="n">
        <v>2400</v>
      </c>
      <c r="E5680" s="68" t="s">
        <v>5925</v>
      </c>
      <c r="F5680" s="69"/>
      <c r="G5680" s="68" t="s">
        <v>5924</v>
      </c>
      <c r="H5680" s="68" t="n">
        <v>0</v>
      </c>
      <c r="I5680" s="68" t="s">
        <v>5907</v>
      </c>
      <c r="J5680" s="68"/>
    </row>
    <row r="5681" customFormat="false" ht="12.75" hidden="true" customHeight="false" outlineLevel="0" collapsed="false">
      <c r="A5681" s="68" t="n">
        <v>6436</v>
      </c>
      <c r="B5681" s="68" t="s">
        <v>478</v>
      </c>
      <c r="C5681" s="68" t="s">
        <v>5864</v>
      </c>
      <c r="D5681" s="68" t="n">
        <v>2400</v>
      </c>
      <c r="E5681" s="68" t="s">
        <v>5926</v>
      </c>
      <c r="F5681" s="69"/>
      <c r="G5681" s="68" t="s">
        <v>5924</v>
      </c>
      <c r="H5681" s="68" t="n">
        <v>0</v>
      </c>
      <c r="I5681" s="68" t="s">
        <v>5907</v>
      </c>
      <c r="J5681" s="68"/>
    </row>
    <row r="5682" customFormat="false" ht="12.75" hidden="true" customHeight="false" outlineLevel="0" collapsed="false">
      <c r="A5682" s="68" t="n">
        <v>6436</v>
      </c>
      <c r="B5682" s="68" t="s">
        <v>478</v>
      </c>
      <c r="C5682" s="68" t="s">
        <v>5864</v>
      </c>
      <c r="D5682" s="68" t="n">
        <v>2400</v>
      </c>
      <c r="E5682" s="68" t="s">
        <v>5924</v>
      </c>
      <c r="F5682" s="69"/>
      <c r="G5682" s="68" t="s">
        <v>5924</v>
      </c>
      <c r="H5682" s="68" t="n">
        <v>0</v>
      </c>
      <c r="I5682" s="68" t="s">
        <v>5907</v>
      </c>
      <c r="J5682" s="68"/>
    </row>
    <row r="5683" customFormat="false" ht="12.75" hidden="true" customHeight="false" outlineLevel="0" collapsed="false">
      <c r="A5683" s="68" t="n">
        <v>6436</v>
      </c>
      <c r="B5683" s="68" t="s">
        <v>478</v>
      </c>
      <c r="C5683" s="68" t="s">
        <v>5864</v>
      </c>
      <c r="D5683" s="68" t="n">
        <v>2400</v>
      </c>
      <c r="E5683" s="68" t="s">
        <v>5920</v>
      </c>
      <c r="F5683" s="69" t="s">
        <v>473</v>
      </c>
      <c r="G5683" s="68" t="s">
        <v>5924</v>
      </c>
      <c r="H5683" s="68" t="n">
        <v>0</v>
      </c>
      <c r="I5683" s="68" t="s">
        <v>5907</v>
      </c>
      <c r="J5683" s="68"/>
    </row>
    <row r="5684" customFormat="false" ht="12.75" hidden="true" customHeight="false" outlineLevel="0" collapsed="false">
      <c r="A5684" s="68" t="n">
        <v>6436</v>
      </c>
      <c r="B5684" s="68" t="s">
        <v>478</v>
      </c>
      <c r="C5684" s="68" t="s">
        <v>5864</v>
      </c>
      <c r="D5684" s="68" t="n">
        <v>2400</v>
      </c>
      <c r="E5684" s="68" t="s">
        <v>5927</v>
      </c>
      <c r="F5684" s="69"/>
      <c r="G5684" s="68" t="s">
        <v>5924</v>
      </c>
      <c r="H5684" s="68" t="n">
        <v>0</v>
      </c>
      <c r="I5684" s="68" t="s">
        <v>5907</v>
      </c>
      <c r="J5684" s="68"/>
    </row>
    <row r="5685" customFormat="false" ht="12.75" hidden="false" customHeight="false" outlineLevel="0" collapsed="false">
      <c r="A5685" s="68" t="n">
        <v>6437</v>
      </c>
      <c r="B5685" s="68" t="n">
        <v>1</v>
      </c>
      <c r="C5685" s="68" t="s">
        <v>5864</v>
      </c>
      <c r="D5685" s="68" t="n">
        <v>2316</v>
      </c>
      <c r="E5685" s="68" t="s">
        <v>5928</v>
      </c>
      <c r="F5685" s="69"/>
      <c r="G5685" s="68" t="s">
        <v>5929</v>
      </c>
      <c r="H5685" s="69" t="n">
        <v>0</v>
      </c>
      <c r="I5685" s="68" t="s">
        <v>5907</v>
      </c>
      <c r="J5685" s="68"/>
    </row>
    <row r="5686" customFormat="false" ht="12.75" hidden="true" customHeight="false" outlineLevel="0" collapsed="false">
      <c r="A5686" s="68" t="n">
        <v>6437</v>
      </c>
      <c r="B5686" s="68" t="s">
        <v>478</v>
      </c>
      <c r="C5686" s="68" t="s">
        <v>5864</v>
      </c>
      <c r="D5686" s="68" t="n">
        <v>2316</v>
      </c>
      <c r="E5686" s="68" t="s">
        <v>5929</v>
      </c>
      <c r="F5686" s="69"/>
      <c r="G5686" s="68" t="s">
        <v>5929</v>
      </c>
      <c r="H5686" s="68" t="n">
        <v>0</v>
      </c>
      <c r="I5686" s="68" t="s">
        <v>5907</v>
      </c>
      <c r="J5686" s="68"/>
    </row>
    <row r="5687" customFormat="false" ht="12.75" hidden="true" customHeight="false" outlineLevel="0" collapsed="false">
      <c r="A5687" s="68" t="n">
        <v>6437</v>
      </c>
      <c r="B5687" s="68" t="s">
        <v>478</v>
      </c>
      <c r="C5687" s="68" t="s">
        <v>5864</v>
      </c>
      <c r="D5687" s="68" t="n">
        <v>2316</v>
      </c>
      <c r="E5687" s="68" t="s">
        <v>5930</v>
      </c>
      <c r="F5687" s="69"/>
      <c r="G5687" s="68" t="s">
        <v>5929</v>
      </c>
      <c r="H5687" s="68" t="n">
        <v>0</v>
      </c>
      <c r="I5687" s="68" t="s">
        <v>5907</v>
      </c>
      <c r="J5687" s="68"/>
    </row>
    <row r="5688" customFormat="false" ht="12.75" hidden="true" customHeight="false" outlineLevel="0" collapsed="false">
      <c r="A5688" s="68" t="n">
        <v>6437</v>
      </c>
      <c r="B5688" s="68" t="s">
        <v>478</v>
      </c>
      <c r="C5688" s="68" t="s">
        <v>5864</v>
      </c>
      <c r="D5688" s="68" t="n">
        <v>2316</v>
      </c>
      <c r="E5688" s="68" t="s">
        <v>5931</v>
      </c>
      <c r="F5688" s="69"/>
      <c r="G5688" s="68" t="s">
        <v>5929</v>
      </c>
      <c r="H5688" s="68" t="n">
        <v>0</v>
      </c>
      <c r="I5688" s="68" t="s">
        <v>5907</v>
      </c>
      <c r="J5688" s="68"/>
    </row>
    <row r="5689" customFormat="false" ht="12.75" hidden="false" customHeight="false" outlineLevel="0" collapsed="false">
      <c r="A5689" s="68" t="n">
        <v>6451</v>
      </c>
      <c r="B5689" s="68" t="n">
        <v>1</v>
      </c>
      <c r="C5689" s="68" t="s">
        <v>5864</v>
      </c>
      <c r="D5689" s="68" t="n">
        <v>2087</v>
      </c>
      <c r="E5689" s="68" t="s">
        <v>5932</v>
      </c>
      <c r="F5689" s="69"/>
      <c r="G5689" s="68" t="s">
        <v>5932</v>
      </c>
      <c r="H5689" s="69" t="n">
        <v>0</v>
      </c>
      <c r="I5689" s="68" t="s">
        <v>5933</v>
      </c>
      <c r="J5689" s="68"/>
    </row>
    <row r="5690" customFormat="false" ht="12.75" hidden="false" customHeight="false" outlineLevel="0" collapsed="false">
      <c r="A5690" s="68" t="n">
        <v>6452</v>
      </c>
      <c r="B5690" s="68" t="n">
        <v>1</v>
      </c>
      <c r="C5690" s="68" t="s">
        <v>5864</v>
      </c>
      <c r="D5690" s="68" t="n">
        <v>2088</v>
      </c>
      <c r="E5690" s="68" t="s">
        <v>2686</v>
      </c>
      <c r="F5690" s="69"/>
      <c r="G5690" s="68" t="s">
        <v>5934</v>
      </c>
      <c r="H5690" s="69" t="n">
        <v>0</v>
      </c>
      <c r="I5690" s="68" t="s">
        <v>5933</v>
      </c>
      <c r="J5690" s="68"/>
    </row>
    <row r="5691" customFormat="false" ht="12.75" hidden="false" customHeight="false" outlineLevel="0" collapsed="false">
      <c r="A5691" s="68" t="n">
        <v>6453</v>
      </c>
      <c r="B5691" s="68" t="n">
        <v>1</v>
      </c>
      <c r="C5691" s="68" t="s">
        <v>5864</v>
      </c>
      <c r="D5691" s="68" t="n">
        <v>2073</v>
      </c>
      <c r="E5691" s="68" t="s">
        <v>5935</v>
      </c>
      <c r="F5691" s="69"/>
      <c r="G5691" s="68" t="s">
        <v>5935</v>
      </c>
      <c r="H5691" s="69" t="n">
        <v>0</v>
      </c>
      <c r="I5691" s="68" t="s">
        <v>5933</v>
      </c>
      <c r="J5691" s="68"/>
    </row>
    <row r="5692" customFormat="false" ht="12.75" hidden="false" customHeight="false" outlineLevel="0" collapsed="false">
      <c r="A5692" s="68" t="n">
        <v>6454</v>
      </c>
      <c r="B5692" s="68" t="n">
        <v>1</v>
      </c>
      <c r="C5692" s="68" t="s">
        <v>5864</v>
      </c>
      <c r="D5692" s="68" t="n">
        <v>2068</v>
      </c>
      <c r="E5692" s="68" t="s">
        <v>5936</v>
      </c>
      <c r="F5692" s="69"/>
      <c r="G5692" s="68" t="s">
        <v>5937</v>
      </c>
      <c r="H5692" s="69" t="n">
        <v>0</v>
      </c>
      <c r="I5692" s="68" t="s">
        <v>5933</v>
      </c>
      <c r="J5692" s="68"/>
    </row>
    <row r="5693" customFormat="false" ht="12.75" hidden="false" customHeight="false" outlineLevel="0" collapsed="false">
      <c r="A5693" s="68" t="n">
        <v>6455</v>
      </c>
      <c r="B5693" s="68" t="n">
        <v>1</v>
      </c>
      <c r="C5693" s="68" t="s">
        <v>5864</v>
      </c>
      <c r="D5693" s="68" t="n">
        <v>2525</v>
      </c>
      <c r="E5693" s="68" t="s">
        <v>5938</v>
      </c>
      <c r="F5693" s="69"/>
      <c r="G5693" s="68" t="s">
        <v>5938</v>
      </c>
      <c r="H5693" s="69" t="n">
        <v>0</v>
      </c>
      <c r="I5693" s="68" t="s">
        <v>5933</v>
      </c>
      <c r="J5693" s="68"/>
    </row>
    <row r="5694" customFormat="false" ht="12.75" hidden="false" customHeight="false" outlineLevel="0" collapsed="false">
      <c r="A5694" s="68" t="n">
        <v>6456</v>
      </c>
      <c r="B5694" s="68" t="n">
        <v>1</v>
      </c>
      <c r="C5694" s="68" t="s">
        <v>5864</v>
      </c>
      <c r="D5694" s="68" t="n">
        <v>2523</v>
      </c>
      <c r="E5694" s="68" t="s">
        <v>5939</v>
      </c>
      <c r="F5694" s="69"/>
      <c r="G5694" s="68" t="s">
        <v>5939</v>
      </c>
      <c r="H5694" s="69" t="n">
        <v>0</v>
      </c>
      <c r="I5694" s="68" t="s">
        <v>5933</v>
      </c>
      <c r="J5694" s="68"/>
    </row>
    <row r="5695" customFormat="false" ht="12.75" hidden="false" customHeight="false" outlineLevel="0" collapsed="false">
      <c r="A5695" s="68" t="n">
        <v>6457</v>
      </c>
      <c r="B5695" s="68" t="n">
        <v>1</v>
      </c>
      <c r="C5695" s="68" t="s">
        <v>5864</v>
      </c>
      <c r="D5695" s="68" t="n">
        <v>2074</v>
      </c>
      <c r="E5695" s="68" t="s">
        <v>5940</v>
      </c>
      <c r="F5695" s="69"/>
      <c r="G5695" s="68" t="s">
        <v>5941</v>
      </c>
      <c r="H5695" s="69" t="n">
        <v>0</v>
      </c>
      <c r="I5695" s="68" t="s">
        <v>5933</v>
      </c>
      <c r="J5695" s="68"/>
    </row>
    <row r="5696" customFormat="false" ht="12.75" hidden="true" customHeight="false" outlineLevel="0" collapsed="false">
      <c r="A5696" s="68" t="n">
        <v>6457</v>
      </c>
      <c r="B5696" s="68" t="s">
        <v>478</v>
      </c>
      <c r="C5696" s="68" t="s">
        <v>5864</v>
      </c>
      <c r="D5696" s="68" t="n">
        <v>2074</v>
      </c>
      <c r="E5696" s="68" t="s">
        <v>5942</v>
      </c>
      <c r="F5696" s="69"/>
      <c r="G5696" s="68" t="s">
        <v>5941</v>
      </c>
      <c r="H5696" s="68" t="n">
        <v>0</v>
      </c>
      <c r="I5696" s="68" t="s">
        <v>5933</v>
      </c>
      <c r="J5696" s="68"/>
    </row>
    <row r="5697" customFormat="false" ht="12.75" hidden="true" customHeight="false" outlineLevel="0" collapsed="false">
      <c r="A5697" s="68" t="n">
        <v>6457</v>
      </c>
      <c r="B5697" s="68" t="s">
        <v>478</v>
      </c>
      <c r="C5697" s="68" t="s">
        <v>5864</v>
      </c>
      <c r="D5697" s="68" t="n">
        <v>2074</v>
      </c>
      <c r="E5697" s="68" t="s">
        <v>5943</v>
      </c>
      <c r="F5697" s="69"/>
      <c r="G5697" s="68" t="s">
        <v>5941</v>
      </c>
      <c r="H5697" s="68" t="n">
        <v>0</v>
      </c>
      <c r="I5697" s="68" t="s">
        <v>5933</v>
      </c>
      <c r="J5697" s="68"/>
    </row>
    <row r="5698" customFormat="false" ht="12.75" hidden="false" customHeight="false" outlineLevel="0" collapsed="false">
      <c r="A5698" s="68" t="n">
        <v>6458</v>
      </c>
      <c r="B5698" s="68" t="n">
        <v>1</v>
      </c>
      <c r="C5698" s="68" t="s">
        <v>5864</v>
      </c>
      <c r="D5698" s="68" t="n">
        <v>2067</v>
      </c>
      <c r="E5698" s="68" t="s">
        <v>5944</v>
      </c>
      <c r="F5698" s="69"/>
      <c r="G5698" s="68" t="s">
        <v>5945</v>
      </c>
      <c r="H5698" s="69" t="n">
        <v>0</v>
      </c>
      <c r="I5698" s="68" t="s">
        <v>5933</v>
      </c>
      <c r="J5698" s="68"/>
    </row>
    <row r="5699" customFormat="false" ht="12.75" hidden="true" customHeight="false" outlineLevel="0" collapsed="false">
      <c r="A5699" s="68" t="n">
        <v>6458</v>
      </c>
      <c r="B5699" s="68" t="s">
        <v>478</v>
      </c>
      <c r="C5699" s="68" t="s">
        <v>5864</v>
      </c>
      <c r="D5699" s="68" t="n">
        <v>2000</v>
      </c>
      <c r="E5699" s="68" t="s">
        <v>5216</v>
      </c>
      <c r="F5699" s="69"/>
      <c r="G5699" s="68" t="s">
        <v>5945</v>
      </c>
      <c r="H5699" s="68" t="n">
        <v>0</v>
      </c>
      <c r="I5699" s="68" t="s">
        <v>5933</v>
      </c>
      <c r="J5699" s="68"/>
    </row>
    <row r="5700" customFormat="false" ht="12.75" hidden="true" customHeight="false" outlineLevel="0" collapsed="false">
      <c r="A5700" s="68" t="n">
        <v>6458</v>
      </c>
      <c r="B5700" s="68" t="s">
        <v>478</v>
      </c>
      <c r="C5700" s="68" t="s">
        <v>5864</v>
      </c>
      <c r="D5700" s="68" t="n">
        <v>2000</v>
      </c>
      <c r="E5700" s="68" t="s">
        <v>5946</v>
      </c>
      <c r="F5700" s="69"/>
      <c r="G5700" s="68" t="s">
        <v>5945</v>
      </c>
      <c r="H5700" s="68" t="n">
        <v>0</v>
      </c>
      <c r="I5700" s="68" t="s">
        <v>5933</v>
      </c>
      <c r="J5700" s="68"/>
    </row>
    <row r="5701" customFormat="false" ht="12.75" hidden="true" customHeight="false" outlineLevel="0" collapsed="false">
      <c r="A5701" s="68" t="n">
        <v>6458</v>
      </c>
      <c r="B5701" s="68" t="s">
        <v>478</v>
      </c>
      <c r="C5701" s="68" t="s">
        <v>5864</v>
      </c>
      <c r="D5701" s="68" t="n">
        <v>2000</v>
      </c>
      <c r="E5701" s="68" t="s">
        <v>5945</v>
      </c>
      <c r="F5701" s="69"/>
      <c r="G5701" s="68" t="s">
        <v>5945</v>
      </c>
      <c r="H5701" s="68" t="n">
        <v>0</v>
      </c>
      <c r="I5701" s="68" t="s">
        <v>5933</v>
      </c>
      <c r="J5701" s="68"/>
    </row>
    <row r="5702" customFormat="false" ht="12.75" hidden="true" customHeight="false" outlineLevel="0" collapsed="false">
      <c r="A5702" s="68" t="n">
        <v>6458</v>
      </c>
      <c r="B5702" s="68" t="s">
        <v>478</v>
      </c>
      <c r="C5702" s="68" t="s">
        <v>5864</v>
      </c>
      <c r="D5702" s="68" t="n">
        <v>2000</v>
      </c>
      <c r="E5702" s="68" t="s">
        <v>5947</v>
      </c>
      <c r="F5702" s="69"/>
      <c r="G5702" s="68" t="s">
        <v>5945</v>
      </c>
      <c r="H5702" s="68" t="n">
        <v>0</v>
      </c>
      <c r="I5702" s="68" t="s">
        <v>5933</v>
      </c>
      <c r="J5702" s="68"/>
    </row>
    <row r="5703" customFormat="false" ht="12.75" hidden="false" customHeight="false" outlineLevel="0" collapsed="false">
      <c r="A5703" s="68" t="n">
        <v>6459</v>
      </c>
      <c r="B5703" s="68" t="n">
        <v>1</v>
      </c>
      <c r="C5703" s="68" t="s">
        <v>5864</v>
      </c>
      <c r="D5703" s="68" t="n">
        <v>2072</v>
      </c>
      <c r="E5703" s="68" t="s">
        <v>5948</v>
      </c>
      <c r="F5703" s="69"/>
      <c r="G5703" s="68" t="s">
        <v>5949</v>
      </c>
      <c r="H5703" s="69" t="n">
        <v>0</v>
      </c>
      <c r="I5703" s="68" t="s">
        <v>5933</v>
      </c>
      <c r="J5703" s="68"/>
    </row>
    <row r="5704" customFormat="false" ht="12.75" hidden="false" customHeight="false" outlineLevel="0" collapsed="false">
      <c r="A5704" s="68" t="n">
        <v>6460</v>
      </c>
      <c r="B5704" s="68" t="n">
        <v>1</v>
      </c>
      <c r="C5704" s="68" t="s">
        <v>5864</v>
      </c>
      <c r="D5704" s="68" t="n">
        <v>2075</v>
      </c>
      <c r="E5704" s="68" t="s">
        <v>5950</v>
      </c>
      <c r="F5704" s="69"/>
      <c r="G5704" s="68" t="s">
        <v>5951</v>
      </c>
      <c r="H5704" s="69" t="n">
        <v>0</v>
      </c>
      <c r="I5704" s="68" t="s">
        <v>5933</v>
      </c>
      <c r="J5704" s="68"/>
    </row>
    <row r="5705" customFormat="false" ht="12.75" hidden="true" customHeight="false" outlineLevel="0" collapsed="false">
      <c r="A5705" s="68" t="n">
        <v>6460</v>
      </c>
      <c r="B5705" s="68" t="s">
        <v>478</v>
      </c>
      <c r="C5705" s="68" t="s">
        <v>5864</v>
      </c>
      <c r="D5705" s="68" t="n">
        <v>2075</v>
      </c>
      <c r="E5705" s="68" t="s">
        <v>5952</v>
      </c>
      <c r="F5705" s="69"/>
      <c r="G5705" s="68" t="s">
        <v>5951</v>
      </c>
      <c r="H5705" s="68" t="n">
        <v>0</v>
      </c>
      <c r="I5705" s="68" t="s">
        <v>5933</v>
      </c>
      <c r="J5705" s="68"/>
    </row>
    <row r="5706" customFormat="false" ht="12.75" hidden="true" customHeight="false" outlineLevel="0" collapsed="false">
      <c r="A5706" s="68" t="n">
        <v>6460</v>
      </c>
      <c r="B5706" s="68" t="s">
        <v>478</v>
      </c>
      <c r="C5706" s="68" t="s">
        <v>5864</v>
      </c>
      <c r="D5706" s="68" t="n">
        <v>2075</v>
      </c>
      <c r="E5706" s="68" t="s">
        <v>5953</v>
      </c>
      <c r="F5706" s="69"/>
      <c r="G5706" s="68" t="s">
        <v>5951</v>
      </c>
      <c r="H5706" s="68" t="n">
        <v>0</v>
      </c>
      <c r="I5706" s="68" t="s">
        <v>5933</v>
      </c>
      <c r="J5706" s="68"/>
    </row>
    <row r="5707" customFormat="false" ht="12.75" hidden="false" customHeight="false" outlineLevel="0" collapsed="false">
      <c r="A5707" s="68" t="n">
        <v>6471</v>
      </c>
      <c r="B5707" s="68" t="n">
        <v>1</v>
      </c>
      <c r="C5707" s="68" t="s">
        <v>5864</v>
      </c>
      <c r="D5707" s="68" t="n">
        <v>2043</v>
      </c>
      <c r="E5707" s="68" t="s">
        <v>5954</v>
      </c>
      <c r="F5707" s="69"/>
      <c r="G5707" s="68" t="s">
        <v>5954</v>
      </c>
      <c r="H5707" s="69" t="n">
        <v>0</v>
      </c>
      <c r="I5707" s="68" t="s">
        <v>5955</v>
      </c>
      <c r="J5707" s="68"/>
    </row>
    <row r="5708" customFormat="false" ht="12.75" hidden="true" customHeight="false" outlineLevel="0" collapsed="false">
      <c r="A5708" s="68" t="n">
        <v>6471</v>
      </c>
      <c r="B5708" s="68" t="s">
        <v>478</v>
      </c>
      <c r="C5708" s="68" t="s">
        <v>5864</v>
      </c>
      <c r="D5708" s="68" t="n">
        <v>2043</v>
      </c>
      <c r="E5708" s="68" t="s">
        <v>5956</v>
      </c>
      <c r="F5708" s="69"/>
      <c r="G5708" s="68" t="s">
        <v>5954</v>
      </c>
      <c r="H5708" s="68" t="n">
        <v>0</v>
      </c>
      <c r="I5708" s="68" t="s">
        <v>5955</v>
      </c>
      <c r="J5708" s="68"/>
    </row>
    <row r="5709" customFormat="false" ht="12.75" hidden="true" customHeight="false" outlineLevel="0" collapsed="false">
      <c r="A5709" s="68" t="n">
        <v>6471</v>
      </c>
      <c r="B5709" s="68" t="s">
        <v>478</v>
      </c>
      <c r="C5709" s="68" t="s">
        <v>5864</v>
      </c>
      <c r="D5709" s="68" t="n">
        <v>2046</v>
      </c>
      <c r="E5709" s="68" t="s">
        <v>5957</v>
      </c>
      <c r="F5709" s="69"/>
      <c r="G5709" s="68" t="s">
        <v>5954</v>
      </c>
      <c r="H5709" s="68" t="n">
        <v>0</v>
      </c>
      <c r="I5709" s="68" t="s">
        <v>5955</v>
      </c>
      <c r="J5709" s="68"/>
    </row>
    <row r="5710" customFormat="false" ht="12.75" hidden="true" customHeight="false" outlineLevel="0" collapsed="false">
      <c r="A5710" s="68" t="n">
        <v>6471</v>
      </c>
      <c r="B5710" s="68" t="s">
        <v>478</v>
      </c>
      <c r="C5710" s="68" t="s">
        <v>5864</v>
      </c>
      <c r="D5710" s="68" t="n">
        <v>2043</v>
      </c>
      <c r="E5710" s="68" t="s">
        <v>5958</v>
      </c>
      <c r="F5710" s="69"/>
      <c r="G5710" s="68" t="s">
        <v>5954</v>
      </c>
      <c r="H5710" s="68" t="n">
        <v>0</v>
      </c>
      <c r="I5710" s="68" t="s">
        <v>5955</v>
      </c>
      <c r="J5710" s="68"/>
    </row>
    <row r="5711" customFormat="false" ht="12.75" hidden="false" customHeight="false" outlineLevel="0" collapsed="false">
      <c r="A5711" s="68" t="n">
        <v>6472</v>
      </c>
      <c r="B5711" s="68" t="n">
        <v>1</v>
      </c>
      <c r="C5711" s="68" t="s">
        <v>5864</v>
      </c>
      <c r="D5711" s="68" t="n">
        <v>2053</v>
      </c>
      <c r="E5711" s="68" t="s">
        <v>5959</v>
      </c>
      <c r="F5711" s="69"/>
      <c r="G5711" s="68" t="s">
        <v>5959</v>
      </c>
      <c r="H5711" s="69" t="n">
        <v>0</v>
      </c>
      <c r="I5711" s="68" t="s">
        <v>5955</v>
      </c>
      <c r="J5711" s="68"/>
    </row>
    <row r="5712" customFormat="false" ht="12.75" hidden="false" customHeight="false" outlineLevel="0" collapsed="false">
      <c r="A5712" s="68" t="n">
        <v>6473</v>
      </c>
      <c r="B5712" s="68" t="n">
        <v>1</v>
      </c>
      <c r="C5712" s="68" t="s">
        <v>5864</v>
      </c>
      <c r="D5712" s="68" t="n">
        <v>2054</v>
      </c>
      <c r="E5712" s="68" t="s">
        <v>5960</v>
      </c>
      <c r="F5712" s="69"/>
      <c r="G5712" s="68" t="s">
        <v>5961</v>
      </c>
      <c r="H5712" s="69" t="n">
        <v>0</v>
      </c>
      <c r="I5712" s="68" t="s">
        <v>5955</v>
      </c>
      <c r="J5712" s="68"/>
    </row>
    <row r="5713" customFormat="false" ht="12.75" hidden="true" customHeight="false" outlineLevel="0" collapsed="false">
      <c r="A5713" s="68" t="n">
        <v>6473</v>
      </c>
      <c r="B5713" s="68" t="s">
        <v>478</v>
      </c>
      <c r="C5713" s="68" t="s">
        <v>5864</v>
      </c>
      <c r="D5713" s="68" t="n">
        <v>2058</v>
      </c>
      <c r="E5713" s="68" t="s">
        <v>5962</v>
      </c>
      <c r="F5713" s="69" t="s">
        <v>473</v>
      </c>
      <c r="G5713" s="68" t="s">
        <v>5961</v>
      </c>
      <c r="H5713" s="68" t="n">
        <v>0</v>
      </c>
      <c r="I5713" s="68" t="s">
        <v>5955</v>
      </c>
      <c r="J5713" s="68"/>
    </row>
    <row r="5714" customFormat="false" ht="12.75" hidden="true" customHeight="false" outlineLevel="0" collapsed="false">
      <c r="A5714" s="68" t="n">
        <v>6473</v>
      </c>
      <c r="B5714" s="68" t="s">
        <v>478</v>
      </c>
      <c r="C5714" s="68" t="s">
        <v>5864</v>
      </c>
      <c r="D5714" s="68" t="n">
        <v>2054</v>
      </c>
      <c r="E5714" s="68" t="s">
        <v>5963</v>
      </c>
      <c r="F5714" s="69" t="s">
        <v>473</v>
      </c>
      <c r="G5714" s="68" t="s">
        <v>5961</v>
      </c>
      <c r="H5714" s="68" t="n">
        <v>0</v>
      </c>
      <c r="I5714" s="68" t="s">
        <v>5955</v>
      </c>
      <c r="J5714" s="68"/>
    </row>
    <row r="5715" customFormat="false" ht="12.75" hidden="true" customHeight="false" outlineLevel="0" collapsed="false">
      <c r="A5715" s="68" t="n">
        <v>6473</v>
      </c>
      <c r="B5715" s="68" t="s">
        <v>478</v>
      </c>
      <c r="C5715" s="68" t="s">
        <v>5864</v>
      </c>
      <c r="D5715" s="68" t="n">
        <v>2054</v>
      </c>
      <c r="E5715" s="68" t="s">
        <v>2800</v>
      </c>
      <c r="F5715" s="69"/>
      <c r="G5715" s="68" t="s">
        <v>5961</v>
      </c>
      <c r="H5715" s="68" t="n">
        <v>0</v>
      </c>
      <c r="I5715" s="68" t="s">
        <v>5955</v>
      </c>
      <c r="J5715" s="68"/>
    </row>
    <row r="5716" customFormat="false" ht="12.75" hidden="false" customHeight="false" outlineLevel="0" collapsed="false">
      <c r="A5716" s="68" t="n">
        <v>6474</v>
      </c>
      <c r="B5716" s="68" t="n">
        <v>1</v>
      </c>
      <c r="C5716" s="68" t="s">
        <v>5864</v>
      </c>
      <c r="D5716" s="68" t="n">
        <v>2207</v>
      </c>
      <c r="E5716" s="68" t="s">
        <v>5964</v>
      </c>
      <c r="F5716" s="69"/>
      <c r="G5716" s="68" t="s">
        <v>5964</v>
      </c>
      <c r="H5716" s="69" t="n">
        <v>0</v>
      </c>
      <c r="I5716" s="68" t="s">
        <v>5955</v>
      </c>
      <c r="J5716" s="68"/>
    </row>
    <row r="5717" customFormat="false" ht="12.75" hidden="true" customHeight="false" outlineLevel="0" collapsed="false">
      <c r="A5717" s="68" t="n">
        <v>6474</v>
      </c>
      <c r="B5717" s="68" t="s">
        <v>478</v>
      </c>
      <c r="C5717" s="68" t="s">
        <v>5864</v>
      </c>
      <c r="D5717" s="68" t="n">
        <v>2037</v>
      </c>
      <c r="E5717" s="68" t="s">
        <v>5879</v>
      </c>
      <c r="F5717" s="69" t="s">
        <v>473</v>
      </c>
      <c r="G5717" s="68" t="s">
        <v>5964</v>
      </c>
      <c r="H5717" s="68" t="n">
        <v>0</v>
      </c>
      <c r="I5717" s="68" t="s">
        <v>5955</v>
      </c>
      <c r="J5717" s="68"/>
    </row>
    <row r="5718" customFormat="false" ht="12.75" hidden="false" customHeight="false" outlineLevel="0" collapsed="false">
      <c r="A5718" s="68" t="n">
        <v>6475</v>
      </c>
      <c r="B5718" s="68" t="n">
        <v>1</v>
      </c>
      <c r="C5718" s="68" t="s">
        <v>5864</v>
      </c>
      <c r="D5718" s="68" t="n">
        <v>2056</v>
      </c>
      <c r="E5718" s="68" t="s">
        <v>5965</v>
      </c>
      <c r="F5718" s="69"/>
      <c r="G5718" s="68" t="s">
        <v>5965</v>
      </c>
      <c r="H5718" s="69" t="n">
        <v>0</v>
      </c>
      <c r="I5718" s="68" t="s">
        <v>5955</v>
      </c>
      <c r="J5718" s="68"/>
    </row>
    <row r="5719" customFormat="false" ht="12.75" hidden="true" customHeight="false" outlineLevel="0" collapsed="false">
      <c r="A5719" s="68" t="n">
        <v>6475</v>
      </c>
      <c r="B5719" s="68" t="s">
        <v>478</v>
      </c>
      <c r="C5719" s="68" t="s">
        <v>5864</v>
      </c>
      <c r="D5719" s="68" t="n">
        <v>2058</v>
      </c>
      <c r="E5719" s="68" t="s">
        <v>5962</v>
      </c>
      <c r="F5719" s="69" t="s">
        <v>473</v>
      </c>
      <c r="G5719" s="68" t="s">
        <v>5965</v>
      </c>
      <c r="H5719" s="68" t="n">
        <v>0</v>
      </c>
      <c r="I5719" s="68" t="s">
        <v>5955</v>
      </c>
      <c r="J5719" s="68"/>
    </row>
    <row r="5720" customFormat="false" ht="12.75" hidden="true" customHeight="false" outlineLevel="0" collapsed="false">
      <c r="A5720" s="68" t="n">
        <v>6475</v>
      </c>
      <c r="B5720" s="68" t="s">
        <v>478</v>
      </c>
      <c r="C5720" s="68" t="s">
        <v>5864</v>
      </c>
      <c r="D5720" s="68" t="n">
        <v>2054</v>
      </c>
      <c r="E5720" s="68" t="s">
        <v>5966</v>
      </c>
      <c r="F5720" s="69" t="s">
        <v>473</v>
      </c>
      <c r="G5720" s="68" t="s">
        <v>5965</v>
      </c>
      <c r="H5720" s="68" t="n">
        <v>0</v>
      </c>
      <c r="I5720" s="68" t="s">
        <v>5955</v>
      </c>
      <c r="J5720" s="68"/>
    </row>
    <row r="5721" customFormat="false" ht="12.75" hidden="true" customHeight="false" outlineLevel="0" collapsed="false">
      <c r="A5721" s="68" t="n">
        <v>6475</v>
      </c>
      <c r="B5721" s="68" t="s">
        <v>478</v>
      </c>
      <c r="C5721" s="68" t="s">
        <v>5864</v>
      </c>
      <c r="D5721" s="68" t="n">
        <v>2054</v>
      </c>
      <c r="E5721" s="68" t="s">
        <v>5963</v>
      </c>
      <c r="F5721" s="69" t="s">
        <v>473</v>
      </c>
      <c r="G5721" s="68" t="s">
        <v>5965</v>
      </c>
      <c r="H5721" s="68" t="n">
        <v>0</v>
      </c>
      <c r="I5721" s="68" t="s">
        <v>5955</v>
      </c>
      <c r="J5721" s="68"/>
    </row>
    <row r="5722" customFormat="false" ht="12.75" hidden="false" customHeight="false" outlineLevel="0" collapsed="false">
      <c r="A5722" s="68" t="n">
        <v>6476</v>
      </c>
      <c r="B5722" s="68" t="n">
        <v>1</v>
      </c>
      <c r="C5722" s="68" t="s">
        <v>5864</v>
      </c>
      <c r="D5722" s="68" t="n">
        <v>2063</v>
      </c>
      <c r="E5722" s="68" t="s">
        <v>5967</v>
      </c>
      <c r="F5722" s="69"/>
      <c r="G5722" s="68" t="s">
        <v>5967</v>
      </c>
      <c r="H5722" s="69" t="n">
        <v>0</v>
      </c>
      <c r="I5722" s="68" t="s">
        <v>5955</v>
      </c>
      <c r="J5722" s="68"/>
    </row>
    <row r="5723" customFormat="false" ht="12.75" hidden="false" customHeight="false" outlineLevel="0" collapsed="false">
      <c r="A5723" s="68" t="n">
        <v>6477</v>
      </c>
      <c r="B5723" s="68" t="n">
        <v>1</v>
      </c>
      <c r="C5723" s="68" t="s">
        <v>5864</v>
      </c>
      <c r="D5723" s="68" t="n">
        <v>2063</v>
      </c>
      <c r="E5723" s="68" t="s">
        <v>5968</v>
      </c>
      <c r="F5723" s="69"/>
      <c r="G5723" s="68" t="s">
        <v>5969</v>
      </c>
      <c r="H5723" s="69" t="n">
        <v>0</v>
      </c>
      <c r="I5723" s="68" t="s">
        <v>5955</v>
      </c>
      <c r="J5723" s="68"/>
    </row>
    <row r="5724" customFormat="false" ht="12.75" hidden="true" customHeight="false" outlineLevel="0" collapsed="false">
      <c r="A5724" s="68" t="n">
        <v>6477</v>
      </c>
      <c r="B5724" s="68" t="s">
        <v>478</v>
      </c>
      <c r="C5724" s="68" t="s">
        <v>5864</v>
      </c>
      <c r="D5724" s="68" t="n">
        <v>2063</v>
      </c>
      <c r="E5724" s="68" t="s">
        <v>1589</v>
      </c>
      <c r="F5724" s="69"/>
      <c r="G5724" s="68" t="s">
        <v>5969</v>
      </c>
      <c r="H5724" s="68" t="n">
        <v>0</v>
      </c>
      <c r="I5724" s="68" t="s">
        <v>5955</v>
      </c>
      <c r="J5724" s="68"/>
    </row>
    <row r="5725" customFormat="false" ht="12.75" hidden="true" customHeight="false" outlineLevel="0" collapsed="false">
      <c r="A5725" s="68" t="n">
        <v>6477</v>
      </c>
      <c r="B5725" s="68" t="s">
        <v>478</v>
      </c>
      <c r="C5725" s="68" t="s">
        <v>5864</v>
      </c>
      <c r="D5725" s="68" t="n">
        <v>2063</v>
      </c>
      <c r="E5725" s="68" t="s">
        <v>5970</v>
      </c>
      <c r="F5725" s="69"/>
      <c r="G5725" s="68" t="s">
        <v>5969</v>
      </c>
      <c r="H5725" s="68" t="n">
        <v>0</v>
      </c>
      <c r="I5725" s="68" t="s">
        <v>5955</v>
      </c>
      <c r="J5725" s="68"/>
    </row>
    <row r="5726" customFormat="false" ht="12.75" hidden="false" customHeight="false" outlineLevel="0" collapsed="false">
      <c r="A5726" s="68" t="n">
        <v>6478</v>
      </c>
      <c r="B5726" s="68" t="n">
        <v>1</v>
      </c>
      <c r="C5726" s="68" t="s">
        <v>5864</v>
      </c>
      <c r="D5726" s="68" t="n">
        <v>2052</v>
      </c>
      <c r="E5726" s="68" t="s">
        <v>5971</v>
      </c>
      <c r="F5726" s="69"/>
      <c r="G5726" s="68" t="s">
        <v>5971</v>
      </c>
      <c r="H5726" s="69" t="n">
        <v>0</v>
      </c>
      <c r="I5726" s="68" t="s">
        <v>5955</v>
      </c>
      <c r="J5726" s="68"/>
    </row>
    <row r="5727" customFormat="false" ht="12.75" hidden="true" customHeight="false" outlineLevel="0" collapsed="false">
      <c r="A5727" s="68" t="n">
        <v>6478</v>
      </c>
      <c r="B5727" s="68" t="s">
        <v>478</v>
      </c>
      <c r="C5727" s="68" t="s">
        <v>5864</v>
      </c>
      <c r="D5727" s="68" t="n">
        <v>2052</v>
      </c>
      <c r="E5727" s="68" t="s">
        <v>5972</v>
      </c>
      <c r="F5727" s="69" t="s">
        <v>473</v>
      </c>
      <c r="G5727" s="68" t="s">
        <v>5971</v>
      </c>
      <c r="H5727" s="68" t="n">
        <v>0</v>
      </c>
      <c r="I5727" s="68" t="s">
        <v>5955</v>
      </c>
      <c r="J5727" s="68"/>
    </row>
    <row r="5728" customFormat="false" ht="12.75" hidden="false" customHeight="false" outlineLevel="0" collapsed="false">
      <c r="A5728" s="68" t="n">
        <v>6479</v>
      </c>
      <c r="B5728" s="68" t="n">
        <v>1</v>
      </c>
      <c r="C5728" s="68" t="s">
        <v>5864</v>
      </c>
      <c r="D5728" s="68" t="n">
        <v>2046</v>
      </c>
      <c r="E5728" s="68" t="s">
        <v>5973</v>
      </c>
      <c r="F5728" s="69"/>
      <c r="G5728" s="68" t="s">
        <v>5974</v>
      </c>
      <c r="H5728" s="69" t="n">
        <v>0</v>
      </c>
      <c r="I5728" s="68" t="s">
        <v>5955</v>
      </c>
      <c r="J5728" s="68"/>
    </row>
    <row r="5729" customFormat="false" ht="12.75" hidden="true" customHeight="false" outlineLevel="0" collapsed="false">
      <c r="A5729" s="68" t="n">
        <v>6479</v>
      </c>
      <c r="B5729" s="68" t="s">
        <v>478</v>
      </c>
      <c r="C5729" s="68" t="s">
        <v>5864</v>
      </c>
      <c r="D5729" s="68" t="n">
        <v>2052</v>
      </c>
      <c r="E5729" s="68" t="s">
        <v>5975</v>
      </c>
      <c r="F5729" s="69"/>
      <c r="G5729" s="68" t="s">
        <v>5974</v>
      </c>
      <c r="H5729" s="68" t="n">
        <v>0</v>
      </c>
      <c r="I5729" s="68" t="s">
        <v>5955</v>
      </c>
      <c r="J5729" s="68"/>
    </row>
    <row r="5730" customFormat="false" ht="12.75" hidden="true" customHeight="false" outlineLevel="0" collapsed="false">
      <c r="A5730" s="68" t="n">
        <v>6479</v>
      </c>
      <c r="B5730" s="68" t="s">
        <v>478</v>
      </c>
      <c r="C5730" s="68" t="s">
        <v>5864</v>
      </c>
      <c r="D5730" s="68" t="n">
        <v>2052</v>
      </c>
      <c r="E5730" s="68" t="s">
        <v>5972</v>
      </c>
      <c r="F5730" s="69" t="s">
        <v>473</v>
      </c>
      <c r="G5730" s="68" t="s">
        <v>5974</v>
      </c>
      <c r="H5730" s="68" t="n">
        <v>0</v>
      </c>
      <c r="I5730" s="68" t="s">
        <v>5955</v>
      </c>
      <c r="J5730" s="68"/>
    </row>
    <row r="5731" customFormat="false" ht="12.75" hidden="false" customHeight="false" outlineLevel="0" collapsed="false">
      <c r="A5731" s="68" t="n">
        <v>6480</v>
      </c>
      <c r="B5731" s="68" t="n">
        <v>1</v>
      </c>
      <c r="C5731" s="68" t="s">
        <v>5864</v>
      </c>
      <c r="D5731" s="68" t="n">
        <v>2206</v>
      </c>
      <c r="E5731" s="68" t="s">
        <v>5976</v>
      </c>
      <c r="F5731" s="69"/>
      <c r="G5731" s="68" t="s">
        <v>5976</v>
      </c>
      <c r="H5731" s="69" t="n">
        <v>0</v>
      </c>
      <c r="I5731" s="68" t="s">
        <v>5955</v>
      </c>
      <c r="J5731" s="68"/>
    </row>
    <row r="5732" customFormat="false" ht="12.75" hidden="true" customHeight="false" outlineLevel="0" collapsed="false">
      <c r="A5732" s="68" t="n">
        <v>6480</v>
      </c>
      <c r="B5732" s="68" t="s">
        <v>478</v>
      </c>
      <c r="C5732" s="68" t="s">
        <v>5864</v>
      </c>
      <c r="D5732" s="68" t="n">
        <v>2206</v>
      </c>
      <c r="E5732" s="68" t="s">
        <v>5977</v>
      </c>
      <c r="F5732" s="69"/>
      <c r="G5732" s="68" t="s">
        <v>5976</v>
      </c>
      <c r="H5732" s="68" t="n">
        <v>0</v>
      </c>
      <c r="I5732" s="68" t="s">
        <v>5955</v>
      </c>
      <c r="J5732" s="68"/>
    </row>
    <row r="5733" customFormat="false" ht="12.75" hidden="false" customHeight="false" outlineLevel="0" collapsed="false">
      <c r="A5733" s="68" t="n">
        <v>6481</v>
      </c>
      <c r="B5733" s="68" t="n">
        <v>1</v>
      </c>
      <c r="C5733" s="68" t="s">
        <v>5864</v>
      </c>
      <c r="D5733" s="68" t="n">
        <v>2208</v>
      </c>
      <c r="E5733" s="68" t="s">
        <v>5978</v>
      </c>
      <c r="F5733" s="69"/>
      <c r="G5733" s="68" t="s">
        <v>5978</v>
      </c>
      <c r="H5733" s="69" t="n">
        <v>0</v>
      </c>
      <c r="I5733" s="68" t="s">
        <v>5955</v>
      </c>
      <c r="J5733" s="68"/>
    </row>
    <row r="5734" customFormat="false" ht="12.75" hidden="true" customHeight="false" outlineLevel="0" collapsed="false">
      <c r="A5734" s="68" t="n">
        <v>6481</v>
      </c>
      <c r="B5734" s="68" t="s">
        <v>478</v>
      </c>
      <c r="C5734" s="68" t="s">
        <v>5864</v>
      </c>
      <c r="D5734" s="68" t="n">
        <v>2052</v>
      </c>
      <c r="E5734" s="68" t="s">
        <v>5979</v>
      </c>
      <c r="F5734" s="69"/>
      <c r="G5734" s="68" t="s">
        <v>5978</v>
      </c>
      <c r="H5734" s="68" t="n">
        <v>0</v>
      </c>
      <c r="I5734" s="68" t="s">
        <v>5955</v>
      </c>
      <c r="J5734" s="68"/>
    </row>
    <row r="5735" customFormat="false" ht="12.75" hidden="false" customHeight="false" outlineLevel="0" collapsed="false">
      <c r="A5735" s="68" t="n">
        <v>6482</v>
      </c>
      <c r="B5735" s="68" t="n">
        <v>1</v>
      </c>
      <c r="C5735" s="68" t="s">
        <v>5864</v>
      </c>
      <c r="D5735" s="68" t="n">
        <v>2037</v>
      </c>
      <c r="E5735" s="68" t="s">
        <v>5980</v>
      </c>
      <c r="F5735" s="69"/>
      <c r="G5735" s="68" t="s">
        <v>5980</v>
      </c>
      <c r="H5735" s="69" t="n">
        <v>0</v>
      </c>
      <c r="I5735" s="68" t="s">
        <v>5955</v>
      </c>
      <c r="J5735" s="68"/>
    </row>
    <row r="5736" customFormat="false" ht="12.75" hidden="false" customHeight="false" outlineLevel="0" collapsed="false">
      <c r="A5736" s="68" t="n">
        <v>6483</v>
      </c>
      <c r="B5736" s="68" t="n">
        <v>1</v>
      </c>
      <c r="C5736" s="68" t="s">
        <v>5864</v>
      </c>
      <c r="D5736" s="68" t="n">
        <v>2058</v>
      </c>
      <c r="E5736" s="68" t="s">
        <v>5966</v>
      </c>
      <c r="F5736" s="69" t="s">
        <v>473</v>
      </c>
      <c r="G5736" s="68" t="s">
        <v>5981</v>
      </c>
      <c r="H5736" s="69" t="n">
        <v>0</v>
      </c>
      <c r="I5736" s="68" t="s">
        <v>5955</v>
      </c>
      <c r="J5736" s="68"/>
    </row>
    <row r="5737" customFormat="false" ht="12.75" hidden="true" customHeight="false" outlineLevel="0" collapsed="false">
      <c r="A5737" s="68" t="n">
        <v>6483</v>
      </c>
      <c r="B5737" s="68" t="s">
        <v>478</v>
      </c>
      <c r="C5737" s="68" t="s">
        <v>5864</v>
      </c>
      <c r="D5737" s="68" t="n">
        <v>2058</v>
      </c>
      <c r="E5737" s="68" t="s">
        <v>2576</v>
      </c>
      <c r="F5737" s="69"/>
      <c r="G5737" s="68" t="s">
        <v>5981</v>
      </c>
      <c r="H5737" s="68" t="n">
        <v>0</v>
      </c>
      <c r="I5737" s="68" t="s">
        <v>5955</v>
      </c>
      <c r="J5737" s="68"/>
    </row>
    <row r="5738" customFormat="false" ht="12.75" hidden="true" customHeight="false" outlineLevel="0" collapsed="false">
      <c r="A5738" s="68" t="n">
        <v>6483</v>
      </c>
      <c r="B5738" s="68" t="s">
        <v>478</v>
      </c>
      <c r="C5738" s="68" t="s">
        <v>5864</v>
      </c>
      <c r="D5738" s="68" t="n">
        <v>2058</v>
      </c>
      <c r="E5738" s="68" t="s">
        <v>5982</v>
      </c>
      <c r="F5738" s="69"/>
      <c r="G5738" s="68" t="s">
        <v>5981</v>
      </c>
      <c r="H5738" s="68" t="n">
        <v>0</v>
      </c>
      <c r="I5738" s="68" t="s">
        <v>5955</v>
      </c>
      <c r="J5738" s="68"/>
    </row>
    <row r="5739" customFormat="false" ht="12.75" hidden="false" customHeight="false" outlineLevel="0" collapsed="false">
      <c r="A5739" s="68" t="n">
        <v>6484</v>
      </c>
      <c r="B5739" s="68" t="n">
        <v>1</v>
      </c>
      <c r="C5739" s="68" t="s">
        <v>5864</v>
      </c>
      <c r="D5739" s="68" t="n">
        <v>2065</v>
      </c>
      <c r="E5739" s="68" t="s">
        <v>5983</v>
      </c>
      <c r="F5739" s="69"/>
      <c r="G5739" s="68" t="s">
        <v>5984</v>
      </c>
      <c r="H5739" s="69" t="n">
        <v>0</v>
      </c>
      <c r="I5739" s="68" t="s">
        <v>5955</v>
      </c>
      <c r="J5739" s="68"/>
    </row>
    <row r="5740" customFormat="false" ht="12.75" hidden="true" customHeight="false" outlineLevel="0" collapsed="false">
      <c r="A5740" s="68" t="n">
        <v>6484</v>
      </c>
      <c r="B5740" s="68" t="s">
        <v>478</v>
      </c>
      <c r="C5740" s="68" t="s">
        <v>5864</v>
      </c>
      <c r="D5740" s="68" t="n">
        <v>2065</v>
      </c>
      <c r="E5740" s="68" t="s">
        <v>5985</v>
      </c>
      <c r="F5740" s="69"/>
      <c r="G5740" s="68" t="s">
        <v>5984</v>
      </c>
      <c r="H5740" s="68" t="n">
        <v>0</v>
      </c>
      <c r="I5740" s="68" t="s">
        <v>5955</v>
      </c>
      <c r="J5740" s="68"/>
    </row>
    <row r="5741" customFormat="false" ht="12.75" hidden="true" customHeight="false" outlineLevel="0" collapsed="false">
      <c r="A5741" s="68" t="n">
        <v>6484</v>
      </c>
      <c r="B5741" s="68" t="s">
        <v>478</v>
      </c>
      <c r="C5741" s="68" t="s">
        <v>5864</v>
      </c>
      <c r="D5741" s="68" t="n">
        <v>2065</v>
      </c>
      <c r="E5741" s="68" t="s">
        <v>5984</v>
      </c>
      <c r="F5741" s="69"/>
      <c r="G5741" s="68" t="s">
        <v>5984</v>
      </c>
      <c r="H5741" s="68" t="n">
        <v>0</v>
      </c>
      <c r="I5741" s="68" t="s">
        <v>5955</v>
      </c>
      <c r="J5741" s="68"/>
    </row>
    <row r="5742" customFormat="false" ht="12.75" hidden="false" customHeight="false" outlineLevel="0" collapsed="false">
      <c r="A5742" s="68" t="n">
        <v>6485</v>
      </c>
      <c r="B5742" s="68" t="n">
        <v>1</v>
      </c>
      <c r="C5742" s="68" t="s">
        <v>5864</v>
      </c>
      <c r="D5742" s="68" t="n">
        <v>2042</v>
      </c>
      <c r="E5742" s="68" t="s">
        <v>5986</v>
      </c>
      <c r="F5742" s="69"/>
      <c r="G5742" s="68" t="s">
        <v>5986</v>
      </c>
      <c r="H5742" s="69" t="n">
        <v>0</v>
      </c>
      <c r="I5742" s="68" t="s">
        <v>5955</v>
      </c>
      <c r="J5742" s="68"/>
    </row>
    <row r="5743" customFormat="false" ht="12.75" hidden="false" customHeight="false" outlineLevel="0" collapsed="false">
      <c r="A5743" s="68" t="n">
        <v>6486</v>
      </c>
      <c r="B5743" s="68" t="n">
        <v>1</v>
      </c>
      <c r="C5743" s="68" t="s">
        <v>5864</v>
      </c>
      <c r="D5743" s="68" t="n">
        <v>2057</v>
      </c>
      <c r="E5743" s="68" t="s">
        <v>5987</v>
      </c>
      <c r="F5743" s="69"/>
      <c r="G5743" s="68" t="s">
        <v>5988</v>
      </c>
      <c r="H5743" s="69" t="n">
        <v>0</v>
      </c>
      <c r="I5743" s="68" t="s">
        <v>5955</v>
      </c>
      <c r="J5743" s="68"/>
    </row>
    <row r="5744" customFormat="false" ht="12.75" hidden="true" customHeight="false" outlineLevel="0" collapsed="false">
      <c r="A5744" s="68" t="n">
        <v>6486</v>
      </c>
      <c r="B5744" s="68" t="s">
        <v>478</v>
      </c>
      <c r="C5744" s="68" t="s">
        <v>5864</v>
      </c>
      <c r="D5744" s="68" t="n">
        <v>2057</v>
      </c>
      <c r="E5744" s="68" t="s">
        <v>5988</v>
      </c>
      <c r="F5744" s="69"/>
      <c r="G5744" s="68" t="s">
        <v>5988</v>
      </c>
      <c r="H5744" s="68" t="n">
        <v>0</v>
      </c>
      <c r="I5744" s="68" t="s">
        <v>5955</v>
      </c>
      <c r="J5744" s="68"/>
    </row>
    <row r="5745" customFormat="false" ht="12.75" hidden="false" customHeight="false" outlineLevel="0" collapsed="false">
      <c r="A5745" s="68" t="n">
        <v>6501</v>
      </c>
      <c r="B5745" s="68" t="n">
        <v>1</v>
      </c>
      <c r="C5745" s="68" t="s">
        <v>5864</v>
      </c>
      <c r="D5745" s="68" t="n">
        <v>2127</v>
      </c>
      <c r="E5745" s="68" t="s">
        <v>5989</v>
      </c>
      <c r="F5745" s="69"/>
      <c r="G5745" s="68" t="s">
        <v>5990</v>
      </c>
      <c r="H5745" s="69" t="n">
        <v>0</v>
      </c>
      <c r="I5745" s="68" t="s">
        <v>5991</v>
      </c>
      <c r="J5745" s="68"/>
    </row>
    <row r="5746" customFormat="false" ht="12.75" hidden="true" customHeight="false" outlineLevel="0" collapsed="false">
      <c r="A5746" s="68" t="n">
        <v>6501</v>
      </c>
      <c r="B5746" s="68" t="s">
        <v>478</v>
      </c>
      <c r="C5746" s="68" t="s">
        <v>5864</v>
      </c>
      <c r="D5746" s="68" t="n">
        <v>2127</v>
      </c>
      <c r="E5746" s="68" t="s">
        <v>5990</v>
      </c>
      <c r="F5746" s="69"/>
      <c r="G5746" s="68" t="s">
        <v>5990</v>
      </c>
      <c r="H5746" s="68" t="n">
        <v>0</v>
      </c>
      <c r="I5746" s="68" t="s">
        <v>5991</v>
      </c>
      <c r="J5746" s="68"/>
    </row>
    <row r="5747" customFormat="false" ht="12.75" hidden="false" customHeight="false" outlineLevel="0" collapsed="false">
      <c r="A5747" s="68" t="n">
        <v>6502</v>
      </c>
      <c r="B5747" s="68" t="n">
        <v>1</v>
      </c>
      <c r="C5747" s="68" t="s">
        <v>5864</v>
      </c>
      <c r="D5747" s="68" t="n">
        <v>2113</v>
      </c>
      <c r="E5747" s="68" t="s">
        <v>5992</v>
      </c>
      <c r="F5747" s="69"/>
      <c r="G5747" s="68" t="s">
        <v>5992</v>
      </c>
      <c r="H5747" s="69" t="n">
        <v>0</v>
      </c>
      <c r="I5747" s="68" t="s">
        <v>5991</v>
      </c>
      <c r="J5747" s="68"/>
    </row>
    <row r="5748" customFormat="false" ht="12.75" hidden="true" customHeight="false" outlineLevel="0" collapsed="false">
      <c r="A5748" s="68" t="n">
        <v>6502</v>
      </c>
      <c r="B5748" s="68" t="s">
        <v>478</v>
      </c>
      <c r="C5748" s="68" t="s">
        <v>5864</v>
      </c>
      <c r="D5748" s="68" t="n">
        <v>2124</v>
      </c>
      <c r="E5748" s="68" t="s">
        <v>5993</v>
      </c>
      <c r="F5748" s="69"/>
      <c r="G5748" s="68" t="s">
        <v>5992</v>
      </c>
      <c r="H5748" s="68" t="n">
        <v>0</v>
      </c>
      <c r="I5748" s="68" t="s">
        <v>5991</v>
      </c>
      <c r="J5748" s="68"/>
    </row>
    <row r="5749" customFormat="false" ht="12.75" hidden="false" customHeight="false" outlineLevel="0" collapsed="false">
      <c r="A5749" s="68" t="n">
        <v>6503</v>
      </c>
      <c r="B5749" s="68" t="n">
        <v>1</v>
      </c>
      <c r="C5749" s="68" t="s">
        <v>5864</v>
      </c>
      <c r="D5749" s="68" t="n">
        <v>2115</v>
      </c>
      <c r="E5749" s="68" t="s">
        <v>5994</v>
      </c>
      <c r="F5749" s="69"/>
      <c r="G5749" s="68" t="s">
        <v>5994</v>
      </c>
      <c r="H5749" s="69" t="n">
        <v>0</v>
      </c>
      <c r="I5749" s="68" t="s">
        <v>5991</v>
      </c>
      <c r="J5749" s="68"/>
    </row>
    <row r="5750" customFormat="false" ht="12.75" hidden="true" customHeight="false" outlineLevel="0" collapsed="false">
      <c r="A5750" s="68" t="n">
        <v>6503</v>
      </c>
      <c r="B5750" s="68" t="s">
        <v>478</v>
      </c>
      <c r="C5750" s="68" t="s">
        <v>5864</v>
      </c>
      <c r="D5750" s="68" t="n">
        <v>2116</v>
      </c>
      <c r="E5750" s="68" t="s">
        <v>5995</v>
      </c>
      <c r="F5750" s="69"/>
      <c r="G5750" s="68" t="s">
        <v>5994</v>
      </c>
      <c r="H5750" s="68" t="n">
        <v>0</v>
      </c>
      <c r="I5750" s="68" t="s">
        <v>5991</v>
      </c>
      <c r="J5750" s="68"/>
    </row>
    <row r="5751" customFormat="false" ht="12.75" hidden="false" customHeight="false" outlineLevel="0" collapsed="false">
      <c r="A5751" s="68" t="n">
        <v>6504</v>
      </c>
      <c r="B5751" s="68" t="n">
        <v>1</v>
      </c>
      <c r="C5751" s="68" t="s">
        <v>5864</v>
      </c>
      <c r="D5751" s="68" t="n">
        <v>2117</v>
      </c>
      <c r="E5751" s="68" t="s">
        <v>5996</v>
      </c>
      <c r="F5751" s="69"/>
      <c r="G5751" s="68" t="s">
        <v>5996</v>
      </c>
      <c r="H5751" s="69" t="n">
        <v>0</v>
      </c>
      <c r="I5751" s="68" t="s">
        <v>5991</v>
      </c>
      <c r="J5751" s="68"/>
    </row>
    <row r="5752" customFormat="false" ht="12.75" hidden="true" customHeight="false" outlineLevel="0" collapsed="false">
      <c r="A5752" s="68" t="n">
        <v>6504</v>
      </c>
      <c r="B5752" s="68" t="s">
        <v>478</v>
      </c>
      <c r="C5752" s="68" t="s">
        <v>5864</v>
      </c>
      <c r="D5752" s="68" t="n">
        <v>2115</v>
      </c>
      <c r="E5752" s="68" t="s">
        <v>5997</v>
      </c>
      <c r="F5752" s="69"/>
      <c r="G5752" s="68" t="s">
        <v>5996</v>
      </c>
      <c r="H5752" s="68" t="n">
        <v>0</v>
      </c>
      <c r="I5752" s="68" t="s">
        <v>5991</v>
      </c>
      <c r="J5752" s="68"/>
    </row>
    <row r="5753" customFormat="false" ht="12.75" hidden="false" customHeight="false" outlineLevel="0" collapsed="false">
      <c r="A5753" s="68" t="n">
        <v>6505</v>
      </c>
      <c r="B5753" s="68" t="n">
        <v>1</v>
      </c>
      <c r="C5753" s="68" t="s">
        <v>5864</v>
      </c>
      <c r="D5753" s="68" t="n">
        <v>2108</v>
      </c>
      <c r="E5753" s="68" t="s">
        <v>5998</v>
      </c>
      <c r="F5753" s="69"/>
      <c r="G5753" s="68" t="s">
        <v>5998</v>
      </c>
      <c r="H5753" s="69" t="n">
        <v>0</v>
      </c>
      <c r="I5753" s="68" t="s">
        <v>5991</v>
      </c>
      <c r="J5753" s="68"/>
    </row>
    <row r="5754" customFormat="false" ht="12.75" hidden="true" customHeight="false" outlineLevel="0" collapsed="false">
      <c r="A5754" s="68" t="n">
        <v>6505</v>
      </c>
      <c r="B5754" s="68" t="s">
        <v>478</v>
      </c>
      <c r="C5754" s="68" t="s">
        <v>5864</v>
      </c>
      <c r="D5754" s="68" t="n">
        <v>2108</v>
      </c>
      <c r="E5754" s="68" t="s">
        <v>5999</v>
      </c>
      <c r="F5754" s="69"/>
      <c r="G5754" s="68" t="s">
        <v>5998</v>
      </c>
      <c r="H5754" s="68" t="n">
        <v>0</v>
      </c>
      <c r="I5754" s="68" t="s">
        <v>5991</v>
      </c>
      <c r="J5754" s="68"/>
    </row>
    <row r="5755" customFormat="false" ht="12.75" hidden="true" customHeight="false" outlineLevel="0" collapsed="false">
      <c r="A5755" s="68" t="n">
        <v>6505</v>
      </c>
      <c r="B5755" s="68" t="s">
        <v>478</v>
      </c>
      <c r="C5755" s="68" t="s">
        <v>5864</v>
      </c>
      <c r="D5755" s="68" t="n">
        <v>2108</v>
      </c>
      <c r="E5755" s="68" t="s">
        <v>6000</v>
      </c>
      <c r="F5755" s="69"/>
      <c r="G5755" s="68" t="s">
        <v>5998</v>
      </c>
      <c r="H5755" s="68" t="n">
        <v>0</v>
      </c>
      <c r="I5755" s="68" t="s">
        <v>5991</v>
      </c>
      <c r="J5755" s="68"/>
    </row>
    <row r="5756" customFormat="false" ht="12.75" hidden="false" customHeight="false" outlineLevel="0" collapsed="false">
      <c r="A5756" s="68" t="n">
        <v>6506</v>
      </c>
      <c r="B5756" s="68" t="n">
        <v>1</v>
      </c>
      <c r="C5756" s="68" t="s">
        <v>5864</v>
      </c>
      <c r="D5756" s="68" t="n">
        <v>2114</v>
      </c>
      <c r="E5756" s="68" t="s">
        <v>6001</v>
      </c>
      <c r="F5756" s="69"/>
      <c r="G5756" s="68" t="s">
        <v>6001</v>
      </c>
      <c r="H5756" s="69" t="n">
        <v>0</v>
      </c>
      <c r="I5756" s="68" t="s">
        <v>5991</v>
      </c>
      <c r="J5756" s="68"/>
    </row>
    <row r="5757" customFormat="false" ht="12.75" hidden="false" customHeight="false" outlineLevel="0" collapsed="false">
      <c r="A5757" s="68" t="n">
        <v>6507</v>
      </c>
      <c r="B5757" s="68" t="n">
        <v>1</v>
      </c>
      <c r="C5757" s="68" t="s">
        <v>5864</v>
      </c>
      <c r="D5757" s="68" t="n">
        <v>2112</v>
      </c>
      <c r="E5757" s="68" t="s">
        <v>6002</v>
      </c>
      <c r="F5757" s="69"/>
      <c r="G5757" s="68" t="s">
        <v>6003</v>
      </c>
      <c r="H5757" s="69" t="n">
        <v>0</v>
      </c>
      <c r="I5757" s="68" t="s">
        <v>5991</v>
      </c>
      <c r="J5757" s="68"/>
    </row>
    <row r="5758" customFormat="false" ht="12.75" hidden="false" customHeight="false" outlineLevel="0" collapsed="false">
      <c r="A5758" s="68" t="n">
        <v>6508</v>
      </c>
      <c r="B5758" s="68" t="n">
        <v>1</v>
      </c>
      <c r="C5758" s="68" t="s">
        <v>5864</v>
      </c>
      <c r="D5758" s="68" t="n">
        <v>2108</v>
      </c>
      <c r="E5758" s="68" t="s">
        <v>6004</v>
      </c>
      <c r="F5758" s="69"/>
      <c r="G5758" s="68" t="s">
        <v>6005</v>
      </c>
      <c r="H5758" s="69" t="n">
        <v>0</v>
      </c>
      <c r="I5758" s="68" t="s">
        <v>5991</v>
      </c>
      <c r="J5758" s="68"/>
    </row>
    <row r="5759" customFormat="false" ht="12.75" hidden="true" customHeight="false" outlineLevel="0" collapsed="false">
      <c r="A5759" s="68" t="n">
        <v>6508</v>
      </c>
      <c r="B5759" s="68" t="s">
        <v>478</v>
      </c>
      <c r="C5759" s="68" t="s">
        <v>5864</v>
      </c>
      <c r="D5759" s="68" t="n">
        <v>2103</v>
      </c>
      <c r="E5759" s="68" t="s">
        <v>6005</v>
      </c>
      <c r="F5759" s="69"/>
      <c r="G5759" s="68" t="s">
        <v>6005</v>
      </c>
      <c r="H5759" s="68" t="n">
        <v>0</v>
      </c>
      <c r="I5759" s="68" t="s">
        <v>5991</v>
      </c>
      <c r="J5759" s="68"/>
    </row>
    <row r="5760" customFormat="false" ht="12.75" hidden="false" customHeight="false" outlineLevel="0" collapsed="false">
      <c r="A5760" s="68" t="n">
        <v>6509</v>
      </c>
      <c r="B5760" s="68" t="n">
        <v>1</v>
      </c>
      <c r="C5760" s="68" t="s">
        <v>5864</v>
      </c>
      <c r="D5760" s="68" t="n">
        <v>2123</v>
      </c>
      <c r="E5760" s="68" t="s">
        <v>5287</v>
      </c>
      <c r="F5760" s="69"/>
      <c r="G5760" s="68" t="s">
        <v>6006</v>
      </c>
      <c r="H5760" s="69" t="n">
        <v>0</v>
      </c>
      <c r="I5760" s="68" t="s">
        <v>5991</v>
      </c>
      <c r="J5760" s="68"/>
    </row>
    <row r="5761" customFormat="false" ht="12.75" hidden="false" customHeight="false" outlineLevel="0" collapsed="false">
      <c r="A5761" s="68" t="n">
        <v>6510</v>
      </c>
      <c r="B5761" s="68" t="n">
        <v>1</v>
      </c>
      <c r="C5761" s="68" t="s">
        <v>5864</v>
      </c>
      <c r="D5761" s="68" t="n">
        <v>2105</v>
      </c>
      <c r="E5761" s="68" t="s">
        <v>6007</v>
      </c>
      <c r="F5761" s="69"/>
      <c r="G5761" s="68" t="s">
        <v>6007</v>
      </c>
      <c r="H5761" s="69" t="n">
        <v>0</v>
      </c>
      <c r="I5761" s="68" t="s">
        <v>5991</v>
      </c>
      <c r="J5761" s="68"/>
    </row>
    <row r="5762" customFormat="false" ht="12.75" hidden="false" customHeight="false" outlineLevel="0" collapsed="false">
      <c r="A5762" s="68" t="n">
        <v>6511</v>
      </c>
      <c r="B5762" s="68" t="n">
        <v>1</v>
      </c>
      <c r="C5762" s="68" t="s">
        <v>5864</v>
      </c>
      <c r="D5762" s="68" t="n">
        <v>2126</v>
      </c>
      <c r="E5762" s="68" t="s">
        <v>6008</v>
      </c>
      <c r="F5762" s="69"/>
      <c r="G5762" s="68" t="s">
        <v>6008</v>
      </c>
      <c r="H5762" s="69" t="n">
        <v>0</v>
      </c>
      <c r="I5762" s="68" t="s">
        <v>5991</v>
      </c>
      <c r="J5762" s="68"/>
    </row>
    <row r="5763" customFormat="false" ht="12.75" hidden="true" customHeight="false" outlineLevel="0" collapsed="false">
      <c r="A5763" s="68" t="n">
        <v>6511</v>
      </c>
      <c r="B5763" s="68" t="s">
        <v>478</v>
      </c>
      <c r="C5763" s="68" t="s">
        <v>5864</v>
      </c>
      <c r="D5763" s="68" t="n">
        <v>2126</v>
      </c>
      <c r="E5763" s="68" t="s">
        <v>6009</v>
      </c>
      <c r="F5763" s="69"/>
      <c r="G5763" s="68" t="s">
        <v>6008</v>
      </c>
      <c r="H5763" s="68" t="n">
        <v>0</v>
      </c>
      <c r="I5763" s="68" t="s">
        <v>5991</v>
      </c>
      <c r="J5763" s="68"/>
    </row>
    <row r="5764" customFormat="false" ht="12.75" hidden="false" customHeight="false" outlineLevel="0" collapsed="false">
      <c r="A5764" s="68" t="n">
        <v>6601</v>
      </c>
      <c r="B5764" s="68" t="n">
        <v>1</v>
      </c>
      <c r="C5764" s="68" t="s">
        <v>6010</v>
      </c>
      <c r="D5764" s="68" t="n">
        <v>1288</v>
      </c>
      <c r="E5764" s="68" t="s">
        <v>6011</v>
      </c>
      <c r="F5764" s="69"/>
      <c r="G5764" s="68" t="s">
        <v>6011</v>
      </c>
      <c r="H5764" s="69" t="n">
        <v>0</v>
      </c>
      <c r="I5764" s="68" t="s">
        <v>6012</v>
      </c>
      <c r="J5764" s="68"/>
    </row>
    <row r="5765" customFormat="false" ht="12.75" hidden="false" customHeight="false" outlineLevel="0" collapsed="false">
      <c r="A5765" s="68" t="n">
        <v>6602</v>
      </c>
      <c r="B5765" s="68" t="n">
        <v>1</v>
      </c>
      <c r="C5765" s="68" t="s">
        <v>6010</v>
      </c>
      <c r="D5765" s="68" t="n">
        <v>1247</v>
      </c>
      <c r="E5765" s="68" t="s">
        <v>6013</v>
      </c>
      <c r="F5765" s="69"/>
      <c r="G5765" s="68" t="s">
        <v>6013</v>
      </c>
      <c r="H5765" s="69" t="n">
        <v>0</v>
      </c>
      <c r="I5765" s="68" t="s">
        <v>6012</v>
      </c>
      <c r="J5765" s="68"/>
    </row>
    <row r="5766" customFormat="false" ht="12.75" hidden="true" customHeight="false" outlineLevel="0" collapsed="false">
      <c r="A5766" s="68" t="n">
        <v>6602</v>
      </c>
      <c r="B5766" s="68" t="s">
        <v>478</v>
      </c>
      <c r="C5766" s="68" t="s">
        <v>6010</v>
      </c>
      <c r="D5766" s="68" t="n">
        <v>1247</v>
      </c>
      <c r="E5766" s="68" t="s">
        <v>6014</v>
      </c>
      <c r="F5766" s="69"/>
      <c r="G5766" s="68" t="s">
        <v>6013</v>
      </c>
      <c r="H5766" s="68" t="n">
        <v>0</v>
      </c>
      <c r="I5766" s="68" t="s">
        <v>6012</v>
      </c>
      <c r="J5766" s="68"/>
    </row>
    <row r="5767" customFormat="false" ht="12.75" hidden="true" customHeight="false" outlineLevel="0" collapsed="false">
      <c r="A5767" s="68" t="n">
        <v>6602</v>
      </c>
      <c r="B5767" s="68" t="s">
        <v>478</v>
      </c>
      <c r="C5767" s="68" t="s">
        <v>6010</v>
      </c>
      <c r="D5767" s="68" t="n">
        <v>1251</v>
      </c>
      <c r="E5767" s="68" t="s">
        <v>6015</v>
      </c>
      <c r="F5767" s="69"/>
      <c r="G5767" s="68" t="s">
        <v>6013</v>
      </c>
      <c r="H5767" s="68" t="n">
        <v>0</v>
      </c>
      <c r="I5767" s="68" t="s">
        <v>6012</v>
      </c>
      <c r="J5767" s="68"/>
    </row>
    <row r="5768" customFormat="false" ht="12.75" hidden="false" customHeight="false" outlineLevel="0" collapsed="false">
      <c r="A5768" s="68" t="n">
        <v>6603</v>
      </c>
      <c r="B5768" s="68" t="n">
        <v>1</v>
      </c>
      <c r="C5768" s="68" t="s">
        <v>6010</v>
      </c>
      <c r="D5768" s="68" t="n">
        <v>1237</v>
      </c>
      <c r="E5768" s="68" t="s">
        <v>6016</v>
      </c>
      <c r="F5768" s="69"/>
      <c r="G5768" s="68" t="s">
        <v>6016</v>
      </c>
      <c r="H5768" s="69" t="n">
        <v>0</v>
      </c>
      <c r="I5768" s="68" t="s">
        <v>6012</v>
      </c>
      <c r="J5768" s="68"/>
    </row>
    <row r="5769" customFormat="false" ht="12.75" hidden="true" customHeight="false" outlineLevel="0" collapsed="false">
      <c r="A5769" s="68" t="n">
        <v>6603</v>
      </c>
      <c r="B5769" s="68" t="s">
        <v>478</v>
      </c>
      <c r="C5769" s="68" t="s">
        <v>6010</v>
      </c>
      <c r="D5769" s="68" t="n">
        <v>1236</v>
      </c>
      <c r="E5769" s="68" t="s">
        <v>6017</v>
      </c>
      <c r="F5769" s="69" t="s">
        <v>473</v>
      </c>
      <c r="G5769" s="68" t="s">
        <v>6016</v>
      </c>
      <c r="H5769" s="68" t="n">
        <v>0</v>
      </c>
      <c r="I5769" s="68" t="s">
        <v>6012</v>
      </c>
      <c r="J5769" s="68"/>
    </row>
    <row r="5770" customFormat="false" ht="12.75" hidden="false" customHeight="false" outlineLevel="0" collapsed="false">
      <c r="A5770" s="68" t="n">
        <v>6604</v>
      </c>
      <c r="B5770" s="68" t="n">
        <v>1</v>
      </c>
      <c r="C5770" s="68" t="s">
        <v>6010</v>
      </c>
      <c r="D5770" s="68" t="n">
        <v>1285</v>
      </c>
      <c r="E5770" s="68" t="s">
        <v>6018</v>
      </c>
      <c r="F5770" s="69"/>
      <c r="G5770" s="68" t="s">
        <v>6019</v>
      </c>
      <c r="H5770" s="69" t="n">
        <v>0</v>
      </c>
      <c r="I5770" s="68" t="s">
        <v>6012</v>
      </c>
      <c r="J5770" s="68"/>
    </row>
    <row r="5771" customFormat="false" ht="12.75" hidden="true" customHeight="false" outlineLevel="0" collapsed="false">
      <c r="A5771" s="68" t="n">
        <v>6604</v>
      </c>
      <c r="B5771" s="68" t="s">
        <v>478</v>
      </c>
      <c r="C5771" s="68" t="s">
        <v>6010</v>
      </c>
      <c r="D5771" s="68" t="n">
        <v>1285</v>
      </c>
      <c r="E5771" s="68" t="s">
        <v>6019</v>
      </c>
      <c r="F5771" s="69"/>
      <c r="G5771" s="68" t="s">
        <v>6019</v>
      </c>
      <c r="H5771" s="68" t="n">
        <v>0</v>
      </c>
      <c r="I5771" s="68" t="s">
        <v>6012</v>
      </c>
      <c r="J5771" s="68"/>
    </row>
    <row r="5772" customFormat="false" ht="12.75" hidden="true" customHeight="false" outlineLevel="0" collapsed="false">
      <c r="A5772" s="68" t="n">
        <v>6604</v>
      </c>
      <c r="B5772" s="68" t="s">
        <v>478</v>
      </c>
      <c r="C5772" s="68" t="s">
        <v>6010</v>
      </c>
      <c r="D5772" s="68" t="n">
        <v>1236</v>
      </c>
      <c r="E5772" s="68" t="s">
        <v>6017</v>
      </c>
      <c r="F5772" s="69" t="s">
        <v>473</v>
      </c>
      <c r="G5772" s="68" t="s">
        <v>6019</v>
      </c>
      <c r="H5772" s="68" t="n">
        <v>0</v>
      </c>
      <c r="I5772" s="68" t="s">
        <v>6012</v>
      </c>
      <c r="J5772" s="68"/>
    </row>
    <row r="5773" customFormat="false" ht="12.75" hidden="true" customHeight="false" outlineLevel="0" collapsed="false">
      <c r="A5773" s="68" t="n">
        <v>6604</v>
      </c>
      <c r="B5773" s="68" t="s">
        <v>478</v>
      </c>
      <c r="C5773" s="68" t="s">
        <v>6010</v>
      </c>
      <c r="D5773" s="68" t="n">
        <v>1285</v>
      </c>
      <c r="E5773" s="68" t="s">
        <v>6020</v>
      </c>
      <c r="F5773" s="69"/>
      <c r="G5773" s="68" t="s">
        <v>6019</v>
      </c>
      <c r="H5773" s="68" t="n">
        <v>0</v>
      </c>
      <c r="I5773" s="68" t="s">
        <v>6012</v>
      </c>
      <c r="J5773" s="68"/>
    </row>
    <row r="5774" customFormat="false" ht="12.75" hidden="false" customHeight="false" outlineLevel="0" collapsed="false">
      <c r="A5774" s="68" t="n">
        <v>6605</v>
      </c>
      <c r="B5774" s="68" t="n">
        <v>1</v>
      </c>
      <c r="C5774" s="68" t="s">
        <v>6010</v>
      </c>
      <c r="D5774" s="68" t="n">
        <v>1257</v>
      </c>
      <c r="E5774" s="68" t="s">
        <v>6021</v>
      </c>
      <c r="F5774" s="69"/>
      <c r="G5774" s="68" t="s">
        <v>6021</v>
      </c>
      <c r="H5774" s="69" t="n">
        <v>0</v>
      </c>
      <c r="I5774" s="68" t="s">
        <v>6012</v>
      </c>
      <c r="J5774" s="68"/>
    </row>
    <row r="5775" customFormat="false" ht="12.75" hidden="true" customHeight="false" outlineLevel="0" collapsed="false">
      <c r="A5775" s="68" t="n">
        <v>6605</v>
      </c>
      <c r="B5775" s="68" t="s">
        <v>478</v>
      </c>
      <c r="C5775" s="68" t="s">
        <v>6010</v>
      </c>
      <c r="D5775" s="68" t="n">
        <v>1257</v>
      </c>
      <c r="E5775" s="68" t="s">
        <v>6022</v>
      </c>
      <c r="F5775" s="69"/>
      <c r="G5775" s="68" t="s">
        <v>6021</v>
      </c>
      <c r="H5775" s="68" t="n">
        <v>0</v>
      </c>
      <c r="I5775" s="68" t="s">
        <v>6012</v>
      </c>
      <c r="J5775" s="68"/>
    </row>
    <row r="5776" customFormat="false" ht="12.75" hidden="true" customHeight="false" outlineLevel="0" collapsed="false">
      <c r="A5776" s="68" t="n">
        <v>6605</v>
      </c>
      <c r="B5776" s="68" t="s">
        <v>478</v>
      </c>
      <c r="C5776" s="68" t="s">
        <v>6010</v>
      </c>
      <c r="D5776" s="68" t="n">
        <v>1257</v>
      </c>
      <c r="E5776" s="68" t="s">
        <v>6023</v>
      </c>
      <c r="F5776" s="69"/>
      <c r="G5776" s="68" t="s">
        <v>6021</v>
      </c>
      <c r="H5776" s="68" t="n">
        <v>0</v>
      </c>
      <c r="I5776" s="68" t="s">
        <v>6012</v>
      </c>
      <c r="J5776" s="68"/>
    </row>
    <row r="5777" customFormat="false" ht="12.75" hidden="true" customHeight="false" outlineLevel="0" collapsed="false">
      <c r="A5777" s="68" t="n">
        <v>6605</v>
      </c>
      <c r="B5777" s="68" t="s">
        <v>478</v>
      </c>
      <c r="C5777" s="68" t="s">
        <v>6010</v>
      </c>
      <c r="D5777" s="68" t="n">
        <v>1257</v>
      </c>
      <c r="E5777" s="68" t="s">
        <v>6024</v>
      </c>
      <c r="F5777" s="69"/>
      <c r="G5777" s="68" t="s">
        <v>6021</v>
      </c>
      <c r="H5777" s="68" t="n">
        <v>0</v>
      </c>
      <c r="I5777" s="68" t="s">
        <v>6012</v>
      </c>
      <c r="J5777" s="68"/>
    </row>
    <row r="5778" customFormat="false" ht="12.75" hidden="false" customHeight="false" outlineLevel="0" collapsed="false">
      <c r="A5778" s="68" t="n">
        <v>6606</v>
      </c>
      <c r="B5778" s="68" t="n">
        <v>1</v>
      </c>
      <c r="C5778" s="68" t="s">
        <v>6010</v>
      </c>
      <c r="D5778" s="68" t="n">
        <v>1293</v>
      </c>
      <c r="E5778" s="68" t="s">
        <v>6025</v>
      </c>
      <c r="F5778" s="69"/>
      <c r="G5778" s="68" t="s">
        <v>6025</v>
      </c>
      <c r="H5778" s="69" t="n">
        <v>0</v>
      </c>
      <c r="I5778" s="68" t="s">
        <v>6012</v>
      </c>
      <c r="J5778" s="68"/>
    </row>
    <row r="5779" customFormat="false" ht="12.75" hidden="true" customHeight="false" outlineLevel="0" collapsed="false">
      <c r="A5779" s="68" t="n">
        <v>6606</v>
      </c>
      <c r="B5779" s="68" t="s">
        <v>478</v>
      </c>
      <c r="C5779" s="68" t="s">
        <v>6010</v>
      </c>
      <c r="D5779" s="68" t="n">
        <v>1293</v>
      </c>
      <c r="E5779" s="68" t="s">
        <v>6026</v>
      </c>
      <c r="F5779" s="69"/>
      <c r="G5779" s="68" t="s">
        <v>6025</v>
      </c>
      <c r="H5779" s="68" t="n">
        <v>0</v>
      </c>
      <c r="I5779" s="68" t="s">
        <v>6012</v>
      </c>
      <c r="J5779" s="68"/>
    </row>
    <row r="5780" customFormat="false" ht="12.75" hidden="true" customHeight="false" outlineLevel="0" collapsed="false">
      <c r="A5780" s="68" t="n">
        <v>6606</v>
      </c>
      <c r="B5780" s="68" t="s">
        <v>478</v>
      </c>
      <c r="C5780" s="68" t="s">
        <v>6010</v>
      </c>
      <c r="D5780" s="68" t="n">
        <v>1239</v>
      </c>
      <c r="E5780" s="68" t="s">
        <v>6027</v>
      </c>
      <c r="F5780" s="69" t="s">
        <v>473</v>
      </c>
      <c r="G5780" s="68" t="s">
        <v>6025</v>
      </c>
      <c r="H5780" s="68" t="n">
        <v>0</v>
      </c>
      <c r="I5780" s="68" t="s">
        <v>6012</v>
      </c>
      <c r="J5780" s="68"/>
    </row>
    <row r="5781" customFormat="false" ht="12.75" hidden="false" customHeight="false" outlineLevel="0" collapsed="false">
      <c r="A5781" s="68" t="n">
        <v>6607</v>
      </c>
      <c r="B5781" s="68" t="n">
        <v>1</v>
      </c>
      <c r="C5781" s="68" t="s">
        <v>6010</v>
      </c>
      <c r="D5781" s="68" t="n">
        <v>1233</v>
      </c>
      <c r="E5781" s="68" t="s">
        <v>6028</v>
      </c>
      <c r="F5781" s="69"/>
      <c r="G5781" s="68" t="s">
        <v>6028</v>
      </c>
      <c r="H5781" s="69" t="n">
        <v>0</v>
      </c>
      <c r="I5781" s="68" t="s">
        <v>6012</v>
      </c>
      <c r="J5781" s="68"/>
    </row>
    <row r="5782" customFormat="false" ht="12.75" hidden="true" customHeight="false" outlineLevel="0" collapsed="false">
      <c r="A5782" s="68" t="n">
        <v>6607</v>
      </c>
      <c r="B5782" s="68" t="s">
        <v>478</v>
      </c>
      <c r="C5782" s="68" t="s">
        <v>6010</v>
      </c>
      <c r="D5782" s="68" t="n">
        <v>1233</v>
      </c>
      <c r="E5782" s="68" t="s">
        <v>6029</v>
      </c>
      <c r="F5782" s="69"/>
      <c r="G5782" s="68" t="s">
        <v>6028</v>
      </c>
      <c r="H5782" s="68" t="n">
        <v>0</v>
      </c>
      <c r="I5782" s="68" t="s">
        <v>6012</v>
      </c>
      <c r="J5782" s="68"/>
    </row>
    <row r="5783" customFormat="false" ht="12.75" hidden="true" customHeight="false" outlineLevel="0" collapsed="false">
      <c r="A5783" s="68" t="n">
        <v>6607</v>
      </c>
      <c r="B5783" s="68" t="s">
        <v>478</v>
      </c>
      <c r="C5783" s="68" t="s">
        <v>6010</v>
      </c>
      <c r="D5783" s="68" t="n">
        <v>1233</v>
      </c>
      <c r="E5783" s="68" t="s">
        <v>6030</v>
      </c>
      <c r="F5783" s="69"/>
      <c r="G5783" s="68" t="s">
        <v>6028</v>
      </c>
      <c r="H5783" s="68" t="n">
        <v>0</v>
      </c>
      <c r="I5783" s="68" t="s">
        <v>6012</v>
      </c>
      <c r="J5783" s="68"/>
    </row>
    <row r="5784" customFormat="false" ht="12.75" hidden="true" customHeight="false" outlineLevel="0" collapsed="false">
      <c r="A5784" s="68" t="n">
        <v>6607</v>
      </c>
      <c r="B5784" s="68" t="s">
        <v>478</v>
      </c>
      <c r="C5784" s="68" t="s">
        <v>6010</v>
      </c>
      <c r="D5784" s="68" t="n">
        <v>1223</v>
      </c>
      <c r="E5784" s="68" t="s">
        <v>2430</v>
      </c>
      <c r="F5784" s="69"/>
      <c r="G5784" s="68" t="s">
        <v>6028</v>
      </c>
      <c r="H5784" s="68" t="n">
        <v>0</v>
      </c>
      <c r="I5784" s="68" t="s">
        <v>6012</v>
      </c>
      <c r="J5784" s="68"/>
    </row>
    <row r="5785" customFormat="false" ht="12.75" hidden="true" customHeight="false" outlineLevel="0" collapsed="false">
      <c r="A5785" s="68" t="n">
        <v>6607</v>
      </c>
      <c r="B5785" s="68" t="s">
        <v>478</v>
      </c>
      <c r="C5785" s="68" t="s">
        <v>6010</v>
      </c>
      <c r="D5785" s="68" t="n">
        <v>1233</v>
      </c>
      <c r="E5785" s="68" t="s">
        <v>6031</v>
      </c>
      <c r="F5785" s="69"/>
      <c r="G5785" s="68" t="s">
        <v>6028</v>
      </c>
      <c r="H5785" s="68" t="n">
        <v>0</v>
      </c>
      <c r="I5785" s="68" t="s">
        <v>6012</v>
      </c>
      <c r="J5785" s="68"/>
    </row>
    <row r="5786" customFormat="false" ht="12.75" hidden="false" customHeight="false" outlineLevel="0" collapsed="false">
      <c r="A5786" s="68" t="n">
        <v>6608</v>
      </c>
      <c r="B5786" s="68" t="n">
        <v>1</v>
      </c>
      <c r="C5786" s="68" t="s">
        <v>6010</v>
      </c>
      <c r="D5786" s="68" t="n">
        <v>1227</v>
      </c>
      <c r="E5786" s="68" t="s">
        <v>6032</v>
      </c>
      <c r="F5786" s="69"/>
      <c r="G5786" s="68" t="s">
        <v>6033</v>
      </c>
      <c r="H5786" s="69" t="n">
        <v>0</v>
      </c>
      <c r="I5786" s="68" t="s">
        <v>6012</v>
      </c>
      <c r="J5786" s="68"/>
    </row>
    <row r="5787" customFormat="false" ht="12.75" hidden="true" customHeight="false" outlineLevel="0" collapsed="false">
      <c r="A5787" s="68" t="n">
        <v>6608</v>
      </c>
      <c r="B5787" s="68" t="s">
        <v>478</v>
      </c>
      <c r="C5787" s="68" t="s">
        <v>6010</v>
      </c>
      <c r="D5787" s="68" t="n">
        <v>1227</v>
      </c>
      <c r="E5787" s="68" t="s">
        <v>6034</v>
      </c>
      <c r="F5787" s="69" t="s">
        <v>473</v>
      </c>
      <c r="G5787" s="68" t="s">
        <v>6033</v>
      </c>
      <c r="H5787" s="68" t="n">
        <v>0</v>
      </c>
      <c r="I5787" s="68" t="s">
        <v>6012</v>
      </c>
      <c r="J5787" s="68"/>
    </row>
    <row r="5788" customFormat="false" ht="12.75" hidden="true" customHeight="false" outlineLevel="0" collapsed="false">
      <c r="A5788" s="68" t="n">
        <v>6608</v>
      </c>
      <c r="B5788" s="68" t="s">
        <v>478</v>
      </c>
      <c r="C5788" s="68" t="s">
        <v>6010</v>
      </c>
      <c r="D5788" s="68" t="n">
        <v>1227</v>
      </c>
      <c r="E5788" s="68" t="s">
        <v>6035</v>
      </c>
      <c r="F5788" s="69"/>
      <c r="G5788" s="68" t="s">
        <v>6033</v>
      </c>
      <c r="H5788" s="68" t="n">
        <v>0</v>
      </c>
      <c r="I5788" s="68" t="s">
        <v>6012</v>
      </c>
      <c r="J5788" s="68"/>
    </row>
    <row r="5789" customFormat="false" ht="12.75" hidden="true" customHeight="false" outlineLevel="0" collapsed="false">
      <c r="A5789" s="68" t="n">
        <v>6608</v>
      </c>
      <c r="B5789" s="68" t="s">
        <v>478</v>
      </c>
      <c r="C5789" s="68" t="s">
        <v>6010</v>
      </c>
      <c r="D5789" s="68" t="n">
        <v>1234</v>
      </c>
      <c r="E5789" s="68" t="s">
        <v>6036</v>
      </c>
      <c r="F5789" s="69" t="s">
        <v>473</v>
      </c>
      <c r="G5789" s="68" t="s">
        <v>6033</v>
      </c>
      <c r="H5789" s="68" t="n">
        <v>0</v>
      </c>
      <c r="I5789" s="68" t="s">
        <v>6012</v>
      </c>
      <c r="J5789" s="68"/>
    </row>
    <row r="5790" customFormat="false" ht="12.75" hidden="false" customHeight="false" outlineLevel="0" collapsed="false">
      <c r="A5790" s="68" t="n">
        <v>6609</v>
      </c>
      <c r="B5790" s="68" t="n">
        <v>1</v>
      </c>
      <c r="C5790" s="68" t="s">
        <v>6010</v>
      </c>
      <c r="D5790" s="68" t="n">
        <v>1236</v>
      </c>
      <c r="E5790" s="68" t="s">
        <v>6037</v>
      </c>
      <c r="F5790" s="69"/>
      <c r="G5790" s="68" t="s">
        <v>6037</v>
      </c>
      <c r="H5790" s="69" t="n">
        <v>0</v>
      </c>
      <c r="I5790" s="68" t="s">
        <v>6012</v>
      </c>
      <c r="J5790" s="68"/>
    </row>
    <row r="5791" customFormat="false" ht="12.75" hidden="false" customHeight="false" outlineLevel="0" collapsed="false">
      <c r="A5791" s="68" t="n">
        <v>6610</v>
      </c>
      <c r="B5791" s="68" t="n">
        <v>1</v>
      </c>
      <c r="C5791" s="68" t="s">
        <v>6010</v>
      </c>
      <c r="D5791" s="68" t="n">
        <v>1298</v>
      </c>
      <c r="E5791" s="68" t="s">
        <v>6038</v>
      </c>
      <c r="F5791" s="69"/>
      <c r="G5791" s="68" t="s">
        <v>6038</v>
      </c>
      <c r="H5791" s="69" t="n">
        <v>0</v>
      </c>
      <c r="I5791" s="68" t="s">
        <v>6012</v>
      </c>
      <c r="J5791" s="68"/>
    </row>
    <row r="5792" customFormat="false" ht="12.75" hidden="false" customHeight="false" outlineLevel="0" collapsed="false">
      <c r="A5792" s="68" t="n">
        <v>6611</v>
      </c>
      <c r="B5792" s="68" t="n">
        <v>1</v>
      </c>
      <c r="C5792" s="68" t="s">
        <v>6010</v>
      </c>
      <c r="D5792" s="68" t="n">
        <v>1284</v>
      </c>
      <c r="E5792" s="68" t="s">
        <v>6039</v>
      </c>
      <c r="F5792" s="69"/>
      <c r="G5792" s="68" t="s">
        <v>6039</v>
      </c>
      <c r="H5792" s="69" t="n">
        <v>0</v>
      </c>
      <c r="I5792" s="68" t="s">
        <v>6012</v>
      </c>
      <c r="J5792" s="68"/>
    </row>
    <row r="5793" customFormat="false" ht="12.75" hidden="true" customHeight="false" outlineLevel="0" collapsed="false">
      <c r="A5793" s="68" t="n">
        <v>6611</v>
      </c>
      <c r="B5793" s="68" t="s">
        <v>478</v>
      </c>
      <c r="C5793" s="68" t="s">
        <v>6010</v>
      </c>
      <c r="D5793" s="68" t="n">
        <v>1285</v>
      </c>
      <c r="E5793" s="68" t="s">
        <v>6040</v>
      </c>
      <c r="F5793" s="69"/>
      <c r="G5793" s="68" t="s">
        <v>6039</v>
      </c>
      <c r="H5793" s="68" t="n">
        <v>0</v>
      </c>
      <c r="I5793" s="68" t="s">
        <v>6012</v>
      </c>
      <c r="J5793" s="68"/>
    </row>
    <row r="5794" customFormat="false" ht="12.75" hidden="false" customHeight="false" outlineLevel="0" collapsed="false">
      <c r="A5794" s="68" t="n">
        <v>6612</v>
      </c>
      <c r="B5794" s="68" t="n">
        <v>1</v>
      </c>
      <c r="C5794" s="68" t="s">
        <v>6010</v>
      </c>
      <c r="D5794" s="68" t="n">
        <v>1224</v>
      </c>
      <c r="E5794" s="68" t="s">
        <v>6041</v>
      </c>
      <c r="F5794" s="69"/>
      <c r="G5794" s="68" t="s">
        <v>6041</v>
      </c>
      <c r="H5794" s="69" t="n">
        <v>0</v>
      </c>
      <c r="I5794" s="68" t="s">
        <v>6012</v>
      </c>
      <c r="J5794" s="68"/>
    </row>
    <row r="5795" customFormat="false" ht="12.75" hidden="true" customHeight="false" outlineLevel="0" collapsed="false">
      <c r="A5795" s="68" t="n">
        <v>6612</v>
      </c>
      <c r="B5795" s="68" t="s">
        <v>478</v>
      </c>
      <c r="C5795" s="68" t="s">
        <v>6010</v>
      </c>
      <c r="D5795" s="68" t="n">
        <v>1231</v>
      </c>
      <c r="E5795" s="68" t="s">
        <v>6042</v>
      </c>
      <c r="F5795" s="69"/>
      <c r="G5795" s="68" t="s">
        <v>6041</v>
      </c>
      <c r="H5795" s="68" t="n">
        <v>0</v>
      </c>
      <c r="I5795" s="68" t="s">
        <v>6012</v>
      </c>
      <c r="J5795" s="68"/>
    </row>
    <row r="5796" customFormat="false" ht="12.75" hidden="false" customHeight="false" outlineLevel="0" collapsed="false">
      <c r="A5796" s="68" t="n">
        <v>6613</v>
      </c>
      <c r="B5796" s="68" t="n">
        <v>1</v>
      </c>
      <c r="C5796" s="68" t="s">
        <v>6010</v>
      </c>
      <c r="D5796" s="68" t="n">
        <v>1225</v>
      </c>
      <c r="E5796" s="68" t="s">
        <v>6043</v>
      </c>
      <c r="F5796" s="69"/>
      <c r="G5796" s="68" t="s">
        <v>6043</v>
      </c>
      <c r="H5796" s="69" t="n">
        <v>0</v>
      </c>
      <c r="I5796" s="68" t="s">
        <v>6012</v>
      </c>
      <c r="J5796" s="68"/>
    </row>
    <row r="5797" customFormat="false" ht="12.75" hidden="false" customHeight="false" outlineLevel="0" collapsed="false">
      <c r="A5797" s="68" t="n">
        <v>6614</v>
      </c>
      <c r="B5797" s="68" t="n">
        <v>1</v>
      </c>
      <c r="C5797" s="68" t="s">
        <v>6010</v>
      </c>
      <c r="D5797" s="68" t="n">
        <v>1244</v>
      </c>
      <c r="E5797" s="68" t="s">
        <v>6044</v>
      </c>
      <c r="F5797" s="69"/>
      <c r="G5797" s="68" t="s">
        <v>6045</v>
      </c>
      <c r="H5797" s="69" t="n">
        <v>0</v>
      </c>
      <c r="I5797" s="68" t="s">
        <v>6012</v>
      </c>
      <c r="J5797" s="68"/>
    </row>
    <row r="5798" customFormat="false" ht="12.75" hidden="true" customHeight="false" outlineLevel="0" collapsed="false">
      <c r="A5798" s="68" t="n">
        <v>6614</v>
      </c>
      <c r="B5798" s="68" t="s">
        <v>478</v>
      </c>
      <c r="C5798" s="68" t="s">
        <v>6010</v>
      </c>
      <c r="D5798" s="68" t="n">
        <v>1244</v>
      </c>
      <c r="E5798" s="68" t="s">
        <v>6045</v>
      </c>
      <c r="F5798" s="69"/>
      <c r="G5798" s="68" t="s">
        <v>6045</v>
      </c>
      <c r="H5798" s="68" t="n">
        <v>0</v>
      </c>
      <c r="I5798" s="68" t="s">
        <v>6012</v>
      </c>
      <c r="J5798" s="68"/>
    </row>
    <row r="5799" customFormat="false" ht="12.75" hidden="true" customHeight="false" outlineLevel="0" collapsed="false">
      <c r="A5799" s="68" t="n">
        <v>6614</v>
      </c>
      <c r="B5799" s="68" t="s">
        <v>478</v>
      </c>
      <c r="C5799" s="68" t="s">
        <v>6010</v>
      </c>
      <c r="D5799" s="68" t="n">
        <v>1222</v>
      </c>
      <c r="E5799" s="68" t="s">
        <v>6046</v>
      </c>
      <c r="F5799" s="69" t="s">
        <v>473</v>
      </c>
      <c r="G5799" s="68" t="s">
        <v>6045</v>
      </c>
      <c r="H5799" s="68" t="n">
        <v>0</v>
      </c>
      <c r="I5799" s="68" t="s">
        <v>6012</v>
      </c>
      <c r="J5799" s="68"/>
    </row>
    <row r="5800" customFormat="false" ht="12.75" hidden="true" customHeight="false" outlineLevel="0" collapsed="false">
      <c r="A5800" s="68" t="n">
        <v>6614</v>
      </c>
      <c r="B5800" s="68" t="s">
        <v>478</v>
      </c>
      <c r="C5800" s="68" t="s">
        <v>6010</v>
      </c>
      <c r="D5800" s="68" t="n">
        <v>1253</v>
      </c>
      <c r="E5800" s="68" t="s">
        <v>6047</v>
      </c>
      <c r="F5800" s="69" t="s">
        <v>473</v>
      </c>
      <c r="G5800" s="68" t="s">
        <v>6045</v>
      </c>
      <c r="H5800" s="68" t="n">
        <v>0</v>
      </c>
      <c r="I5800" s="68" t="s">
        <v>6012</v>
      </c>
      <c r="J5800" s="68"/>
    </row>
    <row r="5801" customFormat="false" ht="12.75" hidden="false" customHeight="false" outlineLevel="0" collapsed="false">
      <c r="A5801" s="68" t="n">
        <v>6615</v>
      </c>
      <c r="B5801" s="68" t="n">
        <v>1</v>
      </c>
      <c r="C5801" s="68" t="s">
        <v>6010</v>
      </c>
      <c r="D5801" s="68" t="n">
        <v>1239</v>
      </c>
      <c r="E5801" s="68" t="s">
        <v>6048</v>
      </c>
      <c r="F5801" s="69"/>
      <c r="G5801" s="68" t="s">
        <v>6049</v>
      </c>
      <c r="H5801" s="69" t="n">
        <v>0</v>
      </c>
      <c r="I5801" s="68" t="s">
        <v>6012</v>
      </c>
      <c r="J5801" s="68"/>
    </row>
    <row r="5802" customFormat="false" ht="12.75" hidden="true" customHeight="false" outlineLevel="0" collapsed="false">
      <c r="A5802" s="68" t="n">
        <v>6615</v>
      </c>
      <c r="B5802" s="68" t="s">
        <v>478</v>
      </c>
      <c r="C5802" s="68" t="s">
        <v>6010</v>
      </c>
      <c r="D5802" s="68" t="n">
        <v>1239</v>
      </c>
      <c r="E5802" s="68" t="s">
        <v>6050</v>
      </c>
      <c r="F5802" s="69"/>
      <c r="G5802" s="68" t="s">
        <v>6049</v>
      </c>
      <c r="H5802" s="68" t="n">
        <v>0</v>
      </c>
      <c r="I5802" s="68" t="s">
        <v>6012</v>
      </c>
      <c r="J5802" s="68"/>
    </row>
    <row r="5803" customFormat="false" ht="12.75" hidden="true" customHeight="false" outlineLevel="0" collapsed="false">
      <c r="A5803" s="68" t="n">
        <v>6615</v>
      </c>
      <c r="B5803" s="68" t="s">
        <v>478</v>
      </c>
      <c r="C5803" s="68" t="s">
        <v>6010</v>
      </c>
      <c r="D5803" s="68" t="n">
        <v>1239</v>
      </c>
      <c r="E5803" s="68" t="s">
        <v>6027</v>
      </c>
      <c r="F5803" s="69" t="s">
        <v>473</v>
      </c>
      <c r="G5803" s="68" t="s">
        <v>6049</v>
      </c>
      <c r="H5803" s="68" t="n">
        <v>0</v>
      </c>
      <c r="I5803" s="68" t="s">
        <v>6012</v>
      </c>
      <c r="J5803" s="68"/>
    </row>
    <row r="5804" customFormat="false" ht="12.75" hidden="false" customHeight="false" outlineLevel="0" collapsed="false">
      <c r="A5804" s="68" t="n">
        <v>6616</v>
      </c>
      <c r="B5804" s="68" t="n">
        <v>1</v>
      </c>
      <c r="C5804" s="68" t="s">
        <v>6010</v>
      </c>
      <c r="D5804" s="68" t="n">
        <v>1222</v>
      </c>
      <c r="E5804" s="68" t="s">
        <v>5203</v>
      </c>
      <c r="F5804" s="69"/>
      <c r="G5804" s="68" t="s">
        <v>6051</v>
      </c>
      <c r="H5804" s="69" t="n">
        <v>0</v>
      </c>
      <c r="I5804" s="68" t="s">
        <v>6012</v>
      </c>
      <c r="J5804" s="68"/>
    </row>
    <row r="5805" customFormat="false" ht="12.75" hidden="true" customHeight="false" outlineLevel="0" collapsed="false">
      <c r="A5805" s="68" t="n">
        <v>6616</v>
      </c>
      <c r="B5805" s="68" t="s">
        <v>478</v>
      </c>
      <c r="C5805" s="68" t="s">
        <v>6010</v>
      </c>
      <c r="D5805" s="68" t="n">
        <v>1245</v>
      </c>
      <c r="E5805" s="68" t="s">
        <v>6052</v>
      </c>
      <c r="F5805" s="69"/>
      <c r="G5805" s="68" t="s">
        <v>6051</v>
      </c>
      <c r="H5805" s="68" t="n">
        <v>0</v>
      </c>
      <c r="I5805" s="68" t="s">
        <v>6012</v>
      </c>
      <c r="J5805" s="68"/>
    </row>
    <row r="5806" customFormat="false" ht="12.75" hidden="true" customHeight="false" outlineLevel="0" collapsed="false">
      <c r="A5806" s="68" t="n">
        <v>6616</v>
      </c>
      <c r="B5806" s="68" t="s">
        <v>478</v>
      </c>
      <c r="C5806" s="68" t="s">
        <v>6010</v>
      </c>
      <c r="D5806" s="68" t="n">
        <v>1222</v>
      </c>
      <c r="E5806" s="68" t="s">
        <v>6046</v>
      </c>
      <c r="F5806" s="69" t="s">
        <v>473</v>
      </c>
      <c r="G5806" s="68" t="s">
        <v>6051</v>
      </c>
      <c r="H5806" s="68" t="n">
        <v>0</v>
      </c>
      <c r="I5806" s="68" t="s">
        <v>6012</v>
      </c>
      <c r="J5806" s="68"/>
    </row>
    <row r="5807" customFormat="false" ht="12.75" hidden="true" customHeight="false" outlineLevel="0" collapsed="false">
      <c r="A5807" s="68" t="n">
        <v>6616</v>
      </c>
      <c r="B5807" s="68" t="s">
        <v>478</v>
      </c>
      <c r="C5807" s="68" t="s">
        <v>6010</v>
      </c>
      <c r="D5807" s="68" t="n">
        <v>1222</v>
      </c>
      <c r="E5807" s="68" t="s">
        <v>6053</v>
      </c>
      <c r="F5807" s="69"/>
      <c r="G5807" s="68" t="s">
        <v>6051</v>
      </c>
      <c r="H5807" s="68" t="n">
        <v>0</v>
      </c>
      <c r="I5807" s="68" t="s">
        <v>6012</v>
      </c>
      <c r="J5807" s="68"/>
    </row>
    <row r="5808" customFormat="false" ht="12.75" hidden="true" customHeight="false" outlineLevel="0" collapsed="false">
      <c r="A5808" s="68" t="n">
        <v>6616</v>
      </c>
      <c r="B5808" s="68" t="s">
        <v>478</v>
      </c>
      <c r="C5808" s="68" t="s">
        <v>6010</v>
      </c>
      <c r="D5808" s="68" t="n">
        <v>1222</v>
      </c>
      <c r="E5808" s="68" t="s">
        <v>5234</v>
      </c>
      <c r="F5808" s="69"/>
      <c r="G5808" s="68" t="s">
        <v>6051</v>
      </c>
      <c r="H5808" s="68" t="n">
        <v>0</v>
      </c>
      <c r="I5808" s="68" t="s">
        <v>6012</v>
      </c>
      <c r="J5808" s="68"/>
    </row>
    <row r="5809" customFormat="false" ht="12.75" hidden="true" customHeight="false" outlineLevel="0" collapsed="false">
      <c r="A5809" s="68" t="n">
        <v>6616</v>
      </c>
      <c r="B5809" s="68" t="s">
        <v>478</v>
      </c>
      <c r="C5809" s="68" t="s">
        <v>6010</v>
      </c>
      <c r="D5809" s="68" t="n">
        <v>1222</v>
      </c>
      <c r="E5809" s="68" t="s">
        <v>6054</v>
      </c>
      <c r="F5809" s="69"/>
      <c r="G5809" s="68" t="s">
        <v>6051</v>
      </c>
      <c r="H5809" s="68" t="n">
        <v>0</v>
      </c>
      <c r="I5809" s="68" t="s">
        <v>6012</v>
      </c>
      <c r="J5809" s="68"/>
    </row>
    <row r="5810" customFormat="false" ht="12.75" hidden="false" customHeight="false" outlineLevel="0" collapsed="false">
      <c r="A5810" s="68" t="n">
        <v>6617</v>
      </c>
      <c r="B5810" s="68" t="n">
        <v>1</v>
      </c>
      <c r="C5810" s="68" t="s">
        <v>6010</v>
      </c>
      <c r="D5810" s="68" t="n">
        <v>1223</v>
      </c>
      <c r="E5810" s="68" t="s">
        <v>6055</v>
      </c>
      <c r="F5810" s="69"/>
      <c r="G5810" s="68" t="s">
        <v>6055</v>
      </c>
      <c r="H5810" s="69" t="n">
        <v>0</v>
      </c>
      <c r="I5810" s="68" t="s">
        <v>6012</v>
      </c>
      <c r="J5810" s="68"/>
    </row>
    <row r="5811" customFormat="false" ht="12.75" hidden="true" customHeight="false" outlineLevel="0" collapsed="false">
      <c r="A5811" s="68" t="n">
        <v>6617</v>
      </c>
      <c r="B5811" s="68" t="s">
        <v>478</v>
      </c>
      <c r="C5811" s="68" t="s">
        <v>6010</v>
      </c>
      <c r="D5811" s="68" t="n">
        <v>1223</v>
      </c>
      <c r="E5811" s="68" t="s">
        <v>6056</v>
      </c>
      <c r="F5811" s="69"/>
      <c r="G5811" s="68" t="s">
        <v>6055</v>
      </c>
      <c r="H5811" s="68" t="n">
        <v>0</v>
      </c>
      <c r="I5811" s="68" t="s">
        <v>6012</v>
      </c>
      <c r="J5811" s="68"/>
    </row>
    <row r="5812" customFormat="false" ht="12.75" hidden="true" customHeight="false" outlineLevel="0" collapsed="false">
      <c r="A5812" s="68" t="n">
        <v>6617</v>
      </c>
      <c r="B5812" s="68" t="s">
        <v>478</v>
      </c>
      <c r="C5812" s="68" t="s">
        <v>6010</v>
      </c>
      <c r="D5812" s="68" t="n">
        <v>1224</v>
      </c>
      <c r="E5812" s="68" t="s">
        <v>6057</v>
      </c>
      <c r="F5812" s="69"/>
      <c r="G5812" s="68" t="s">
        <v>6055</v>
      </c>
      <c r="H5812" s="68" t="n">
        <v>0</v>
      </c>
      <c r="I5812" s="68" t="s">
        <v>6012</v>
      </c>
      <c r="J5812" s="68"/>
    </row>
    <row r="5813" customFormat="false" ht="12.75" hidden="true" customHeight="false" outlineLevel="0" collapsed="false">
      <c r="A5813" s="68" t="n">
        <v>6617</v>
      </c>
      <c r="B5813" s="68" t="s">
        <v>478</v>
      </c>
      <c r="C5813" s="68" t="s">
        <v>6010</v>
      </c>
      <c r="D5813" s="68" t="n">
        <v>1223</v>
      </c>
      <c r="E5813" s="68" t="s">
        <v>6058</v>
      </c>
      <c r="F5813" s="69"/>
      <c r="G5813" s="68" t="s">
        <v>6055</v>
      </c>
      <c r="H5813" s="68" t="n">
        <v>0</v>
      </c>
      <c r="I5813" s="68" t="s">
        <v>6012</v>
      </c>
      <c r="J5813" s="68"/>
    </row>
    <row r="5814" customFormat="false" ht="12.75" hidden="false" customHeight="false" outlineLevel="0" collapsed="false">
      <c r="A5814" s="68" t="n">
        <v>6618</v>
      </c>
      <c r="B5814" s="68" t="n">
        <v>1</v>
      </c>
      <c r="C5814" s="68" t="s">
        <v>6010</v>
      </c>
      <c r="D5814" s="68" t="n">
        <v>1232</v>
      </c>
      <c r="E5814" s="68" t="s">
        <v>6059</v>
      </c>
      <c r="F5814" s="69"/>
      <c r="G5814" s="68" t="s">
        <v>6059</v>
      </c>
      <c r="H5814" s="69" t="n">
        <v>0</v>
      </c>
      <c r="I5814" s="68" t="s">
        <v>6012</v>
      </c>
      <c r="J5814" s="68"/>
    </row>
    <row r="5815" customFormat="false" ht="12.75" hidden="false" customHeight="false" outlineLevel="0" collapsed="false">
      <c r="A5815" s="68" t="n">
        <v>6619</v>
      </c>
      <c r="B5815" s="68" t="n">
        <v>1</v>
      </c>
      <c r="C5815" s="68" t="s">
        <v>6010</v>
      </c>
      <c r="D5815" s="68" t="n">
        <v>1246</v>
      </c>
      <c r="E5815" s="68" t="s">
        <v>6060</v>
      </c>
      <c r="F5815" s="69"/>
      <c r="G5815" s="68" t="s">
        <v>6061</v>
      </c>
      <c r="H5815" s="69" t="n">
        <v>0</v>
      </c>
      <c r="I5815" s="68" t="s">
        <v>6012</v>
      </c>
      <c r="J5815" s="68"/>
    </row>
    <row r="5816" customFormat="false" ht="12.75" hidden="false" customHeight="false" outlineLevel="0" collapsed="false">
      <c r="A5816" s="68" t="n">
        <v>6620</v>
      </c>
      <c r="B5816" s="68" t="n">
        <v>1</v>
      </c>
      <c r="C5816" s="68" t="s">
        <v>6010</v>
      </c>
      <c r="D5816" s="68" t="n">
        <v>1283</v>
      </c>
      <c r="E5816" s="68" t="s">
        <v>6062</v>
      </c>
      <c r="F5816" s="69"/>
      <c r="G5816" s="68" t="s">
        <v>6062</v>
      </c>
      <c r="H5816" s="69" t="n">
        <v>0</v>
      </c>
      <c r="I5816" s="68" t="s">
        <v>6012</v>
      </c>
      <c r="J5816" s="68"/>
    </row>
    <row r="5817" customFormat="false" ht="12.75" hidden="true" customHeight="false" outlineLevel="0" collapsed="false">
      <c r="A5817" s="68" t="n">
        <v>6620</v>
      </c>
      <c r="B5817" s="68" t="s">
        <v>478</v>
      </c>
      <c r="C5817" s="68" t="s">
        <v>6010</v>
      </c>
      <c r="D5817" s="68" t="n">
        <v>1283</v>
      </c>
      <c r="E5817" s="68" t="s">
        <v>6063</v>
      </c>
      <c r="F5817" s="69"/>
      <c r="G5817" s="68" t="s">
        <v>6062</v>
      </c>
      <c r="H5817" s="68" t="n">
        <v>0</v>
      </c>
      <c r="I5817" s="68" t="s">
        <v>6012</v>
      </c>
      <c r="J5817" s="68"/>
    </row>
    <row r="5818" customFormat="false" ht="12.75" hidden="true" customHeight="false" outlineLevel="0" collapsed="false">
      <c r="A5818" s="68" t="n">
        <v>6620</v>
      </c>
      <c r="B5818" s="68" t="s">
        <v>478</v>
      </c>
      <c r="C5818" s="68" t="s">
        <v>6010</v>
      </c>
      <c r="D5818" s="68" t="n">
        <v>1283</v>
      </c>
      <c r="E5818" s="68" t="s">
        <v>6064</v>
      </c>
      <c r="F5818" s="69"/>
      <c r="G5818" s="68" t="s">
        <v>6062</v>
      </c>
      <c r="H5818" s="68" t="n">
        <v>0</v>
      </c>
      <c r="I5818" s="68" t="s">
        <v>6012</v>
      </c>
      <c r="J5818" s="68"/>
    </row>
    <row r="5819" customFormat="false" ht="12.75" hidden="false" customHeight="false" outlineLevel="0" collapsed="false">
      <c r="A5819" s="68" t="n">
        <v>6621</v>
      </c>
      <c r="B5819" s="68" t="n">
        <v>1</v>
      </c>
      <c r="C5819" s="68" t="s">
        <v>6010</v>
      </c>
      <c r="D5819" s="68" t="n">
        <v>1200</v>
      </c>
      <c r="E5819" s="68" t="s">
        <v>6065</v>
      </c>
      <c r="F5819" s="69"/>
      <c r="G5819" s="68" t="s">
        <v>6065</v>
      </c>
      <c r="H5819" s="69" t="n">
        <v>0</v>
      </c>
      <c r="I5819" s="68" t="s">
        <v>6012</v>
      </c>
      <c r="J5819" s="68"/>
    </row>
    <row r="5820" customFormat="false" ht="12.75" hidden="true" customHeight="false" outlineLevel="0" collapsed="false">
      <c r="A5820" s="68" t="n">
        <v>6621</v>
      </c>
      <c r="B5820" s="68" t="s">
        <v>478</v>
      </c>
      <c r="C5820" s="68" t="s">
        <v>6010</v>
      </c>
      <c r="D5820" s="68" t="n">
        <v>1200</v>
      </c>
      <c r="E5820" s="68" t="s">
        <v>6066</v>
      </c>
      <c r="F5820" s="69"/>
      <c r="G5820" s="68" t="s">
        <v>6065</v>
      </c>
      <c r="H5820" s="68" t="n">
        <v>0</v>
      </c>
      <c r="I5820" s="68" t="s">
        <v>6012</v>
      </c>
      <c r="J5820" s="68"/>
    </row>
    <row r="5821" customFormat="false" ht="12.75" hidden="true" customHeight="false" outlineLevel="0" collapsed="false">
      <c r="A5821" s="68" t="n">
        <v>6621</v>
      </c>
      <c r="B5821" s="68" t="s">
        <v>478</v>
      </c>
      <c r="C5821" s="68" t="s">
        <v>6010</v>
      </c>
      <c r="D5821" s="68" t="n">
        <v>1200</v>
      </c>
      <c r="E5821" s="68" t="s">
        <v>6067</v>
      </c>
      <c r="F5821" s="69"/>
      <c r="G5821" s="68" t="s">
        <v>6065</v>
      </c>
      <c r="H5821" s="68" t="n">
        <v>0</v>
      </c>
      <c r="I5821" s="68" t="s">
        <v>6012</v>
      </c>
      <c r="J5821" s="68"/>
    </row>
    <row r="5822" customFormat="false" ht="12.75" hidden="true" customHeight="false" outlineLevel="0" collapsed="false">
      <c r="A5822" s="68" t="n">
        <v>6621</v>
      </c>
      <c r="B5822" s="68" t="s">
        <v>478</v>
      </c>
      <c r="C5822" s="68" t="s">
        <v>6010</v>
      </c>
      <c r="D5822" s="68" t="n">
        <v>1200</v>
      </c>
      <c r="E5822" s="68" t="s">
        <v>6068</v>
      </c>
      <c r="F5822" s="69"/>
      <c r="G5822" s="68" t="s">
        <v>6065</v>
      </c>
      <c r="H5822" s="68" t="n">
        <v>0</v>
      </c>
      <c r="I5822" s="68" t="s">
        <v>6012</v>
      </c>
      <c r="J5822" s="68"/>
    </row>
    <row r="5823" customFormat="false" ht="12.75" hidden="true" customHeight="false" outlineLevel="0" collapsed="false">
      <c r="A5823" s="68" t="n">
        <v>6621</v>
      </c>
      <c r="B5823" s="68" t="s">
        <v>478</v>
      </c>
      <c r="C5823" s="68" t="s">
        <v>6010</v>
      </c>
      <c r="D5823" s="68" t="n">
        <v>1200</v>
      </c>
      <c r="E5823" s="68" t="s">
        <v>6069</v>
      </c>
      <c r="F5823" s="69"/>
      <c r="G5823" s="68" t="s">
        <v>6065</v>
      </c>
      <c r="H5823" s="68" t="n">
        <v>0</v>
      </c>
      <c r="I5823" s="68" t="s">
        <v>6012</v>
      </c>
      <c r="J5823" s="68"/>
    </row>
    <row r="5824" customFormat="false" ht="12.75" hidden="false" customHeight="false" outlineLevel="0" collapsed="false">
      <c r="A5824" s="68" t="n">
        <v>6622</v>
      </c>
      <c r="B5824" s="68" t="n">
        <v>1</v>
      </c>
      <c r="C5824" s="68" t="s">
        <v>6010</v>
      </c>
      <c r="D5824" s="68" t="n">
        <v>1294</v>
      </c>
      <c r="E5824" s="68" t="s">
        <v>6070</v>
      </c>
      <c r="F5824" s="69"/>
      <c r="G5824" s="68" t="s">
        <v>6070</v>
      </c>
      <c r="H5824" s="69" t="n">
        <v>0</v>
      </c>
      <c r="I5824" s="68" t="s">
        <v>6012</v>
      </c>
      <c r="J5824" s="68"/>
    </row>
    <row r="5825" customFormat="false" ht="12.75" hidden="true" customHeight="false" outlineLevel="0" collapsed="false">
      <c r="A5825" s="68" t="n">
        <v>6622</v>
      </c>
      <c r="B5825" s="68" t="s">
        <v>478</v>
      </c>
      <c r="C5825" s="68" t="s">
        <v>6010</v>
      </c>
      <c r="D5825" s="68" t="n">
        <v>1294</v>
      </c>
      <c r="E5825" s="68" t="s">
        <v>6071</v>
      </c>
      <c r="F5825" s="69"/>
      <c r="G5825" s="68" t="s">
        <v>6070</v>
      </c>
      <c r="H5825" s="68" t="n">
        <v>0</v>
      </c>
      <c r="I5825" s="68" t="s">
        <v>6012</v>
      </c>
      <c r="J5825" s="68"/>
    </row>
    <row r="5826" customFormat="false" ht="12.75" hidden="false" customHeight="false" outlineLevel="0" collapsed="false">
      <c r="A5826" s="68" t="n">
        <v>6623</v>
      </c>
      <c r="B5826" s="68" t="n">
        <v>1</v>
      </c>
      <c r="C5826" s="68" t="s">
        <v>6010</v>
      </c>
      <c r="D5826" s="68" t="n">
        <v>1218</v>
      </c>
      <c r="E5826" s="68" t="s">
        <v>6072</v>
      </c>
      <c r="F5826" s="69"/>
      <c r="G5826" s="68" t="s">
        <v>6072</v>
      </c>
      <c r="H5826" s="69" t="n">
        <v>0</v>
      </c>
      <c r="I5826" s="68" t="s">
        <v>6012</v>
      </c>
      <c r="J5826" s="68"/>
    </row>
    <row r="5827" customFormat="false" ht="12.75" hidden="false" customHeight="false" outlineLevel="0" collapsed="false">
      <c r="A5827" s="68" t="n">
        <v>6624</v>
      </c>
      <c r="B5827" s="68" t="n">
        <v>1</v>
      </c>
      <c r="C5827" s="68" t="s">
        <v>6010</v>
      </c>
      <c r="D5827" s="68" t="n">
        <v>1251</v>
      </c>
      <c r="E5827" s="68" t="s">
        <v>6073</v>
      </c>
      <c r="F5827" s="69"/>
      <c r="G5827" s="68" t="s">
        <v>6073</v>
      </c>
      <c r="H5827" s="69" t="n">
        <v>0</v>
      </c>
      <c r="I5827" s="68" t="s">
        <v>6012</v>
      </c>
      <c r="J5827" s="68"/>
    </row>
    <row r="5828" customFormat="false" ht="12.75" hidden="false" customHeight="false" outlineLevel="0" collapsed="false">
      <c r="A5828" s="68" t="n">
        <v>6625</v>
      </c>
      <c r="B5828" s="68" t="n">
        <v>1</v>
      </c>
      <c r="C5828" s="68" t="s">
        <v>6010</v>
      </c>
      <c r="D5828" s="68" t="n">
        <v>1248</v>
      </c>
      <c r="E5828" s="68" t="s">
        <v>6074</v>
      </c>
      <c r="F5828" s="69"/>
      <c r="G5828" s="68" t="s">
        <v>6074</v>
      </c>
      <c r="H5828" s="69" t="n">
        <v>0</v>
      </c>
      <c r="I5828" s="68" t="s">
        <v>6012</v>
      </c>
      <c r="J5828" s="68"/>
    </row>
    <row r="5829" customFormat="false" ht="12.75" hidden="false" customHeight="false" outlineLevel="0" collapsed="false">
      <c r="A5829" s="68" t="n">
        <v>6626</v>
      </c>
      <c r="B5829" s="68" t="n">
        <v>1</v>
      </c>
      <c r="C5829" s="68" t="s">
        <v>6010</v>
      </c>
      <c r="D5829" s="68" t="n">
        <v>1254</v>
      </c>
      <c r="E5829" s="68" t="s">
        <v>6075</v>
      </c>
      <c r="F5829" s="69"/>
      <c r="G5829" s="68" t="s">
        <v>6075</v>
      </c>
      <c r="H5829" s="69" t="n">
        <v>0</v>
      </c>
      <c r="I5829" s="68" t="s">
        <v>6012</v>
      </c>
      <c r="J5829" s="68"/>
    </row>
    <row r="5830" customFormat="false" ht="12.75" hidden="true" customHeight="false" outlineLevel="0" collapsed="false">
      <c r="A5830" s="68" t="n">
        <v>6626</v>
      </c>
      <c r="B5830" s="68" t="s">
        <v>478</v>
      </c>
      <c r="C5830" s="68" t="s">
        <v>6010</v>
      </c>
      <c r="D5830" s="68" t="n">
        <v>1254</v>
      </c>
      <c r="E5830" s="68" t="s">
        <v>6076</v>
      </c>
      <c r="F5830" s="69"/>
      <c r="G5830" s="68" t="s">
        <v>6075</v>
      </c>
      <c r="H5830" s="68" t="n">
        <v>0</v>
      </c>
      <c r="I5830" s="68" t="s">
        <v>6012</v>
      </c>
      <c r="J5830" s="68"/>
    </row>
    <row r="5831" customFormat="false" ht="12.75" hidden="true" customHeight="false" outlineLevel="0" collapsed="false">
      <c r="A5831" s="68" t="n">
        <v>6626</v>
      </c>
      <c r="B5831" s="68" t="s">
        <v>478</v>
      </c>
      <c r="C5831" s="68" t="s">
        <v>6010</v>
      </c>
      <c r="D5831" s="68" t="n">
        <v>1254</v>
      </c>
      <c r="E5831" s="68" t="s">
        <v>6077</v>
      </c>
      <c r="F5831" s="69"/>
      <c r="G5831" s="68" t="s">
        <v>6075</v>
      </c>
      <c r="H5831" s="68" t="n">
        <v>0</v>
      </c>
      <c r="I5831" s="68" t="s">
        <v>6012</v>
      </c>
      <c r="J5831" s="68"/>
    </row>
    <row r="5832" customFormat="false" ht="12.75" hidden="true" customHeight="false" outlineLevel="0" collapsed="false">
      <c r="A5832" s="68" t="n">
        <v>6626</v>
      </c>
      <c r="B5832" s="68" t="s">
        <v>478</v>
      </c>
      <c r="C5832" s="68" t="s">
        <v>6010</v>
      </c>
      <c r="D5832" s="68" t="n">
        <v>1254</v>
      </c>
      <c r="E5832" s="68" t="s">
        <v>6078</v>
      </c>
      <c r="F5832" s="69"/>
      <c r="G5832" s="68" t="s">
        <v>6075</v>
      </c>
      <c r="H5832" s="68" t="n">
        <v>0</v>
      </c>
      <c r="I5832" s="68" t="s">
        <v>6012</v>
      </c>
      <c r="J5832" s="68"/>
    </row>
    <row r="5833" customFormat="false" ht="12.75" hidden="false" customHeight="false" outlineLevel="0" collapsed="false">
      <c r="A5833" s="68" t="n">
        <v>6627</v>
      </c>
      <c r="B5833" s="68" t="n">
        <v>1</v>
      </c>
      <c r="C5833" s="68" t="s">
        <v>6010</v>
      </c>
      <c r="D5833" s="68" t="n">
        <v>1287</v>
      </c>
      <c r="E5833" s="68" t="s">
        <v>6079</v>
      </c>
      <c r="F5833" s="69"/>
      <c r="G5833" s="68" t="s">
        <v>6079</v>
      </c>
      <c r="H5833" s="69" t="n">
        <v>0</v>
      </c>
      <c r="I5833" s="68" t="s">
        <v>6012</v>
      </c>
      <c r="J5833" s="68"/>
    </row>
    <row r="5834" customFormat="false" ht="12.75" hidden="false" customHeight="false" outlineLevel="0" collapsed="false">
      <c r="A5834" s="68" t="n">
        <v>6628</v>
      </c>
      <c r="B5834" s="68" t="n">
        <v>1</v>
      </c>
      <c r="C5834" s="68" t="s">
        <v>6010</v>
      </c>
      <c r="D5834" s="68" t="n">
        <v>1212</v>
      </c>
      <c r="E5834" s="68" t="s">
        <v>6080</v>
      </c>
      <c r="F5834" s="69"/>
      <c r="G5834" s="68" t="s">
        <v>6081</v>
      </c>
      <c r="H5834" s="69" t="n">
        <v>0</v>
      </c>
      <c r="I5834" s="68" t="s">
        <v>6012</v>
      </c>
      <c r="J5834" s="68"/>
    </row>
    <row r="5835" customFormat="false" ht="12.75" hidden="true" customHeight="false" outlineLevel="0" collapsed="false">
      <c r="A5835" s="68" t="n">
        <v>6628</v>
      </c>
      <c r="B5835" s="68" t="s">
        <v>478</v>
      </c>
      <c r="C5835" s="68" t="s">
        <v>6010</v>
      </c>
      <c r="D5835" s="68" t="n">
        <v>1227</v>
      </c>
      <c r="E5835" s="68" t="s">
        <v>6034</v>
      </c>
      <c r="F5835" s="69" t="s">
        <v>473</v>
      </c>
      <c r="G5835" s="68" t="s">
        <v>6081</v>
      </c>
      <c r="H5835" s="68" t="n">
        <v>0</v>
      </c>
      <c r="I5835" s="68" t="s">
        <v>6012</v>
      </c>
      <c r="J5835" s="68"/>
    </row>
    <row r="5836" customFormat="false" ht="12.75" hidden="true" customHeight="false" outlineLevel="0" collapsed="false">
      <c r="A5836" s="68" t="n">
        <v>6628</v>
      </c>
      <c r="B5836" s="68" t="s">
        <v>478</v>
      </c>
      <c r="C5836" s="68" t="s">
        <v>6010</v>
      </c>
      <c r="D5836" s="68" t="n">
        <v>1212</v>
      </c>
      <c r="E5836" s="68" t="s">
        <v>6081</v>
      </c>
      <c r="F5836" s="69"/>
      <c r="G5836" s="68" t="s">
        <v>6081</v>
      </c>
      <c r="H5836" s="68" t="n">
        <v>0</v>
      </c>
      <c r="I5836" s="68" t="s">
        <v>6012</v>
      </c>
      <c r="J5836" s="68"/>
    </row>
    <row r="5837" customFormat="false" ht="12.75" hidden="true" customHeight="false" outlineLevel="0" collapsed="false">
      <c r="A5837" s="68" t="n">
        <v>6628</v>
      </c>
      <c r="B5837" s="68" t="s">
        <v>478</v>
      </c>
      <c r="C5837" s="68" t="s">
        <v>6010</v>
      </c>
      <c r="D5837" s="68" t="n">
        <v>1213</v>
      </c>
      <c r="E5837" s="68" t="s">
        <v>6082</v>
      </c>
      <c r="F5837" s="69"/>
      <c r="G5837" s="68" t="s">
        <v>6081</v>
      </c>
      <c r="H5837" s="68" t="n">
        <v>0</v>
      </c>
      <c r="I5837" s="68" t="s">
        <v>6012</v>
      </c>
      <c r="J5837" s="68"/>
    </row>
    <row r="5838" customFormat="false" ht="12.75" hidden="true" customHeight="false" outlineLevel="0" collapsed="false">
      <c r="A5838" s="68" t="n">
        <v>6628</v>
      </c>
      <c r="B5838" s="68" t="s">
        <v>478</v>
      </c>
      <c r="C5838" s="68" t="s">
        <v>6010</v>
      </c>
      <c r="D5838" s="68" t="n">
        <v>1213</v>
      </c>
      <c r="E5838" s="68" t="s">
        <v>6083</v>
      </c>
      <c r="F5838" s="69"/>
      <c r="G5838" s="68" t="s">
        <v>6081</v>
      </c>
      <c r="H5838" s="68" t="n">
        <v>0</v>
      </c>
      <c r="I5838" s="68" t="s">
        <v>6012</v>
      </c>
      <c r="J5838" s="68"/>
    </row>
    <row r="5839" customFormat="false" ht="12.75" hidden="false" customHeight="false" outlineLevel="0" collapsed="false">
      <c r="A5839" s="68" t="n">
        <v>6629</v>
      </c>
      <c r="B5839" s="68" t="n">
        <v>1</v>
      </c>
      <c r="C5839" s="68" t="s">
        <v>6010</v>
      </c>
      <c r="D5839" s="68" t="n">
        <v>1252</v>
      </c>
      <c r="E5839" s="68" t="s">
        <v>6084</v>
      </c>
      <c r="F5839" s="69"/>
      <c r="G5839" s="68" t="s">
        <v>6085</v>
      </c>
      <c r="H5839" s="69" t="n">
        <v>0</v>
      </c>
      <c r="I5839" s="68" t="s">
        <v>6012</v>
      </c>
      <c r="J5839" s="68"/>
    </row>
    <row r="5840" customFormat="false" ht="12.75" hidden="true" customHeight="false" outlineLevel="0" collapsed="false">
      <c r="A5840" s="68" t="n">
        <v>6629</v>
      </c>
      <c r="B5840" s="68" t="s">
        <v>478</v>
      </c>
      <c r="C5840" s="68" t="s">
        <v>6010</v>
      </c>
      <c r="D5840" s="68" t="n">
        <v>1252</v>
      </c>
      <c r="E5840" s="68" t="s">
        <v>6085</v>
      </c>
      <c r="F5840" s="69"/>
      <c r="G5840" s="68" t="s">
        <v>6085</v>
      </c>
      <c r="H5840" s="68" t="n">
        <v>0</v>
      </c>
      <c r="I5840" s="68" t="s">
        <v>6012</v>
      </c>
      <c r="J5840" s="68"/>
    </row>
    <row r="5841" customFormat="false" ht="12.75" hidden="true" customHeight="false" outlineLevel="0" collapsed="false">
      <c r="A5841" s="68" t="n">
        <v>6629</v>
      </c>
      <c r="B5841" s="68" t="s">
        <v>478</v>
      </c>
      <c r="C5841" s="68" t="s">
        <v>6010</v>
      </c>
      <c r="D5841" s="68" t="n">
        <v>1251</v>
      </c>
      <c r="E5841" s="68" t="s">
        <v>6086</v>
      </c>
      <c r="F5841" s="69"/>
      <c r="G5841" s="68" t="s">
        <v>6085</v>
      </c>
      <c r="H5841" s="68" t="n">
        <v>0</v>
      </c>
      <c r="I5841" s="68" t="s">
        <v>6012</v>
      </c>
      <c r="J5841" s="68"/>
    </row>
    <row r="5842" customFormat="false" ht="12.75" hidden="false" customHeight="false" outlineLevel="0" collapsed="false">
      <c r="A5842" s="68" t="n">
        <v>6630</v>
      </c>
      <c r="B5842" s="68" t="n">
        <v>1</v>
      </c>
      <c r="C5842" s="68" t="s">
        <v>6010</v>
      </c>
      <c r="D5842" s="68" t="n">
        <v>1216</v>
      </c>
      <c r="E5842" s="68" t="s">
        <v>6087</v>
      </c>
      <c r="F5842" s="69" t="s">
        <v>473</v>
      </c>
      <c r="G5842" s="68" t="s">
        <v>6088</v>
      </c>
      <c r="H5842" s="69" t="n">
        <v>0</v>
      </c>
      <c r="I5842" s="68" t="s">
        <v>6012</v>
      </c>
      <c r="J5842" s="68"/>
    </row>
    <row r="5843" customFormat="false" ht="12.75" hidden="true" customHeight="false" outlineLevel="0" collapsed="false">
      <c r="A5843" s="68" t="n">
        <v>6630</v>
      </c>
      <c r="B5843" s="68" t="s">
        <v>478</v>
      </c>
      <c r="C5843" s="68" t="s">
        <v>6010</v>
      </c>
      <c r="D5843" s="68" t="n">
        <v>1217</v>
      </c>
      <c r="E5843" s="68" t="s">
        <v>6089</v>
      </c>
      <c r="F5843" s="69"/>
      <c r="G5843" s="68" t="s">
        <v>6088</v>
      </c>
      <c r="H5843" s="68" t="n">
        <v>0</v>
      </c>
      <c r="I5843" s="68" t="s">
        <v>6012</v>
      </c>
      <c r="J5843" s="68"/>
    </row>
    <row r="5844" customFormat="false" ht="12.75" hidden="true" customHeight="false" outlineLevel="0" collapsed="false">
      <c r="A5844" s="68" t="n">
        <v>6630</v>
      </c>
      <c r="B5844" s="68" t="s">
        <v>478</v>
      </c>
      <c r="C5844" s="68" t="s">
        <v>6010</v>
      </c>
      <c r="D5844" s="68" t="n">
        <v>1217</v>
      </c>
      <c r="E5844" s="68" t="s">
        <v>6088</v>
      </c>
      <c r="F5844" s="69"/>
      <c r="G5844" s="68" t="s">
        <v>6088</v>
      </c>
      <c r="H5844" s="68" t="n">
        <v>0</v>
      </c>
      <c r="I5844" s="68" t="s">
        <v>6012</v>
      </c>
      <c r="J5844" s="68"/>
    </row>
    <row r="5845" customFormat="false" ht="12.75" hidden="true" customHeight="false" outlineLevel="0" collapsed="false">
      <c r="A5845" s="68" t="n">
        <v>6630</v>
      </c>
      <c r="B5845" s="68" t="s">
        <v>478</v>
      </c>
      <c r="C5845" s="68" t="s">
        <v>6010</v>
      </c>
      <c r="D5845" s="68" t="n">
        <v>1242</v>
      </c>
      <c r="E5845" s="68" t="s">
        <v>6090</v>
      </c>
      <c r="F5845" s="69" t="s">
        <v>473</v>
      </c>
      <c r="G5845" s="68" t="s">
        <v>6088</v>
      </c>
      <c r="H5845" s="68" t="n">
        <v>0</v>
      </c>
      <c r="I5845" s="68" t="s">
        <v>6012</v>
      </c>
      <c r="J5845" s="68"/>
    </row>
    <row r="5846" customFormat="false" ht="12.75" hidden="false" customHeight="false" outlineLevel="0" collapsed="false">
      <c r="A5846" s="68" t="n">
        <v>6631</v>
      </c>
      <c r="B5846" s="68" t="n">
        <v>1</v>
      </c>
      <c r="C5846" s="68" t="s">
        <v>6010</v>
      </c>
      <c r="D5846" s="68" t="n">
        <v>1213</v>
      </c>
      <c r="E5846" s="68" t="s">
        <v>6091</v>
      </c>
      <c r="F5846" s="69"/>
      <c r="G5846" s="68" t="s">
        <v>6091</v>
      </c>
      <c r="H5846" s="69" t="n">
        <v>0</v>
      </c>
      <c r="I5846" s="68" t="s">
        <v>6012</v>
      </c>
      <c r="J5846" s="68"/>
    </row>
    <row r="5847" customFormat="false" ht="12.75" hidden="false" customHeight="false" outlineLevel="0" collapsed="false">
      <c r="A5847" s="68" t="n">
        <v>6632</v>
      </c>
      <c r="B5847" s="68" t="n">
        <v>1</v>
      </c>
      <c r="C5847" s="68" t="s">
        <v>6010</v>
      </c>
      <c r="D5847" s="68" t="n">
        <v>1258</v>
      </c>
      <c r="E5847" s="68" t="s">
        <v>6092</v>
      </c>
      <c r="F5847" s="69"/>
      <c r="G5847" s="68" t="s">
        <v>6093</v>
      </c>
      <c r="H5847" s="69" t="n">
        <v>0</v>
      </c>
      <c r="I5847" s="68" t="s">
        <v>6012</v>
      </c>
      <c r="J5847" s="68"/>
    </row>
    <row r="5848" customFormat="false" ht="12.75" hidden="true" customHeight="false" outlineLevel="0" collapsed="false">
      <c r="A5848" s="68" t="n">
        <v>6632</v>
      </c>
      <c r="B5848" s="68" t="s">
        <v>478</v>
      </c>
      <c r="C5848" s="68" t="s">
        <v>6010</v>
      </c>
      <c r="D5848" s="68" t="n">
        <v>1258</v>
      </c>
      <c r="E5848" s="68" t="s">
        <v>6094</v>
      </c>
      <c r="F5848" s="69"/>
      <c r="G5848" s="68" t="s">
        <v>6093</v>
      </c>
      <c r="H5848" s="68" t="n">
        <v>0</v>
      </c>
      <c r="I5848" s="68" t="s">
        <v>6012</v>
      </c>
      <c r="J5848" s="68"/>
    </row>
    <row r="5849" customFormat="false" ht="12.75" hidden="false" customHeight="false" outlineLevel="0" collapsed="false">
      <c r="A5849" s="68" t="n">
        <v>6633</v>
      </c>
      <c r="B5849" s="68" t="n">
        <v>1</v>
      </c>
      <c r="C5849" s="68" t="s">
        <v>6010</v>
      </c>
      <c r="D5849" s="68" t="n">
        <v>1212</v>
      </c>
      <c r="E5849" s="68" t="s">
        <v>6095</v>
      </c>
      <c r="F5849" s="69"/>
      <c r="G5849" s="68" t="s">
        <v>6096</v>
      </c>
      <c r="H5849" s="69" t="n">
        <v>0</v>
      </c>
      <c r="I5849" s="68" t="s">
        <v>6012</v>
      </c>
      <c r="J5849" s="68"/>
    </row>
    <row r="5850" customFormat="false" ht="12.75" hidden="true" customHeight="false" outlineLevel="0" collapsed="false">
      <c r="A5850" s="68" t="n">
        <v>6633</v>
      </c>
      <c r="B5850" s="68" t="s">
        <v>478</v>
      </c>
      <c r="C5850" s="68" t="s">
        <v>6010</v>
      </c>
      <c r="D5850" s="68" t="n">
        <v>1228</v>
      </c>
      <c r="E5850" s="68" t="s">
        <v>6096</v>
      </c>
      <c r="F5850" s="69"/>
      <c r="G5850" s="68" t="s">
        <v>6096</v>
      </c>
      <c r="H5850" s="68" t="n">
        <v>0</v>
      </c>
      <c r="I5850" s="68" t="s">
        <v>6012</v>
      </c>
      <c r="J5850" s="68"/>
    </row>
    <row r="5851" customFormat="false" ht="12.75" hidden="true" customHeight="false" outlineLevel="0" collapsed="false">
      <c r="A5851" s="68" t="n">
        <v>6633</v>
      </c>
      <c r="B5851" s="68" t="s">
        <v>478</v>
      </c>
      <c r="C5851" s="68" t="s">
        <v>6010</v>
      </c>
      <c r="D5851" s="68" t="n">
        <v>1212</v>
      </c>
      <c r="E5851" s="68" t="s">
        <v>6097</v>
      </c>
      <c r="F5851" s="69"/>
      <c r="G5851" s="68" t="s">
        <v>6096</v>
      </c>
      <c r="H5851" s="68" t="n">
        <v>0</v>
      </c>
      <c r="I5851" s="68" t="s">
        <v>6012</v>
      </c>
      <c r="J5851" s="68"/>
    </row>
    <row r="5852" customFormat="false" ht="12.75" hidden="false" customHeight="false" outlineLevel="0" collapsed="false">
      <c r="A5852" s="68" t="n">
        <v>6634</v>
      </c>
      <c r="B5852" s="68" t="n">
        <v>1</v>
      </c>
      <c r="C5852" s="68" t="s">
        <v>6010</v>
      </c>
      <c r="D5852" s="68" t="n">
        <v>1292</v>
      </c>
      <c r="E5852" s="68" t="s">
        <v>6098</v>
      </c>
      <c r="F5852" s="69"/>
      <c r="G5852" s="68" t="s">
        <v>6099</v>
      </c>
      <c r="H5852" s="69" t="n">
        <v>0</v>
      </c>
      <c r="I5852" s="68" t="s">
        <v>6012</v>
      </c>
      <c r="J5852" s="68"/>
    </row>
    <row r="5853" customFormat="false" ht="12.75" hidden="true" customHeight="false" outlineLevel="0" collapsed="false">
      <c r="A5853" s="68" t="n">
        <v>6634</v>
      </c>
      <c r="B5853" s="68" t="s">
        <v>478</v>
      </c>
      <c r="C5853" s="68" t="s">
        <v>6010</v>
      </c>
      <c r="D5853" s="68" t="n">
        <v>1292</v>
      </c>
      <c r="E5853" s="68" t="s">
        <v>6100</v>
      </c>
      <c r="F5853" s="69"/>
      <c r="G5853" s="68" t="s">
        <v>6099</v>
      </c>
      <c r="H5853" s="68" t="n">
        <v>0</v>
      </c>
      <c r="I5853" s="68" t="s">
        <v>6012</v>
      </c>
      <c r="J5853" s="68"/>
    </row>
    <row r="5854" customFormat="false" ht="12.75" hidden="false" customHeight="false" outlineLevel="0" collapsed="false">
      <c r="A5854" s="68" t="n">
        <v>6635</v>
      </c>
      <c r="B5854" s="68" t="n">
        <v>1</v>
      </c>
      <c r="C5854" s="68" t="s">
        <v>6010</v>
      </c>
      <c r="D5854" s="68" t="n">
        <v>1243</v>
      </c>
      <c r="E5854" s="68" t="s">
        <v>6101</v>
      </c>
      <c r="F5854" s="69"/>
      <c r="G5854" s="68" t="s">
        <v>6102</v>
      </c>
      <c r="H5854" s="69" t="n">
        <v>0</v>
      </c>
      <c r="I5854" s="68" t="s">
        <v>6012</v>
      </c>
      <c r="J5854" s="68"/>
    </row>
    <row r="5855" customFormat="false" ht="12.75" hidden="true" customHeight="false" outlineLevel="0" collapsed="false">
      <c r="A5855" s="68" t="n">
        <v>6635</v>
      </c>
      <c r="B5855" s="68" t="s">
        <v>478</v>
      </c>
      <c r="C5855" s="68" t="s">
        <v>6010</v>
      </c>
      <c r="D5855" s="68" t="n">
        <v>1243</v>
      </c>
      <c r="E5855" s="68" t="s">
        <v>6102</v>
      </c>
      <c r="F5855" s="69"/>
      <c r="G5855" s="68" t="s">
        <v>6102</v>
      </c>
      <c r="H5855" s="68" t="n">
        <v>0</v>
      </c>
      <c r="I5855" s="68" t="s">
        <v>6012</v>
      </c>
      <c r="J5855" s="68"/>
    </row>
    <row r="5856" customFormat="false" ht="12.75" hidden="false" customHeight="false" outlineLevel="0" collapsed="false">
      <c r="A5856" s="68" t="n">
        <v>6636</v>
      </c>
      <c r="B5856" s="68" t="n">
        <v>1</v>
      </c>
      <c r="C5856" s="68" t="s">
        <v>6010</v>
      </c>
      <c r="D5856" s="68" t="n">
        <v>1241</v>
      </c>
      <c r="E5856" s="68" t="s">
        <v>6103</v>
      </c>
      <c r="F5856" s="69" t="s">
        <v>473</v>
      </c>
      <c r="G5856" s="68" t="s">
        <v>6104</v>
      </c>
      <c r="H5856" s="69" t="n">
        <v>0</v>
      </c>
      <c r="I5856" s="68" t="s">
        <v>6012</v>
      </c>
      <c r="J5856" s="68"/>
    </row>
    <row r="5857" customFormat="false" ht="12.75" hidden="true" customHeight="false" outlineLevel="0" collapsed="false">
      <c r="A5857" s="68" t="n">
        <v>6636</v>
      </c>
      <c r="B5857" s="68" t="s">
        <v>478</v>
      </c>
      <c r="C5857" s="68" t="s">
        <v>6010</v>
      </c>
      <c r="D5857" s="68" t="n">
        <v>1241</v>
      </c>
      <c r="E5857" s="68" t="s">
        <v>6104</v>
      </c>
      <c r="F5857" s="69"/>
      <c r="G5857" s="68" t="s">
        <v>6104</v>
      </c>
      <c r="H5857" s="68" t="n">
        <v>0</v>
      </c>
      <c r="I5857" s="68" t="s">
        <v>6012</v>
      </c>
      <c r="J5857" s="68"/>
    </row>
    <row r="5858" customFormat="false" ht="12.75" hidden="false" customHeight="false" outlineLevel="0" collapsed="false">
      <c r="A5858" s="68" t="n">
        <v>6637</v>
      </c>
      <c r="B5858" s="68" t="n">
        <v>1</v>
      </c>
      <c r="C5858" s="68" t="s">
        <v>6010</v>
      </c>
      <c r="D5858" s="68" t="n">
        <v>1281</v>
      </c>
      <c r="E5858" s="68" t="s">
        <v>6105</v>
      </c>
      <c r="F5858" s="69"/>
      <c r="G5858" s="68" t="s">
        <v>6105</v>
      </c>
      <c r="H5858" s="69" t="n">
        <v>0</v>
      </c>
      <c r="I5858" s="68" t="s">
        <v>6012</v>
      </c>
      <c r="J5858" s="68"/>
    </row>
    <row r="5859" customFormat="false" ht="12.75" hidden="false" customHeight="false" outlineLevel="0" collapsed="false">
      <c r="A5859" s="68" t="n">
        <v>6638</v>
      </c>
      <c r="B5859" s="68" t="n">
        <v>1</v>
      </c>
      <c r="C5859" s="68" t="s">
        <v>6010</v>
      </c>
      <c r="D5859" s="68" t="n">
        <v>1242</v>
      </c>
      <c r="E5859" s="68" t="s">
        <v>6106</v>
      </c>
      <c r="F5859" s="69"/>
      <c r="G5859" s="68" t="s">
        <v>6107</v>
      </c>
      <c r="H5859" s="69" t="n">
        <v>0</v>
      </c>
      <c r="I5859" s="68" t="s">
        <v>6012</v>
      </c>
      <c r="J5859" s="68"/>
    </row>
    <row r="5860" customFormat="false" ht="12.75" hidden="true" customHeight="false" outlineLevel="0" collapsed="false">
      <c r="A5860" s="68" t="n">
        <v>6638</v>
      </c>
      <c r="B5860" s="68" t="s">
        <v>478</v>
      </c>
      <c r="C5860" s="68" t="s">
        <v>6010</v>
      </c>
      <c r="D5860" s="68" t="n">
        <v>1242</v>
      </c>
      <c r="E5860" s="68" t="s">
        <v>6108</v>
      </c>
      <c r="F5860" s="69"/>
      <c r="G5860" s="68" t="s">
        <v>6107</v>
      </c>
      <c r="H5860" s="68" t="n">
        <v>0</v>
      </c>
      <c r="I5860" s="68" t="s">
        <v>6012</v>
      </c>
      <c r="J5860" s="68"/>
    </row>
    <row r="5861" customFormat="false" ht="12.75" hidden="true" customHeight="false" outlineLevel="0" collapsed="false">
      <c r="A5861" s="68" t="n">
        <v>6638</v>
      </c>
      <c r="B5861" s="68" t="s">
        <v>478</v>
      </c>
      <c r="C5861" s="68" t="s">
        <v>6010</v>
      </c>
      <c r="D5861" s="68" t="n">
        <v>1242</v>
      </c>
      <c r="E5861" s="68" t="s">
        <v>6109</v>
      </c>
      <c r="F5861" s="69"/>
      <c r="G5861" s="68" t="s">
        <v>6107</v>
      </c>
      <c r="H5861" s="68" t="n">
        <v>0</v>
      </c>
      <c r="I5861" s="68" t="s">
        <v>6012</v>
      </c>
      <c r="J5861" s="68"/>
    </row>
    <row r="5862" customFormat="false" ht="12.75" hidden="true" customHeight="false" outlineLevel="0" collapsed="false">
      <c r="A5862" s="68" t="n">
        <v>6638</v>
      </c>
      <c r="B5862" s="68" t="s">
        <v>478</v>
      </c>
      <c r="C5862" s="68" t="s">
        <v>6010</v>
      </c>
      <c r="D5862" s="68" t="n">
        <v>1242</v>
      </c>
      <c r="E5862" s="68" t="s">
        <v>6110</v>
      </c>
      <c r="F5862" s="69"/>
      <c r="G5862" s="68" t="s">
        <v>6107</v>
      </c>
      <c r="H5862" s="68" t="n">
        <v>0</v>
      </c>
      <c r="I5862" s="68" t="s">
        <v>6012</v>
      </c>
      <c r="J5862" s="68"/>
    </row>
    <row r="5863" customFormat="false" ht="12.75" hidden="true" customHeight="false" outlineLevel="0" collapsed="false">
      <c r="A5863" s="68" t="n">
        <v>6638</v>
      </c>
      <c r="B5863" s="68" t="s">
        <v>478</v>
      </c>
      <c r="C5863" s="68" t="s">
        <v>6010</v>
      </c>
      <c r="D5863" s="68" t="n">
        <v>1242</v>
      </c>
      <c r="E5863" s="68" t="s">
        <v>6107</v>
      </c>
      <c r="F5863" s="69"/>
      <c r="G5863" s="68" t="s">
        <v>6107</v>
      </c>
      <c r="H5863" s="68" t="n">
        <v>0</v>
      </c>
      <c r="I5863" s="68" t="s">
        <v>6012</v>
      </c>
      <c r="J5863" s="68"/>
    </row>
    <row r="5864" customFormat="false" ht="12.75" hidden="false" customHeight="false" outlineLevel="0" collapsed="false">
      <c r="A5864" s="68" t="n">
        <v>6639</v>
      </c>
      <c r="B5864" s="68" t="n">
        <v>1</v>
      </c>
      <c r="C5864" s="68" t="s">
        <v>6010</v>
      </c>
      <c r="D5864" s="68" t="n">
        <v>1286</v>
      </c>
      <c r="E5864" s="68" t="s">
        <v>6111</v>
      </c>
      <c r="F5864" s="69"/>
      <c r="G5864" s="68" t="s">
        <v>6111</v>
      </c>
      <c r="H5864" s="69" t="n">
        <v>0</v>
      </c>
      <c r="I5864" s="68" t="s">
        <v>6012</v>
      </c>
      <c r="J5864" s="68"/>
    </row>
    <row r="5865" customFormat="false" ht="12.75" hidden="false" customHeight="false" outlineLevel="0" collapsed="false">
      <c r="A5865" s="68" t="n">
        <v>6640</v>
      </c>
      <c r="B5865" s="68" t="n">
        <v>1</v>
      </c>
      <c r="C5865" s="68" t="s">
        <v>6010</v>
      </c>
      <c r="D5865" s="68" t="n">
        <v>1225</v>
      </c>
      <c r="E5865" s="68" t="s">
        <v>6112</v>
      </c>
      <c r="F5865" s="69"/>
      <c r="G5865" s="68" t="s">
        <v>6113</v>
      </c>
      <c r="H5865" s="69" t="n">
        <v>0</v>
      </c>
      <c r="I5865" s="68" t="s">
        <v>6012</v>
      </c>
      <c r="J5865" s="68"/>
    </row>
    <row r="5866" customFormat="false" ht="12.75" hidden="true" customHeight="false" outlineLevel="0" collapsed="false">
      <c r="A5866" s="68" t="n">
        <v>6640</v>
      </c>
      <c r="B5866" s="68" t="s">
        <v>478</v>
      </c>
      <c r="C5866" s="68" t="s">
        <v>6010</v>
      </c>
      <c r="D5866" s="68" t="n">
        <v>1225</v>
      </c>
      <c r="E5866" s="68" t="s">
        <v>6114</v>
      </c>
      <c r="F5866" s="69"/>
      <c r="G5866" s="68" t="s">
        <v>6113</v>
      </c>
      <c r="H5866" s="68" t="n">
        <v>0</v>
      </c>
      <c r="I5866" s="68" t="s">
        <v>6012</v>
      </c>
      <c r="J5866" s="68"/>
    </row>
    <row r="5867" customFormat="false" ht="12.75" hidden="true" customHeight="false" outlineLevel="0" collapsed="false">
      <c r="A5867" s="68" t="n">
        <v>6640</v>
      </c>
      <c r="B5867" s="68" t="s">
        <v>478</v>
      </c>
      <c r="C5867" s="68" t="s">
        <v>6010</v>
      </c>
      <c r="D5867" s="68" t="n">
        <v>1241</v>
      </c>
      <c r="E5867" s="68" t="s">
        <v>6103</v>
      </c>
      <c r="F5867" s="69" t="s">
        <v>473</v>
      </c>
      <c r="G5867" s="68" t="s">
        <v>6113</v>
      </c>
      <c r="H5867" s="68" t="n">
        <v>0</v>
      </c>
      <c r="I5867" s="68" t="s">
        <v>6012</v>
      </c>
      <c r="J5867" s="68"/>
    </row>
    <row r="5868" customFormat="false" ht="12.75" hidden="true" customHeight="false" outlineLevel="0" collapsed="false">
      <c r="A5868" s="68" t="n">
        <v>6640</v>
      </c>
      <c r="B5868" s="68" t="s">
        <v>478</v>
      </c>
      <c r="C5868" s="68" t="s">
        <v>6010</v>
      </c>
      <c r="D5868" s="68" t="n">
        <v>1226</v>
      </c>
      <c r="E5868" s="68" t="s">
        <v>6113</v>
      </c>
      <c r="F5868" s="69"/>
      <c r="G5868" s="68" t="s">
        <v>6113</v>
      </c>
      <c r="H5868" s="68" t="n">
        <v>0</v>
      </c>
      <c r="I5868" s="68" t="s">
        <v>6012</v>
      </c>
      <c r="J5868" s="68"/>
    </row>
    <row r="5869" customFormat="false" ht="12.75" hidden="true" customHeight="false" outlineLevel="0" collapsed="false">
      <c r="A5869" s="68" t="n">
        <v>6640</v>
      </c>
      <c r="B5869" s="68" t="s">
        <v>478</v>
      </c>
      <c r="C5869" s="68" t="s">
        <v>6010</v>
      </c>
      <c r="D5869" s="68" t="n">
        <v>1225</v>
      </c>
      <c r="E5869" s="68" t="s">
        <v>5469</v>
      </c>
      <c r="F5869" s="69"/>
      <c r="G5869" s="68" t="s">
        <v>6113</v>
      </c>
      <c r="H5869" s="68" t="n">
        <v>0</v>
      </c>
      <c r="I5869" s="68" t="s">
        <v>6012</v>
      </c>
      <c r="J5869" s="68"/>
    </row>
    <row r="5870" customFormat="false" ht="12.75" hidden="false" customHeight="false" outlineLevel="0" collapsed="false">
      <c r="A5870" s="68" t="n">
        <v>6641</v>
      </c>
      <c r="B5870" s="68" t="n">
        <v>1</v>
      </c>
      <c r="C5870" s="68" t="s">
        <v>6010</v>
      </c>
      <c r="D5870" s="68" t="n">
        <v>1256</v>
      </c>
      <c r="E5870" s="68" t="s">
        <v>6115</v>
      </c>
      <c r="F5870" s="69"/>
      <c r="G5870" s="68" t="s">
        <v>6115</v>
      </c>
      <c r="H5870" s="69" t="n">
        <v>0</v>
      </c>
      <c r="I5870" s="68" t="s">
        <v>6012</v>
      </c>
      <c r="J5870" s="68"/>
    </row>
    <row r="5871" customFormat="false" ht="12.75" hidden="false" customHeight="false" outlineLevel="0" collapsed="false">
      <c r="A5871" s="68" t="n">
        <v>6642</v>
      </c>
      <c r="B5871" s="68" t="n">
        <v>1</v>
      </c>
      <c r="C5871" s="68" t="s">
        <v>6010</v>
      </c>
      <c r="D5871" s="68" t="n">
        <v>1253</v>
      </c>
      <c r="E5871" s="68" t="s">
        <v>6116</v>
      </c>
      <c r="F5871" s="69"/>
      <c r="G5871" s="68" t="s">
        <v>6117</v>
      </c>
      <c r="H5871" s="69" t="n">
        <v>0</v>
      </c>
      <c r="I5871" s="68" t="s">
        <v>6012</v>
      </c>
      <c r="J5871" s="68"/>
    </row>
    <row r="5872" customFormat="false" ht="12.75" hidden="true" customHeight="false" outlineLevel="0" collapsed="false">
      <c r="A5872" s="68" t="n">
        <v>6642</v>
      </c>
      <c r="B5872" s="68" t="s">
        <v>478</v>
      </c>
      <c r="C5872" s="68" t="s">
        <v>6010</v>
      </c>
      <c r="D5872" s="68" t="n">
        <v>1253</v>
      </c>
      <c r="E5872" s="68" t="s">
        <v>6047</v>
      </c>
      <c r="F5872" s="69" t="s">
        <v>473</v>
      </c>
      <c r="G5872" s="68" t="s">
        <v>6117</v>
      </c>
      <c r="H5872" s="68" t="n">
        <v>0</v>
      </c>
      <c r="I5872" s="68" t="s">
        <v>6012</v>
      </c>
      <c r="J5872" s="68"/>
    </row>
    <row r="5873" customFormat="false" ht="12.75" hidden="true" customHeight="false" outlineLevel="0" collapsed="false">
      <c r="A5873" s="68" t="n">
        <v>6642</v>
      </c>
      <c r="B5873" s="68" t="s">
        <v>478</v>
      </c>
      <c r="C5873" s="68" t="s">
        <v>6010</v>
      </c>
      <c r="D5873" s="68" t="n">
        <v>1253</v>
      </c>
      <c r="E5873" s="68" t="s">
        <v>6117</v>
      </c>
      <c r="F5873" s="69"/>
      <c r="G5873" s="68" t="s">
        <v>6117</v>
      </c>
      <c r="H5873" s="68" t="n">
        <v>0</v>
      </c>
      <c r="I5873" s="68" t="s">
        <v>6012</v>
      </c>
      <c r="J5873" s="68"/>
    </row>
    <row r="5874" customFormat="false" ht="12.75" hidden="false" customHeight="false" outlineLevel="0" collapsed="false">
      <c r="A5874" s="68" t="n">
        <v>6643</v>
      </c>
      <c r="B5874" s="68" t="n">
        <v>1</v>
      </c>
      <c r="C5874" s="68" t="s">
        <v>6010</v>
      </c>
      <c r="D5874" s="68" t="n">
        <v>1219</v>
      </c>
      <c r="E5874" s="68" t="s">
        <v>6118</v>
      </c>
      <c r="F5874" s="69"/>
      <c r="G5874" s="68" t="s">
        <v>6119</v>
      </c>
      <c r="H5874" s="69" t="n">
        <v>0</v>
      </c>
      <c r="I5874" s="68" t="s">
        <v>6012</v>
      </c>
      <c r="J5874" s="68"/>
    </row>
    <row r="5875" customFormat="false" ht="12.75" hidden="true" customHeight="false" outlineLevel="0" collapsed="false">
      <c r="A5875" s="68" t="n">
        <v>6643</v>
      </c>
      <c r="B5875" s="68" t="s">
        <v>478</v>
      </c>
      <c r="C5875" s="68" t="s">
        <v>6010</v>
      </c>
      <c r="D5875" s="68" t="n">
        <v>1219</v>
      </c>
      <c r="E5875" s="68" t="s">
        <v>6120</v>
      </c>
      <c r="F5875" s="69"/>
      <c r="G5875" s="68" t="s">
        <v>6119</v>
      </c>
      <c r="H5875" s="68" t="n">
        <v>0</v>
      </c>
      <c r="I5875" s="68" t="s">
        <v>6012</v>
      </c>
      <c r="J5875" s="68"/>
    </row>
    <row r="5876" customFormat="false" ht="12.75" hidden="true" customHeight="false" outlineLevel="0" collapsed="false">
      <c r="A5876" s="68" t="n">
        <v>6643</v>
      </c>
      <c r="B5876" s="68" t="s">
        <v>478</v>
      </c>
      <c r="C5876" s="68" t="s">
        <v>6010</v>
      </c>
      <c r="D5876" s="68" t="n">
        <v>1216</v>
      </c>
      <c r="E5876" s="68" t="s">
        <v>6087</v>
      </c>
      <c r="F5876" s="69" t="s">
        <v>473</v>
      </c>
      <c r="G5876" s="68" t="s">
        <v>6119</v>
      </c>
      <c r="H5876" s="68" t="n">
        <v>0</v>
      </c>
      <c r="I5876" s="68" t="s">
        <v>6012</v>
      </c>
      <c r="J5876" s="68"/>
    </row>
    <row r="5877" customFormat="false" ht="12.75" hidden="true" customHeight="false" outlineLevel="0" collapsed="false">
      <c r="A5877" s="68" t="n">
        <v>6643</v>
      </c>
      <c r="B5877" s="68" t="s">
        <v>478</v>
      </c>
      <c r="C5877" s="68" t="s">
        <v>6010</v>
      </c>
      <c r="D5877" s="68" t="n">
        <v>1219</v>
      </c>
      <c r="E5877" s="68" t="s">
        <v>6121</v>
      </c>
      <c r="F5877" s="69"/>
      <c r="G5877" s="68" t="s">
        <v>6119</v>
      </c>
      <c r="H5877" s="68" t="n">
        <v>0</v>
      </c>
      <c r="I5877" s="68" t="s">
        <v>6012</v>
      </c>
      <c r="J5877" s="68"/>
    </row>
    <row r="5878" customFormat="false" ht="12.75" hidden="true" customHeight="false" outlineLevel="0" collapsed="false">
      <c r="A5878" s="68" t="n">
        <v>6643</v>
      </c>
      <c r="B5878" s="68" t="s">
        <v>478</v>
      </c>
      <c r="C5878" s="68" t="s">
        <v>6010</v>
      </c>
      <c r="D5878" s="68" t="n">
        <v>1220</v>
      </c>
      <c r="E5878" s="68" t="s">
        <v>6122</v>
      </c>
      <c r="F5878" s="69"/>
      <c r="G5878" s="68" t="s">
        <v>6119</v>
      </c>
      <c r="H5878" s="68" t="n">
        <v>0</v>
      </c>
      <c r="I5878" s="68" t="s">
        <v>6012</v>
      </c>
      <c r="J5878" s="68"/>
    </row>
    <row r="5879" customFormat="false" ht="12.75" hidden="true" customHeight="false" outlineLevel="0" collapsed="false">
      <c r="A5879" s="68" t="n">
        <v>6643</v>
      </c>
      <c r="B5879" s="68" t="s">
        <v>478</v>
      </c>
      <c r="C5879" s="68" t="s">
        <v>6010</v>
      </c>
      <c r="D5879" s="68" t="n">
        <v>1242</v>
      </c>
      <c r="E5879" s="68" t="s">
        <v>6090</v>
      </c>
      <c r="F5879" s="69" t="s">
        <v>473</v>
      </c>
      <c r="G5879" s="68" t="s">
        <v>6119</v>
      </c>
      <c r="H5879" s="68" t="n">
        <v>0</v>
      </c>
      <c r="I5879" s="68" t="s">
        <v>6012</v>
      </c>
      <c r="J5879" s="68"/>
    </row>
    <row r="5880" customFormat="false" ht="12.75" hidden="true" customHeight="false" outlineLevel="0" collapsed="false">
      <c r="A5880" s="68" t="n">
        <v>6643</v>
      </c>
      <c r="B5880" s="68" t="s">
        <v>478</v>
      </c>
      <c r="C5880" s="68" t="s">
        <v>6010</v>
      </c>
      <c r="D5880" s="68" t="n">
        <v>1214</v>
      </c>
      <c r="E5880" s="68" t="s">
        <v>6119</v>
      </c>
      <c r="F5880" s="69"/>
      <c r="G5880" s="68" t="s">
        <v>6119</v>
      </c>
      <c r="H5880" s="68" t="n">
        <v>0</v>
      </c>
      <c r="I5880" s="68" t="s">
        <v>6012</v>
      </c>
      <c r="J5880" s="68"/>
    </row>
    <row r="5881" customFormat="false" ht="12.75" hidden="false" customHeight="false" outlineLevel="0" collapsed="false">
      <c r="A5881" s="68" t="n">
        <v>6644</v>
      </c>
      <c r="B5881" s="68" t="n">
        <v>1</v>
      </c>
      <c r="C5881" s="68" t="s">
        <v>6010</v>
      </c>
      <c r="D5881" s="68" t="n">
        <v>1290</v>
      </c>
      <c r="E5881" s="68" t="s">
        <v>6123</v>
      </c>
      <c r="F5881" s="69"/>
      <c r="G5881" s="68" t="s">
        <v>6124</v>
      </c>
      <c r="H5881" s="69" t="n">
        <v>0</v>
      </c>
      <c r="I5881" s="68" t="s">
        <v>6012</v>
      </c>
      <c r="J5881" s="68"/>
    </row>
    <row r="5882" customFormat="false" ht="12.75" hidden="true" customHeight="false" outlineLevel="0" collapsed="false">
      <c r="A5882" s="68" t="n">
        <v>6644</v>
      </c>
      <c r="B5882" s="68" t="s">
        <v>478</v>
      </c>
      <c r="C5882" s="68" t="s">
        <v>6010</v>
      </c>
      <c r="D5882" s="68" t="n">
        <v>1290</v>
      </c>
      <c r="E5882" s="68" t="s">
        <v>6124</v>
      </c>
      <c r="F5882" s="69"/>
      <c r="G5882" s="68" t="s">
        <v>6124</v>
      </c>
      <c r="H5882" s="68" t="n">
        <v>0</v>
      </c>
      <c r="I5882" s="68" t="s">
        <v>6012</v>
      </c>
      <c r="J5882" s="68"/>
    </row>
    <row r="5883" customFormat="false" ht="12.75" hidden="true" customHeight="false" outlineLevel="0" collapsed="false">
      <c r="A5883" s="68" t="n">
        <v>6644</v>
      </c>
      <c r="B5883" s="68" t="s">
        <v>478</v>
      </c>
      <c r="C5883" s="68" t="s">
        <v>6010</v>
      </c>
      <c r="D5883" s="68" t="n">
        <v>1290</v>
      </c>
      <c r="E5883" s="68" t="s">
        <v>6125</v>
      </c>
      <c r="F5883" s="69"/>
      <c r="G5883" s="68" t="s">
        <v>6124</v>
      </c>
      <c r="H5883" s="68" t="n">
        <v>0</v>
      </c>
      <c r="I5883" s="68" t="s">
        <v>6012</v>
      </c>
      <c r="J5883" s="68"/>
    </row>
    <row r="5884" customFormat="false" ht="12.75" hidden="true" customHeight="false" outlineLevel="0" collapsed="false">
      <c r="A5884" s="68" t="n">
        <v>6644</v>
      </c>
      <c r="B5884" s="68" t="s">
        <v>478</v>
      </c>
      <c r="C5884" s="68" t="s">
        <v>6010</v>
      </c>
      <c r="D5884" s="68" t="n">
        <v>1290</v>
      </c>
      <c r="E5884" s="68" t="s">
        <v>6126</v>
      </c>
      <c r="F5884" s="69"/>
      <c r="G5884" s="68" t="s">
        <v>6124</v>
      </c>
      <c r="H5884" s="68" t="n">
        <v>0</v>
      </c>
      <c r="I5884" s="68" t="s">
        <v>6012</v>
      </c>
      <c r="J5884" s="68"/>
    </row>
    <row r="5885" customFormat="false" ht="12.75" hidden="false" customHeight="false" outlineLevel="0" collapsed="false">
      <c r="A5885" s="68" t="n">
        <v>6645</v>
      </c>
      <c r="B5885" s="68" t="n">
        <v>1</v>
      </c>
      <c r="C5885" s="68" t="s">
        <v>6010</v>
      </c>
      <c r="D5885" s="68" t="n">
        <v>1234</v>
      </c>
      <c r="E5885" s="68" t="s">
        <v>6036</v>
      </c>
      <c r="F5885" s="69" t="s">
        <v>473</v>
      </c>
      <c r="G5885" s="68" t="s">
        <v>6127</v>
      </c>
      <c r="H5885" s="69" t="n">
        <v>0</v>
      </c>
      <c r="I5885" s="68" t="s">
        <v>6012</v>
      </c>
      <c r="J5885" s="68"/>
    </row>
    <row r="5886" customFormat="false" ht="12.75" hidden="true" customHeight="false" outlineLevel="0" collapsed="false">
      <c r="A5886" s="68" t="n">
        <v>6645</v>
      </c>
      <c r="B5886" s="68" t="s">
        <v>478</v>
      </c>
      <c r="C5886" s="68" t="s">
        <v>6010</v>
      </c>
      <c r="D5886" s="68" t="n">
        <v>1255</v>
      </c>
      <c r="E5886" s="68" t="s">
        <v>6128</v>
      </c>
      <c r="F5886" s="69"/>
      <c r="G5886" s="68" t="s">
        <v>6127</v>
      </c>
      <c r="H5886" s="68" t="n">
        <v>0</v>
      </c>
      <c r="I5886" s="68" t="s">
        <v>6012</v>
      </c>
      <c r="J5886" s="68"/>
    </row>
    <row r="5887" customFormat="false" ht="12.75" hidden="true" customHeight="false" outlineLevel="0" collapsed="false">
      <c r="A5887" s="68" t="n">
        <v>6645</v>
      </c>
      <c r="B5887" s="68" t="s">
        <v>478</v>
      </c>
      <c r="C5887" s="68" t="s">
        <v>6010</v>
      </c>
      <c r="D5887" s="68" t="n">
        <v>1234</v>
      </c>
      <c r="E5887" s="68" t="s">
        <v>6129</v>
      </c>
      <c r="F5887" s="69"/>
      <c r="G5887" s="68" t="s">
        <v>6127</v>
      </c>
      <c r="H5887" s="68" t="n">
        <v>0</v>
      </c>
      <c r="I5887" s="68" t="s">
        <v>6012</v>
      </c>
      <c r="J5887" s="68"/>
    </row>
    <row r="5888" customFormat="false" ht="12.75" hidden="true" customHeight="false" outlineLevel="0" collapsed="false">
      <c r="A5888" s="68" t="n">
        <v>6645</v>
      </c>
      <c r="B5888" s="68" t="s">
        <v>478</v>
      </c>
      <c r="C5888" s="68" t="s">
        <v>6010</v>
      </c>
      <c r="D5888" s="68" t="n">
        <v>1255</v>
      </c>
      <c r="E5888" s="68" t="s">
        <v>6127</v>
      </c>
      <c r="F5888" s="69"/>
      <c r="G5888" s="68" t="s">
        <v>6127</v>
      </c>
      <c r="H5888" s="68" t="n">
        <v>0</v>
      </c>
      <c r="I5888" s="68" t="s">
        <v>6012</v>
      </c>
      <c r="J5888" s="68"/>
    </row>
    <row r="5889" customFormat="false" ht="12.75" hidden="false" customHeight="false" outlineLevel="0" collapsed="false">
      <c r="A5889" s="68" t="n">
        <v>6701</v>
      </c>
      <c r="B5889" s="68" t="n">
        <v>1</v>
      </c>
      <c r="C5889" s="68" t="s">
        <v>6130</v>
      </c>
      <c r="D5889" s="68" t="n">
        <v>2854</v>
      </c>
      <c r="E5889" s="68" t="s">
        <v>6131</v>
      </c>
      <c r="F5889" s="69"/>
      <c r="G5889" s="68" t="s">
        <v>6131</v>
      </c>
      <c r="H5889" s="69" t="n">
        <v>0</v>
      </c>
      <c r="I5889" s="68" t="s">
        <v>6132</v>
      </c>
      <c r="J5889" s="68"/>
    </row>
    <row r="5890" customFormat="false" ht="12.75" hidden="true" customHeight="false" outlineLevel="0" collapsed="false">
      <c r="A5890" s="68" t="n">
        <v>6701</v>
      </c>
      <c r="B5890" s="68" t="s">
        <v>478</v>
      </c>
      <c r="C5890" s="68" t="s">
        <v>6130</v>
      </c>
      <c r="D5890" s="68" t="n">
        <v>2854</v>
      </c>
      <c r="E5890" s="68" t="s">
        <v>6133</v>
      </c>
      <c r="F5890" s="69"/>
      <c r="G5890" s="68" t="s">
        <v>6131</v>
      </c>
      <c r="H5890" s="68" t="n">
        <v>0</v>
      </c>
      <c r="I5890" s="68" t="s">
        <v>6132</v>
      </c>
      <c r="J5890" s="68"/>
    </row>
    <row r="5891" customFormat="false" ht="12.75" hidden="false" customHeight="false" outlineLevel="0" collapsed="false">
      <c r="A5891" s="68" t="n">
        <v>6702</v>
      </c>
      <c r="B5891" s="68" t="n">
        <v>1</v>
      </c>
      <c r="C5891" s="68" t="s">
        <v>6130</v>
      </c>
      <c r="D5891" s="68" t="n">
        <v>2856</v>
      </c>
      <c r="E5891" s="68" t="s">
        <v>6134</v>
      </c>
      <c r="F5891" s="69"/>
      <c r="G5891" s="68" t="s">
        <v>6134</v>
      </c>
      <c r="H5891" s="69" t="n">
        <v>0</v>
      </c>
      <c r="I5891" s="68" t="s">
        <v>6132</v>
      </c>
      <c r="J5891" s="68"/>
    </row>
    <row r="5892" customFormat="false" ht="12.75" hidden="true" customHeight="false" outlineLevel="0" collapsed="false">
      <c r="A5892" s="68" t="n">
        <v>6702</v>
      </c>
      <c r="B5892" s="68" t="s">
        <v>478</v>
      </c>
      <c r="C5892" s="68" t="s">
        <v>6130</v>
      </c>
      <c r="D5892" s="68" t="n">
        <v>2857</v>
      </c>
      <c r="E5892" s="68" t="s">
        <v>6135</v>
      </c>
      <c r="F5892" s="69"/>
      <c r="G5892" s="68" t="s">
        <v>6134</v>
      </c>
      <c r="H5892" s="68" t="n">
        <v>0</v>
      </c>
      <c r="I5892" s="68" t="s">
        <v>6132</v>
      </c>
      <c r="J5892" s="68"/>
    </row>
    <row r="5893" customFormat="false" ht="12.75" hidden="true" customHeight="false" outlineLevel="0" collapsed="false">
      <c r="A5893" s="68" t="n">
        <v>6702</v>
      </c>
      <c r="B5893" s="68" t="s">
        <v>478</v>
      </c>
      <c r="C5893" s="68" t="s">
        <v>6130</v>
      </c>
      <c r="D5893" s="68" t="n">
        <v>2857</v>
      </c>
      <c r="E5893" s="68" t="s">
        <v>6136</v>
      </c>
      <c r="F5893" s="69"/>
      <c r="G5893" s="68" t="s">
        <v>6134</v>
      </c>
      <c r="H5893" s="68" t="n">
        <v>0</v>
      </c>
      <c r="I5893" s="68" t="s">
        <v>6132</v>
      </c>
      <c r="J5893" s="68"/>
    </row>
    <row r="5894" customFormat="false" ht="12.75" hidden="false" customHeight="false" outlineLevel="0" collapsed="false">
      <c r="A5894" s="68" t="n">
        <v>6703</v>
      </c>
      <c r="B5894" s="68" t="n">
        <v>1</v>
      </c>
      <c r="C5894" s="68" t="s">
        <v>6130</v>
      </c>
      <c r="D5894" s="68" t="n">
        <v>2803</v>
      </c>
      <c r="E5894" s="68" t="s">
        <v>6137</v>
      </c>
      <c r="F5894" s="69"/>
      <c r="G5894" s="68" t="s">
        <v>6137</v>
      </c>
      <c r="H5894" s="69" t="n">
        <v>0</v>
      </c>
      <c r="I5894" s="68" t="s">
        <v>6132</v>
      </c>
      <c r="J5894" s="68"/>
    </row>
    <row r="5895" customFormat="false" ht="12.75" hidden="false" customHeight="false" outlineLevel="0" collapsed="false">
      <c r="A5895" s="68" t="n">
        <v>6704</v>
      </c>
      <c r="B5895" s="68" t="n">
        <v>1</v>
      </c>
      <c r="C5895" s="68" t="s">
        <v>6130</v>
      </c>
      <c r="D5895" s="68" t="n">
        <v>2843</v>
      </c>
      <c r="E5895" s="68" t="s">
        <v>2410</v>
      </c>
      <c r="F5895" s="69"/>
      <c r="G5895" s="68" t="s">
        <v>6138</v>
      </c>
      <c r="H5895" s="69" t="n">
        <v>0</v>
      </c>
      <c r="I5895" s="68" t="s">
        <v>6132</v>
      </c>
      <c r="J5895" s="68"/>
    </row>
    <row r="5896" customFormat="false" ht="12.75" hidden="false" customHeight="false" outlineLevel="0" collapsed="false">
      <c r="A5896" s="68" t="n">
        <v>6705</v>
      </c>
      <c r="B5896" s="68" t="n">
        <v>1</v>
      </c>
      <c r="C5896" s="68" t="s">
        <v>6130</v>
      </c>
      <c r="D5896" s="68" t="n">
        <v>2826</v>
      </c>
      <c r="E5896" s="68" t="s">
        <v>6139</v>
      </c>
      <c r="F5896" s="69"/>
      <c r="G5896" s="68" t="s">
        <v>6139</v>
      </c>
      <c r="H5896" s="69" t="n">
        <v>0</v>
      </c>
      <c r="I5896" s="68" t="s">
        <v>6132</v>
      </c>
      <c r="J5896" s="68"/>
    </row>
    <row r="5897" customFormat="false" ht="12.75" hidden="false" customHeight="false" outlineLevel="0" collapsed="false">
      <c r="A5897" s="68" t="n">
        <v>6706</v>
      </c>
      <c r="B5897" s="68" t="n">
        <v>1</v>
      </c>
      <c r="C5897" s="68" t="s">
        <v>6130</v>
      </c>
      <c r="D5897" s="68" t="n">
        <v>2825</v>
      </c>
      <c r="E5897" s="68" t="s">
        <v>6140</v>
      </c>
      <c r="F5897" s="69"/>
      <c r="G5897" s="68" t="s">
        <v>6140</v>
      </c>
      <c r="H5897" s="69" t="n">
        <v>0</v>
      </c>
      <c r="I5897" s="68" t="s">
        <v>6132</v>
      </c>
      <c r="J5897" s="68"/>
    </row>
    <row r="5898" customFormat="false" ht="12.75" hidden="false" customHeight="false" outlineLevel="0" collapsed="false">
      <c r="A5898" s="68" t="n">
        <v>6707</v>
      </c>
      <c r="B5898" s="68" t="n">
        <v>1</v>
      </c>
      <c r="C5898" s="68" t="s">
        <v>6130</v>
      </c>
      <c r="D5898" s="68" t="n">
        <v>2853</v>
      </c>
      <c r="E5898" s="68" t="s">
        <v>6141</v>
      </c>
      <c r="F5898" s="69"/>
      <c r="G5898" s="68" t="s">
        <v>6141</v>
      </c>
      <c r="H5898" s="69" t="n">
        <v>0</v>
      </c>
      <c r="I5898" s="68" t="s">
        <v>6132</v>
      </c>
      <c r="J5898" s="68"/>
    </row>
    <row r="5899" customFormat="false" ht="12.75" hidden="false" customHeight="false" outlineLevel="0" collapsed="false">
      <c r="A5899" s="68" t="n">
        <v>6708</v>
      </c>
      <c r="B5899" s="68" t="n">
        <v>1</v>
      </c>
      <c r="C5899" s="68" t="s">
        <v>6130</v>
      </c>
      <c r="D5899" s="68" t="n">
        <v>2830</v>
      </c>
      <c r="E5899" s="68" t="s">
        <v>6142</v>
      </c>
      <c r="F5899" s="69"/>
      <c r="G5899" s="68" t="s">
        <v>6143</v>
      </c>
      <c r="H5899" s="69" t="n">
        <v>0</v>
      </c>
      <c r="I5899" s="68" t="s">
        <v>6132</v>
      </c>
      <c r="J5899" s="68"/>
    </row>
    <row r="5900" customFormat="false" ht="12.75" hidden="true" customHeight="false" outlineLevel="0" collapsed="false">
      <c r="A5900" s="68" t="n">
        <v>6708</v>
      </c>
      <c r="B5900" s="68" t="s">
        <v>478</v>
      </c>
      <c r="C5900" s="68" t="s">
        <v>6130</v>
      </c>
      <c r="D5900" s="68" t="n">
        <v>2830</v>
      </c>
      <c r="E5900" s="68" t="s">
        <v>6143</v>
      </c>
      <c r="F5900" s="69"/>
      <c r="G5900" s="68" t="s">
        <v>6143</v>
      </c>
      <c r="H5900" s="68" t="n">
        <v>0</v>
      </c>
      <c r="I5900" s="68" t="s">
        <v>6132</v>
      </c>
      <c r="J5900" s="68"/>
    </row>
    <row r="5901" customFormat="false" ht="12.75" hidden="false" customHeight="false" outlineLevel="0" collapsed="false">
      <c r="A5901" s="68" t="n">
        <v>6709</v>
      </c>
      <c r="B5901" s="68" t="n">
        <v>1</v>
      </c>
      <c r="C5901" s="68" t="s">
        <v>6130</v>
      </c>
      <c r="D5901" s="68" t="n">
        <v>2805</v>
      </c>
      <c r="E5901" s="68" t="s">
        <v>5203</v>
      </c>
      <c r="F5901" s="69" t="s">
        <v>473</v>
      </c>
      <c r="G5901" s="68" t="s">
        <v>6144</v>
      </c>
      <c r="H5901" s="69" t="n">
        <v>0</v>
      </c>
      <c r="I5901" s="68" t="s">
        <v>6132</v>
      </c>
      <c r="J5901" s="68"/>
    </row>
    <row r="5902" customFormat="false" ht="12.75" hidden="true" customHeight="false" outlineLevel="0" collapsed="false">
      <c r="A5902" s="68" t="n">
        <v>6709</v>
      </c>
      <c r="B5902" s="68" t="s">
        <v>478</v>
      </c>
      <c r="C5902" s="68" t="s">
        <v>6130</v>
      </c>
      <c r="D5902" s="68" t="n">
        <v>2823</v>
      </c>
      <c r="E5902" s="68" t="s">
        <v>6145</v>
      </c>
      <c r="F5902" s="69"/>
      <c r="G5902" s="68" t="s">
        <v>6144</v>
      </c>
      <c r="H5902" s="68" t="n">
        <v>0</v>
      </c>
      <c r="I5902" s="68" t="s">
        <v>6132</v>
      </c>
      <c r="J5902" s="68"/>
    </row>
    <row r="5903" customFormat="false" ht="12.75" hidden="true" customHeight="false" outlineLevel="0" collapsed="false">
      <c r="A5903" s="68" t="n">
        <v>6709</v>
      </c>
      <c r="B5903" s="68" t="s">
        <v>478</v>
      </c>
      <c r="C5903" s="68" t="s">
        <v>6130</v>
      </c>
      <c r="D5903" s="68" t="n">
        <v>2822</v>
      </c>
      <c r="E5903" s="68" t="s">
        <v>6144</v>
      </c>
      <c r="F5903" s="69"/>
      <c r="G5903" s="68" t="s">
        <v>6144</v>
      </c>
      <c r="H5903" s="68" t="n">
        <v>0</v>
      </c>
      <c r="I5903" s="68" t="s">
        <v>6132</v>
      </c>
      <c r="J5903" s="68"/>
    </row>
    <row r="5904" customFormat="false" ht="12.75" hidden="false" customHeight="false" outlineLevel="0" collapsed="false">
      <c r="A5904" s="68" t="n">
        <v>6710</v>
      </c>
      <c r="B5904" s="68" t="n">
        <v>1</v>
      </c>
      <c r="C5904" s="68" t="s">
        <v>6130</v>
      </c>
      <c r="D5904" s="68" t="n">
        <v>2852</v>
      </c>
      <c r="E5904" s="68" t="s">
        <v>6146</v>
      </c>
      <c r="F5904" s="69"/>
      <c r="G5904" s="68" t="s">
        <v>6146</v>
      </c>
      <c r="H5904" s="69" t="n">
        <v>0</v>
      </c>
      <c r="I5904" s="68" t="s">
        <v>6132</v>
      </c>
      <c r="J5904" s="68"/>
    </row>
    <row r="5905" customFormat="false" ht="12.75" hidden="false" customHeight="false" outlineLevel="0" collapsed="false">
      <c r="A5905" s="68" t="n">
        <v>6711</v>
      </c>
      <c r="B5905" s="68" t="n">
        <v>1</v>
      </c>
      <c r="C5905" s="68" t="s">
        <v>6130</v>
      </c>
      <c r="D5905" s="68" t="n">
        <v>2805</v>
      </c>
      <c r="E5905" s="68" t="s">
        <v>5203</v>
      </c>
      <c r="F5905" s="69" t="s">
        <v>473</v>
      </c>
      <c r="G5905" s="68" t="s">
        <v>6147</v>
      </c>
      <c r="H5905" s="69" t="n">
        <v>0</v>
      </c>
      <c r="I5905" s="68" t="s">
        <v>6132</v>
      </c>
      <c r="J5905" s="68"/>
    </row>
    <row r="5906" customFormat="false" ht="12.75" hidden="true" customHeight="false" outlineLevel="0" collapsed="false">
      <c r="A5906" s="68" t="n">
        <v>6711</v>
      </c>
      <c r="B5906" s="68" t="s">
        <v>478</v>
      </c>
      <c r="C5906" s="68" t="s">
        <v>6130</v>
      </c>
      <c r="D5906" s="68" t="n">
        <v>2800</v>
      </c>
      <c r="E5906" s="68" t="s">
        <v>6147</v>
      </c>
      <c r="F5906" s="69"/>
      <c r="G5906" s="68" t="s">
        <v>6147</v>
      </c>
      <c r="H5906" s="68" t="n">
        <v>0</v>
      </c>
      <c r="I5906" s="68" t="s">
        <v>6132</v>
      </c>
      <c r="J5906" s="68"/>
    </row>
    <row r="5907" customFormat="false" ht="12.75" hidden="true" customHeight="false" outlineLevel="0" collapsed="false">
      <c r="A5907" s="68" t="n">
        <v>6711</v>
      </c>
      <c r="B5907" s="68" t="s">
        <v>478</v>
      </c>
      <c r="C5907" s="68" t="s">
        <v>6130</v>
      </c>
      <c r="D5907" s="68" t="n">
        <v>2800</v>
      </c>
      <c r="E5907" s="68" t="s">
        <v>6148</v>
      </c>
      <c r="F5907" s="69"/>
      <c r="G5907" s="68" t="s">
        <v>6147</v>
      </c>
      <c r="H5907" s="68" t="n">
        <v>0</v>
      </c>
      <c r="I5907" s="68" t="s">
        <v>6132</v>
      </c>
      <c r="J5907" s="68"/>
    </row>
    <row r="5908" customFormat="false" ht="12.75" hidden="false" customHeight="false" outlineLevel="0" collapsed="false">
      <c r="A5908" s="68" t="n">
        <v>6712</v>
      </c>
      <c r="B5908" s="68" t="n">
        <v>1</v>
      </c>
      <c r="C5908" s="68" t="s">
        <v>6130</v>
      </c>
      <c r="D5908" s="68" t="n">
        <v>2802</v>
      </c>
      <c r="E5908" s="68" t="s">
        <v>6149</v>
      </c>
      <c r="F5908" s="69"/>
      <c r="G5908" s="68" t="s">
        <v>6149</v>
      </c>
      <c r="H5908" s="69" t="n">
        <v>0</v>
      </c>
      <c r="I5908" s="68" t="s">
        <v>6132</v>
      </c>
      <c r="J5908" s="68"/>
    </row>
    <row r="5909" customFormat="false" ht="12.75" hidden="false" customHeight="false" outlineLevel="0" collapsed="false">
      <c r="A5909" s="68" t="n">
        <v>6713</v>
      </c>
      <c r="B5909" s="68" t="n">
        <v>1</v>
      </c>
      <c r="C5909" s="68" t="s">
        <v>6130</v>
      </c>
      <c r="D5909" s="68" t="n">
        <v>2813</v>
      </c>
      <c r="E5909" s="68" t="s">
        <v>6150</v>
      </c>
      <c r="F5909" s="69"/>
      <c r="G5909" s="68" t="s">
        <v>6150</v>
      </c>
      <c r="H5909" s="69" t="n">
        <v>0</v>
      </c>
      <c r="I5909" s="68" t="s">
        <v>6132</v>
      </c>
      <c r="J5909" s="68"/>
    </row>
    <row r="5910" customFormat="false" ht="12.75" hidden="false" customHeight="false" outlineLevel="0" collapsed="false">
      <c r="A5910" s="68" t="n">
        <v>6714</v>
      </c>
      <c r="B5910" s="68" t="n">
        <v>1</v>
      </c>
      <c r="C5910" s="68" t="s">
        <v>6130</v>
      </c>
      <c r="D5910" s="68" t="n">
        <v>2855</v>
      </c>
      <c r="E5910" s="68" t="s">
        <v>6151</v>
      </c>
      <c r="F5910" s="69"/>
      <c r="G5910" s="68" t="s">
        <v>6151</v>
      </c>
      <c r="H5910" s="69" t="n">
        <v>0</v>
      </c>
      <c r="I5910" s="68" t="s">
        <v>6132</v>
      </c>
      <c r="J5910" s="68"/>
    </row>
    <row r="5911" customFormat="false" ht="12.75" hidden="true" customHeight="false" outlineLevel="0" collapsed="false">
      <c r="A5911" s="68" t="n">
        <v>6714</v>
      </c>
      <c r="B5911" s="68" t="s">
        <v>478</v>
      </c>
      <c r="C5911" s="68" t="s">
        <v>6130</v>
      </c>
      <c r="D5911" s="68" t="n">
        <v>2855</v>
      </c>
      <c r="E5911" s="68" t="s">
        <v>6152</v>
      </c>
      <c r="F5911" s="69"/>
      <c r="G5911" s="68" t="s">
        <v>6151</v>
      </c>
      <c r="H5911" s="68" t="n">
        <v>0</v>
      </c>
      <c r="I5911" s="68" t="s">
        <v>6132</v>
      </c>
      <c r="J5911" s="68"/>
    </row>
    <row r="5912" customFormat="false" ht="12.75" hidden="false" customHeight="false" outlineLevel="0" collapsed="false">
      <c r="A5912" s="68" t="n">
        <v>6715</v>
      </c>
      <c r="B5912" s="68" t="n">
        <v>1</v>
      </c>
      <c r="C5912" s="68" t="s">
        <v>6130</v>
      </c>
      <c r="D5912" s="68" t="n">
        <v>2827</v>
      </c>
      <c r="E5912" s="68" t="s">
        <v>6153</v>
      </c>
      <c r="F5912" s="69"/>
      <c r="G5912" s="68" t="s">
        <v>6153</v>
      </c>
      <c r="H5912" s="69" t="n">
        <v>0</v>
      </c>
      <c r="I5912" s="68" t="s">
        <v>6132</v>
      </c>
      <c r="J5912" s="68"/>
    </row>
    <row r="5913" customFormat="false" ht="12.75" hidden="false" customHeight="false" outlineLevel="0" collapsed="false">
      <c r="A5913" s="68" t="n">
        <v>6716</v>
      </c>
      <c r="B5913" s="68" t="n">
        <v>1</v>
      </c>
      <c r="C5913" s="68" t="s">
        <v>6130</v>
      </c>
      <c r="D5913" s="68" t="n">
        <v>2806</v>
      </c>
      <c r="E5913" s="68" t="s">
        <v>6154</v>
      </c>
      <c r="F5913" s="69"/>
      <c r="G5913" s="68" t="s">
        <v>6154</v>
      </c>
      <c r="H5913" s="69" t="n">
        <v>0</v>
      </c>
      <c r="I5913" s="68" t="s">
        <v>6132</v>
      </c>
      <c r="J5913" s="68"/>
    </row>
    <row r="5914" customFormat="false" ht="12.75" hidden="false" customHeight="false" outlineLevel="0" collapsed="false">
      <c r="A5914" s="68" t="n">
        <v>6717</v>
      </c>
      <c r="B5914" s="68" t="n">
        <v>1</v>
      </c>
      <c r="C5914" s="68" t="s">
        <v>6130</v>
      </c>
      <c r="D5914" s="68" t="n">
        <v>2828</v>
      </c>
      <c r="E5914" s="68" t="s">
        <v>6155</v>
      </c>
      <c r="F5914" s="69"/>
      <c r="G5914" s="68" t="s">
        <v>6155</v>
      </c>
      <c r="H5914" s="69" t="n">
        <v>0</v>
      </c>
      <c r="I5914" s="68" t="s">
        <v>6132</v>
      </c>
      <c r="J5914" s="68"/>
    </row>
    <row r="5915" customFormat="false" ht="12.75" hidden="false" customHeight="false" outlineLevel="0" collapsed="false">
      <c r="A5915" s="68" t="n">
        <v>6718</v>
      </c>
      <c r="B5915" s="68" t="n">
        <v>1</v>
      </c>
      <c r="C5915" s="68" t="s">
        <v>6130</v>
      </c>
      <c r="D5915" s="68" t="n">
        <v>2812</v>
      </c>
      <c r="E5915" s="68" t="s">
        <v>6156</v>
      </c>
      <c r="F5915" s="69"/>
      <c r="G5915" s="68" t="s">
        <v>6156</v>
      </c>
      <c r="H5915" s="69" t="n">
        <v>0</v>
      </c>
      <c r="I5915" s="68" t="s">
        <v>6132</v>
      </c>
      <c r="J5915" s="68"/>
    </row>
    <row r="5916" customFormat="false" ht="12.75" hidden="false" customHeight="false" outlineLevel="0" collapsed="false">
      <c r="A5916" s="68" t="n">
        <v>6719</v>
      </c>
      <c r="B5916" s="68" t="n">
        <v>1</v>
      </c>
      <c r="C5916" s="68" t="s">
        <v>6130</v>
      </c>
      <c r="D5916" s="68" t="n">
        <v>2813</v>
      </c>
      <c r="E5916" s="68" t="s">
        <v>6157</v>
      </c>
      <c r="F5916" s="69"/>
      <c r="G5916" s="68" t="s">
        <v>6158</v>
      </c>
      <c r="H5916" s="69" t="n">
        <v>0</v>
      </c>
      <c r="I5916" s="68" t="s">
        <v>6132</v>
      </c>
      <c r="J5916" s="68"/>
    </row>
    <row r="5917" customFormat="false" ht="12.75" hidden="true" customHeight="false" outlineLevel="0" collapsed="false">
      <c r="A5917" s="68" t="n">
        <v>6719</v>
      </c>
      <c r="B5917" s="68" t="s">
        <v>478</v>
      </c>
      <c r="C5917" s="68" t="s">
        <v>6130</v>
      </c>
      <c r="D5917" s="68" t="n">
        <v>2807</v>
      </c>
      <c r="E5917" s="68" t="s">
        <v>6159</v>
      </c>
      <c r="F5917" s="69" t="s">
        <v>473</v>
      </c>
      <c r="G5917" s="68" t="s">
        <v>6158</v>
      </c>
      <c r="H5917" s="68" t="n">
        <v>0</v>
      </c>
      <c r="I5917" s="68" t="s">
        <v>6132</v>
      </c>
      <c r="J5917" s="68"/>
    </row>
    <row r="5918" customFormat="false" ht="12.75" hidden="true" customHeight="false" outlineLevel="0" collapsed="false">
      <c r="A5918" s="68" t="n">
        <v>6719</v>
      </c>
      <c r="B5918" s="68" t="s">
        <v>478</v>
      </c>
      <c r="C5918" s="68" t="s">
        <v>6130</v>
      </c>
      <c r="D5918" s="68" t="n">
        <v>2807</v>
      </c>
      <c r="E5918" s="68" t="s">
        <v>6158</v>
      </c>
      <c r="F5918" s="69"/>
      <c r="G5918" s="68" t="s">
        <v>6158</v>
      </c>
      <c r="H5918" s="68" t="n">
        <v>0</v>
      </c>
      <c r="I5918" s="68" t="s">
        <v>6132</v>
      </c>
      <c r="J5918" s="68"/>
    </row>
    <row r="5919" customFormat="false" ht="12.75" hidden="false" customHeight="false" outlineLevel="0" collapsed="false">
      <c r="A5919" s="68" t="n">
        <v>6720</v>
      </c>
      <c r="B5919" s="68" t="n">
        <v>1</v>
      </c>
      <c r="C5919" s="68" t="s">
        <v>6130</v>
      </c>
      <c r="D5919" s="68" t="n">
        <v>2832</v>
      </c>
      <c r="E5919" s="68" t="s">
        <v>6160</v>
      </c>
      <c r="F5919" s="69"/>
      <c r="G5919" s="68" t="s">
        <v>6160</v>
      </c>
      <c r="H5919" s="69" t="n">
        <v>0</v>
      </c>
      <c r="I5919" s="68" t="s">
        <v>6132</v>
      </c>
      <c r="J5919" s="68"/>
    </row>
    <row r="5920" customFormat="false" ht="12.75" hidden="false" customHeight="false" outlineLevel="0" collapsed="false">
      <c r="A5920" s="68" t="n">
        <v>6721</v>
      </c>
      <c r="B5920" s="68" t="n">
        <v>1</v>
      </c>
      <c r="C5920" s="68" t="s">
        <v>6130</v>
      </c>
      <c r="D5920" s="68" t="n">
        <v>2842</v>
      </c>
      <c r="E5920" s="68" t="s">
        <v>6161</v>
      </c>
      <c r="F5920" s="69"/>
      <c r="G5920" s="68" t="s">
        <v>6161</v>
      </c>
      <c r="H5920" s="69" t="n">
        <v>0</v>
      </c>
      <c r="I5920" s="68" t="s">
        <v>6132</v>
      </c>
      <c r="J5920" s="68"/>
    </row>
    <row r="5921" customFormat="false" ht="12.75" hidden="false" customHeight="false" outlineLevel="0" collapsed="false">
      <c r="A5921" s="68" t="n">
        <v>6722</v>
      </c>
      <c r="B5921" s="68" t="n">
        <v>1</v>
      </c>
      <c r="C5921" s="68" t="s">
        <v>6130</v>
      </c>
      <c r="D5921" s="68" t="n">
        <v>2873</v>
      </c>
      <c r="E5921" s="68" t="s">
        <v>6162</v>
      </c>
      <c r="F5921" s="69"/>
      <c r="G5921" s="68" t="s">
        <v>6162</v>
      </c>
      <c r="H5921" s="69" t="n">
        <v>0</v>
      </c>
      <c r="I5921" s="68" t="s">
        <v>6132</v>
      </c>
      <c r="J5921" s="68"/>
    </row>
    <row r="5922" customFormat="false" ht="12.75" hidden="false" customHeight="false" outlineLevel="0" collapsed="false">
      <c r="A5922" s="68" t="n">
        <v>6723</v>
      </c>
      <c r="B5922" s="68" t="n">
        <v>1</v>
      </c>
      <c r="C5922" s="68" t="s">
        <v>6130</v>
      </c>
      <c r="D5922" s="68" t="n">
        <v>2864</v>
      </c>
      <c r="E5922" s="68" t="s">
        <v>6163</v>
      </c>
      <c r="F5922" s="69"/>
      <c r="G5922" s="68" t="s">
        <v>6163</v>
      </c>
      <c r="H5922" s="69" t="n">
        <v>0</v>
      </c>
      <c r="I5922" s="68" t="s">
        <v>6132</v>
      </c>
      <c r="J5922" s="68"/>
    </row>
    <row r="5923" customFormat="false" ht="12.75" hidden="false" customHeight="false" outlineLevel="0" collapsed="false">
      <c r="A5923" s="68" t="n">
        <v>6724</v>
      </c>
      <c r="B5923" s="68" t="n">
        <v>1</v>
      </c>
      <c r="C5923" s="68" t="s">
        <v>6130</v>
      </c>
      <c r="D5923" s="68" t="n">
        <v>2805</v>
      </c>
      <c r="E5923" s="68" t="s">
        <v>6164</v>
      </c>
      <c r="F5923" s="69"/>
      <c r="G5923" s="68" t="s">
        <v>6164</v>
      </c>
      <c r="H5923" s="69" t="n">
        <v>0</v>
      </c>
      <c r="I5923" s="68" t="s">
        <v>6132</v>
      </c>
      <c r="J5923" s="68"/>
    </row>
    <row r="5924" customFormat="false" ht="12.75" hidden="false" customHeight="false" outlineLevel="0" collapsed="false">
      <c r="A5924" s="68" t="n">
        <v>6725</v>
      </c>
      <c r="B5924" s="68" t="n">
        <v>1</v>
      </c>
      <c r="C5924" s="68" t="s">
        <v>6130</v>
      </c>
      <c r="D5924" s="68" t="n">
        <v>2863</v>
      </c>
      <c r="E5924" s="68" t="s">
        <v>6165</v>
      </c>
      <c r="F5924" s="69"/>
      <c r="G5924" s="68" t="s">
        <v>6165</v>
      </c>
      <c r="H5924" s="69" t="n">
        <v>0</v>
      </c>
      <c r="I5924" s="68" t="s">
        <v>6132</v>
      </c>
      <c r="J5924" s="68"/>
    </row>
    <row r="5925" customFormat="false" ht="12.75" hidden="false" customHeight="false" outlineLevel="0" collapsed="false">
      <c r="A5925" s="68" t="n">
        <v>6726</v>
      </c>
      <c r="B5925" s="68" t="n">
        <v>1</v>
      </c>
      <c r="C5925" s="68" t="s">
        <v>6130</v>
      </c>
      <c r="D5925" s="68" t="n">
        <v>2829</v>
      </c>
      <c r="E5925" s="68" t="s">
        <v>6166</v>
      </c>
      <c r="F5925" s="69"/>
      <c r="G5925" s="68" t="s">
        <v>6167</v>
      </c>
      <c r="H5925" s="69" t="n">
        <v>0</v>
      </c>
      <c r="I5925" s="68" t="s">
        <v>6132</v>
      </c>
      <c r="J5925" s="68"/>
    </row>
    <row r="5926" customFormat="false" ht="12.75" hidden="true" customHeight="false" outlineLevel="0" collapsed="false">
      <c r="A5926" s="68" t="n">
        <v>6726</v>
      </c>
      <c r="B5926" s="68" t="s">
        <v>478</v>
      </c>
      <c r="C5926" s="68" t="s">
        <v>6130</v>
      </c>
      <c r="D5926" s="68" t="n">
        <v>2829</v>
      </c>
      <c r="E5926" s="68" t="s">
        <v>6167</v>
      </c>
      <c r="F5926" s="69"/>
      <c r="G5926" s="68" t="s">
        <v>6167</v>
      </c>
      <c r="H5926" s="68" t="n">
        <v>0</v>
      </c>
      <c r="I5926" s="68" t="s">
        <v>6132</v>
      </c>
      <c r="J5926" s="68"/>
    </row>
    <row r="5927" customFormat="false" ht="12.75" hidden="false" customHeight="false" outlineLevel="0" collapsed="false">
      <c r="A5927" s="68" t="n">
        <v>6727</v>
      </c>
      <c r="B5927" s="68" t="n">
        <v>1</v>
      </c>
      <c r="C5927" s="68" t="s">
        <v>6130</v>
      </c>
      <c r="D5927" s="68" t="n">
        <v>2824</v>
      </c>
      <c r="E5927" s="68" t="s">
        <v>6168</v>
      </c>
      <c r="F5927" s="69"/>
      <c r="G5927" s="68" t="s">
        <v>6169</v>
      </c>
      <c r="H5927" s="69" t="n">
        <v>0</v>
      </c>
      <c r="I5927" s="68" t="s">
        <v>6132</v>
      </c>
      <c r="J5927" s="68"/>
    </row>
    <row r="5928" customFormat="false" ht="12.75" hidden="true" customHeight="false" outlineLevel="0" collapsed="false">
      <c r="A5928" s="68" t="n">
        <v>6727</v>
      </c>
      <c r="B5928" s="68" t="s">
        <v>478</v>
      </c>
      <c r="C5928" s="68" t="s">
        <v>6130</v>
      </c>
      <c r="D5928" s="68" t="n">
        <v>2824</v>
      </c>
      <c r="E5928" s="68" t="s">
        <v>6169</v>
      </c>
      <c r="F5928" s="69"/>
      <c r="G5928" s="68" t="s">
        <v>6169</v>
      </c>
      <c r="H5928" s="68" t="n">
        <v>0</v>
      </c>
      <c r="I5928" s="68" t="s">
        <v>6132</v>
      </c>
      <c r="J5928" s="68"/>
    </row>
    <row r="5929" customFormat="false" ht="12.75" hidden="false" customHeight="false" outlineLevel="0" collapsed="false">
      <c r="A5929" s="68" t="n">
        <v>6728</v>
      </c>
      <c r="B5929" s="68" t="n">
        <v>1</v>
      </c>
      <c r="C5929" s="68" t="s">
        <v>6130</v>
      </c>
      <c r="D5929" s="68" t="n">
        <v>2830</v>
      </c>
      <c r="E5929" s="68" t="s">
        <v>6170</v>
      </c>
      <c r="F5929" s="69"/>
      <c r="G5929" s="68" t="s">
        <v>6170</v>
      </c>
      <c r="H5929" s="69" t="n">
        <v>0</v>
      </c>
      <c r="I5929" s="68" t="s">
        <v>6132</v>
      </c>
      <c r="J5929" s="68"/>
    </row>
    <row r="5930" customFormat="false" ht="12.75" hidden="false" customHeight="false" outlineLevel="0" collapsed="false">
      <c r="A5930" s="68" t="n">
        <v>6741</v>
      </c>
      <c r="B5930" s="68" t="n">
        <v>1</v>
      </c>
      <c r="C5930" s="68" t="s">
        <v>6130</v>
      </c>
      <c r="D5930" s="68" t="n">
        <v>2877</v>
      </c>
      <c r="E5930" s="68" t="s">
        <v>6171</v>
      </c>
      <c r="F5930" s="69"/>
      <c r="G5930" s="68" t="s">
        <v>6172</v>
      </c>
      <c r="H5930" s="69" t="n">
        <v>0</v>
      </c>
      <c r="I5930" s="68" t="s">
        <v>6173</v>
      </c>
      <c r="J5930" s="68"/>
    </row>
    <row r="5931" customFormat="false" ht="12.75" hidden="true" customHeight="false" outlineLevel="0" collapsed="false">
      <c r="A5931" s="68" t="n">
        <v>6741</v>
      </c>
      <c r="B5931" s="68" t="s">
        <v>478</v>
      </c>
      <c r="C5931" s="68" t="s">
        <v>6130</v>
      </c>
      <c r="D5931" s="68" t="n">
        <v>2877</v>
      </c>
      <c r="E5931" s="68" t="s">
        <v>6174</v>
      </c>
      <c r="F5931" s="69"/>
      <c r="G5931" s="68" t="s">
        <v>6172</v>
      </c>
      <c r="H5931" s="68" t="n">
        <v>0</v>
      </c>
      <c r="I5931" s="68" t="s">
        <v>6173</v>
      </c>
      <c r="J5931" s="68"/>
    </row>
    <row r="5932" customFormat="false" ht="12.75" hidden="true" customHeight="false" outlineLevel="0" collapsed="false">
      <c r="A5932" s="68" t="n">
        <v>6741</v>
      </c>
      <c r="B5932" s="68" t="s">
        <v>478</v>
      </c>
      <c r="C5932" s="68" t="s">
        <v>6130</v>
      </c>
      <c r="D5932" s="68" t="n">
        <v>2877</v>
      </c>
      <c r="E5932" s="68" t="s">
        <v>6175</v>
      </c>
      <c r="F5932" s="69"/>
      <c r="G5932" s="68" t="s">
        <v>6172</v>
      </c>
      <c r="H5932" s="68" t="n">
        <v>0</v>
      </c>
      <c r="I5932" s="68" t="s">
        <v>6173</v>
      </c>
      <c r="J5932" s="68"/>
    </row>
    <row r="5933" customFormat="false" ht="12.75" hidden="false" customHeight="false" outlineLevel="0" collapsed="false">
      <c r="A5933" s="68" t="n">
        <v>6742</v>
      </c>
      <c r="B5933" s="68" t="n">
        <v>1</v>
      </c>
      <c r="C5933" s="68" t="s">
        <v>6130</v>
      </c>
      <c r="D5933" s="68" t="n">
        <v>2336</v>
      </c>
      <c r="E5933" s="68" t="s">
        <v>6176</v>
      </c>
      <c r="F5933" s="69"/>
      <c r="G5933" s="68" t="s">
        <v>6177</v>
      </c>
      <c r="H5933" s="69" t="n">
        <v>0</v>
      </c>
      <c r="I5933" s="68" t="s">
        <v>6173</v>
      </c>
      <c r="J5933" s="68"/>
    </row>
    <row r="5934" customFormat="false" ht="12.75" hidden="true" customHeight="false" outlineLevel="0" collapsed="false">
      <c r="A5934" s="68" t="n">
        <v>6742</v>
      </c>
      <c r="B5934" s="68" t="s">
        <v>478</v>
      </c>
      <c r="C5934" s="68" t="s">
        <v>6130</v>
      </c>
      <c r="D5934" s="68" t="n">
        <v>2336</v>
      </c>
      <c r="E5934" s="68" t="s">
        <v>6178</v>
      </c>
      <c r="F5934" s="69"/>
      <c r="G5934" s="68" t="s">
        <v>6177</v>
      </c>
      <c r="H5934" s="68" t="n">
        <v>0</v>
      </c>
      <c r="I5934" s="68" t="s">
        <v>6173</v>
      </c>
      <c r="J5934" s="68"/>
    </row>
    <row r="5935" customFormat="false" ht="12.75" hidden="true" customHeight="false" outlineLevel="0" collapsed="false">
      <c r="A5935" s="68" t="n">
        <v>6742</v>
      </c>
      <c r="B5935" s="68" t="s">
        <v>478</v>
      </c>
      <c r="C5935" s="68" t="s">
        <v>6130</v>
      </c>
      <c r="D5935" s="68" t="n">
        <v>2336</v>
      </c>
      <c r="E5935" s="68" t="s">
        <v>6179</v>
      </c>
      <c r="F5935" s="69"/>
      <c r="G5935" s="68" t="s">
        <v>6177</v>
      </c>
      <c r="H5935" s="68" t="n">
        <v>0</v>
      </c>
      <c r="I5935" s="68" t="s">
        <v>6173</v>
      </c>
      <c r="J5935" s="68"/>
    </row>
    <row r="5936" customFormat="false" ht="12.75" hidden="true" customHeight="false" outlineLevel="0" collapsed="false">
      <c r="A5936" s="68" t="n">
        <v>6742</v>
      </c>
      <c r="B5936" s="68" t="s">
        <v>478</v>
      </c>
      <c r="C5936" s="68" t="s">
        <v>6130</v>
      </c>
      <c r="D5936" s="68" t="n">
        <v>2336</v>
      </c>
      <c r="E5936" s="68" t="s">
        <v>6180</v>
      </c>
      <c r="F5936" s="69"/>
      <c r="G5936" s="68" t="s">
        <v>6177</v>
      </c>
      <c r="H5936" s="68" t="n">
        <v>0</v>
      </c>
      <c r="I5936" s="68" t="s">
        <v>6173</v>
      </c>
      <c r="J5936" s="68"/>
    </row>
    <row r="5937" customFormat="false" ht="12.75" hidden="true" customHeight="false" outlineLevel="0" collapsed="false">
      <c r="A5937" s="68" t="n">
        <v>6742</v>
      </c>
      <c r="B5937" s="68" t="s">
        <v>478</v>
      </c>
      <c r="C5937" s="68" t="s">
        <v>6130</v>
      </c>
      <c r="D5937" s="68" t="n">
        <v>2336</v>
      </c>
      <c r="E5937" s="68" t="s">
        <v>6177</v>
      </c>
      <c r="F5937" s="69"/>
      <c r="G5937" s="68" t="s">
        <v>6177</v>
      </c>
      <c r="H5937" s="68" t="n">
        <v>0</v>
      </c>
      <c r="I5937" s="68" t="s">
        <v>6173</v>
      </c>
      <c r="J5937" s="68"/>
    </row>
    <row r="5938" customFormat="false" ht="12.75" hidden="false" customHeight="false" outlineLevel="0" collapsed="false">
      <c r="A5938" s="68" t="n">
        <v>6743</v>
      </c>
      <c r="B5938" s="68" t="n">
        <v>1</v>
      </c>
      <c r="C5938" s="68" t="s">
        <v>6130</v>
      </c>
      <c r="D5938" s="68" t="n">
        <v>2345</v>
      </c>
      <c r="E5938" s="68" t="s">
        <v>6181</v>
      </c>
      <c r="F5938" s="69"/>
      <c r="G5938" s="68" t="s">
        <v>6181</v>
      </c>
      <c r="H5938" s="69" t="n">
        <v>0</v>
      </c>
      <c r="I5938" s="68" t="s">
        <v>6173</v>
      </c>
      <c r="J5938" s="68"/>
    </row>
    <row r="5939" customFormat="false" ht="12.75" hidden="true" customHeight="false" outlineLevel="0" collapsed="false">
      <c r="A5939" s="68" t="n">
        <v>6743</v>
      </c>
      <c r="B5939" s="68" t="s">
        <v>478</v>
      </c>
      <c r="C5939" s="68" t="s">
        <v>6130</v>
      </c>
      <c r="D5939" s="68" t="n">
        <v>2345</v>
      </c>
      <c r="E5939" s="68" t="s">
        <v>6182</v>
      </c>
      <c r="F5939" s="69"/>
      <c r="G5939" s="68" t="s">
        <v>6181</v>
      </c>
      <c r="H5939" s="68" t="n">
        <v>0</v>
      </c>
      <c r="I5939" s="68" t="s">
        <v>6173</v>
      </c>
      <c r="J5939" s="68"/>
    </row>
    <row r="5940" customFormat="false" ht="12.75" hidden="false" customHeight="false" outlineLevel="0" collapsed="false">
      <c r="A5940" s="68" t="n">
        <v>6744</v>
      </c>
      <c r="B5940" s="68" t="n">
        <v>1</v>
      </c>
      <c r="C5940" s="68" t="s">
        <v>6130</v>
      </c>
      <c r="D5940" s="68" t="n">
        <v>2345</v>
      </c>
      <c r="E5940" s="68" t="s">
        <v>6183</v>
      </c>
      <c r="F5940" s="69"/>
      <c r="G5940" s="68" t="s">
        <v>6183</v>
      </c>
      <c r="H5940" s="69" t="n">
        <v>0</v>
      </c>
      <c r="I5940" s="68" t="s">
        <v>6173</v>
      </c>
      <c r="J5940" s="68"/>
    </row>
    <row r="5941" customFormat="false" ht="12.75" hidden="false" customHeight="false" outlineLevel="0" collapsed="false">
      <c r="A5941" s="68" t="n">
        <v>6745</v>
      </c>
      <c r="B5941" s="68" t="n">
        <v>1</v>
      </c>
      <c r="C5941" s="68" t="s">
        <v>6130</v>
      </c>
      <c r="D5941" s="68" t="n">
        <v>2875</v>
      </c>
      <c r="E5941" s="68" t="s">
        <v>6184</v>
      </c>
      <c r="F5941" s="69"/>
      <c r="G5941" s="68" t="s">
        <v>6184</v>
      </c>
      <c r="H5941" s="69" t="n">
        <v>0</v>
      </c>
      <c r="I5941" s="68" t="s">
        <v>6173</v>
      </c>
      <c r="J5941" s="68"/>
    </row>
    <row r="5942" customFormat="false" ht="12.75" hidden="true" customHeight="false" outlineLevel="0" collapsed="false">
      <c r="A5942" s="68" t="n">
        <v>6745</v>
      </c>
      <c r="B5942" s="68" t="s">
        <v>478</v>
      </c>
      <c r="C5942" s="68" t="s">
        <v>6130</v>
      </c>
      <c r="D5942" s="68" t="n">
        <v>2353</v>
      </c>
      <c r="E5942" s="68" t="s">
        <v>6185</v>
      </c>
      <c r="F5942" s="69"/>
      <c r="G5942" s="68" t="s">
        <v>6184</v>
      </c>
      <c r="H5942" s="68" t="n">
        <v>0</v>
      </c>
      <c r="I5942" s="68" t="s">
        <v>6173</v>
      </c>
      <c r="J5942" s="68"/>
    </row>
    <row r="5943" customFormat="false" ht="12.75" hidden="false" customHeight="false" outlineLevel="0" collapsed="false">
      <c r="A5943" s="68" t="n">
        <v>6746</v>
      </c>
      <c r="B5943" s="68" t="n">
        <v>1</v>
      </c>
      <c r="C5943" s="68" t="s">
        <v>6130</v>
      </c>
      <c r="D5943" s="68" t="n">
        <v>2885</v>
      </c>
      <c r="E5943" s="68" t="s">
        <v>6186</v>
      </c>
      <c r="F5943" s="69"/>
      <c r="G5943" s="68" t="s">
        <v>6186</v>
      </c>
      <c r="H5943" s="69" t="n">
        <v>0</v>
      </c>
      <c r="I5943" s="68" t="s">
        <v>6173</v>
      </c>
      <c r="J5943" s="68"/>
    </row>
    <row r="5944" customFormat="false" ht="12.75" hidden="false" customHeight="false" outlineLevel="0" collapsed="false">
      <c r="A5944" s="68" t="n">
        <v>6747</v>
      </c>
      <c r="B5944" s="68" t="n">
        <v>1</v>
      </c>
      <c r="C5944" s="68" t="s">
        <v>6130</v>
      </c>
      <c r="D5944" s="68" t="n">
        <v>2885</v>
      </c>
      <c r="E5944" s="68" t="s">
        <v>6187</v>
      </c>
      <c r="F5944" s="69"/>
      <c r="G5944" s="68" t="s">
        <v>6188</v>
      </c>
      <c r="H5944" s="69" t="n">
        <v>0</v>
      </c>
      <c r="I5944" s="68" t="s">
        <v>6173</v>
      </c>
      <c r="J5944" s="68"/>
    </row>
    <row r="5945" customFormat="false" ht="12.75" hidden="true" customHeight="false" outlineLevel="0" collapsed="false">
      <c r="A5945" s="68" t="n">
        <v>6747</v>
      </c>
      <c r="B5945" s="68" t="s">
        <v>478</v>
      </c>
      <c r="C5945" s="68" t="s">
        <v>6130</v>
      </c>
      <c r="D5945" s="68" t="n">
        <v>2886</v>
      </c>
      <c r="E5945" s="68" t="s">
        <v>6188</v>
      </c>
      <c r="F5945" s="69"/>
      <c r="G5945" s="68" t="s">
        <v>6188</v>
      </c>
      <c r="H5945" s="68" t="n">
        <v>0</v>
      </c>
      <c r="I5945" s="68" t="s">
        <v>6173</v>
      </c>
      <c r="J5945" s="68"/>
    </row>
    <row r="5946" customFormat="false" ht="12.75" hidden="true" customHeight="false" outlineLevel="0" collapsed="false">
      <c r="A5946" s="68" t="n">
        <v>6747</v>
      </c>
      <c r="B5946" s="68" t="s">
        <v>478</v>
      </c>
      <c r="C5946" s="68" t="s">
        <v>6130</v>
      </c>
      <c r="D5946" s="68" t="n">
        <v>2886</v>
      </c>
      <c r="E5946" s="68" t="s">
        <v>6189</v>
      </c>
      <c r="F5946" s="69"/>
      <c r="G5946" s="68" t="s">
        <v>6188</v>
      </c>
      <c r="H5946" s="68" t="n">
        <v>0</v>
      </c>
      <c r="I5946" s="68" t="s">
        <v>6173</v>
      </c>
      <c r="J5946" s="68"/>
    </row>
    <row r="5947" customFormat="false" ht="12.75" hidden="false" customHeight="false" outlineLevel="0" collapsed="false">
      <c r="A5947" s="68" t="n">
        <v>6748</v>
      </c>
      <c r="B5947" s="68" t="n">
        <v>1</v>
      </c>
      <c r="C5947" s="68" t="s">
        <v>6130</v>
      </c>
      <c r="D5947" s="68" t="n">
        <v>2714</v>
      </c>
      <c r="E5947" s="68" t="s">
        <v>6190</v>
      </c>
      <c r="F5947" s="69"/>
      <c r="G5947" s="68" t="s">
        <v>6191</v>
      </c>
      <c r="H5947" s="69" t="n">
        <v>0</v>
      </c>
      <c r="I5947" s="68" t="s">
        <v>6173</v>
      </c>
      <c r="J5947" s="68"/>
    </row>
    <row r="5948" customFormat="false" ht="12.75" hidden="true" customHeight="false" outlineLevel="0" collapsed="false">
      <c r="A5948" s="68" t="n">
        <v>6748</v>
      </c>
      <c r="B5948" s="68" t="s">
        <v>478</v>
      </c>
      <c r="C5948" s="68" t="s">
        <v>6130</v>
      </c>
      <c r="D5948" s="68" t="n">
        <v>2714</v>
      </c>
      <c r="E5948" s="68" t="s">
        <v>6192</v>
      </c>
      <c r="F5948" s="69"/>
      <c r="G5948" s="68" t="s">
        <v>6191</v>
      </c>
      <c r="H5948" s="68" t="n">
        <v>0</v>
      </c>
      <c r="I5948" s="68" t="s">
        <v>6173</v>
      </c>
      <c r="J5948" s="68"/>
    </row>
    <row r="5949" customFormat="false" ht="12.75" hidden="true" customHeight="false" outlineLevel="0" collapsed="false">
      <c r="A5949" s="68" t="n">
        <v>6748</v>
      </c>
      <c r="B5949" s="68" t="s">
        <v>478</v>
      </c>
      <c r="C5949" s="68" t="s">
        <v>6130</v>
      </c>
      <c r="D5949" s="68" t="n">
        <v>2714</v>
      </c>
      <c r="E5949" s="68" t="s">
        <v>6193</v>
      </c>
      <c r="F5949" s="69"/>
      <c r="G5949" s="68" t="s">
        <v>6191</v>
      </c>
      <c r="H5949" s="68" t="n">
        <v>0</v>
      </c>
      <c r="I5949" s="68" t="s">
        <v>6173</v>
      </c>
      <c r="J5949" s="68"/>
    </row>
    <row r="5950" customFormat="false" ht="12.75" hidden="false" customHeight="false" outlineLevel="0" collapsed="false">
      <c r="A5950" s="68" t="n">
        <v>6749</v>
      </c>
      <c r="B5950" s="68" t="n">
        <v>1</v>
      </c>
      <c r="C5950" s="68" t="s">
        <v>6130</v>
      </c>
      <c r="D5950" s="68" t="n">
        <v>2354</v>
      </c>
      <c r="E5950" s="68" t="s">
        <v>6194</v>
      </c>
      <c r="F5950" s="69"/>
      <c r="G5950" s="68" t="s">
        <v>6195</v>
      </c>
      <c r="H5950" s="69" t="n">
        <v>0</v>
      </c>
      <c r="I5950" s="68" t="s">
        <v>6173</v>
      </c>
      <c r="J5950" s="68"/>
    </row>
    <row r="5951" customFormat="false" ht="12.75" hidden="true" customHeight="false" outlineLevel="0" collapsed="false">
      <c r="A5951" s="68" t="n">
        <v>6749</v>
      </c>
      <c r="B5951" s="68" t="s">
        <v>478</v>
      </c>
      <c r="C5951" s="68" t="s">
        <v>6130</v>
      </c>
      <c r="D5951" s="68" t="n">
        <v>2354</v>
      </c>
      <c r="E5951" s="68" t="s">
        <v>6195</v>
      </c>
      <c r="F5951" s="69"/>
      <c r="G5951" s="68" t="s">
        <v>6195</v>
      </c>
      <c r="H5951" s="68" t="n">
        <v>0</v>
      </c>
      <c r="I5951" s="68" t="s">
        <v>6173</v>
      </c>
      <c r="J5951" s="68"/>
    </row>
    <row r="5952" customFormat="false" ht="12.75" hidden="true" customHeight="false" outlineLevel="0" collapsed="false">
      <c r="A5952" s="68" t="n">
        <v>6749</v>
      </c>
      <c r="B5952" s="68" t="s">
        <v>478</v>
      </c>
      <c r="C5952" s="68" t="s">
        <v>6130</v>
      </c>
      <c r="D5952" s="68" t="n">
        <v>2354</v>
      </c>
      <c r="E5952" s="68" t="s">
        <v>6196</v>
      </c>
      <c r="F5952" s="69"/>
      <c r="G5952" s="68" t="s">
        <v>6195</v>
      </c>
      <c r="H5952" s="68" t="n">
        <v>0</v>
      </c>
      <c r="I5952" s="68" t="s">
        <v>6173</v>
      </c>
      <c r="J5952" s="68"/>
    </row>
    <row r="5953" customFormat="false" ht="12.75" hidden="false" customHeight="false" outlineLevel="0" collapsed="false">
      <c r="A5953" s="68" t="n">
        <v>6750</v>
      </c>
      <c r="B5953" s="68" t="n">
        <v>1</v>
      </c>
      <c r="C5953" s="68" t="s">
        <v>6130</v>
      </c>
      <c r="D5953" s="68" t="n">
        <v>2718</v>
      </c>
      <c r="E5953" s="68" t="s">
        <v>6197</v>
      </c>
      <c r="F5953" s="69"/>
      <c r="G5953" s="68" t="s">
        <v>6198</v>
      </c>
      <c r="H5953" s="69" t="n">
        <v>0</v>
      </c>
      <c r="I5953" s="68" t="s">
        <v>6173</v>
      </c>
      <c r="J5953" s="68"/>
    </row>
    <row r="5954" customFormat="false" ht="12.75" hidden="true" customHeight="false" outlineLevel="0" collapsed="false">
      <c r="A5954" s="68" t="n">
        <v>6750</v>
      </c>
      <c r="B5954" s="68" t="s">
        <v>478</v>
      </c>
      <c r="C5954" s="68" t="s">
        <v>6130</v>
      </c>
      <c r="D5954" s="68" t="n">
        <v>2718</v>
      </c>
      <c r="E5954" s="68" t="s">
        <v>6199</v>
      </c>
      <c r="F5954" s="69"/>
      <c r="G5954" s="68" t="s">
        <v>6198</v>
      </c>
      <c r="H5954" s="68" t="n">
        <v>0</v>
      </c>
      <c r="I5954" s="68" t="s">
        <v>6173</v>
      </c>
      <c r="J5954" s="68"/>
    </row>
    <row r="5955" customFormat="false" ht="12.75" hidden="false" customHeight="false" outlineLevel="0" collapsed="false">
      <c r="A5955" s="68" t="n">
        <v>6751</v>
      </c>
      <c r="B5955" s="68" t="n">
        <v>1</v>
      </c>
      <c r="C5955" s="68" t="s">
        <v>6130</v>
      </c>
      <c r="D5955" s="68" t="n">
        <v>2875</v>
      </c>
      <c r="E5955" s="68" t="s">
        <v>6200</v>
      </c>
      <c r="F5955" s="69"/>
      <c r="G5955" s="68" t="s">
        <v>6200</v>
      </c>
      <c r="H5955" s="69" t="n">
        <v>0</v>
      </c>
      <c r="I5955" s="68" t="s">
        <v>6173</v>
      </c>
      <c r="J5955" s="68"/>
    </row>
    <row r="5956" customFormat="false" ht="12.75" hidden="false" customHeight="false" outlineLevel="0" collapsed="false">
      <c r="A5956" s="68" t="n">
        <v>6752</v>
      </c>
      <c r="B5956" s="68" t="n">
        <v>1</v>
      </c>
      <c r="C5956" s="68" t="s">
        <v>6130</v>
      </c>
      <c r="D5956" s="68" t="n">
        <v>2875</v>
      </c>
      <c r="E5956" s="68" t="s">
        <v>6201</v>
      </c>
      <c r="F5956" s="69"/>
      <c r="G5956" s="68" t="s">
        <v>6202</v>
      </c>
      <c r="H5956" s="69" t="n">
        <v>0</v>
      </c>
      <c r="I5956" s="68" t="s">
        <v>6173</v>
      </c>
      <c r="J5956" s="68"/>
    </row>
    <row r="5957" customFormat="false" ht="12.75" hidden="true" customHeight="false" outlineLevel="0" collapsed="false">
      <c r="A5957" s="68" t="n">
        <v>6752</v>
      </c>
      <c r="B5957" s="68" t="s">
        <v>478</v>
      </c>
      <c r="C5957" s="68" t="s">
        <v>6130</v>
      </c>
      <c r="D5957" s="68" t="n">
        <v>2874</v>
      </c>
      <c r="E5957" s="68" t="s">
        <v>6202</v>
      </c>
      <c r="F5957" s="69"/>
      <c r="G5957" s="68" t="s">
        <v>6202</v>
      </c>
      <c r="H5957" s="68" t="n">
        <v>0</v>
      </c>
      <c r="I5957" s="68" t="s">
        <v>6173</v>
      </c>
      <c r="J5957" s="68"/>
    </row>
    <row r="5958" customFormat="false" ht="12.75" hidden="false" customHeight="false" outlineLevel="0" collapsed="false">
      <c r="A5958" s="68" t="n">
        <v>6753</v>
      </c>
      <c r="B5958" s="68" t="n">
        <v>1</v>
      </c>
      <c r="C5958" s="68" t="s">
        <v>6130</v>
      </c>
      <c r="D5958" s="68" t="n">
        <v>2345</v>
      </c>
      <c r="E5958" s="68" t="s">
        <v>6203</v>
      </c>
      <c r="F5958" s="69"/>
      <c r="G5958" s="68" t="s">
        <v>6204</v>
      </c>
      <c r="H5958" s="69" t="n">
        <v>0</v>
      </c>
      <c r="I5958" s="68" t="s">
        <v>6173</v>
      </c>
      <c r="J5958" s="68"/>
    </row>
    <row r="5959" customFormat="false" ht="12.75" hidden="true" customHeight="false" outlineLevel="0" collapsed="false">
      <c r="A5959" s="68" t="n">
        <v>6753</v>
      </c>
      <c r="B5959" s="68" t="s">
        <v>478</v>
      </c>
      <c r="C5959" s="68" t="s">
        <v>6130</v>
      </c>
      <c r="D5959" s="68" t="n">
        <v>2345</v>
      </c>
      <c r="E5959" s="68" t="s">
        <v>6205</v>
      </c>
      <c r="F5959" s="69"/>
      <c r="G5959" s="68" t="s">
        <v>6204</v>
      </c>
      <c r="H5959" s="68" t="n">
        <v>0</v>
      </c>
      <c r="I5959" s="68" t="s">
        <v>6173</v>
      </c>
      <c r="J5959" s="68"/>
    </row>
    <row r="5960" customFormat="false" ht="12.75" hidden="true" customHeight="false" outlineLevel="0" collapsed="false">
      <c r="A5960" s="68" t="n">
        <v>6753</v>
      </c>
      <c r="B5960" s="68" t="s">
        <v>478</v>
      </c>
      <c r="C5960" s="68" t="s">
        <v>6130</v>
      </c>
      <c r="D5960" s="68" t="n">
        <v>2338</v>
      </c>
      <c r="E5960" s="68" t="s">
        <v>6206</v>
      </c>
      <c r="F5960" s="69"/>
      <c r="G5960" s="68" t="s">
        <v>6204</v>
      </c>
      <c r="H5960" s="68" t="n">
        <v>0</v>
      </c>
      <c r="I5960" s="68" t="s">
        <v>6173</v>
      </c>
      <c r="J5960" s="68"/>
    </row>
    <row r="5961" customFormat="false" ht="12.75" hidden="true" customHeight="false" outlineLevel="0" collapsed="false">
      <c r="A5961" s="68" t="n">
        <v>6753</v>
      </c>
      <c r="B5961" s="68" t="s">
        <v>478</v>
      </c>
      <c r="C5961" s="68" t="s">
        <v>6130</v>
      </c>
      <c r="D5961" s="68" t="n">
        <v>2338</v>
      </c>
      <c r="E5961" s="68" t="s">
        <v>6204</v>
      </c>
      <c r="F5961" s="69"/>
      <c r="G5961" s="68" t="s">
        <v>6204</v>
      </c>
      <c r="H5961" s="68" t="n">
        <v>0</v>
      </c>
      <c r="I5961" s="68" t="s">
        <v>6173</v>
      </c>
      <c r="J5961" s="68"/>
    </row>
    <row r="5962" customFormat="false" ht="12.75" hidden="false" customHeight="false" outlineLevel="0" collapsed="false">
      <c r="A5962" s="68" t="n">
        <v>6754</v>
      </c>
      <c r="B5962" s="68" t="n">
        <v>1</v>
      </c>
      <c r="C5962" s="68" t="s">
        <v>6130</v>
      </c>
      <c r="D5962" s="68" t="n">
        <v>2340</v>
      </c>
      <c r="E5962" s="68" t="s">
        <v>6207</v>
      </c>
      <c r="F5962" s="69"/>
      <c r="G5962" s="68" t="s">
        <v>6207</v>
      </c>
      <c r="H5962" s="69" t="n">
        <v>0</v>
      </c>
      <c r="I5962" s="68" t="s">
        <v>6173</v>
      </c>
      <c r="J5962" s="68"/>
    </row>
    <row r="5963" customFormat="false" ht="12.75" hidden="true" customHeight="false" outlineLevel="0" collapsed="false">
      <c r="A5963" s="68" t="n">
        <v>6754</v>
      </c>
      <c r="B5963" s="68" t="s">
        <v>478</v>
      </c>
      <c r="C5963" s="68" t="s">
        <v>6130</v>
      </c>
      <c r="D5963" s="68" t="n">
        <v>2340</v>
      </c>
      <c r="E5963" s="68" t="s">
        <v>6208</v>
      </c>
      <c r="F5963" s="69"/>
      <c r="G5963" s="68" t="s">
        <v>6207</v>
      </c>
      <c r="H5963" s="68" t="n">
        <v>0</v>
      </c>
      <c r="I5963" s="68" t="s">
        <v>6173</v>
      </c>
      <c r="J5963" s="68"/>
    </row>
    <row r="5964" customFormat="false" ht="12.75" hidden="false" customHeight="false" outlineLevel="0" collapsed="false">
      <c r="A5964" s="68" t="n">
        <v>6755</v>
      </c>
      <c r="B5964" s="68" t="n">
        <v>1</v>
      </c>
      <c r="C5964" s="68" t="s">
        <v>6130</v>
      </c>
      <c r="D5964" s="68" t="n">
        <v>2345</v>
      </c>
      <c r="E5964" s="68" t="s">
        <v>6209</v>
      </c>
      <c r="F5964" s="69"/>
      <c r="G5964" s="68" t="s">
        <v>6209</v>
      </c>
      <c r="H5964" s="69" t="n">
        <v>0</v>
      </c>
      <c r="I5964" s="68" t="s">
        <v>6173</v>
      </c>
      <c r="J5964" s="68"/>
    </row>
    <row r="5965" customFormat="false" ht="12.75" hidden="false" customHeight="false" outlineLevel="0" collapsed="false">
      <c r="A5965" s="68" t="n">
        <v>6756</v>
      </c>
      <c r="B5965" s="68" t="n">
        <v>1</v>
      </c>
      <c r="C5965" s="68" t="s">
        <v>6130</v>
      </c>
      <c r="D5965" s="68" t="n">
        <v>2353</v>
      </c>
      <c r="E5965" s="68" t="s">
        <v>6210</v>
      </c>
      <c r="F5965" s="69"/>
      <c r="G5965" s="68" t="s">
        <v>6210</v>
      </c>
      <c r="H5965" s="69" t="n">
        <v>0</v>
      </c>
      <c r="I5965" s="68" t="s">
        <v>6173</v>
      </c>
      <c r="J5965" s="68"/>
    </row>
    <row r="5966" customFormat="false" ht="12.75" hidden="false" customHeight="false" outlineLevel="0" collapsed="false">
      <c r="A5966" s="68" t="n">
        <v>6757</v>
      </c>
      <c r="B5966" s="68" t="n">
        <v>1</v>
      </c>
      <c r="C5966" s="68" t="s">
        <v>6130</v>
      </c>
      <c r="D5966" s="68" t="n">
        <v>2350</v>
      </c>
      <c r="E5966" s="68" t="s">
        <v>6211</v>
      </c>
      <c r="F5966" s="69"/>
      <c r="G5966" s="68" t="s">
        <v>6212</v>
      </c>
      <c r="H5966" s="69" t="n">
        <v>0</v>
      </c>
      <c r="I5966" s="68" t="s">
        <v>6173</v>
      </c>
      <c r="J5966" s="68"/>
    </row>
    <row r="5967" customFormat="false" ht="12.75" hidden="true" customHeight="false" outlineLevel="0" collapsed="false">
      <c r="A5967" s="68" t="n">
        <v>6757</v>
      </c>
      <c r="B5967" s="68" t="s">
        <v>478</v>
      </c>
      <c r="C5967" s="68" t="s">
        <v>6130</v>
      </c>
      <c r="D5967" s="68" t="n">
        <v>2350</v>
      </c>
      <c r="E5967" s="68" t="s">
        <v>6212</v>
      </c>
      <c r="F5967" s="69"/>
      <c r="G5967" s="68" t="s">
        <v>6212</v>
      </c>
      <c r="H5967" s="68" t="n">
        <v>0</v>
      </c>
      <c r="I5967" s="68" t="s">
        <v>6173</v>
      </c>
      <c r="J5967" s="68"/>
    </row>
    <row r="5968" customFormat="false" ht="12.75" hidden="false" customHeight="false" outlineLevel="0" collapsed="false">
      <c r="A5968" s="68" t="n">
        <v>6758</v>
      </c>
      <c r="B5968" s="68" t="n">
        <v>1</v>
      </c>
      <c r="C5968" s="68" t="s">
        <v>6130</v>
      </c>
      <c r="D5968" s="68" t="n">
        <v>2874</v>
      </c>
      <c r="E5968" s="68" t="s">
        <v>6213</v>
      </c>
      <c r="F5968" s="69"/>
      <c r="G5968" s="68" t="s">
        <v>6214</v>
      </c>
      <c r="H5968" s="69" t="n">
        <v>0</v>
      </c>
      <c r="I5968" s="68" t="s">
        <v>6173</v>
      </c>
      <c r="J5968" s="68"/>
    </row>
    <row r="5969" customFormat="false" ht="12.75" hidden="false" customHeight="false" outlineLevel="0" collapsed="false">
      <c r="A5969" s="68" t="n">
        <v>6759</v>
      </c>
      <c r="B5969" s="68" t="n">
        <v>1</v>
      </c>
      <c r="C5969" s="68" t="s">
        <v>6130</v>
      </c>
      <c r="D5969" s="68" t="n">
        <v>2887</v>
      </c>
      <c r="E5969" s="68" t="s">
        <v>6215</v>
      </c>
      <c r="F5969" s="69"/>
      <c r="G5969" s="68" t="s">
        <v>6215</v>
      </c>
      <c r="H5969" s="69" t="n">
        <v>0</v>
      </c>
      <c r="I5969" s="68" t="s">
        <v>6173</v>
      </c>
      <c r="J5969" s="68"/>
    </row>
    <row r="5970" customFormat="false" ht="12.75" hidden="false" customHeight="false" outlineLevel="0" collapsed="false">
      <c r="A5970" s="68" t="n">
        <v>6771</v>
      </c>
      <c r="B5970" s="68" t="n">
        <v>1</v>
      </c>
      <c r="C5970" s="68" t="s">
        <v>6130</v>
      </c>
      <c r="D5970" s="68" t="n">
        <v>2942</v>
      </c>
      <c r="E5970" s="68" t="s">
        <v>6216</v>
      </c>
      <c r="F5970" s="69"/>
      <c r="G5970" s="68" t="s">
        <v>6216</v>
      </c>
      <c r="H5970" s="69" t="n">
        <v>0</v>
      </c>
      <c r="I5970" s="68" t="s">
        <v>6217</v>
      </c>
      <c r="J5970" s="68"/>
    </row>
    <row r="5971" customFormat="false" ht="12.75" hidden="false" customHeight="false" outlineLevel="0" collapsed="false">
      <c r="A5971" s="68" t="n">
        <v>6772</v>
      </c>
      <c r="B5971" s="68" t="n">
        <v>1</v>
      </c>
      <c r="C5971" s="68" t="s">
        <v>6130</v>
      </c>
      <c r="D5971" s="68" t="n">
        <v>2954</v>
      </c>
      <c r="E5971" s="68" t="s">
        <v>6218</v>
      </c>
      <c r="F5971" s="69"/>
      <c r="G5971" s="68" t="s">
        <v>6218</v>
      </c>
      <c r="H5971" s="69" t="n">
        <v>0</v>
      </c>
      <c r="I5971" s="68" t="s">
        <v>6217</v>
      </c>
      <c r="J5971" s="68"/>
    </row>
    <row r="5972" customFormat="false" ht="12.75" hidden="true" customHeight="false" outlineLevel="0" collapsed="false">
      <c r="A5972" s="68" t="n">
        <v>6772</v>
      </c>
      <c r="B5972" s="68" t="s">
        <v>478</v>
      </c>
      <c r="C5972" s="68" t="s">
        <v>6130</v>
      </c>
      <c r="D5972" s="68" t="n">
        <v>2954</v>
      </c>
      <c r="E5972" s="68" t="s">
        <v>6219</v>
      </c>
      <c r="F5972" s="69"/>
      <c r="G5972" s="68" t="s">
        <v>6218</v>
      </c>
      <c r="H5972" s="68" t="n">
        <v>0</v>
      </c>
      <c r="I5972" s="68" t="s">
        <v>6217</v>
      </c>
      <c r="J5972" s="68"/>
    </row>
    <row r="5973" customFormat="false" ht="12.75" hidden="false" customHeight="false" outlineLevel="0" collapsed="false">
      <c r="A5973" s="68" t="n">
        <v>6773</v>
      </c>
      <c r="B5973" s="68" t="n">
        <v>1</v>
      </c>
      <c r="C5973" s="68" t="s">
        <v>6130</v>
      </c>
      <c r="D5973" s="68" t="n">
        <v>2935</v>
      </c>
      <c r="E5973" s="68" t="s">
        <v>6220</v>
      </c>
      <c r="F5973" s="69"/>
      <c r="G5973" s="68" t="s">
        <v>6220</v>
      </c>
      <c r="H5973" s="69" t="n">
        <v>0</v>
      </c>
      <c r="I5973" s="68" t="s">
        <v>6217</v>
      </c>
      <c r="J5973" s="68"/>
    </row>
    <row r="5974" customFormat="false" ht="12.75" hidden="false" customHeight="false" outlineLevel="0" collapsed="false">
      <c r="A5974" s="68" t="n">
        <v>6774</v>
      </c>
      <c r="B5974" s="68" t="n">
        <v>1</v>
      </c>
      <c r="C5974" s="68" t="s">
        <v>6130</v>
      </c>
      <c r="D5974" s="68" t="n">
        <v>2926</v>
      </c>
      <c r="E5974" s="68" t="s">
        <v>6221</v>
      </c>
      <c r="F5974" s="69"/>
      <c r="G5974" s="68" t="s">
        <v>6221</v>
      </c>
      <c r="H5974" s="69" t="n">
        <v>0</v>
      </c>
      <c r="I5974" s="68" t="s">
        <v>6217</v>
      </c>
      <c r="J5974" s="68"/>
    </row>
    <row r="5975" customFormat="false" ht="12.75" hidden="false" customHeight="false" outlineLevel="0" collapsed="false">
      <c r="A5975" s="68" t="n">
        <v>6775</v>
      </c>
      <c r="B5975" s="68" t="n">
        <v>1</v>
      </c>
      <c r="C5975" s="68" t="s">
        <v>6130</v>
      </c>
      <c r="D5975" s="68" t="n">
        <v>2944</v>
      </c>
      <c r="E5975" s="68" t="s">
        <v>6222</v>
      </c>
      <c r="F5975" s="69"/>
      <c r="G5975" s="68" t="s">
        <v>6222</v>
      </c>
      <c r="H5975" s="69" t="n">
        <v>0</v>
      </c>
      <c r="I5975" s="68" t="s">
        <v>6217</v>
      </c>
      <c r="J5975" s="68"/>
    </row>
    <row r="5976" customFormat="false" ht="12.75" hidden="false" customHeight="false" outlineLevel="0" collapsed="false">
      <c r="A5976" s="68" t="n">
        <v>6776</v>
      </c>
      <c r="B5976" s="68" t="n">
        <v>1</v>
      </c>
      <c r="C5976" s="68" t="s">
        <v>6130</v>
      </c>
      <c r="D5976" s="68" t="n">
        <v>2904</v>
      </c>
      <c r="E5976" s="68" t="s">
        <v>6223</v>
      </c>
      <c r="F5976" s="69"/>
      <c r="G5976" s="68" t="s">
        <v>6223</v>
      </c>
      <c r="H5976" s="69" t="n">
        <v>0</v>
      </c>
      <c r="I5976" s="68" t="s">
        <v>6217</v>
      </c>
      <c r="J5976" s="68"/>
    </row>
    <row r="5977" customFormat="false" ht="12.75" hidden="false" customHeight="false" outlineLevel="0" collapsed="false">
      <c r="A5977" s="68" t="n">
        <v>6777</v>
      </c>
      <c r="B5977" s="68" t="n">
        <v>1</v>
      </c>
      <c r="C5977" s="68" t="s">
        <v>6130</v>
      </c>
      <c r="D5977" s="68" t="n">
        <v>2925</v>
      </c>
      <c r="E5977" s="68" t="s">
        <v>6224</v>
      </c>
      <c r="F5977" s="69"/>
      <c r="G5977" s="68" t="s">
        <v>6224</v>
      </c>
      <c r="H5977" s="69" t="n">
        <v>0</v>
      </c>
      <c r="I5977" s="68" t="s">
        <v>6217</v>
      </c>
      <c r="J5977" s="68"/>
    </row>
    <row r="5978" customFormat="false" ht="12.75" hidden="false" customHeight="false" outlineLevel="0" collapsed="false">
      <c r="A5978" s="68" t="n">
        <v>6778</v>
      </c>
      <c r="B5978" s="68" t="n">
        <v>1</v>
      </c>
      <c r="C5978" s="68" t="s">
        <v>6130</v>
      </c>
      <c r="D5978" s="68" t="n">
        <v>2915</v>
      </c>
      <c r="E5978" s="68" t="s">
        <v>6225</v>
      </c>
      <c r="F5978" s="69"/>
      <c r="G5978" s="68" t="s">
        <v>6225</v>
      </c>
      <c r="H5978" s="69" t="n">
        <v>0</v>
      </c>
      <c r="I5978" s="68" t="s">
        <v>6217</v>
      </c>
      <c r="J5978" s="68"/>
    </row>
    <row r="5979" customFormat="false" ht="12.75" hidden="false" customHeight="false" outlineLevel="0" collapsed="false">
      <c r="A5979" s="68" t="n">
        <v>6779</v>
      </c>
      <c r="B5979" s="68" t="n">
        <v>1</v>
      </c>
      <c r="C5979" s="68" t="s">
        <v>6130</v>
      </c>
      <c r="D5979" s="68" t="n">
        <v>2947</v>
      </c>
      <c r="E5979" s="68" t="s">
        <v>6226</v>
      </c>
      <c r="F5979" s="69"/>
      <c r="G5979" s="68" t="s">
        <v>6226</v>
      </c>
      <c r="H5979" s="69" t="n">
        <v>0</v>
      </c>
      <c r="I5979" s="68" t="s">
        <v>6217</v>
      </c>
      <c r="J5979" s="68"/>
    </row>
    <row r="5980" customFormat="false" ht="12.75" hidden="true" customHeight="false" outlineLevel="0" collapsed="false">
      <c r="A5980" s="68" t="n">
        <v>6779</v>
      </c>
      <c r="B5980" s="68" t="s">
        <v>478</v>
      </c>
      <c r="C5980" s="68" t="s">
        <v>6130</v>
      </c>
      <c r="D5980" s="68" t="n">
        <v>2807</v>
      </c>
      <c r="E5980" s="68" t="s">
        <v>6159</v>
      </c>
      <c r="F5980" s="69" t="s">
        <v>473</v>
      </c>
      <c r="G5980" s="68" t="s">
        <v>6226</v>
      </c>
      <c r="H5980" s="68" t="n">
        <v>0</v>
      </c>
      <c r="I5980" s="68" t="s">
        <v>6217</v>
      </c>
      <c r="J5980" s="68"/>
    </row>
    <row r="5981" customFormat="false" ht="12.75" hidden="true" customHeight="false" outlineLevel="0" collapsed="false">
      <c r="A5981" s="68" t="n">
        <v>6779</v>
      </c>
      <c r="B5981" s="68" t="s">
        <v>478</v>
      </c>
      <c r="C5981" s="68" t="s">
        <v>6130</v>
      </c>
      <c r="D5981" s="68" t="n">
        <v>2947</v>
      </c>
      <c r="E5981" s="68" t="s">
        <v>6227</v>
      </c>
      <c r="F5981" s="69"/>
      <c r="G5981" s="68" t="s">
        <v>6226</v>
      </c>
      <c r="H5981" s="68" t="n">
        <v>0</v>
      </c>
      <c r="I5981" s="68" t="s">
        <v>6217</v>
      </c>
      <c r="J5981" s="68"/>
    </row>
    <row r="5982" customFormat="false" ht="12.75" hidden="false" customHeight="false" outlineLevel="0" collapsed="false">
      <c r="A5982" s="68" t="n">
        <v>6780</v>
      </c>
      <c r="B5982" s="68" t="n">
        <v>1</v>
      </c>
      <c r="C5982" s="68" t="s">
        <v>6130</v>
      </c>
      <c r="D5982" s="68" t="n">
        <v>2906</v>
      </c>
      <c r="E5982" s="68" t="s">
        <v>6228</v>
      </c>
      <c r="F5982" s="69"/>
      <c r="G5982" s="68" t="s">
        <v>6228</v>
      </c>
      <c r="H5982" s="69" t="n">
        <v>0</v>
      </c>
      <c r="I5982" s="68" t="s">
        <v>6217</v>
      </c>
      <c r="J5982" s="68"/>
    </row>
    <row r="5983" customFormat="false" ht="12.75" hidden="false" customHeight="false" outlineLevel="0" collapsed="false">
      <c r="A5983" s="68" t="n">
        <v>6781</v>
      </c>
      <c r="B5983" s="68" t="n">
        <v>1</v>
      </c>
      <c r="C5983" s="68" t="s">
        <v>6130</v>
      </c>
      <c r="D5983" s="68" t="n">
        <v>2932</v>
      </c>
      <c r="E5983" s="68" t="s">
        <v>6229</v>
      </c>
      <c r="F5983" s="69"/>
      <c r="G5983" s="68" t="s">
        <v>6229</v>
      </c>
      <c r="H5983" s="69" t="n">
        <v>0</v>
      </c>
      <c r="I5983" s="68" t="s">
        <v>6217</v>
      </c>
      <c r="J5983" s="68"/>
    </row>
    <row r="5984" customFormat="false" ht="12.75" hidden="false" customHeight="false" outlineLevel="0" collapsed="false">
      <c r="A5984" s="68" t="n">
        <v>6782</v>
      </c>
      <c r="B5984" s="68" t="n">
        <v>1</v>
      </c>
      <c r="C5984" s="68" t="s">
        <v>6130</v>
      </c>
      <c r="D5984" s="68" t="n">
        <v>2952</v>
      </c>
      <c r="E5984" s="68" t="s">
        <v>6230</v>
      </c>
      <c r="F5984" s="69"/>
      <c r="G5984" s="68" t="s">
        <v>6230</v>
      </c>
      <c r="H5984" s="69" t="n">
        <v>0</v>
      </c>
      <c r="I5984" s="68" t="s">
        <v>6217</v>
      </c>
      <c r="J5984" s="68"/>
    </row>
    <row r="5985" customFormat="false" ht="12.75" hidden="false" customHeight="false" outlineLevel="0" collapsed="false">
      <c r="A5985" s="68" t="n">
        <v>6783</v>
      </c>
      <c r="B5985" s="68" t="n">
        <v>1</v>
      </c>
      <c r="C5985" s="68" t="s">
        <v>6130</v>
      </c>
      <c r="D5985" s="68" t="n">
        <v>2922</v>
      </c>
      <c r="E5985" s="68" t="s">
        <v>6231</v>
      </c>
      <c r="F5985" s="69"/>
      <c r="G5985" s="68" t="s">
        <v>6231</v>
      </c>
      <c r="H5985" s="69" t="n">
        <v>0</v>
      </c>
      <c r="I5985" s="68" t="s">
        <v>6217</v>
      </c>
      <c r="J5985" s="68"/>
    </row>
    <row r="5986" customFormat="false" ht="12.75" hidden="true" customHeight="false" outlineLevel="0" collapsed="false">
      <c r="A5986" s="68" t="n">
        <v>6783</v>
      </c>
      <c r="B5986" s="68" t="s">
        <v>478</v>
      </c>
      <c r="C5986" s="68" t="s">
        <v>6130</v>
      </c>
      <c r="D5986" s="68" t="n">
        <v>2922</v>
      </c>
      <c r="E5986" s="68" t="s">
        <v>6232</v>
      </c>
      <c r="F5986" s="69"/>
      <c r="G5986" s="68" t="s">
        <v>6231</v>
      </c>
      <c r="H5986" s="68" t="n">
        <v>0</v>
      </c>
      <c r="I5986" s="68" t="s">
        <v>6217</v>
      </c>
      <c r="J5986" s="68"/>
    </row>
    <row r="5987" customFormat="false" ht="12.75" hidden="false" customHeight="false" outlineLevel="0" collapsed="false">
      <c r="A5987" s="68" t="n">
        <v>6784</v>
      </c>
      <c r="B5987" s="68" t="n">
        <v>1</v>
      </c>
      <c r="C5987" s="68" t="s">
        <v>6130</v>
      </c>
      <c r="D5987" s="68" t="n">
        <v>2950</v>
      </c>
      <c r="E5987" s="68" t="s">
        <v>6233</v>
      </c>
      <c r="F5987" s="69"/>
      <c r="G5987" s="68" t="s">
        <v>6233</v>
      </c>
      <c r="H5987" s="69" t="n">
        <v>0</v>
      </c>
      <c r="I5987" s="68" t="s">
        <v>6217</v>
      </c>
      <c r="J5987" s="68"/>
    </row>
    <row r="5988" customFormat="false" ht="12.75" hidden="true" customHeight="false" outlineLevel="0" collapsed="false">
      <c r="A5988" s="68" t="n">
        <v>6784</v>
      </c>
      <c r="B5988" s="68" t="s">
        <v>478</v>
      </c>
      <c r="C5988" s="68" t="s">
        <v>6130</v>
      </c>
      <c r="D5988" s="68" t="n">
        <v>2950</v>
      </c>
      <c r="E5988" s="68" t="s">
        <v>6234</v>
      </c>
      <c r="F5988" s="69"/>
      <c r="G5988" s="68" t="s">
        <v>6233</v>
      </c>
      <c r="H5988" s="68" t="n">
        <v>0</v>
      </c>
      <c r="I5988" s="68" t="s">
        <v>6217</v>
      </c>
      <c r="J5988" s="68"/>
    </row>
    <row r="5989" customFormat="false" ht="12.75" hidden="false" customHeight="false" outlineLevel="0" collapsed="false">
      <c r="A5989" s="68" t="n">
        <v>6785</v>
      </c>
      <c r="B5989" s="68" t="n">
        <v>1</v>
      </c>
      <c r="C5989" s="68" t="s">
        <v>6130</v>
      </c>
      <c r="D5989" s="68" t="n">
        <v>2905</v>
      </c>
      <c r="E5989" s="68" t="s">
        <v>6235</v>
      </c>
      <c r="F5989" s="69"/>
      <c r="G5989" s="68" t="s">
        <v>6235</v>
      </c>
      <c r="H5989" s="69" t="n">
        <v>0</v>
      </c>
      <c r="I5989" s="68" t="s">
        <v>6217</v>
      </c>
      <c r="J5989" s="68"/>
    </row>
    <row r="5990" customFormat="false" ht="12.75" hidden="false" customHeight="false" outlineLevel="0" collapsed="false">
      <c r="A5990" s="68" t="n">
        <v>6786</v>
      </c>
      <c r="B5990" s="68" t="n">
        <v>1</v>
      </c>
      <c r="C5990" s="68" t="s">
        <v>6130</v>
      </c>
      <c r="D5990" s="68" t="n">
        <v>2923</v>
      </c>
      <c r="E5990" s="68" t="s">
        <v>6236</v>
      </c>
      <c r="F5990" s="69"/>
      <c r="G5990" s="68" t="s">
        <v>6236</v>
      </c>
      <c r="H5990" s="69" t="n">
        <v>0</v>
      </c>
      <c r="I5990" s="68" t="s">
        <v>6217</v>
      </c>
      <c r="J5990" s="68"/>
    </row>
    <row r="5991" customFormat="false" ht="12.75" hidden="false" customHeight="false" outlineLevel="0" collapsed="false">
      <c r="A5991" s="68" t="n">
        <v>6787</v>
      </c>
      <c r="B5991" s="68" t="n">
        <v>1</v>
      </c>
      <c r="C5991" s="68" t="s">
        <v>6130</v>
      </c>
      <c r="D5991" s="68" t="n">
        <v>2933</v>
      </c>
      <c r="E5991" s="68" t="s">
        <v>6237</v>
      </c>
      <c r="F5991" s="69"/>
      <c r="G5991" s="68" t="s">
        <v>6237</v>
      </c>
      <c r="H5991" s="69" t="n">
        <v>0</v>
      </c>
      <c r="I5991" s="68" t="s">
        <v>6217</v>
      </c>
      <c r="J5991" s="68"/>
    </row>
    <row r="5992" customFormat="false" ht="12.75" hidden="false" customHeight="false" outlineLevel="0" collapsed="false">
      <c r="A5992" s="68" t="n">
        <v>6788</v>
      </c>
      <c r="B5992" s="68" t="n">
        <v>1</v>
      </c>
      <c r="C5992" s="68" t="s">
        <v>6130</v>
      </c>
      <c r="D5992" s="68" t="n">
        <v>2914</v>
      </c>
      <c r="E5992" s="68" t="s">
        <v>6238</v>
      </c>
      <c r="F5992" s="69"/>
      <c r="G5992" s="68" t="s">
        <v>6238</v>
      </c>
      <c r="H5992" s="69" t="n">
        <v>0</v>
      </c>
      <c r="I5992" s="68" t="s">
        <v>6217</v>
      </c>
      <c r="J5992" s="68"/>
    </row>
    <row r="5993" customFormat="false" ht="12.75" hidden="false" customHeight="false" outlineLevel="0" collapsed="false">
      <c r="A5993" s="68" t="n">
        <v>6789</v>
      </c>
      <c r="B5993" s="68" t="n">
        <v>1</v>
      </c>
      <c r="C5993" s="68" t="s">
        <v>6130</v>
      </c>
      <c r="D5993" s="68" t="n">
        <v>2916</v>
      </c>
      <c r="E5993" s="68" t="s">
        <v>6239</v>
      </c>
      <c r="F5993" s="69"/>
      <c r="G5993" s="68" t="s">
        <v>6239</v>
      </c>
      <c r="H5993" s="69" t="n">
        <v>0</v>
      </c>
      <c r="I5993" s="68" t="s">
        <v>6217</v>
      </c>
      <c r="J5993" s="68"/>
    </row>
    <row r="5994" customFormat="false" ht="12.75" hidden="false" customHeight="false" outlineLevel="0" collapsed="false">
      <c r="A5994" s="68" t="n">
        <v>6790</v>
      </c>
      <c r="B5994" s="68" t="n">
        <v>1</v>
      </c>
      <c r="C5994" s="68" t="s">
        <v>6130</v>
      </c>
      <c r="D5994" s="68" t="n">
        <v>2902</v>
      </c>
      <c r="E5994" s="68" t="s">
        <v>6240</v>
      </c>
      <c r="F5994" s="69"/>
      <c r="G5994" s="68" t="s">
        <v>6240</v>
      </c>
      <c r="H5994" s="69" t="n">
        <v>0</v>
      </c>
      <c r="I5994" s="68" t="s">
        <v>6217</v>
      </c>
      <c r="J5994" s="68"/>
    </row>
    <row r="5995" customFormat="false" ht="12.75" hidden="true" customHeight="false" outlineLevel="0" collapsed="false">
      <c r="A5995" s="68" t="n">
        <v>6790</v>
      </c>
      <c r="B5995" s="68" t="s">
        <v>478</v>
      </c>
      <c r="C5995" s="68" t="s">
        <v>6130</v>
      </c>
      <c r="D5995" s="68" t="n">
        <v>2903</v>
      </c>
      <c r="E5995" s="68" t="s">
        <v>6241</v>
      </c>
      <c r="F5995" s="69"/>
      <c r="G5995" s="68" t="s">
        <v>6240</v>
      </c>
      <c r="H5995" s="68" t="n">
        <v>0</v>
      </c>
      <c r="I5995" s="68" t="s">
        <v>6217</v>
      </c>
      <c r="J5995" s="68"/>
    </row>
    <row r="5996" customFormat="false" ht="12.75" hidden="false" customHeight="false" outlineLevel="0" collapsed="false">
      <c r="A5996" s="68" t="n">
        <v>6791</v>
      </c>
      <c r="B5996" s="68" t="n">
        <v>1</v>
      </c>
      <c r="C5996" s="68" t="s">
        <v>6130</v>
      </c>
      <c r="D5996" s="68" t="n">
        <v>2953</v>
      </c>
      <c r="E5996" s="68" t="s">
        <v>6242</v>
      </c>
      <c r="F5996" s="69"/>
      <c r="G5996" s="68" t="s">
        <v>6242</v>
      </c>
      <c r="H5996" s="69" t="n">
        <v>0</v>
      </c>
      <c r="I5996" s="68" t="s">
        <v>6217</v>
      </c>
      <c r="J5996" s="68"/>
    </row>
    <row r="5997" customFormat="false" ht="12.75" hidden="false" customHeight="false" outlineLevel="0" collapsed="false">
      <c r="A5997" s="68" t="n">
        <v>6792</v>
      </c>
      <c r="B5997" s="68" t="n">
        <v>1</v>
      </c>
      <c r="C5997" s="68" t="s">
        <v>6130</v>
      </c>
      <c r="D5997" s="68" t="n">
        <v>2908</v>
      </c>
      <c r="E5997" s="68" t="s">
        <v>6243</v>
      </c>
      <c r="F5997" s="69"/>
      <c r="G5997" s="68" t="s">
        <v>6243</v>
      </c>
      <c r="H5997" s="69" t="n">
        <v>0</v>
      </c>
      <c r="I5997" s="68" t="s">
        <v>6217</v>
      </c>
      <c r="J5997" s="68"/>
    </row>
    <row r="5998" customFormat="false" ht="12.75" hidden="false" customHeight="false" outlineLevel="0" collapsed="false">
      <c r="A5998" s="68" t="n">
        <v>6793</v>
      </c>
      <c r="B5998" s="68" t="n">
        <v>1</v>
      </c>
      <c r="C5998" s="68" t="s">
        <v>6130</v>
      </c>
      <c r="D5998" s="68" t="n">
        <v>2933</v>
      </c>
      <c r="E5998" s="68" t="s">
        <v>6244</v>
      </c>
      <c r="F5998" s="69"/>
      <c r="G5998" s="68" t="s">
        <v>6244</v>
      </c>
      <c r="H5998" s="69" t="n">
        <v>0</v>
      </c>
      <c r="I5998" s="68" t="s">
        <v>6217</v>
      </c>
      <c r="J5998" s="68"/>
    </row>
    <row r="5999" customFormat="false" ht="12.75" hidden="false" customHeight="false" outlineLevel="0" collapsed="false">
      <c r="A5999" s="68" t="n">
        <v>6794</v>
      </c>
      <c r="B5999" s="68" t="n">
        <v>1</v>
      </c>
      <c r="C5999" s="68" t="s">
        <v>6130</v>
      </c>
      <c r="D5999" s="68" t="n">
        <v>2946</v>
      </c>
      <c r="E5999" s="68" t="s">
        <v>6245</v>
      </c>
      <c r="F5999" s="69"/>
      <c r="G5999" s="68" t="s">
        <v>6245</v>
      </c>
      <c r="H5999" s="69" t="n">
        <v>0</v>
      </c>
      <c r="I5999" s="68" t="s">
        <v>6217</v>
      </c>
      <c r="J5999" s="68"/>
    </row>
    <row r="6000" customFormat="false" ht="12.75" hidden="true" customHeight="false" outlineLevel="0" collapsed="false">
      <c r="A6000" s="68" t="n">
        <v>6794</v>
      </c>
      <c r="B6000" s="68" t="s">
        <v>478</v>
      </c>
      <c r="C6000" s="68" t="s">
        <v>6130</v>
      </c>
      <c r="D6000" s="68" t="n">
        <v>2946</v>
      </c>
      <c r="E6000" s="68" t="s">
        <v>6246</v>
      </c>
      <c r="F6000" s="69"/>
      <c r="G6000" s="68" t="s">
        <v>6245</v>
      </c>
      <c r="H6000" s="68" t="n">
        <v>0</v>
      </c>
      <c r="I6000" s="68" t="s">
        <v>6217</v>
      </c>
      <c r="J6000" s="68"/>
    </row>
    <row r="6001" customFormat="false" ht="12.75" hidden="false" customHeight="false" outlineLevel="0" collapsed="false">
      <c r="A6001" s="68" t="n">
        <v>6795</v>
      </c>
      <c r="B6001" s="68" t="n">
        <v>1</v>
      </c>
      <c r="C6001" s="68" t="s">
        <v>6130</v>
      </c>
      <c r="D6001" s="68" t="n">
        <v>2884</v>
      </c>
      <c r="E6001" s="68" t="s">
        <v>6247</v>
      </c>
      <c r="F6001" s="69"/>
      <c r="G6001" s="68" t="s">
        <v>6247</v>
      </c>
      <c r="H6001" s="69" t="n">
        <v>0</v>
      </c>
      <c r="I6001" s="68" t="s">
        <v>6217</v>
      </c>
      <c r="J6001" s="68"/>
    </row>
    <row r="6002" customFormat="false" ht="12.75" hidden="true" customHeight="false" outlineLevel="0" collapsed="false">
      <c r="A6002" s="68" t="n">
        <v>6795</v>
      </c>
      <c r="B6002" s="68" t="s">
        <v>478</v>
      </c>
      <c r="C6002" s="68" t="s">
        <v>6130</v>
      </c>
      <c r="D6002" s="68" t="n">
        <v>2950</v>
      </c>
      <c r="E6002" s="68" t="s">
        <v>6248</v>
      </c>
      <c r="F6002" s="69"/>
      <c r="G6002" s="68" t="s">
        <v>6247</v>
      </c>
      <c r="H6002" s="68" t="n">
        <v>0</v>
      </c>
      <c r="I6002" s="68" t="s">
        <v>6217</v>
      </c>
      <c r="J6002" s="68"/>
    </row>
    <row r="6003" customFormat="false" ht="12.75" hidden="false" customHeight="false" outlineLevel="0" collapsed="false">
      <c r="A6003" s="68" t="n">
        <v>6796</v>
      </c>
      <c r="B6003" s="68" t="n">
        <v>1</v>
      </c>
      <c r="C6003" s="68" t="s">
        <v>6130</v>
      </c>
      <c r="D6003" s="68" t="n">
        <v>2923</v>
      </c>
      <c r="E6003" s="68" t="s">
        <v>6249</v>
      </c>
      <c r="F6003" s="69"/>
      <c r="G6003" s="68" t="s">
        <v>6250</v>
      </c>
      <c r="H6003" s="69" t="n">
        <v>0</v>
      </c>
      <c r="I6003" s="68" t="s">
        <v>6217</v>
      </c>
      <c r="J6003" s="68"/>
    </row>
    <row r="6004" customFormat="false" ht="12.75" hidden="true" customHeight="false" outlineLevel="0" collapsed="false">
      <c r="A6004" s="68" t="n">
        <v>6796</v>
      </c>
      <c r="B6004" s="68" t="s">
        <v>478</v>
      </c>
      <c r="C6004" s="68" t="s">
        <v>6130</v>
      </c>
      <c r="D6004" s="68" t="n">
        <v>2924</v>
      </c>
      <c r="E6004" s="68" t="s">
        <v>6250</v>
      </c>
      <c r="F6004" s="69"/>
      <c r="G6004" s="68" t="s">
        <v>6250</v>
      </c>
      <c r="H6004" s="68" t="n">
        <v>0</v>
      </c>
      <c r="I6004" s="68" t="s">
        <v>6217</v>
      </c>
      <c r="J6004" s="68"/>
    </row>
    <row r="6005" customFormat="false" ht="12.75" hidden="false" customHeight="false" outlineLevel="0" collapsed="false">
      <c r="A6005" s="68" t="n">
        <v>6797</v>
      </c>
      <c r="B6005" s="68" t="n">
        <v>1</v>
      </c>
      <c r="C6005" s="68" t="s">
        <v>6130</v>
      </c>
      <c r="D6005" s="68" t="n">
        <v>2883</v>
      </c>
      <c r="E6005" s="68" t="s">
        <v>6251</v>
      </c>
      <c r="F6005" s="69"/>
      <c r="G6005" s="68" t="s">
        <v>6252</v>
      </c>
      <c r="H6005" s="69" t="n">
        <v>0</v>
      </c>
      <c r="I6005" s="68" t="s">
        <v>6217</v>
      </c>
      <c r="J6005" s="68"/>
    </row>
    <row r="6006" customFormat="false" ht="12.75" hidden="true" customHeight="false" outlineLevel="0" collapsed="false">
      <c r="A6006" s="68" t="n">
        <v>6797</v>
      </c>
      <c r="B6006" s="68" t="s">
        <v>478</v>
      </c>
      <c r="C6006" s="68" t="s">
        <v>6130</v>
      </c>
      <c r="D6006" s="68" t="n">
        <v>2883</v>
      </c>
      <c r="E6006" s="68" t="s">
        <v>6252</v>
      </c>
      <c r="F6006" s="69"/>
      <c r="G6006" s="68" t="s">
        <v>6252</v>
      </c>
      <c r="H6006" s="68" t="n">
        <v>0</v>
      </c>
      <c r="I6006" s="68" t="s">
        <v>6217</v>
      </c>
      <c r="J6006" s="68"/>
    </row>
    <row r="6007" customFormat="false" ht="12.75" hidden="true" customHeight="false" outlineLevel="0" collapsed="false">
      <c r="A6007" s="68" t="n">
        <v>6797</v>
      </c>
      <c r="B6007" s="68" t="s">
        <v>478</v>
      </c>
      <c r="C6007" s="68" t="s">
        <v>6130</v>
      </c>
      <c r="D6007" s="68" t="n">
        <v>2883</v>
      </c>
      <c r="E6007" s="68" t="s">
        <v>6253</v>
      </c>
      <c r="F6007" s="69"/>
      <c r="G6007" s="68" t="s">
        <v>6252</v>
      </c>
      <c r="H6007" s="68" t="n">
        <v>0</v>
      </c>
      <c r="I6007" s="68" t="s">
        <v>6217</v>
      </c>
      <c r="J6007" s="68"/>
    </row>
    <row r="6008" customFormat="false" ht="12.75" hidden="false" customHeight="false" outlineLevel="0" collapsed="false">
      <c r="A6008" s="68" t="n">
        <v>6798</v>
      </c>
      <c r="B6008" s="68" t="n">
        <v>1</v>
      </c>
      <c r="C6008" s="68" t="s">
        <v>6130</v>
      </c>
      <c r="D6008" s="68" t="n">
        <v>2889</v>
      </c>
      <c r="E6008" s="68" t="s">
        <v>6254</v>
      </c>
      <c r="F6008" s="69"/>
      <c r="G6008" s="68" t="s">
        <v>6255</v>
      </c>
      <c r="H6008" s="69" t="n">
        <v>0</v>
      </c>
      <c r="I6008" s="68" t="s">
        <v>6217</v>
      </c>
      <c r="J6008" s="68"/>
    </row>
    <row r="6009" customFormat="false" ht="12.75" hidden="true" customHeight="false" outlineLevel="0" collapsed="false">
      <c r="A6009" s="68" t="n">
        <v>6798</v>
      </c>
      <c r="B6009" s="68" t="s">
        <v>478</v>
      </c>
      <c r="C6009" s="68" t="s">
        <v>6130</v>
      </c>
      <c r="D6009" s="68" t="n">
        <v>2889</v>
      </c>
      <c r="E6009" s="68" t="s">
        <v>6255</v>
      </c>
      <c r="F6009" s="69"/>
      <c r="G6009" s="68" t="s">
        <v>6255</v>
      </c>
      <c r="H6009" s="68" t="n">
        <v>0</v>
      </c>
      <c r="I6009" s="68" t="s">
        <v>6217</v>
      </c>
      <c r="J6009" s="68"/>
    </row>
    <row r="6010" customFormat="false" ht="12.75" hidden="false" customHeight="false" outlineLevel="0" collapsed="false">
      <c r="A6010" s="68" t="n">
        <v>6799</v>
      </c>
      <c r="B6010" s="68" t="n">
        <v>1</v>
      </c>
      <c r="C6010" s="68" t="s">
        <v>6130</v>
      </c>
      <c r="D6010" s="68" t="n">
        <v>2953</v>
      </c>
      <c r="E6010" s="68" t="s">
        <v>6256</v>
      </c>
      <c r="F6010" s="69"/>
      <c r="G6010" s="68" t="s">
        <v>6256</v>
      </c>
      <c r="H6010" s="69" t="n">
        <v>0</v>
      </c>
      <c r="I6010" s="68" t="s">
        <v>6217</v>
      </c>
      <c r="J6010" s="68"/>
    </row>
    <row r="6011" customFormat="false" ht="12.75" hidden="false" customHeight="false" outlineLevel="0" collapsed="false">
      <c r="A6011" s="68" t="n">
        <v>6800</v>
      </c>
      <c r="B6011" s="68" t="n">
        <v>1</v>
      </c>
      <c r="C6011" s="68" t="s">
        <v>6130</v>
      </c>
      <c r="D6011" s="68" t="n">
        <v>2900</v>
      </c>
      <c r="E6011" s="68" t="s">
        <v>6257</v>
      </c>
      <c r="F6011" s="69"/>
      <c r="G6011" s="68" t="s">
        <v>6257</v>
      </c>
      <c r="H6011" s="69" t="n">
        <v>0</v>
      </c>
      <c r="I6011" s="68" t="s">
        <v>6217</v>
      </c>
      <c r="J6011" s="68"/>
    </row>
    <row r="6012" customFormat="false" ht="12.75" hidden="false" customHeight="false" outlineLevel="0" collapsed="false">
      <c r="A6012" s="68" t="n">
        <v>6801</v>
      </c>
      <c r="B6012" s="68" t="n">
        <v>1</v>
      </c>
      <c r="C6012" s="68" t="s">
        <v>6130</v>
      </c>
      <c r="D6012" s="68" t="n">
        <v>2912</v>
      </c>
      <c r="E6012" s="68" t="s">
        <v>6258</v>
      </c>
      <c r="F6012" s="69"/>
      <c r="G6012" s="68" t="s">
        <v>6258</v>
      </c>
      <c r="H6012" s="69" t="n">
        <v>0</v>
      </c>
      <c r="I6012" s="68" t="s">
        <v>6217</v>
      </c>
      <c r="J6012" s="68"/>
    </row>
    <row r="6013" customFormat="false" ht="12.75" hidden="false" customHeight="false" outlineLevel="0" collapsed="false">
      <c r="A6013" s="68" t="n">
        <v>6802</v>
      </c>
      <c r="B6013" s="68" t="n">
        <v>1</v>
      </c>
      <c r="C6013" s="68" t="s">
        <v>6130</v>
      </c>
      <c r="D6013" s="68" t="n">
        <v>2912</v>
      </c>
      <c r="E6013" s="68" t="s">
        <v>6259</v>
      </c>
      <c r="F6013" s="69"/>
      <c r="G6013" s="68" t="s">
        <v>6259</v>
      </c>
      <c r="H6013" s="69" t="n">
        <v>0</v>
      </c>
      <c r="I6013" s="68" t="s">
        <v>6217</v>
      </c>
      <c r="J6013" s="68"/>
    </row>
    <row r="6014" customFormat="false" ht="12.75" hidden="false" customHeight="false" outlineLevel="0" collapsed="false">
      <c r="A6014" s="68" t="n">
        <v>6803</v>
      </c>
      <c r="B6014" s="68" t="n">
        <v>1</v>
      </c>
      <c r="C6014" s="68" t="s">
        <v>6130</v>
      </c>
      <c r="D6014" s="68" t="n">
        <v>2907</v>
      </c>
      <c r="E6014" s="68" t="s">
        <v>6260</v>
      </c>
      <c r="F6014" s="69"/>
      <c r="G6014" s="68" t="s">
        <v>6260</v>
      </c>
      <c r="H6014" s="69" t="n">
        <v>0</v>
      </c>
      <c r="I6014" s="68" t="s">
        <v>6217</v>
      </c>
      <c r="J6014" s="68"/>
    </row>
    <row r="6015" customFormat="false" ht="12.75" hidden="false" customHeight="false" outlineLevel="0" collapsed="false">
      <c r="A6015" s="68" t="n">
        <v>6804</v>
      </c>
      <c r="B6015" s="68" t="n">
        <v>1</v>
      </c>
      <c r="C6015" s="68" t="s">
        <v>6130</v>
      </c>
      <c r="D6015" s="68" t="n">
        <v>2882</v>
      </c>
      <c r="E6015" s="68" t="s">
        <v>6261</v>
      </c>
      <c r="F6015" s="69"/>
      <c r="G6015" s="68" t="s">
        <v>6262</v>
      </c>
      <c r="H6015" s="69" t="n">
        <v>0</v>
      </c>
      <c r="I6015" s="68" t="s">
        <v>6217</v>
      </c>
      <c r="J6015" s="68"/>
    </row>
    <row r="6016" customFormat="false" ht="12.75" hidden="false" customHeight="false" outlineLevel="0" collapsed="false">
      <c r="A6016" s="68" t="n">
        <v>6805</v>
      </c>
      <c r="B6016" s="68" t="n">
        <v>1</v>
      </c>
      <c r="C6016" s="68" t="s">
        <v>6130</v>
      </c>
      <c r="D6016" s="68" t="n">
        <v>2888</v>
      </c>
      <c r="E6016" s="68" t="s">
        <v>6263</v>
      </c>
      <c r="F6016" s="69"/>
      <c r="G6016" s="68" t="s">
        <v>6263</v>
      </c>
      <c r="H6016" s="69" t="n">
        <v>0</v>
      </c>
      <c r="I6016" s="68" t="s">
        <v>6217</v>
      </c>
      <c r="J6016" s="68"/>
    </row>
    <row r="6017" customFormat="false" ht="12.75" hidden="false" customHeight="false" outlineLevel="0" collapsed="false">
      <c r="A6017" s="68" t="n">
        <v>6806</v>
      </c>
      <c r="B6017" s="68" t="n">
        <v>1</v>
      </c>
      <c r="C6017" s="68" t="s">
        <v>6130</v>
      </c>
      <c r="D6017" s="68" t="n">
        <v>2943</v>
      </c>
      <c r="E6017" s="68" t="s">
        <v>6264</v>
      </c>
      <c r="F6017" s="69"/>
      <c r="G6017" s="68" t="s">
        <v>6264</v>
      </c>
      <c r="H6017" s="69" t="n">
        <v>0</v>
      </c>
      <c r="I6017" s="68" t="s">
        <v>6217</v>
      </c>
      <c r="J6017" s="68"/>
    </row>
  </sheetData>
  <autoFilter ref="B3:C6017">
    <filterColumn colId="0">
      <customFilters and="true">
        <customFilter operator="equal" val="1"/>
      </customFilters>
    </filterColumn>
  </autoFilter>
  <printOptions headings="false" gridLines="false" gridLinesSet="true" horizontalCentered="false" verticalCentered="false"/>
  <pageMargins left="0.440277777777778" right="0.429861111111111" top="0.359722222222222" bottom="0.470138888888889" header="0.511805555555555" footer="0.229861111111111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&amp;L&amp;P/&amp;N&amp;R&amp;F 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3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30" width="7.84"/>
    <col collapsed="false" customWidth="true" hidden="false" outlineLevel="0" max="2" min="2" style="45" width="11.4"/>
    <col collapsed="false" customWidth="true" hidden="false" outlineLevel="0" max="3" min="3" style="47" width="29.53"/>
    <col collapsed="false" customWidth="true" hidden="false" outlineLevel="0" max="4" min="4" style="45" width="7.84"/>
    <col collapsed="false" customWidth="true" hidden="false" outlineLevel="0" max="5" min="5" style="45" width="14.4"/>
    <col collapsed="false" customWidth="true" hidden="false" outlineLevel="0" max="6" min="6" style="47" width="5.28"/>
    <col collapsed="false" customWidth="true" hidden="false" outlineLevel="0" max="7" min="7" style="45" width="7.84"/>
    <col collapsed="false" customWidth="true" hidden="false" outlineLevel="0" max="1025" min="8" style="0" width="11.04"/>
  </cols>
  <sheetData>
    <row r="1" customFormat="false" ht="12.75" hidden="false" customHeight="false" outlineLevel="0" collapsed="false">
      <c r="A1" s="72" t="s">
        <v>6265</v>
      </c>
      <c r="G1" s="2" t="s">
        <v>1</v>
      </c>
    </row>
    <row r="2" customFormat="false" ht="12.75" hidden="false" customHeight="false" outlineLevel="0" collapsed="false">
      <c r="B2" s="73" t="n">
        <v>3</v>
      </c>
      <c r="C2" s="73" t="n">
        <v>6</v>
      </c>
      <c r="D2" s="73" t="n">
        <v>7</v>
      </c>
      <c r="E2" s="73" t="n">
        <v>12</v>
      </c>
      <c r="F2" s="73"/>
      <c r="G2" s="73"/>
    </row>
    <row r="3" customFormat="false" ht="45" hidden="false" customHeight="true" outlineLevel="0" collapsed="false">
      <c r="A3" s="74" t="s">
        <v>6266</v>
      </c>
      <c r="B3" s="60" t="s">
        <v>466</v>
      </c>
      <c r="C3" s="66" t="s">
        <v>467</v>
      </c>
      <c r="D3" s="62" t="s">
        <v>472</v>
      </c>
      <c r="E3" s="63" t="s">
        <v>471</v>
      </c>
      <c r="F3" s="75"/>
      <c r="G3" s="60" t="s">
        <v>469</v>
      </c>
    </row>
    <row r="4" customFormat="false" ht="12.75" hidden="false" customHeight="false" outlineLevel="0" collapsed="false">
      <c r="B4" s="45" t="n">
        <v>1000</v>
      </c>
      <c r="C4" s="47" t="s">
        <v>209</v>
      </c>
      <c r="D4" s="45" t="s">
        <v>79</v>
      </c>
      <c r="E4" s="45" t="n">
        <v>5586</v>
      </c>
      <c r="G4" s="45" t="n">
        <v>1</v>
      </c>
    </row>
    <row r="5" customFormat="false" ht="12.75" hidden="false" customHeight="false" outlineLevel="0" collapsed="false">
      <c r="B5" s="45" t="n">
        <v>1000</v>
      </c>
      <c r="C5" s="47" t="s">
        <v>6267</v>
      </c>
      <c r="D5" s="45" t="s">
        <v>79</v>
      </c>
      <c r="E5" s="45" t="n">
        <v>5586</v>
      </c>
      <c r="G5" s="45" t="n">
        <v>1</v>
      </c>
    </row>
    <row r="6" customFormat="false" ht="12.75" hidden="false" customHeight="false" outlineLevel="0" collapsed="false">
      <c r="B6" s="45" t="n">
        <v>1000</v>
      </c>
      <c r="C6" s="47" t="s">
        <v>6268</v>
      </c>
      <c r="D6" s="45" t="s">
        <v>79</v>
      </c>
      <c r="E6" s="45" t="n">
        <v>5586</v>
      </c>
      <c r="G6" s="45" t="n">
        <v>1</v>
      </c>
    </row>
    <row r="7" customFormat="false" ht="12.75" hidden="false" customHeight="false" outlineLevel="0" collapsed="false">
      <c r="B7" s="45" t="n">
        <v>1000</v>
      </c>
      <c r="C7" s="47" t="s">
        <v>6269</v>
      </c>
      <c r="D7" s="45" t="s">
        <v>79</v>
      </c>
      <c r="E7" s="45" t="n">
        <v>5586</v>
      </c>
      <c r="G7" s="45" t="n">
        <v>1</v>
      </c>
    </row>
    <row r="8" customFormat="false" ht="12.75" hidden="false" customHeight="false" outlineLevel="0" collapsed="false">
      <c r="B8" s="45" t="n">
        <v>1000</v>
      </c>
      <c r="C8" s="47" t="s">
        <v>6270</v>
      </c>
      <c r="D8" s="45" t="s">
        <v>79</v>
      </c>
      <c r="E8" s="45" t="n">
        <v>5586</v>
      </c>
      <c r="G8" s="45" t="n">
        <v>1</v>
      </c>
    </row>
    <row r="9" customFormat="false" ht="12.75" hidden="false" customHeight="false" outlineLevel="0" collapsed="false">
      <c r="B9" s="45" t="n">
        <v>1000</v>
      </c>
      <c r="C9" s="47" t="s">
        <v>6271</v>
      </c>
      <c r="D9" s="45" t="s">
        <v>79</v>
      </c>
      <c r="E9" s="45" t="n">
        <v>5586</v>
      </c>
      <c r="G9" s="45" t="n">
        <v>1</v>
      </c>
    </row>
    <row r="10" customFormat="false" ht="12.75" hidden="false" customHeight="false" outlineLevel="0" collapsed="false">
      <c r="B10" s="45" t="n">
        <v>1000</v>
      </c>
      <c r="C10" s="47" t="s">
        <v>6272</v>
      </c>
      <c r="D10" s="45" t="s">
        <v>79</v>
      </c>
      <c r="E10" s="45" t="n">
        <v>5586</v>
      </c>
      <c r="G10" s="45" t="n">
        <v>1</v>
      </c>
    </row>
    <row r="11" customFormat="false" ht="12.75" hidden="false" customHeight="false" outlineLevel="0" collapsed="false">
      <c r="B11" s="45" t="n">
        <v>1000</v>
      </c>
      <c r="C11" s="47" t="s">
        <v>6273</v>
      </c>
      <c r="D11" s="45" t="s">
        <v>79</v>
      </c>
      <c r="E11" s="45" t="n">
        <v>5586</v>
      </c>
      <c r="G11" s="45" t="n">
        <v>1</v>
      </c>
    </row>
    <row r="12" customFormat="false" ht="12.75" hidden="false" customHeight="false" outlineLevel="0" collapsed="false">
      <c r="B12" s="45" t="n">
        <v>1000</v>
      </c>
      <c r="C12" s="47" t="s">
        <v>6274</v>
      </c>
      <c r="D12" s="45" t="s">
        <v>79</v>
      </c>
      <c r="E12" s="45" t="n">
        <v>5586</v>
      </c>
      <c r="G12" s="45" t="n">
        <v>1</v>
      </c>
    </row>
    <row r="13" customFormat="false" ht="12.75" hidden="false" customHeight="false" outlineLevel="0" collapsed="false">
      <c r="B13" s="45" t="n">
        <v>1000</v>
      </c>
      <c r="C13" s="47" t="s">
        <v>6275</v>
      </c>
      <c r="D13" s="45" t="s">
        <v>79</v>
      </c>
      <c r="E13" s="45" t="n">
        <v>5586</v>
      </c>
      <c r="G13" s="45" t="n">
        <v>1</v>
      </c>
    </row>
    <row r="14" customFormat="false" ht="12.75" hidden="false" customHeight="false" outlineLevel="0" collapsed="false">
      <c r="B14" s="45" t="n">
        <v>1000</v>
      </c>
      <c r="C14" s="47" t="s">
        <v>6276</v>
      </c>
      <c r="D14" s="45" t="s">
        <v>79</v>
      </c>
      <c r="E14" s="45" t="n">
        <v>5586</v>
      </c>
      <c r="G14" s="45" t="n">
        <v>1</v>
      </c>
    </row>
    <row r="15" customFormat="false" ht="12.75" hidden="false" customHeight="false" outlineLevel="0" collapsed="false">
      <c r="B15" s="45" t="n">
        <v>1000</v>
      </c>
      <c r="C15" s="47" t="s">
        <v>6277</v>
      </c>
      <c r="D15" s="45" t="s">
        <v>79</v>
      </c>
      <c r="E15" s="45" t="n">
        <v>5586</v>
      </c>
      <c r="G15" s="45" t="n">
        <v>1</v>
      </c>
    </row>
    <row r="16" customFormat="false" ht="12.75" hidden="false" customHeight="false" outlineLevel="0" collapsed="false">
      <c r="B16" s="45" t="n">
        <v>1000</v>
      </c>
      <c r="C16" s="47" t="s">
        <v>6278</v>
      </c>
      <c r="D16" s="45" t="s">
        <v>79</v>
      </c>
      <c r="E16" s="45" t="n">
        <v>5586</v>
      </c>
      <c r="G16" s="45" t="n">
        <v>1</v>
      </c>
    </row>
    <row r="17" customFormat="false" ht="12.75" hidden="false" customHeight="false" outlineLevel="0" collapsed="false">
      <c r="B17" s="45" t="n">
        <v>1000</v>
      </c>
      <c r="C17" s="47" t="s">
        <v>6279</v>
      </c>
      <c r="D17" s="45" t="s">
        <v>79</v>
      </c>
      <c r="E17" s="45" t="n">
        <v>5586</v>
      </c>
      <c r="G17" s="45" t="n">
        <v>1</v>
      </c>
    </row>
    <row r="18" customFormat="false" ht="12.75" hidden="false" customHeight="false" outlineLevel="0" collapsed="false">
      <c r="B18" s="45" t="n">
        <v>1000</v>
      </c>
      <c r="C18" s="47" t="s">
        <v>6280</v>
      </c>
      <c r="D18" s="45" t="s">
        <v>79</v>
      </c>
      <c r="E18" s="45" t="n">
        <v>5586</v>
      </c>
      <c r="G18" s="45" t="n">
        <v>1</v>
      </c>
    </row>
    <row r="19" customFormat="false" ht="12.75" hidden="false" customHeight="false" outlineLevel="0" collapsed="false">
      <c r="B19" s="45" t="n">
        <v>1000</v>
      </c>
      <c r="C19" s="47" t="s">
        <v>6281</v>
      </c>
      <c r="D19" s="45" t="s">
        <v>79</v>
      </c>
      <c r="E19" s="45" t="n">
        <v>5586</v>
      </c>
      <c r="G19" s="45" t="n">
        <v>1</v>
      </c>
    </row>
    <row r="20" customFormat="false" ht="12.75" hidden="false" customHeight="false" outlineLevel="0" collapsed="false">
      <c r="B20" s="45" t="n">
        <v>1000</v>
      </c>
      <c r="C20" s="47" t="s">
        <v>6282</v>
      </c>
      <c r="D20" s="45" t="s">
        <v>79</v>
      </c>
      <c r="E20" s="45" t="n">
        <v>5586</v>
      </c>
      <c r="G20" s="45" t="n">
        <v>1</v>
      </c>
    </row>
    <row r="21" customFormat="false" ht="12.75" hidden="false" customHeight="false" outlineLevel="0" collapsed="false">
      <c r="B21" s="45" t="n">
        <v>1000</v>
      </c>
      <c r="C21" s="47" t="s">
        <v>6283</v>
      </c>
      <c r="D21" s="45" t="s">
        <v>79</v>
      </c>
      <c r="E21" s="45" t="n">
        <v>5586</v>
      </c>
      <c r="G21" s="45" t="n">
        <v>1</v>
      </c>
    </row>
    <row r="22" customFormat="false" ht="12.75" hidden="false" customHeight="false" outlineLevel="0" collapsed="false">
      <c r="B22" s="45" t="n">
        <v>1000</v>
      </c>
      <c r="C22" s="47" t="s">
        <v>6284</v>
      </c>
      <c r="D22" s="45" t="s">
        <v>79</v>
      </c>
      <c r="E22" s="45" t="n">
        <v>5586</v>
      </c>
      <c r="G22" s="45" t="n">
        <v>1</v>
      </c>
    </row>
    <row r="23" customFormat="false" ht="12.75" hidden="false" customHeight="false" outlineLevel="0" collapsed="false">
      <c r="B23" s="45" t="n">
        <v>1000</v>
      </c>
      <c r="C23" s="47" t="s">
        <v>6285</v>
      </c>
      <c r="D23" s="45" t="s">
        <v>79</v>
      </c>
      <c r="E23" s="45" t="n">
        <v>5586</v>
      </c>
      <c r="G23" s="45" t="n">
        <v>1</v>
      </c>
    </row>
    <row r="24" customFormat="false" ht="12.75" hidden="false" customHeight="false" outlineLevel="0" collapsed="false">
      <c r="B24" s="45" t="n">
        <v>1000</v>
      </c>
      <c r="C24" s="47" t="s">
        <v>6286</v>
      </c>
      <c r="D24" s="45" t="s">
        <v>79</v>
      </c>
      <c r="E24" s="45" t="n">
        <v>5586</v>
      </c>
      <c r="G24" s="45" t="n">
        <v>1</v>
      </c>
    </row>
    <row r="25" customFormat="false" ht="12.75" hidden="false" customHeight="false" outlineLevel="0" collapsed="false">
      <c r="B25" s="45" t="n">
        <v>1000</v>
      </c>
      <c r="C25" s="47" t="s">
        <v>6287</v>
      </c>
      <c r="D25" s="45" t="s">
        <v>79</v>
      </c>
      <c r="E25" s="45" t="n">
        <v>5586</v>
      </c>
      <c r="G25" s="45" t="n">
        <v>1</v>
      </c>
    </row>
    <row r="26" customFormat="false" ht="12.75" hidden="false" customHeight="false" outlineLevel="0" collapsed="false">
      <c r="B26" s="45" t="n">
        <v>1000</v>
      </c>
      <c r="C26" s="47" t="s">
        <v>6288</v>
      </c>
      <c r="D26" s="45" t="s">
        <v>79</v>
      </c>
      <c r="E26" s="45" t="n">
        <v>5586</v>
      </c>
      <c r="G26" s="45" t="n">
        <v>1</v>
      </c>
    </row>
    <row r="27" customFormat="false" ht="12.75" hidden="false" customHeight="false" outlineLevel="0" collapsed="false">
      <c r="B27" s="45" t="n">
        <v>1001</v>
      </c>
      <c r="C27" s="47" t="s">
        <v>209</v>
      </c>
      <c r="D27" s="45" t="s">
        <v>79</v>
      </c>
      <c r="E27" s="45" t="n">
        <v>5586</v>
      </c>
      <c r="G27" s="45" t="n">
        <v>1</v>
      </c>
    </row>
    <row r="28" customFormat="false" ht="12.75" hidden="false" customHeight="false" outlineLevel="0" collapsed="false">
      <c r="B28" s="45" t="n">
        <v>1001</v>
      </c>
      <c r="C28" s="47" t="s">
        <v>6289</v>
      </c>
      <c r="D28" s="45" t="s">
        <v>79</v>
      </c>
      <c r="E28" s="45" t="n">
        <v>5586</v>
      </c>
      <c r="G28" s="45" t="n">
        <v>1</v>
      </c>
    </row>
    <row r="29" customFormat="false" ht="12.75" hidden="false" customHeight="false" outlineLevel="0" collapsed="false">
      <c r="B29" s="45" t="n">
        <v>1002</v>
      </c>
      <c r="C29" s="47" t="s">
        <v>209</v>
      </c>
      <c r="D29" s="45" t="s">
        <v>79</v>
      </c>
      <c r="E29" s="45" t="n">
        <v>5586</v>
      </c>
      <c r="G29" s="45" t="n">
        <v>1</v>
      </c>
    </row>
    <row r="30" customFormat="false" ht="12.75" hidden="false" customHeight="false" outlineLevel="0" collapsed="false">
      <c r="B30" s="45" t="n">
        <v>1003</v>
      </c>
      <c r="C30" s="47" t="s">
        <v>209</v>
      </c>
      <c r="D30" s="45" t="s">
        <v>79</v>
      </c>
      <c r="E30" s="45" t="n">
        <v>5586</v>
      </c>
      <c r="G30" s="45" t="n">
        <v>1</v>
      </c>
    </row>
    <row r="31" customFormat="false" ht="12.75" hidden="false" customHeight="false" outlineLevel="0" collapsed="false">
      <c r="B31" s="45" t="n">
        <v>1004</v>
      </c>
      <c r="C31" s="47" t="s">
        <v>209</v>
      </c>
      <c r="D31" s="45" t="s">
        <v>79</v>
      </c>
      <c r="E31" s="45" t="n">
        <v>5586</v>
      </c>
      <c r="G31" s="45" t="n">
        <v>1</v>
      </c>
    </row>
    <row r="32" customFormat="false" ht="12.75" hidden="false" customHeight="false" outlineLevel="0" collapsed="false">
      <c r="B32" s="45" t="n">
        <v>1005</v>
      </c>
      <c r="C32" s="47" t="s">
        <v>209</v>
      </c>
      <c r="D32" s="45" t="s">
        <v>79</v>
      </c>
      <c r="E32" s="45" t="n">
        <v>5586</v>
      </c>
      <c r="G32" s="45" t="n">
        <v>1</v>
      </c>
    </row>
    <row r="33" customFormat="false" ht="12.75" hidden="false" customHeight="false" outlineLevel="0" collapsed="false">
      <c r="B33" s="45" t="n">
        <v>1006</v>
      </c>
      <c r="C33" s="47" t="s">
        <v>209</v>
      </c>
      <c r="D33" s="45" t="s">
        <v>79</v>
      </c>
      <c r="E33" s="45" t="n">
        <v>5586</v>
      </c>
      <c r="G33" s="45" t="n">
        <v>1</v>
      </c>
    </row>
    <row r="34" customFormat="false" ht="12.75" hidden="false" customHeight="false" outlineLevel="0" collapsed="false">
      <c r="B34" s="45" t="n">
        <v>1007</v>
      </c>
      <c r="C34" s="47" t="s">
        <v>209</v>
      </c>
      <c r="D34" s="45" t="s">
        <v>79</v>
      </c>
      <c r="E34" s="45" t="n">
        <v>5586</v>
      </c>
      <c r="G34" s="45" t="n">
        <v>1</v>
      </c>
    </row>
    <row r="35" customFormat="false" ht="12.75" hidden="false" customHeight="false" outlineLevel="0" collapsed="false">
      <c r="B35" s="45" t="n">
        <v>1008</v>
      </c>
      <c r="C35" s="47" t="s">
        <v>208</v>
      </c>
      <c r="D35" s="45" t="s">
        <v>79</v>
      </c>
      <c r="E35" s="45" t="n">
        <v>5585</v>
      </c>
      <c r="G35" s="45" t="n">
        <v>1</v>
      </c>
    </row>
    <row r="36" customFormat="false" ht="12.75" hidden="false" customHeight="false" outlineLevel="0" collapsed="false">
      <c r="B36" s="45" t="n">
        <v>1008</v>
      </c>
      <c r="C36" s="47" t="s">
        <v>212</v>
      </c>
      <c r="D36" s="45" t="s">
        <v>79</v>
      </c>
      <c r="E36" s="45" t="n">
        <v>5589</v>
      </c>
      <c r="G36" s="45" t="n">
        <v>1</v>
      </c>
    </row>
    <row r="37" customFormat="false" ht="12.75" hidden="false" customHeight="false" outlineLevel="0" collapsed="false">
      <c r="B37" s="45" t="n">
        <v>1009</v>
      </c>
      <c r="C37" s="47" t="s">
        <v>213</v>
      </c>
      <c r="D37" s="45" t="s">
        <v>79</v>
      </c>
      <c r="E37" s="45" t="n">
        <v>5590</v>
      </c>
      <c r="G37" s="45" t="n">
        <v>1</v>
      </c>
    </row>
    <row r="38" customFormat="false" ht="12.75" hidden="false" customHeight="false" outlineLevel="0" collapsed="false">
      <c r="B38" s="45" t="n">
        <v>1010</v>
      </c>
      <c r="C38" s="47" t="s">
        <v>209</v>
      </c>
      <c r="D38" s="45" t="s">
        <v>79</v>
      </c>
      <c r="E38" s="45" t="n">
        <v>5586</v>
      </c>
      <c r="G38" s="45" t="n">
        <v>1</v>
      </c>
    </row>
    <row r="39" customFormat="false" ht="12.75" hidden="false" customHeight="false" outlineLevel="0" collapsed="false">
      <c r="B39" s="45" t="n">
        <v>1010</v>
      </c>
      <c r="C39" s="47" t="s">
        <v>6290</v>
      </c>
      <c r="D39" s="45" t="s">
        <v>79</v>
      </c>
      <c r="E39" s="45" t="n">
        <v>5586</v>
      </c>
      <c r="G39" s="45" t="n">
        <v>1</v>
      </c>
    </row>
    <row r="40" customFormat="false" ht="12.75" hidden="false" customHeight="false" outlineLevel="0" collapsed="false">
      <c r="B40" s="45" t="n">
        <v>1011</v>
      </c>
      <c r="C40" s="47" t="s">
        <v>209</v>
      </c>
      <c r="D40" s="45" t="s">
        <v>79</v>
      </c>
      <c r="E40" s="45" t="n">
        <v>5586</v>
      </c>
      <c r="G40" s="45" t="n">
        <v>1</v>
      </c>
    </row>
    <row r="41" customFormat="false" ht="12.75" hidden="false" customHeight="false" outlineLevel="0" collapsed="false">
      <c r="B41" s="45" t="n">
        <v>1012</v>
      </c>
      <c r="C41" s="47" t="s">
        <v>209</v>
      </c>
      <c r="D41" s="45" t="s">
        <v>79</v>
      </c>
      <c r="E41" s="45" t="n">
        <v>5586</v>
      </c>
      <c r="G41" s="45" t="n">
        <v>1</v>
      </c>
    </row>
    <row r="42" customFormat="false" ht="12.75" hidden="false" customHeight="false" outlineLevel="0" collapsed="false">
      <c r="B42" s="45" t="n">
        <v>1014</v>
      </c>
      <c r="C42" s="47" t="s">
        <v>6291</v>
      </c>
      <c r="D42" s="45" t="s">
        <v>79</v>
      </c>
      <c r="E42" s="45" t="n">
        <v>5586</v>
      </c>
      <c r="G42" s="45" t="n">
        <v>1</v>
      </c>
    </row>
    <row r="43" customFormat="false" ht="12.75" hidden="false" customHeight="false" outlineLevel="0" collapsed="false">
      <c r="B43" s="45" t="n">
        <v>1015</v>
      </c>
      <c r="C43" s="47" t="s">
        <v>209</v>
      </c>
      <c r="D43" s="45" t="s">
        <v>79</v>
      </c>
      <c r="E43" s="45" t="n">
        <v>5635</v>
      </c>
      <c r="G43" s="45" t="n">
        <v>1</v>
      </c>
    </row>
    <row r="44" customFormat="false" ht="12.75" hidden="false" customHeight="false" outlineLevel="0" collapsed="false">
      <c r="B44" s="45" t="n">
        <v>1017</v>
      </c>
      <c r="C44" s="47" t="s">
        <v>6292</v>
      </c>
      <c r="D44" s="45" t="s">
        <v>79</v>
      </c>
      <c r="E44" s="45" t="n">
        <v>5586</v>
      </c>
      <c r="G44" s="45" t="n">
        <v>1</v>
      </c>
    </row>
    <row r="45" customFormat="false" ht="12.75" hidden="false" customHeight="false" outlineLevel="0" collapsed="false">
      <c r="B45" s="45" t="n">
        <v>1018</v>
      </c>
      <c r="C45" s="47" t="s">
        <v>209</v>
      </c>
      <c r="D45" s="45" t="s">
        <v>79</v>
      </c>
      <c r="E45" s="45" t="n">
        <v>5586</v>
      </c>
      <c r="G45" s="45" t="n">
        <v>1</v>
      </c>
    </row>
    <row r="46" customFormat="false" ht="12.75" hidden="false" customHeight="false" outlineLevel="0" collapsed="false">
      <c r="B46" s="45" t="n">
        <v>1019</v>
      </c>
      <c r="C46" s="47" t="s">
        <v>6293</v>
      </c>
      <c r="D46" s="45" t="s">
        <v>79</v>
      </c>
      <c r="E46" s="45" t="n">
        <v>5586</v>
      </c>
      <c r="G46" s="45" t="n">
        <v>1</v>
      </c>
    </row>
    <row r="47" customFormat="false" ht="12.75" hidden="false" customHeight="false" outlineLevel="0" collapsed="false">
      <c r="B47" s="45" t="n">
        <v>1020</v>
      </c>
      <c r="C47" s="47" t="s">
        <v>6294</v>
      </c>
      <c r="D47" s="45" t="s">
        <v>79</v>
      </c>
      <c r="E47" s="45" t="n">
        <v>5591</v>
      </c>
      <c r="G47" s="45" t="n">
        <v>1</v>
      </c>
    </row>
    <row r="48" customFormat="false" ht="12.75" hidden="false" customHeight="false" outlineLevel="0" collapsed="false">
      <c r="B48" s="45" t="n">
        <v>1020</v>
      </c>
      <c r="C48" s="47" t="s">
        <v>6295</v>
      </c>
      <c r="D48" s="45" t="s">
        <v>79</v>
      </c>
      <c r="E48" s="45" t="n">
        <v>5591</v>
      </c>
      <c r="G48" s="45" t="n">
        <v>1</v>
      </c>
    </row>
    <row r="49" customFormat="false" ht="12.75" hidden="false" customHeight="false" outlineLevel="0" collapsed="false">
      <c r="B49" s="45" t="n">
        <v>1020</v>
      </c>
      <c r="C49" s="47" t="s">
        <v>6296</v>
      </c>
      <c r="D49" s="45" t="s">
        <v>79</v>
      </c>
      <c r="E49" s="45" t="n">
        <v>5591</v>
      </c>
      <c r="G49" s="45" t="n">
        <v>1</v>
      </c>
    </row>
    <row r="50" customFormat="false" ht="12.75" hidden="false" customHeight="false" outlineLevel="0" collapsed="false">
      <c r="B50" s="45" t="n">
        <v>1020</v>
      </c>
      <c r="C50" s="47" t="s">
        <v>6297</v>
      </c>
      <c r="D50" s="45" t="s">
        <v>79</v>
      </c>
      <c r="E50" s="45" t="n">
        <v>5591</v>
      </c>
      <c r="G50" s="45" t="n">
        <v>1</v>
      </c>
    </row>
    <row r="51" customFormat="false" ht="12.75" hidden="false" customHeight="false" outlineLevel="0" collapsed="false">
      <c r="B51" s="45" t="n">
        <v>1020</v>
      </c>
      <c r="C51" s="47" t="s">
        <v>6298</v>
      </c>
      <c r="D51" s="45" t="s">
        <v>79</v>
      </c>
      <c r="E51" s="45" t="n">
        <v>5591</v>
      </c>
      <c r="G51" s="45" t="n">
        <v>1</v>
      </c>
    </row>
    <row r="52" customFormat="false" ht="12.75" hidden="false" customHeight="false" outlineLevel="0" collapsed="false">
      <c r="B52" s="45" t="n">
        <v>1022</v>
      </c>
      <c r="C52" s="47" t="s">
        <v>233</v>
      </c>
      <c r="D52" s="45" t="s">
        <v>79</v>
      </c>
      <c r="E52" s="45" t="n">
        <v>5627</v>
      </c>
      <c r="G52" s="45" t="n">
        <v>1</v>
      </c>
    </row>
    <row r="53" customFormat="false" ht="12.75" hidden="false" customHeight="false" outlineLevel="0" collapsed="false">
      <c r="B53" s="45" t="n">
        <v>1023</v>
      </c>
      <c r="C53" s="47" t="s">
        <v>206</v>
      </c>
      <c r="D53" s="45" t="s">
        <v>79</v>
      </c>
      <c r="E53" s="45" t="n">
        <v>5583</v>
      </c>
      <c r="G53" s="45" t="n">
        <v>1</v>
      </c>
    </row>
    <row r="54" customFormat="false" ht="12.75" hidden="false" customHeight="false" outlineLevel="0" collapsed="false">
      <c r="B54" s="45" t="n">
        <v>1023</v>
      </c>
      <c r="C54" s="47" t="s">
        <v>6299</v>
      </c>
      <c r="D54" s="45" t="s">
        <v>79</v>
      </c>
      <c r="E54" s="45" t="n">
        <v>5583</v>
      </c>
      <c r="G54" s="45" t="n">
        <v>1</v>
      </c>
    </row>
    <row r="55" customFormat="false" ht="12.75" hidden="false" customHeight="false" outlineLevel="0" collapsed="false">
      <c r="B55" s="45" t="n">
        <v>1023</v>
      </c>
      <c r="C55" s="47" t="s">
        <v>6300</v>
      </c>
      <c r="D55" s="45" t="s">
        <v>79</v>
      </c>
      <c r="E55" s="45" t="n">
        <v>5583</v>
      </c>
      <c r="G55" s="45" t="n">
        <v>1</v>
      </c>
    </row>
    <row r="56" customFormat="false" ht="12.75" hidden="false" customHeight="false" outlineLevel="0" collapsed="false">
      <c r="B56" s="45" t="n">
        <v>1023</v>
      </c>
      <c r="C56" s="47" t="s">
        <v>6301</v>
      </c>
      <c r="D56" s="45" t="s">
        <v>79</v>
      </c>
      <c r="E56" s="45" t="n">
        <v>5583</v>
      </c>
      <c r="G56" s="45" t="n">
        <v>1</v>
      </c>
    </row>
    <row r="57" customFormat="false" ht="12.75" hidden="false" customHeight="false" outlineLevel="0" collapsed="false">
      <c r="B57" s="45" t="n">
        <v>1024</v>
      </c>
      <c r="C57" s="47" t="s">
        <v>6302</v>
      </c>
      <c r="D57" s="45" t="s">
        <v>79</v>
      </c>
      <c r="E57" s="45" t="n">
        <v>5635</v>
      </c>
      <c r="G57" s="45" t="n">
        <v>1</v>
      </c>
    </row>
    <row r="58" customFormat="false" ht="12.75" hidden="false" customHeight="false" outlineLevel="0" collapsed="false">
      <c r="B58" s="45" t="n">
        <v>1025</v>
      </c>
      <c r="C58" s="47" t="s">
        <v>6303</v>
      </c>
      <c r="D58" s="45" t="s">
        <v>79</v>
      </c>
      <c r="E58" s="45" t="n">
        <v>5648</v>
      </c>
      <c r="G58" s="45" t="n">
        <v>1</v>
      </c>
    </row>
    <row r="59" customFormat="false" ht="12.75" hidden="false" customHeight="false" outlineLevel="0" collapsed="false">
      <c r="B59" s="45" t="n">
        <v>1026</v>
      </c>
      <c r="C59" s="47" t="s">
        <v>238</v>
      </c>
      <c r="D59" s="45" t="s">
        <v>79</v>
      </c>
      <c r="E59" s="45" t="n">
        <v>5632</v>
      </c>
      <c r="G59" s="45" t="n">
        <v>1</v>
      </c>
    </row>
    <row r="60" customFormat="false" ht="12.75" hidden="false" customHeight="false" outlineLevel="0" collapsed="false">
      <c r="B60" s="45" t="n">
        <v>1026</v>
      </c>
      <c r="C60" s="47" t="s">
        <v>239</v>
      </c>
      <c r="D60" s="45" t="s">
        <v>79</v>
      </c>
      <c r="E60" s="45" t="n">
        <v>5633</v>
      </c>
      <c r="G60" s="45" t="n">
        <v>1</v>
      </c>
    </row>
    <row r="61" customFormat="false" ht="12.75" hidden="false" customHeight="false" outlineLevel="0" collapsed="false">
      <c r="B61" s="45" t="n">
        <v>1026</v>
      </c>
      <c r="C61" s="47" t="s">
        <v>6304</v>
      </c>
      <c r="D61" s="45" t="s">
        <v>79</v>
      </c>
      <c r="E61" s="45" t="n">
        <v>5633</v>
      </c>
      <c r="G61" s="45" t="n">
        <v>1</v>
      </c>
    </row>
    <row r="62" customFormat="false" ht="12.75" hidden="false" customHeight="false" outlineLevel="0" collapsed="false">
      <c r="B62" s="45" t="n">
        <v>1027</v>
      </c>
      <c r="C62" s="47" t="s">
        <v>244</v>
      </c>
      <c r="D62" s="45" t="s">
        <v>79</v>
      </c>
      <c r="E62" s="45" t="n">
        <v>5638</v>
      </c>
      <c r="G62" s="45" t="n">
        <v>1</v>
      </c>
    </row>
    <row r="63" customFormat="false" ht="12.75" hidden="false" customHeight="false" outlineLevel="0" collapsed="false">
      <c r="B63" s="45" t="n">
        <v>1028</v>
      </c>
      <c r="C63" s="47" t="s">
        <v>249</v>
      </c>
      <c r="D63" s="45" t="s">
        <v>79</v>
      </c>
      <c r="E63" s="45" t="n">
        <v>5643</v>
      </c>
      <c r="G63" s="45" t="n">
        <v>1</v>
      </c>
    </row>
    <row r="64" customFormat="false" ht="12.75" hidden="false" customHeight="false" outlineLevel="0" collapsed="false">
      <c r="B64" s="45" t="n">
        <v>1029</v>
      </c>
      <c r="C64" s="47" t="s">
        <v>5288</v>
      </c>
      <c r="D64" s="45" t="s">
        <v>79</v>
      </c>
      <c r="E64" s="45" t="n">
        <v>5651</v>
      </c>
      <c r="G64" s="45" t="n">
        <v>1</v>
      </c>
    </row>
    <row r="65" customFormat="false" ht="12.75" hidden="false" customHeight="false" outlineLevel="0" collapsed="false">
      <c r="B65" s="45" t="n">
        <v>1030</v>
      </c>
      <c r="C65" s="47" t="s">
        <v>6305</v>
      </c>
      <c r="D65" s="45" t="s">
        <v>79</v>
      </c>
      <c r="E65" s="45" t="n">
        <v>5624</v>
      </c>
      <c r="G65" s="45" t="n">
        <v>1</v>
      </c>
    </row>
    <row r="66" customFormat="false" ht="12.75" hidden="false" customHeight="false" outlineLevel="0" collapsed="false">
      <c r="B66" s="45" t="n">
        <v>1030</v>
      </c>
      <c r="C66" s="47" t="s">
        <v>231</v>
      </c>
      <c r="D66" s="45" t="s">
        <v>79</v>
      </c>
      <c r="E66" s="45" t="n">
        <v>5624</v>
      </c>
      <c r="G66" s="45" t="n">
        <v>1</v>
      </c>
    </row>
    <row r="67" customFormat="false" ht="12.75" hidden="false" customHeight="false" outlineLevel="0" collapsed="false">
      <c r="B67" s="45" t="n">
        <v>1031</v>
      </c>
      <c r="C67" s="47" t="s">
        <v>6306</v>
      </c>
      <c r="D67" s="45" t="s">
        <v>79</v>
      </c>
      <c r="E67" s="45" t="n">
        <v>5489</v>
      </c>
      <c r="G67" s="45" t="n">
        <v>2</v>
      </c>
    </row>
    <row r="68" customFormat="false" ht="12.75" hidden="false" customHeight="false" outlineLevel="0" collapsed="false">
      <c r="B68" s="45" t="n">
        <v>1032</v>
      </c>
      <c r="C68" s="47" t="s">
        <v>215</v>
      </c>
      <c r="D68" s="45" t="s">
        <v>79</v>
      </c>
      <c r="E68" s="45" t="n">
        <v>5592</v>
      </c>
      <c r="G68" s="45" t="n">
        <v>1</v>
      </c>
    </row>
    <row r="69" customFormat="false" ht="12.75" hidden="false" customHeight="false" outlineLevel="0" collapsed="false">
      <c r="B69" s="45" t="n">
        <v>1033</v>
      </c>
      <c r="C69" s="47" t="s">
        <v>6307</v>
      </c>
      <c r="D69" s="45" t="s">
        <v>79</v>
      </c>
      <c r="E69" s="45" t="n">
        <v>5582</v>
      </c>
      <c r="G69" s="45" t="n">
        <v>1</v>
      </c>
    </row>
    <row r="70" customFormat="false" ht="12.75" hidden="false" customHeight="false" outlineLevel="0" collapsed="false">
      <c r="B70" s="45" t="n">
        <v>1033</v>
      </c>
      <c r="C70" s="47" t="s">
        <v>205</v>
      </c>
      <c r="D70" s="45" t="s">
        <v>79</v>
      </c>
      <c r="E70" s="45" t="n">
        <v>5582</v>
      </c>
      <c r="G70" s="45" t="n">
        <v>1</v>
      </c>
    </row>
    <row r="71" customFormat="false" ht="12.75" hidden="false" customHeight="false" outlineLevel="0" collapsed="false">
      <c r="B71" s="45" t="n">
        <v>1034</v>
      </c>
      <c r="C71" s="47" t="s">
        <v>125</v>
      </c>
      <c r="D71" s="45" t="s">
        <v>79</v>
      </c>
      <c r="E71" s="45" t="n">
        <v>5473</v>
      </c>
      <c r="G71" s="45" t="n">
        <v>2</v>
      </c>
    </row>
    <row r="72" customFormat="false" ht="12.75" hidden="false" customHeight="false" outlineLevel="0" collapsed="false">
      <c r="B72" s="45" t="n">
        <v>1035</v>
      </c>
      <c r="C72" s="47" t="s">
        <v>124</v>
      </c>
      <c r="D72" s="45" t="s">
        <v>79</v>
      </c>
      <c r="E72" s="45" t="n">
        <v>5472</v>
      </c>
      <c r="G72" s="45" t="n">
        <v>2</v>
      </c>
    </row>
    <row r="73" customFormat="false" ht="12.75" hidden="false" customHeight="false" outlineLevel="0" collapsed="false">
      <c r="B73" s="45" t="n">
        <v>1036</v>
      </c>
      <c r="C73" s="47" t="s">
        <v>153</v>
      </c>
      <c r="D73" s="45" t="s">
        <v>79</v>
      </c>
      <c r="E73" s="45" t="n">
        <v>5501</v>
      </c>
      <c r="G73" s="45" t="n">
        <v>2</v>
      </c>
    </row>
    <row r="74" customFormat="false" ht="12.75" hidden="false" customHeight="false" outlineLevel="0" collapsed="false">
      <c r="B74" s="45" t="n">
        <v>1037</v>
      </c>
      <c r="C74" s="47" t="s">
        <v>165</v>
      </c>
      <c r="D74" s="45" t="s">
        <v>79</v>
      </c>
      <c r="E74" s="45" t="n">
        <v>5521</v>
      </c>
      <c r="G74" s="45" t="n">
        <v>2</v>
      </c>
    </row>
    <row r="75" customFormat="false" ht="12.75" hidden="false" customHeight="false" outlineLevel="0" collapsed="false">
      <c r="B75" s="45" t="n">
        <v>1038</v>
      </c>
      <c r="C75" s="47" t="s">
        <v>156</v>
      </c>
      <c r="D75" s="45" t="s">
        <v>79</v>
      </c>
      <c r="E75" s="45" t="n">
        <v>5512</v>
      </c>
      <c r="G75" s="45" t="n">
        <v>2</v>
      </c>
    </row>
    <row r="76" customFormat="false" ht="12.75" hidden="false" customHeight="false" outlineLevel="0" collapsed="false">
      <c r="B76" s="45" t="n">
        <v>1039</v>
      </c>
      <c r="C76" s="47" t="s">
        <v>6308</v>
      </c>
      <c r="D76" s="45" t="s">
        <v>79</v>
      </c>
      <c r="E76" s="45" t="n">
        <v>5582</v>
      </c>
      <c r="G76" s="45" t="n">
        <v>1</v>
      </c>
    </row>
    <row r="77" customFormat="false" ht="12.75" hidden="false" customHeight="false" outlineLevel="0" collapsed="false">
      <c r="B77" s="45" t="n">
        <v>1040</v>
      </c>
      <c r="C77" s="47" t="s">
        <v>162</v>
      </c>
      <c r="D77" s="45" t="s">
        <v>79</v>
      </c>
      <c r="E77" s="45" t="n">
        <v>5518</v>
      </c>
      <c r="G77" s="45" t="n">
        <v>2</v>
      </c>
    </row>
    <row r="78" customFormat="false" ht="12.75" hidden="false" customHeight="false" outlineLevel="0" collapsed="false">
      <c r="B78" s="45" t="n">
        <v>1040</v>
      </c>
      <c r="C78" s="47" t="s">
        <v>6309</v>
      </c>
      <c r="D78" s="45" t="s">
        <v>79</v>
      </c>
      <c r="E78" s="45" t="n">
        <v>5518</v>
      </c>
      <c r="G78" s="45" t="n">
        <v>2</v>
      </c>
    </row>
    <row r="79" customFormat="false" ht="12.75" hidden="false" customHeight="false" outlineLevel="0" collapsed="false">
      <c r="B79" s="45" t="n">
        <v>1040</v>
      </c>
      <c r="C79" s="47" t="s">
        <v>6310</v>
      </c>
      <c r="D79" s="45" t="s">
        <v>79</v>
      </c>
      <c r="E79" s="45" t="n">
        <v>5535</v>
      </c>
      <c r="G79" s="45" t="n">
        <v>2</v>
      </c>
    </row>
    <row r="80" customFormat="false" ht="12.75" hidden="false" customHeight="false" outlineLevel="0" collapsed="false">
      <c r="B80" s="45" t="n">
        <v>1040</v>
      </c>
      <c r="C80" s="47" t="s">
        <v>181</v>
      </c>
      <c r="D80" s="45" t="s">
        <v>79</v>
      </c>
      <c r="E80" s="45" t="n">
        <v>5537</v>
      </c>
      <c r="G80" s="45" t="n">
        <v>2</v>
      </c>
    </row>
    <row r="81" customFormat="false" ht="12.75" hidden="false" customHeight="false" outlineLevel="0" collapsed="false">
      <c r="B81" s="45" t="n">
        <v>1041</v>
      </c>
      <c r="C81" s="47" t="s">
        <v>158</v>
      </c>
      <c r="D81" s="45" t="s">
        <v>79</v>
      </c>
      <c r="E81" s="45" t="n">
        <v>5514</v>
      </c>
      <c r="G81" s="45" t="n">
        <v>2</v>
      </c>
    </row>
    <row r="82" customFormat="false" ht="12.75" hidden="false" customHeight="false" outlineLevel="0" collapsed="false">
      <c r="B82" s="45" t="n">
        <v>1041</v>
      </c>
      <c r="C82" s="47" t="s">
        <v>161</v>
      </c>
      <c r="D82" s="45" t="s">
        <v>79</v>
      </c>
      <c r="E82" s="45" t="n">
        <v>5517</v>
      </c>
      <c r="G82" s="45" t="n">
        <v>2</v>
      </c>
    </row>
    <row r="83" customFormat="false" ht="12.75" hidden="false" customHeight="false" outlineLevel="0" collapsed="false">
      <c r="B83" s="45" t="n">
        <v>1041</v>
      </c>
      <c r="C83" s="47" t="s">
        <v>278</v>
      </c>
      <c r="D83" s="45" t="s">
        <v>79</v>
      </c>
      <c r="E83" s="45" t="n">
        <v>5677</v>
      </c>
      <c r="G83" s="45" t="n">
        <v>2</v>
      </c>
    </row>
    <row r="84" customFormat="false" ht="12.75" hidden="false" customHeight="false" outlineLevel="0" collapsed="false">
      <c r="B84" s="45" t="n">
        <v>1041</v>
      </c>
      <c r="C84" s="47" t="s">
        <v>172</v>
      </c>
      <c r="D84" s="45" t="s">
        <v>79</v>
      </c>
      <c r="E84" s="45" t="n">
        <v>5528</v>
      </c>
      <c r="G84" s="45" t="n">
        <v>2</v>
      </c>
    </row>
    <row r="85" customFormat="false" ht="12.75" hidden="false" customHeight="false" outlineLevel="0" collapsed="false">
      <c r="B85" s="45" t="n">
        <v>1041</v>
      </c>
      <c r="C85" s="47" t="s">
        <v>176</v>
      </c>
      <c r="D85" s="45" t="s">
        <v>79</v>
      </c>
      <c r="E85" s="45" t="n">
        <v>5532</v>
      </c>
      <c r="G85" s="45" t="n">
        <v>2</v>
      </c>
    </row>
    <row r="86" customFormat="false" ht="12.75" hidden="false" customHeight="false" outlineLevel="0" collapsed="false">
      <c r="B86" s="45" t="n">
        <v>1041</v>
      </c>
      <c r="C86" s="47" t="s">
        <v>177</v>
      </c>
      <c r="D86" s="45" t="s">
        <v>79</v>
      </c>
      <c r="E86" s="45" t="n">
        <v>5533</v>
      </c>
      <c r="G86" s="45" t="n">
        <v>2</v>
      </c>
    </row>
    <row r="87" customFormat="false" ht="12.75" hidden="false" customHeight="false" outlineLevel="0" collapsed="false">
      <c r="B87" s="45" t="n">
        <v>1042</v>
      </c>
      <c r="C87" s="47" t="s">
        <v>155</v>
      </c>
      <c r="D87" s="45" t="s">
        <v>79</v>
      </c>
      <c r="E87" s="45" t="n">
        <v>5511</v>
      </c>
      <c r="G87" s="45" t="n">
        <v>2</v>
      </c>
    </row>
    <row r="88" customFormat="false" ht="12.75" hidden="false" customHeight="false" outlineLevel="0" collapsed="false">
      <c r="B88" s="45" t="n">
        <v>1042</v>
      </c>
      <c r="C88" s="47" t="s">
        <v>123</v>
      </c>
      <c r="D88" s="45" t="s">
        <v>79</v>
      </c>
      <c r="E88" s="45" t="n">
        <v>5471</v>
      </c>
      <c r="G88" s="45" t="n">
        <v>2</v>
      </c>
    </row>
    <row r="89" customFormat="false" ht="12.75" hidden="false" customHeight="false" outlineLevel="0" collapsed="false">
      <c r="B89" s="45" t="n">
        <v>1042</v>
      </c>
      <c r="C89" s="47" t="s">
        <v>157</v>
      </c>
      <c r="D89" s="45" t="s">
        <v>79</v>
      </c>
      <c r="E89" s="45" t="n">
        <v>5513</v>
      </c>
      <c r="G89" s="45" t="n">
        <v>2</v>
      </c>
    </row>
    <row r="90" customFormat="false" ht="12.75" hidden="false" customHeight="false" outlineLevel="0" collapsed="false">
      <c r="B90" s="45" t="n">
        <v>1042</v>
      </c>
      <c r="C90" s="47" t="s">
        <v>170</v>
      </c>
      <c r="D90" s="45" t="s">
        <v>79</v>
      </c>
      <c r="E90" s="45" t="n">
        <v>5526</v>
      </c>
      <c r="G90" s="45" t="n">
        <v>2</v>
      </c>
    </row>
    <row r="91" customFormat="false" ht="12.75" hidden="false" customHeight="false" outlineLevel="0" collapsed="false">
      <c r="B91" s="45" t="n">
        <v>1043</v>
      </c>
      <c r="C91" s="47" t="s">
        <v>180</v>
      </c>
      <c r="D91" s="45" t="s">
        <v>79</v>
      </c>
      <c r="E91" s="45" t="n">
        <v>5536</v>
      </c>
      <c r="G91" s="45" t="n">
        <v>2</v>
      </c>
    </row>
    <row r="92" customFormat="false" ht="12.75" hidden="false" customHeight="false" outlineLevel="0" collapsed="false">
      <c r="B92" s="45" t="n">
        <v>1044</v>
      </c>
      <c r="C92" s="47" t="s">
        <v>166</v>
      </c>
      <c r="D92" s="45" t="s">
        <v>79</v>
      </c>
      <c r="E92" s="45" t="n">
        <v>5522</v>
      </c>
      <c r="G92" s="45" t="n">
        <v>2</v>
      </c>
    </row>
    <row r="93" customFormat="false" ht="12.75" hidden="false" customHeight="false" outlineLevel="0" collapsed="false">
      <c r="B93" s="45" t="n">
        <v>1045</v>
      </c>
      <c r="C93" s="47" t="s">
        <v>281</v>
      </c>
      <c r="D93" s="45" t="s">
        <v>79</v>
      </c>
      <c r="E93" s="45" t="n">
        <v>5680</v>
      </c>
      <c r="G93" s="45" t="n">
        <v>2</v>
      </c>
    </row>
    <row r="94" customFormat="false" ht="12.75" hidden="false" customHeight="false" outlineLevel="0" collapsed="false">
      <c r="B94" s="45" t="n">
        <v>1046</v>
      </c>
      <c r="C94" s="47" t="s">
        <v>178</v>
      </c>
      <c r="D94" s="45" t="s">
        <v>79</v>
      </c>
      <c r="E94" s="45" t="n">
        <v>5534</v>
      </c>
      <c r="G94" s="45" t="n">
        <v>2</v>
      </c>
    </row>
    <row r="95" customFormat="false" ht="12.75" hidden="false" customHeight="false" outlineLevel="0" collapsed="false">
      <c r="B95" s="45" t="n">
        <v>1047</v>
      </c>
      <c r="C95" s="47" t="s">
        <v>441</v>
      </c>
      <c r="D95" s="45" t="s">
        <v>79</v>
      </c>
      <c r="E95" s="45" t="n">
        <v>5923</v>
      </c>
      <c r="G95" s="45" t="n">
        <v>2</v>
      </c>
    </row>
    <row r="96" customFormat="false" ht="12.75" hidden="false" customHeight="false" outlineLevel="0" collapsed="false">
      <c r="B96" s="45" t="n">
        <v>1051</v>
      </c>
      <c r="C96" s="47" t="s">
        <v>6311</v>
      </c>
      <c r="D96" s="45" t="s">
        <v>79</v>
      </c>
      <c r="E96" s="45" t="n">
        <v>5587</v>
      </c>
      <c r="G96" s="45" t="n">
        <v>1</v>
      </c>
    </row>
    <row r="97" customFormat="false" ht="12.75" hidden="false" customHeight="false" outlineLevel="0" collapsed="false">
      <c r="B97" s="45" t="n">
        <v>1052</v>
      </c>
      <c r="C97" s="47" t="s">
        <v>210</v>
      </c>
      <c r="D97" s="45" t="s">
        <v>79</v>
      </c>
      <c r="E97" s="45" t="n">
        <v>5587</v>
      </c>
      <c r="G97" s="45" t="n">
        <v>1</v>
      </c>
    </row>
    <row r="98" customFormat="false" ht="12.75" hidden="false" customHeight="false" outlineLevel="0" collapsed="false">
      <c r="B98" s="45" t="n">
        <v>1052</v>
      </c>
      <c r="C98" s="47" t="s">
        <v>6312</v>
      </c>
      <c r="D98" s="45" t="s">
        <v>79</v>
      </c>
      <c r="E98" s="45" t="n">
        <v>5587</v>
      </c>
      <c r="G98" s="45" t="n">
        <v>1</v>
      </c>
    </row>
    <row r="99" customFormat="false" ht="12.75" hidden="false" customHeight="false" outlineLevel="0" collapsed="false">
      <c r="B99" s="45" t="n">
        <v>1053</v>
      </c>
      <c r="C99" s="47" t="s">
        <v>159</v>
      </c>
      <c r="D99" s="45" t="s">
        <v>79</v>
      </c>
      <c r="E99" s="45" t="n">
        <v>5515</v>
      </c>
      <c r="G99" s="45" t="n">
        <v>2</v>
      </c>
    </row>
    <row r="100" customFormat="false" ht="12.75" hidden="false" customHeight="false" outlineLevel="0" collapsed="false">
      <c r="B100" s="45" t="n">
        <v>1053</v>
      </c>
      <c r="C100" s="47" t="s">
        <v>6313</v>
      </c>
      <c r="D100" s="45" t="s">
        <v>79</v>
      </c>
      <c r="E100" s="45" t="n">
        <v>5516</v>
      </c>
      <c r="G100" s="45" t="n">
        <v>2</v>
      </c>
    </row>
    <row r="101" customFormat="false" ht="12.75" hidden="false" customHeight="false" outlineLevel="0" collapsed="false">
      <c r="B101" s="45" t="n">
        <v>1054</v>
      </c>
      <c r="C101" s="47" t="s">
        <v>6314</v>
      </c>
      <c r="D101" s="45" t="s">
        <v>79</v>
      </c>
      <c r="E101" s="45" t="n">
        <v>5527</v>
      </c>
      <c r="G101" s="45" t="n">
        <v>2</v>
      </c>
    </row>
    <row r="102" customFormat="false" ht="12.75" hidden="false" customHeight="false" outlineLevel="0" collapsed="false">
      <c r="B102" s="45" t="n">
        <v>1055</v>
      </c>
      <c r="C102" s="47" t="s">
        <v>167</v>
      </c>
      <c r="D102" s="45" t="s">
        <v>79</v>
      </c>
      <c r="E102" s="45" t="n">
        <v>5523</v>
      </c>
      <c r="G102" s="45" t="n">
        <v>2</v>
      </c>
    </row>
    <row r="103" customFormat="false" ht="12.75" hidden="false" customHeight="false" outlineLevel="0" collapsed="false">
      <c r="B103" s="45" t="n">
        <v>1058</v>
      </c>
      <c r="C103" s="47" t="s">
        <v>182</v>
      </c>
      <c r="D103" s="45" t="s">
        <v>79</v>
      </c>
      <c r="E103" s="45" t="n">
        <v>5538</v>
      </c>
      <c r="G103" s="45" t="n">
        <v>2</v>
      </c>
    </row>
    <row r="104" customFormat="false" ht="12.75" hidden="false" customHeight="false" outlineLevel="0" collapsed="false">
      <c r="B104" s="45" t="n">
        <v>1059</v>
      </c>
      <c r="C104" s="47" t="s">
        <v>366</v>
      </c>
      <c r="D104" s="45" t="s">
        <v>79</v>
      </c>
      <c r="E104" s="45" t="n">
        <v>5796</v>
      </c>
      <c r="G104" s="45" t="n">
        <v>2</v>
      </c>
    </row>
    <row r="105" customFormat="false" ht="12.75" hidden="false" customHeight="false" outlineLevel="0" collapsed="false">
      <c r="B105" s="45" t="n">
        <v>1061</v>
      </c>
      <c r="C105" s="47" t="s">
        <v>292</v>
      </c>
      <c r="D105" s="45" t="s">
        <v>79</v>
      </c>
      <c r="E105" s="45" t="n">
        <v>5691</v>
      </c>
      <c r="G105" s="45" t="n">
        <v>2</v>
      </c>
    </row>
    <row r="106" customFormat="false" ht="12.75" hidden="false" customHeight="false" outlineLevel="0" collapsed="false">
      <c r="B106" s="45" t="n">
        <v>1062</v>
      </c>
      <c r="C106" s="47" t="s">
        <v>288</v>
      </c>
      <c r="D106" s="45" t="s">
        <v>79</v>
      </c>
      <c r="E106" s="45" t="n">
        <v>5687</v>
      </c>
      <c r="G106" s="45" t="n">
        <v>2</v>
      </c>
    </row>
    <row r="107" customFormat="false" ht="12.75" hidden="false" customHeight="false" outlineLevel="0" collapsed="false">
      <c r="B107" s="45" t="n">
        <v>1063</v>
      </c>
      <c r="C107" s="47" t="s">
        <v>262</v>
      </c>
      <c r="D107" s="45" t="s">
        <v>79</v>
      </c>
      <c r="E107" s="45" t="n">
        <v>5661</v>
      </c>
      <c r="G107" s="45" t="n">
        <v>2</v>
      </c>
    </row>
    <row r="108" customFormat="false" ht="12.75" hidden="false" customHeight="false" outlineLevel="0" collapsed="false">
      <c r="B108" s="45" t="n">
        <v>1063</v>
      </c>
      <c r="C108" s="47" t="s">
        <v>265</v>
      </c>
      <c r="D108" s="45" t="s">
        <v>79</v>
      </c>
      <c r="E108" s="45" t="n">
        <v>5664</v>
      </c>
      <c r="G108" s="45" t="n">
        <v>2</v>
      </c>
    </row>
    <row r="109" customFormat="false" ht="12.75" hidden="false" customHeight="false" outlineLevel="0" collapsed="false">
      <c r="B109" s="45" t="n">
        <v>1063</v>
      </c>
      <c r="C109" s="47" t="s">
        <v>277</v>
      </c>
      <c r="D109" s="45" t="s">
        <v>79</v>
      </c>
      <c r="E109" s="45" t="n">
        <v>5676</v>
      </c>
      <c r="G109" s="45" t="n">
        <v>2</v>
      </c>
    </row>
    <row r="110" customFormat="false" ht="12.75" hidden="false" customHeight="false" outlineLevel="0" collapsed="false">
      <c r="B110" s="45" t="n">
        <v>1063</v>
      </c>
      <c r="C110" s="47" t="s">
        <v>283</v>
      </c>
      <c r="D110" s="45" t="s">
        <v>79</v>
      </c>
      <c r="E110" s="45" t="n">
        <v>5682</v>
      </c>
      <c r="G110" s="45" t="n">
        <v>2</v>
      </c>
    </row>
    <row r="111" customFormat="false" ht="12.75" hidden="false" customHeight="false" outlineLevel="0" collapsed="false">
      <c r="B111" s="45" t="n">
        <v>1066</v>
      </c>
      <c r="C111" s="47" t="s">
        <v>207</v>
      </c>
      <c r="D111" s="45" t="s">
        <v>79</v>
      </c>
      <c r="E111" s="45" t="n">
        <v>5584</v>
      </c>
      <c r="G111" s="45" t="n">
        <v>1</v>
      </c>
    </row>
    <row r="112" customFormat="false" ht="12.75" hidden="false" customHeight="false" outlineLevel="0" collapsed="false">
      <c r="B112" s="45" t="n">
        <v>1066</v>
      </c>
      <c r="C112" s="47" t="s">
        <v>6315</v>
      </c>
      <c r="D112" s="45" t="s">
        <v>79</v>
      </c>
      <c r="E112" s="45" t="n">
        <v>5586</v>
      </c>
      <c r="G112" s="45" t="n">
        <v>1</v>
      </c>
    </row>
    <row r="113" customFormat="false" ht="12.75" hidden="false" customHeight="false" outlineLevel="0" collapsed="false">
      <c r="B113" s="45" t="n">
        <v>1068</v>
      </c>
      <c r="C113" s="47" t="s">
        <v>5265</v>
      </c>
      <c r="D113" s="45" t="s">
        <v>79</v>
      </c>
      <c r="E113" s="45" t="n">
        <v>5590</v>
      </c>
      <c r="G113" s="45" t="n">
        <v>1</v>
      </c>
    </row>
    <row r="114" customFormat="false" ht="12.75" hidden="false" customHeight="false" outlineLevel="0" collapsed="false">
      <c r="B114" s="45" t="n">
        <v>1070</v>
      </c>
      <c r="C114" s="47" t="s">
        <v>5278</v>
      </c>
      <c r="D114" s="45" t="s">
        <v>79</v>
      </c>
      <c r="E114" s="45" t="n">
        <v>5607</v>
      </c>
      <c r="G114" s="45" t="n">
        <v>1</v>
      </c>
    </row>
    <row r="115" customFormat="false" ht="12.75" hidden="false" customHeight="false" outlineLevel="0" collapsed="false">
      <c r="B115" s="45" t="n">
        <v>1071</v>
      </c>
      <c r="C115" s="47" t="s">
        <v>216</v>
      </c>
      <c r="D115" s="45" t="s">
        <v>79</v>
      </c>
      <c r="E115" s="45" t="n">
        <v>5601</v>
      </c>
      <c r="G115" s="45" t="n">
        <v>1</v>
      </c>
    </row>
    <row r="116" customFormat="false" ht="12.75" hidden="false" customHeight="false" outlineLevel="0" collapsed="false">
      <c r="B116" s="45" t="n">
        <v>1071</v>
      </c>
      <c r="C116" s="47" t="s">
        <v>6316</v>
      </c>
      <c r="D116" s="45" t="s">
        <v>79</v>
      </c>
      <c r="E116" s="45" t="n">
        <v>5601</v>
      </c>
      <c r="G116" s="45" t="n">
        <v>1</v>
      </c>
    </row>
    <row r="117" customFormat="false" ht="12.75" hidden="false" customHeight="false" outlineLevel="0" collapsed="false">
      <c r="B117" s="45" t="n">
        <v>1071</v>
      </c>
      <c r="C117" s="47" t="s">
        <v>224</v>
      </c>
      <c r="D117" s="45" t="s">
        <v>79</v>
      </c>
      <c r="E117" s="45" t="n">
        <v>5609</v>
      </c>
      <c r="G117" s="45" t="n">
        <v>1</v>
      </c>
    </row>
    <row r="118" customFormat="false" ht="12.75" hidden="false" customHeight="false" outlineLevel="0" collapsed="false">
      <c r="B118" s="45" t="n">
        <v>1071</v>
      </c>
      <c r="C118" s="47" t="s">
        <v>5280</v>
      </c>
      <c r="D118" s="45" t="s">
        <v>79</v>
      </c>
      <c r="E118" s="45" t="n">
        <v>5610</v>
      </c>
      <c r="G118" s="45" t="n">
        <v>1</v>
      </c>
    </row>
    <row r="119" customFormat="false" ht="12.75" hidden="false" customHeight="false" outlineLevel="0" collapsed="false">
      <c r="B119" s="45" t="n">
        <v>1072</v>
      </c>
      <c r="C119" s="47" t="s">
        <v>219</v>
      </c>
      <c r="D119" s="45" t="s">
        <v>79</v>
      </c>
      <c r="E119" s="45" t="n">
        <v>5604</v>
      </c>
      <c r="G119" s="45" t="n">
        <v>1</v>
      </c>
    </row>
    <row r="120" customFormat="false" ht="12.75" hidden="false" customHeight="false" outlineLevel="0" collapsed="false">
      <c r="B120" s="45" t="n">
        <v>1073</v>
      </c>
      <c r="C120" s="47" t="s">
        <v>5281</v>
      </c>
      <c r="D120" s="45" t="s">
        <v>79</v>
      </c>
      <c r="E120" s="45" t="n">
        <v>5611</v>
      </c>
      <c r="G120" s="45" t="n">
        <v>1</v>
      </c>
    </row>
    <row r="121" customFormat="false" ht="12.75" hidden="false" customHeight="false" outlineLevel="0" collapsed="false">
      <c r="B121" s="45" t="n">
        <v>1073</v>
      </c>
      <c r="C121" s="47" t="s">
        <v>226</v>
      </c>
      <c r="D121" s="45" t="s">
        <v>79</v>
      </c>
      <c r="E121" s="45" t="n">
        <v>5611</v>
      </c>
      <c r="G121" s="45" t="n">
        <v>1</v>
      </c>
    </row>
    <row r="122" customFormat="false" ht="12.75" hidden="false" customHeight="false" outlineLevel="0" collapsed="false">
      <c r="B122" s="45" t="n">
        <v>1076</v>
      </c>
      <c r="C122" s="47" t="s">
        <v>6317</v>
      </c>
      <c r="D122" s="45" t="s">
        <v>79</v>
      </c>
      <c r="E122" s="45" t="n">
        <v>5789</v>
      </c>
      <c r="G122" s="45" t="n">
        <v>2</v>
      </c>
    </row>
    <row r="123" customFormat="false" ht="12.75" hidden="false" customHeight="false" outlineLevel="0" collapsed="false">
      <c r="B123" s="45" t="n">
        <v>1077</v>
      </c>
      <c r="C123" s="47" t="s">
        <v>368</v>
      </c>
      <c r="D123" s="45" t="s">
        <v>79</v>
      </c>
      <c r="E123" s="45" t="n">
        <v>5799</v>
      </c>
      <c r="G123" s="45" t="n">
        <v>2</v>
      </c>
    </row>
    <row r="124" customFormat="false" ht="12.75" hidden="false" customHeight="false" outlineLevel="0" collapsed="false">
      <c r="B124" s="45" t="n">
        <v>1078</v>
      </c>
      <c r="C124" s="47" t="s">
        <v>358</v>
      </c>
      <c r="D124" s="45" t="s">
        <v>79</v>
      </c>
      <c r="E124" s="45" t="n">
        <v>5788</v>
      </c>
      <c r="G124" s="45" t="n">
        <v>2</v>
      </c>
    </row>
    <row r="125" customFormat="false" ht="12.75" hidden="false" customHeight="false" outlineLevel="0" collapsed="false">
      <c r="B125" s="45" t="n">
        <v>1080</v>
      </c>
      <c r="C125" s="47" t="s">
        <v>356</v>
      </c>
      <c r="D125" s="45" t="s">
        <v>79</v>
      </c>
      <c r="E125" s="45" t="n">
        <v>5786</v>
      </c>
      <c r="G125" s="45" t="n">
        <v>2</v>
      </c>
    </row>
    <row r="126" customFormat="false" ht="12.75" hidden="false" customHeight="false" outlineLevel="0" collapsed="false">
      <c r="B126" s="45" t="n">
        <v>1081</v>
      </c>
      <c r="C126" s="47" t="s">
        <v>362</v>
      </c>
      <c r="D126" s="45" t="s">
        <v>79</v>
      </c>
      <c r="E126" s="45" t="n">
        <v>5792</v>
      </c>
      <c r="G126" s="45" t="n">
        <v>2</v>
      </c>
    </row>
    <row r="127" customFormat="false" ht="12.75" hidden="false" customHeight="false" outlineLevel="0" collapsed="false">
      <c r="B127" s="45" t="n">
        <v>1082</v>
      </c>
      <c r="C127" s="47" t="s">
        <v>355</v>
      </c>
      <c r="D127" s="45" t="s">
        <v>79</v>
      </c>
      <c r="E127" s="45" t="n">
        <v>5785</v>
      </c>
      <c r="G127" s="45" t="n">
        <v>2</v>
      </c>
    </row>
    <row r="128" customFormat="false" ht="12.75" hidden="false" customHeight="false" outlineLevel="0" collapsed="false">
      <c r="B128" s="45" t="n">
        <v>1083</v>
      </c>
      <c r="C128" s="47" t="s">
        <v>6318</v>
      </c>
      <c r="D128" s="45" t="s">
        <v>79</v>
      </c>
      <c r="E128" s="45" t="n">
        <v>5791</v>
      </c>
      <c r="G128" s="45" t="n">
        <v>2</v>
      </c>
    </row>
    <row r="129" customFormat="false" ht="12.75" hidden="false" customHeight="false" outlineLevel="0" collapsed="false">
      <c r="B129" s="45" t="n">
        <v>1084</v>
      </c>
      <c r="C129" s="47" t="s">
        <v>6319</v>
      </c>
      <c r="D129" s="45" t="s">
        <v>79</v>
      </c>
      <c r="E129" s="45" t="n">
        <v>5782</v>
      </c>
      <c r="G129" s="45" t="n">
        <v>2</v>
      </c>
    </row>
    <row r="130" customFormat="false" ht="12.75" hidden="false" customHeight="false" outlineLevel="0" collapsed="false">
      <c r="B130" s="45" t="n">
        <v>1085</v>
      </c>
      <c r="C130" s="47" t="s">
        <v>372</v>
      </c>
      <c r="D130" s="45" t="s">
        <v>79</v>
      </c>
      <c r="E130" s="45" t="n">
        <v>5803</v>
      </c>
      <c r="G130" s="45" t="n">
        <v>2</v>
      </c>
    </row>
    <row r="131" customFormat="false" ht="12.75" hidden="false" customHeight="false" outlineLevel="0" collapsed="false">
      <c r="B131" s="45" t="n">
        <v>1088</v>
      </c>
      <c r="C131" s="47" t="s">
        <v>367</v>
      </c>
      <c r="D131" s="45" t="s">
        <v>79</v>
      </c>
      <c r="E131" s="45" t="n">
        <v>5798</v>
      </c>
      <c r="G131" s="45" t="n">
        <v>2</v>
      </c>
    </row>
    <row r="132" customFormat="false" ht="12.75" hidden="false" customHeight="false" outlineLevel="0" collapsed="false">
      <c r="B132" s="45" t="n">
        <v>1090</v>
      </c>
      <c r="C132" s="47" t="s">
        <v>6320</v>
      </c>
      <c r="D132" s="45" t="s">
        <v>79</v>
      </c>
      <c r="E132" s="45" t="n">
        <v>5606</v>
      </c>
      <c r="G132" s="45" t="n">
        <v>1</v>
      </c>
    </row>
    <row r="133" customFormat="false" ht="12.75" hidden="false" customHeight="false" outlineLevel="0" collapsed="false">
      <c r="B133" s="45" t="n">
        <v>1091</v>
      </c>
      <c r="C133" s="47" t="s">
        <v>5282</v>
      </c>
      <c r="D133" s="45" t="s">
        <v>79</v>
      </c>
      <c r="E133" s="45" t="n">
        <v>5612</v>
      </c>
      <c r="G133" s="45" t="n">
        <v>1</v>
      </c>
    </row>
    <row r="134" customFormat="false" ht="12.75" hidden="false" customHeight="false" outlineLevel="0" collapsed="false">
      <c r="B134" s="45" t="n">
        <v>1091</v>
      </c>
      <c r="C134" s="47" t="s">
        <v>5268</v>
      </c>
      <c r="D134" s="45" t="s">
        <v>79</v>
      </c>
      <c r="E134" s="45" t="n">
        <v>5602</v>
      </c>
      <c r="G134" s="45" t="n">
        <v>1</v>
      </c>
    </row>
    <row r="135" customFormat="false" ht="12.75" hidden="false" customHeight="false" outlineLevel="0" collapsed="false">
      <c r="B135" s="45" t="n">
        <v>1091</v>
      </c>
      <c r="C135" s="47" t="s">
        <v>220</v>
      </c>
      <c r="D135" s="45" t="s">
        <v>79</v>
      </c>
      <c r="E135" s="45" t="n">
        <v>5605</v>
      </c>
      <c r="G135" s="45" t="n">
        <v>1</v>
      </c>
    </row>
    <row r="136" customFormat="false" ht="12.75" hidden="false" customHeight="false" outlineLevel="0" collapsed="false">
      <c r="B136" s="45" t="n">
        <v>1092</v>
      </c>
      <c r="C136" s="47" t="s">
        <v>204</v>
      </c>
      <c r="D136" s="45" t="s">
        <v>79</v>
      </c>
      <c r="E136" s="45" t="n">
        <v>5581</v>
      </c>
      <c r="G136" s="45" t="n">
        <v>1</v>
      </c>
    </row>
    <row r="137" customFormat="false" ht="12.75" hidden="false" customHeight="false" outlineLevel="0" collapsed="false">
      <c r="B137" s="45" t="n">
        <v>1093</v>
      </c>
      <c r="C137" s="47" t="s">
        <v>5273</v>
      </c>
      <c r="D137" s="45" t="s">
        <v>79</v>
      </c>
      <c r="E137" s="45" t="n">
        <v>5606</v>
      </c>
      <c r="G137" s="45" t="n">
        <v>1</v>
      </c>
    </row>
    <row r="138" customFormat="false" ht="12.75" hidden="false" customHeight="false" outlineLevel="0" collapsed="false">
      <c r="B138" s="45" t="n">
        <v>1094</v>
      </c>
      <c r="C138" s="47" t="s">
        <v>211</v>
      </c>
      <c r="D138" s="45" t="s">
        <v>79</v>
      </c>
      <c r="E138" s="45" t="n">
        <v>5588</v>
      </c>
      <c r="G138" s="45" t="n">
        <v>1</v>
      </c>
    </row>
    <row r="139" customFormat="false" ht="12.75" hidden="false" customHeight="false" outlineLevel="0" collapsed="false">
      <c r="B139" s="45" t="n">
        <v>1095</v>
      </c>
      <c r="C139" s="47" t="s">
        <v>221</v>
      </c>
      <c r="D139" s="45" t="s">
        <v>79</v>
      </c>
      <c r="E139" s="45" t="n">
        <v>5606</v>
      </c>
      <c r="G139" s="45" t="n">
        <v>1</v>
      </c>
    </row>
    <row r="140" customFormat="false" ht="12.75" hidden="false" customHeight="false" outlineLevel="0" collapsed="false">
      <c r="B140" s="45" t="n">
        <v>1095</v>
      </c>
      <c r="C140" s="47" t="s">
        <v>6321</v>
      </c>
      <c r="D140" s="45" t="s">
        <v>79</v>
      </c>
      <c r="E140" s="45" t="n">
        <v>5606</v>
      </c>
      <c r="G140" s="45" t="n">
        <v>1</v>
      </c>
    </row>
    <row r="141" customFormat="false" ht="12.75" hidden="false" customHeight="false" outlineLevel="0" collapsed="false">
      <c r="B141" s="45" t="n">
        <v>1096</v>
      </c>
      <c r="C141" s="47" t="s">
        <v>217</v>
      </c>
      <c r="D141" s="45" t="s">
        <v>79</v>
      </c>
      <c r="E141" s="45" t="n">
        <v>5602</v>
      </c>
      <c r="G141" s="45" t="n">
        <v>1</v>
      </c>
    </row>
    <row r="142" customFormat="false" ht="12.75" hidden="false" customHeight="false" outlineLevel="0" collapsed="false">
      <c r="B142" s="45" t="n">
        <v>1096</v>
      </c>
      <c r="C142" s="47" t="s">
        <v>6322</v>
      </c>
      <c r="D142" s="45" t="s">
        <v>79</v>
      </c>
      <c r="E142" s="45" t="n">
        <v>5602</v>
      </c>
      <c r="G142" s="45" t="n">
        <v>1</v>
      </c>
    </row>
    <row r="143" customFormat="false" ht="12.75" hidden="false" customHeight="false" outlineLevel="0" collapsed="false">
      <c r="B143" s="45" t="n">
        <v>1096</v>
      </c>
      <c r="C143" s="47" t="s">
        <v>227</v>
      </c>
      <c r="D143" s="45" t="s">
        <v>79</v>
      </c>
      <c r="E143" s="45" t="n">
        <v>5612</v>
      </c>
      <c r="G143" s="45" t="n">
        <v>1</v>
      </c>
    </row>
    <row r="144" customFormat="false" ht="12.75" hidden="false" customHeight="false" outlineLevel="0" collapsed="false">
      <c r="B144" s="45" t="n">
        <v>1097</v>
      </c>
      <c r="C144" s="47" t="s">
        <v>223</v>
      </c>
      <c r="D144" s="45" t="s">
        <v>79</v>
      </c>
      <c r="E144" s="45" t="n">
        <v>5608</v>
      </c>
      <c r="G144" s="45" t="n">
        <v>1</v>
      </c>
    </row>
    <row r="145" customFormat="false" ht="12.75" hidden="false" customHeight="false" outlineLevel="0" collapsed="false">
      <c r="B145" s="45" t="n">
        <v>1098</v>
      </c>
      <c r="C145" s="47" t="s">
        <v>218</v>
      </c>
      <c r="D145" s="45" t="s">
        <v>79</v>
      </c>
      <c r="E145" s="45" t="n">
        <v>5603</v>
      </c>
      <c r="G145" s="45" t="n">
        <v>1</v>
      </c>
    </row>
    <row r="146" customFormat="false" ht="12.75" hidden="false" customHeight="false" outlineLevel="0" collapsed="false">
      <c r="B146" s="45" t="n">
        <v>1099</v>
      </c>
      <c r="C146" s="47" t="s">
        <v>6323</v>
      </c>
      <c r="D146" s="45" t="s">
        <v>79</v>
      </c>
      <c r="E146" s="45" t="n">
        <v>5792</v>
      </c>
      <c r="G146" s="45" t="n">
        <v>2</v>
      </c>
    </row>
    <row r="147" customFormat="false" ht="12.75" hidden="false" customHeight="false" outlineLevel="0" collapsed="false">
      <c r="B147" s="45" t="n">
        <v>1110</v>
      </c>
      <c r="C147" s="47" t="s">
        <v>248</v>
      </c>
      <c r="D147" s="45" t="s">
        <v>79</v>
      </c>
      <c r="E147" s="45" t="n">
        <v>5642</v>
      </c>
      <c r="G147" s="45" t="n">
        <v>1</v>
      </c>
    </row>
    <row r="148" customFormat="false" ht="12.75" hidden="false" customHeight="false" outlineLevel="0" collapsed="false">
      <c r="B148" s="45" t="n">
        <v>1110</v>
      </c>
      <c r="C148" s="47" t="s">
        <v>6324</v>
      </c>
      <c r="D148" s="45" t="s">
        <v>79</v>
      </c>
      <c r="E148" s="45" t="n">
        <v>5642</v>
      </c>
      <c r="G148" s="45" t="n">
        <v>1</v>
      </c>
    </row>
    <row r="149" customFormat="false" ht="12.75" hidden="false" customHeight="false" outlineLevel="0" collapsed="false">
      <c r="B149" s="45" t="n">
        <v>1110</v>
      </c>
      <c r="C149" s="47" t="s">
        <v>6325</v>
      </c>
      <c r="D149" s="45" t="s">
        <v>79</v>
      </c>
      <c r="E149" s="45" t="n">
        <v>5642</v>
      </c>
      <c r="G149" s="45" t="n">
        <v>1</v>
      </c>
    </row>
    <row r="150" customFormat="false" ht="12.75" hidden="false" customHeight="false" outlineLevel="0" collapsed="false">
      <c r="B150" s="45" t="n">
        <v>1110</v>
      </c>
      <c r="C150" s="47" t="s">
        <v>6326</v>
      </c>
      <c r="D150" s="45" t="s">
        <v>79</v>
      </c>
      <c r="E150" s="45" t="n">
        <v>5642</v>
      </c>
      <c r="G150" s="45" t="n">
        <v>1</v>
      </c>
    </row>
    <row r="151" customFormat="false" ht="12.75" hidden="false" customHeight="false" outlineLevel="0" collapsed="false">
      <c r="B151" s="45" t="n">
        <v>1110</v>
      </c>
      <c r="C151" s="47" t="s">
        <v>6327</v>
      </c>
      <c r="D151" s="45" t="s">
        <v>79</v>
      </c>
      <c r="E151" s="45" t="n">
        <v>5638</v>
      </c>
      <c r="G151" s="45" t="n">
        <v>1</v>
      </c>
    </row>
    <row r="152" customFormat="false" ht="12.75" hidden="false" customHeight="false" outlineLevel="0" collapsed="false">
      <c r="B152" s="45" t="n">
        <v>1112</v>
      </c>
      <c r="C152" s="47" t="s">
        <v>240</v>
      </c>
      <c r="D152" s="45" t="s">
        <v>79</v>
      </c>
      <c r="E152" s="45" t="n">
        <v>5634</v>
      </c>
      <c r="G152" s="45" t="n">
        <v>1</v>
      </c>
    </row>
    <row r="153" customFormat="false" ht="12.75" hidden="false" customHeight="false" outlineLevel="0" collapsed="false">
      <c r="B153" s="45" t="n">
        <v>1113</v>
      </c>
      <c r="C153" s="47" t="s">
        <v>5286</v>
      </c>
      <c r="D153" s="45" t="s">
        <v>79</v>
      </c>
      <c r="E153" s="45" t="n">
        <v>5647</v>
      </c>
      <c r="G153" s="45" t="n">
        <v>1</v>
      </c>
    </row>
    <row r="154" customFormat="false" ht="12.75" hidden="false" customHeight="false" outlineLevel="0" collapsed="false">
      <c r="B154" s="45" t="n">
        <v>1114</v>
      </c>
      <c r="C154" s="47" t="s">
        <v>6328</v>
      </c>
      <c r="D154" s="45" t="s">
        <v>79</v>
      </c>
      <c r="E154" s="45" t="n">
        <v>5630</v>
      </c>
      <c r="G154" s="45" t="n">
        <v>1</v>
      </c>
    </row>
    <row r="155" customFormat="false" ht="12.75" hidden="false" customHeight="false" outlineLevel="0" collapsed="false">
      <c r="B155" s="45" t="n">
        <v>1115</v>
      </c>
      <c r="C155" s="47" t="s">
        <v>260</v>
      </c>
      <c r="D155" s="45" t="s">
        <v>79</v>
      </c>
      <c r="E155" s="45" t="n">
        <v>5654</v>
      </c>
      <c r="G155" s="45" t="n">
        <v>1</v>
      </c>
    </row>
    <row r="156" customFormat="false" ht="12.75" hidden="false" customHeight="false" outlineLevel="0" collapsed="false">
      <c r="B156" s="45" t="n">
        <v>1116</v>
      </c>
      <c r="C156" s="47" t="s">
        <v>6329</v>
      </c>
      <c r="D156" s="45" t="s">
        <v>79</v>
      </c>
      <c r="E156" s="45" t="n">
        <v>5478</v>
      </c>
      <c r="G156" s="45" t="n">
        <v>2</v>
      </c>
    </row>
    <row r="157" customFormat="false" ht="12.75" hidden="false" customHeight="false" outlineLevel="0" collapsed="false">
      <c r="A157" s="30" t="s">
        <v>473</v>
      </c>
      <c r="B157" s="45" t="n">
        <v>1117</v>
      </c>
      <c r="C157" s="47" t="s">
        <v>5213</v>
      </c>
      <c r="D157" s="45" t="s">
        <v>79</v>
      </c>
      <c r="E157" s="45" t="n">
        <v>5475</v>
      </c>
      <c r="G157" s="45" t="n">
        <v>2</v>
      </c>
    </row>
    <row r="158" customFormat="false" ht="12.75" hidden="false" customHeight="false" outlineLevel="0" collapsed="false">
      <c r="A158" s="30" t="s">
        <v>473</v>
      </c>
      <c r="B158" s="45" t="n">
        <v>1117</v>
      </c>
      <c r="C158" s="47" t="s">
        <v>5213</v>
      </c>
      <c r="D158" s="45" t="s">
        <v>79</v>
      </c>
      <c r="E158" s="45" t="n">
        <v>5485</v>
      </c>
      <c r="G158" s="45" t="n">
        <v>2</v>
      </c>
    </row>
    <row r="159" customFormat="false" ht="12.75" hidden="false" customHeight="false" outlineLevel="0" collapsed="false">
      <c r="B159" s="45" t="n">
        <v>1121</v>
      </c>
      <c r="C159" s="47" t="s">
        <v>229</v>
      </c>
      <c r="D159" s="45" t="s">
        <v>79</v>
      </c>
      <c r="E159" s="45" t="n">
        <v>5622</v>
      </c>
      <c r="G159" s="45" t="n">
        <v>1</v>
      </c>
    </row>
    <row r="160" customFormat="false" ht="12.75" hidden="false" customHeight="false" outlineLevel="0" collapsed="false">
      <c r="B160" s="45" t="n">
        <v>1122</v>
      </c>
      <c r="C160" s="47" t="s">
        <v>251</v>
      </c>
      <c r="D160" s="45" t="s">
        <v>79</v>
      </c>
      <c r="E160" s="45" t="n">
        <v>5645</v>
      </c>
      <c r="G160" s="45" t="n">
        <v>1</v>
      </c>
    </row>
    <row r="161" customFormat="false" ht="12.75" hidden="false" customHeight="false" outlineLevel="0" collapsed="false">
      <c r="B161" s="45" t="n">
        <v>1123</v>
      </c>
      <c r="C161" s="47" t="s">
        <v>228</v>
      </c>
      <c r="D161" s="45" t="s">
        <v>79</v>
      </c>
      <c r="E161" s="45" t="n">
        <v>5621</v>
      </c>
      <c r="G161" s="45" t="n">
        <v>1</v>
      </c>
    </row>
    <row r="162" customFormat="false" ht="12.75" hidden="false" customHeight="false" outlineLevel="0" collapsed="false">
      <c r="B162" s="45" t="n">
        <v>1124</v>
      </c>
      <c r="C162" s="47" t="s">
        <v>136</v>
      </c>
      <c r="D162" s="45" t="s">
        <v>79</v>
      </c>
      <c r="E162" s="45" t="n">
        <v>5484</v>
      </c>
      <c r="G162" s="45" t="n">
        <v>2</v>
      </c>
    </row>
    <row r="163" customFormat="false" ht="12.75" hidden="false" customHeight="false" outlineLevel="0" collapsed="false">
      <c r="B163" s="45" t="n">
        <v>1125</v>
      </c>
      <c r="C163" s="47" t="s">
        <v>247</v>
      </c>
      <c r="D163" s="45" t="s">
        <v>79</v>
      </c>
      <c r="E163" s="45" t="n">
        <v>5641</v>
      </c>
      <c r="G163" s="45" t="n">
        <v>1</v>
      </c>
    </row>
    <row r="164" customFormat="false" ht="12.75" hidden="false" customHeight="false" outlineLevel="0" collapsed="false">
      <c r="B164" s="45" t="n">
        <v>1126</v>
      </c>
      <c r="C164" s="47" t="s">
        <v>256</v>
      </c>
      <c r="D164" s="45" t="s">
        <v>79</v>
      </c>
      <c r="E164" s="45" t="n">
        <v>5650</v>
      </c>
      <c r="G164" s="45" t="n">
        <v>1</v>
      </c>
    </row>
    <row r="165" customFormat="false" ht="12.75" hidden="false" customHeight="false" outlineLevel="0" collapsed="false">
      <c r="B165" s="45" t="n">
        <v>1127</v>
      </c>
      <c r="C165" s="47" t="s">
        <v>235</v>
      </c>
      <c r="D165" s="45" t="s">
        <v>79</v>
      </c>
      <c r="E165" s="45" t="n">
        <v>5629</v>
      </c>
      <c r="G165" s="45" t="n">
        <v>1</v>
      </c>
    </row>
    <row r="166" customFormat="false" ht="12.75" hidden="false" customHeight="false" outlineLevel="0" collapsed="false">
      <c r="B166" s="45" t="n">
        <v>1128</v>
      </c>
      <c r="C166" s="47" t="s">
        <v>250</v>
      </c>
      <c r="D166" s="45" t="s">
        <v>79</v>
      </c>
      <c r="E166" s="45" t="n">
        <v>5644</v>
      </c>
      <c r="G166" s="45" t="n">
        <v>1</v>
      </c>
    </row>
    <row r="167" customFormat="false" ht="12.75" hidden="false" customHeight="false" outlineLevel="0" collapsed="false">
      <c r="B167" s="45" t="n">
        <v>1131</v>
      </c>
      <c r="C167" s="47" t="s">
        <v>255</v>
      </c>
      <c r="D167" s="45" t="s">
        <v>79</v>
      </c>
      <c r="E167" s="45" t="n">
        <v>5649</v>
      </c>
      <c r="G167" s="45" t="n">
        <v>1</v>
      </c>
    </row>
    <row r="168" customFormat="false" ht="12.75" hidden="false" customHeight="false" outlineLevel="0" collapsed="false">
      <c r="B168" s="45" t="n">
        <v>1132</v>
      </c>
      <c r="C168" s="47" t="s">
        <v>6330</v>
      </c>
      <c r="D168" s="45" t="s">
        <v>79</v>
      </c>
      <c r="E168" s="45" t="n">
        <v>5639</v>
      </c>
      <c r="G168" s="45" t="n">
        <v>1</v>
      </c>
    </row>
    <row r="169" customFormat="false" ht="12.75" hidden="false" customHeight="false" outlineLevel="0" collapsed="false">
      <c r="B169" s="45" t="n">
        <v>1134</v>
      </c>
      <c r="C169" s="47" t="s">
        <v>234</v>
      </c>
      <c r="D169" s="45" t="s">
        <v>79</v>
      </c>
      <c r="E169" s="45" t="n">
        <v>5628</v>
      </c>
      <c r="G169" s="45" t="n">
        <v>1</v>
      </c>
    </row>
    <row r="170" customFormat="false" ht="12.75" hidden="false" customHeight="false" outlineLevel="0" collapsed="false">
      <c r="B170" s="45" t="n">
        <v>1134</v>
      </c>
      <c r="C170" s="47" t="s">
        <v>259</v>
      </c>
      <c r="D170" s="45" t="s">
        <v>79</v>
      </c>
      <c r="E170" s="45" t="n">
        <v>5653</v>
      </c>
      <c r="G170" s="45" t="n">
        <v>1</v>
      </c>
    </row>
    <row r="171" customFormat="false" ht="12.75" hidden="false" customHeight="false" outlineLevel="0" collapsed="false">
      <c r="B171" s="45" t="n">
        <v>1135</v>
      </c>
      <c r="C171" s="47" t="s">
        <v>237</v>
      </c>
      <c r="D171" s="45" t="s">
        <v>79</v>
      </c>
      <c r="E171" s="45" t="n">
        <v>5631</v>
      </c>
      <c r="G171" s="45" t="n">
        <v>1</v>
      </c>
    </row>
    <row r="172" customFormat="false" ht="12.75" hidden="false" customHeight="false" outlineLevel="0" collapsed="false">
      <c r="B172" s="45" t="n">
        <v>1136</v>
      </c>
      <c r="C172" s="47" t="s">
        <v>232</v>
      </c>
      <c r="D172" s="45" t="s">
        <v>79</v>
      </c>
      <c r="E172" s="45" t="n">
        <v>5625</v>
      </c>
      <c r="G172" s="45" t="n">
        <v>1</v>
      </c>
    </row>
    <row r="173" customFormat="false" ht="12.75" hidden="false" customHeight="false" outlineLevel="0" collapsed="false">
      <c r="B173" s="45" t="n">
        <v>1141</v>
      </c>
      <c r="C173" s="47" t="s">
        <v>152</v>
      </c>
      <c r="D173" s="45" t="s">
        <v>79</v>
      </c>
      <c r="E173" s="45" t="n">
        <v>5500</v>
      </c>
      <c r="G173" s="45" t="n">
        <v>2</v>
      </c>
    </row>
    <row r="174" customFormat="false" ht="12.75" hidden="false" customHeight="false" outlineLevel="0" collapsed="false">
      <c r="B174" s="45" t="n">
        <v>1142</v>
      </c>
      <c r="C174" s="47" t="s">
        <v>146</v>
      </c>
      <c r="D174" s="45" t="s">
        <v>79</v>
      </c>
      <c r="E174" s="45" t="n">
        <v>5494</v>
      </c>
      <c r="G174" s="45" t="n">
        <v>2</v>
      </c>
    </row>
    <row r="175" customFormat="false" ht="12.75" hidden="false" customHeight="false" outlineLevel="0" collapsed="false">
      <c r="B175" s="45" t="n">
        <v>1143</v>
      </c>
      <c r="C175" s="47" t="s">
        <v>95</v>
      </c>
      <c r="D175" s="45" t="s">
        <v>79</v>
      </c>
      <c r="E175" s="45" t="n">
        <v>5421</v>
      </c>
      <c r="G175" s="45" t="n">
        <v>1</v>
      </c>
    </row>
    <row r="176" customFormat="false" ht="12.75" hidden="false" customHeight="false" outlineLevel="0" collapsed="false">
      <c r="B176" s="45" t="n">
        <v>1144</v>
      </c>
      <c r="C176" s="47" t="s">
        <v>97</v>
      </c>
      <c r="D176" s="45" t="s">
        <v>79</v>
      </c>
      <c r="E176" s="45" t="n">
        <v>5423</v>
      </c>
      <c r="G176" s="45" t="n">
        <v>1</v>
      </c>
    </row>
    <row r="177" customFormat="false" ht="12.75" hidden="false" customHeight="false" outlineLevel="0" collapsed="false">
      <c r="B177" s="45" t="n">
        <v>1145</v>
      </c>
      <c r="C177" s="47" t="s">
        <v>99</v>
      </c>
      <c r="D177" s="45" t="s">
        <v>79</v>
      </c>
      <c r="E177" s="45" t="n">
        <v>5425</v>
      </c>
      <c r="G177" s="45" t="n">
        <v>1</v>
      </c>
    </row>
    <row r="178" customFormat="false" ht="12.75" hidden="false" customHeight="false" outlineLevel="0" collapsed="false">
      <c r="B178" s="45" t="n">
        <v>1145</v>
      </c>
      <c r="C178" s="47" t="s">
        <v>6331</v>
      </c>
      <c r="D178" s="45" t="s">
        <v>79</v>
      </c>
      <c r="E178" s="45" t="n">
        <v>5425</v>
      </c>
      <c r="G178" s="45" t="n">
        <v>1</v>
      </c>
    </row>
    <row r="179" customFormat="false" ht="12.75" hidden="false" customHeight="false" outlineLevel="0" collapsed="false">
      <c r="B179" s="45" t="n">
        <v>1146</v>
      </c>
      <c r="C179" s="47" t="s">
        <v>6332</v>
      </c>
      <c r="D179" s="45" t="s">
        <v>79</v>
      </c>
      <c r="E179" s="45" t="n">
        <v>5431</v>
      </c>
      <c r="G179" s="45" t="n">
        <v>1</v>
      </c>
    </row>
    <row r="180" customFormat="false" ht="12.75" hidden="false" customHeight="false" outlineLevel="0" collapsed="false">
      <c r="B180" s="45" t="n">
        <v>1147</v>
      </c>
      <c r="C180" s="47" t="s">
        <v>144</v>
      </c>
      <c r="D180" s="45" t="s">
        <v>79</v>
      </c>
      <c r="E180" s="45" t="n">
        <v>5492</v>
      </c>
      <c r="G180" s="45" t="n">
        <v>2</v>
      </c>
    </row>
    <row r="181" customFormat="false" ht="12.75" hidden="false" customHeight="false" outlineLevel="0" collapsed="false">
      <c r="B181" s="45" t="n">
        <v>1148</v>
      </c>
      <c r="C181" s="47" t="s">
        <v>127</v>
      </c>
      <c r="D181" s="45" t="s">
        <v>79</v>
      </c>
      <c r="E181" s="45" t="n">
        <v>5475</v>
      </c>
      <c r="G181" s="45" t="n">
        <v>2</v>
      </c>
    </row>
    <row r="182" customFormat="false" ht="12.75" hidden="false" customHeight="false" outlineLevel="0" collapsed="false">
      <c r="B182" s="45" t="n">
        <v>1148</v>
      </c>
      <c r="C182" s="47" t="s">
        <v>131</v>
      </c>
      <c r="D182" s="45" t="s">
        <v>79</v>
      </c>
      <c r="E182" s="45" t="n">
        <v>5479</v>
      </c>
      <c r="G182" s="45" t="n">
        <v>2</v>
      </c>
    </row>
    <row r="183" customFormat="false" ht="12.75" hidden="false" customHeight="false" outlineLevel="0" collapsed="false">
      <c r="B183" s="45" t="n">
        <v>1148</v>
      </c>
      <c r="C183" s="47" t="s">
        <v>5216</v>
      </c>
      <c r="D183" s="45" t="s">
        <v>79</v>
      </c>
      <c r="E183" s="45" t="n">
        <v>5486</v>
      </c>
      <c r="G183" s="45" t="n">
        <v>2</v>
      </c>
    </row>
    <row r="184" customFormat="false" ht="12.75" hidden="false" customHeight="false" outlineLevel="0" collapsed="false">
      <c r="B184" s="45" t="n">
        <v>1148</v>
      </c>
      <c r="C184" s="47" t="s">
        <v>342</v>
      </c>
      <c r="D184" s="45" t="s">
        <v>79</v>
      </c>
      <c r="E184" s="45" t="n">
        <v>5758</v>
      </c>
      <c r="G184" s="45" t="n">
        <v>2</v>
      </c>
    </row>
    <row r="185" customFormat="false" ht="12.75" hidden="false" customHeight="false" outlineLevel="0" collapsed="false">
      <c r="B185" s="45" t="n">
        <v>1148</v>
      </c>
      <c r="C185" s="47" t="s">
        <v>138</v>
      </c>
      <c r="D185" s="45" t="s">
        <v>79</v>
      </c>
      <c r="E185" s="45" t="n">
        <v>5486</v>
      </c>
      <c r="G185" s="45" t="n">
        <v>2</v>
      </c>
    </row>
    <row r="186" customFormat="false" ht="12.75" hidden="false" customHeight="false" outlineLevel="0" collapsed="false">
      <c r="B186" s="45" t="n">
        <v>1148</v>
      </c>
      <c r="C186" s="47" t="s">
        <v>140</v>
      </c>
      <c r="D186" s="45" t="s">
        <v>79</v>
      </c>
      <c r="E186" s="45" t="n">
        <v>5488</v>
      </c>
      <c r="G186" s="45" t="n">
        <v>2</v>
      </c>
    </row>
    <row r="187" customFormat="false" ht="12.75" hidden="false" customHeight="false" outlineLevel="0" collapsed="false">
      <c r="B187" s="45" t="n">
        <v>1148</v>
      </c>
      <c r="C187" s="47" t="s">
        <v>6333</v>
      </c>
      <c r="D187" s="45" t="s">
        <v>79</v>
      </c>
      <c r="E187" s="45" t="n">
        <v>5490</v>
      </c>
      <c r="G187" s="45" t="n">
        <v>2</v>
      </c>
    </row>
    <row r="188" customFormat="false" ht="12.75" hidden="false" customHeight="false" outlineLevel="0" collapsed="false">
      <c r="B188" s="45" t="n">
        <v>1148</v>
      </c>
      <c r="C188" s="47" t="s">
        <v>143</v>
      </c>
      <c r="D188" s="45" t="s">
        <v>79</v>
      </c>
      <c r="E188" s="45" t="n">
        <v>5491</v>
      </c>
      <c r="G188" s="45" t="n">
        <v>2</v>
      </c>
    </row>
    <row r="189" customFormat="false" ht="12.75" hidden="false" customHeight="false" outlineLevel="0" collapsed="false">
      <c r="B189" s="45" t="n">
        <v>1148</v>
      </c>
      <c r="C189" s="47" t="s">
        <v>6334</v>
      </c>
      <c r="D189" s="45" t="s">
        <v>79</v>
      </c>
      <c r="E189" s="45" t="n">
        <v>5486</v>
      </c>
      <c r="G189" s="45" t="n">
        <v>2</v>
      </c>
    </row>
    <row r="190" customFormat="false" ht="12.75" hidden="false" customHeight="false" outlineLevel="0" collapsed="false">
      <c r="B190" s="45" t="n">
        <v>1149</v>
      </c>
      <c r="C190" s="47" t="s">
        <v>98</v>
      </c>
      <c r="D190" s="45" t="s">
        <v>79</v>
      </c>
      <c r="E190" s="45" t="n">
        <v>5424</v>
      </c>
      <c r="G190" s="45" t="n">
        <v>1</v>
      </c>
    </row>
    <row r="191" customFormat="false" ht="12.75" hidden="false" customHeight="false" outlineLevel="0" collapsed="false">
      <c r="B191" s="45" t="n">
        <v>1162</v>
      </c>
      <c r="C191" s="47" t="s">
        <v>5285</v>
      </c>
      <c r="D191" s="45" t="s">
        <v>79</v>
      </c>
      <c r="E191" s="45" t="n">
        <v>5646</v>
      </c>
      <c r="G191" s="45" t="n">
        <v>1</v>
      </c>
    </row>
    <row r="192" customFormat="false" ht="12.75" hidden="false" customHeight="false" outlineLevel="0" collapsed="false">
      <c r="B192" s="45" t="n">
        <v>1162</v>
      </c>
      <c r="C192" s="47" t="s">
        <v>6335</v>
      </c>
      <c r="D192" s="45" t="s">
        <v>79</v>
      </c>
      <c r="E192" s="45" t="n">
        <v>5646</v>
      </c>
      <c r="G192" s="45" t="n">
        <v>1</v>
      </c>
    </row>
    <row r="193" customFormat="false" ht="12.75" hidden="false" customHeight="false" outlineLevel="0" collapsed="false">
      <c r="B193" s="45" t="n">
        <v>1163</v>
      </c>
      <c r="C193" s="47" t="s">
        <v>242</v>
      </c>
      <c r="D193" s="45" t="s">
        <v>79</v>
      </c>
      <c r="E193" s="45" t="n">
        <v>5636</v>
      </c>
      <c r="G193" s="45" t="n">
        <v>1</v>
      </c>
    </row>
    <row r="194" customFormat="false" ht="12.75" hidden="false" customHeight="false" outlineLevel="0" collapsed="false">
      <c r="B194" s="45" t="n">
        <v>1164</v>
      </c>
      <c r="C194" s="47" t="s">
        <v>230</v>
      </c>
      <c r="D194" s="45" t="s">
        <v>79</v>
      </c>
      <c r="E194" s="45" t="n">
        <v>5623</v>
      </c>
      <c r="G194" s="45" t="n">
        <v>1</v>
      </c>
    </row>
    <row r="195" customFormat="false" ht="12.75" hidden="false" customHeight="false" outlineLevel="0" collapsed="false">
      <c r="B195" s="45" t="n">
        <v>1165</v>
      </c>
      <c r="C195" s="47" t="s">
        <v>394</v>
      </c>
      <c r="D195" s="45" t="s">
        <v>79</v>
      </c>
      <c r="E195" s="45" t="n">
        <v>5851</v>
      </c>
      <c r="G195" s="45" t="n">
        <v>1</v>
      </c>
    </row>
    <row r="196" customFormat="false" ht="12.75" hidden="false" customHeight="false" outlineLevel="0" collapsed="false">
      <c r="B196" s="45" t="n">
        <v>1166</v>
      </c>
      <c r="C196" s="47" t="s">
        <v>403</v>
      </c>
      <c r="D196" s="45" t="s">
        <v>79</v>
      </c>
      <c r="E196" s="45" t="n">
        <v>5860</v>
      </c>
      <c r="G196" s="45" t="n">
        <v>1</v>
      </c>
    </row>
    <row r="197" customFormat="false" ht="12.75" hidden="false" customHeight="false" outlineLevel="0" collapsed="false">
      <c r="B197" s="45" t="n">
        <v>1167</v>
      </c>
      <c r="C197" s="47" t="s">
        <v>246</v>
      </c>
      <c r="D197" s="45" t="s">
        <v>79</v>
      </c>
      <c r="E197" s="45" t="n">
        <v>5640</v>
      </c>
      <c r="G197" s="45" t="n">
        <v>1</v>
      </c>
    </row>
    <row r="198" customFormat="false" ht="12.75" hidden="false" customHeight="false" outlineLevel="0" collapsed="false">
      <c r="B198" s="45" t="n">
        <v>1168</v>
      </c>
      <c r="C198" s="47" t="s">
        <v>258</v>
      </c>
      <c r="D198" s="45" t="s">
        <v>79</v>
      </c>
      <c r="E198" s="45" t="n">
        <v>5652</v>
      </c>
      <c r="G198" s="45" t="n">
        <v>1</v>
      </c>
    </row>
    <row r="199" customFormat="false" ht="12.75" hidden="false" customHeight="false" outlineLevel="0" collapsed="false">
      <c r="B199" s="45" t="n">
        <v>1169</v>
      </c>
      <c r="C199" s="47" t="s">
        <v>261</v>
      </c>
      <c r="D199" s="45" t="s">
        <v>79</v>
      </c>
      <c r="E199" s="45" t="n">
        <v>5655</v>
      </c>
      <c r="G199" s="45" t="n">
        <v>1</v>
      </c>
    </row>
    <row r="200" customFormat="false" ht="12.75" hidden="false" customHeight="false" outlineLevel="0" collapsed="false">
      <c r="B200" s="45" t="n">
        <v>1170</v>
      </c>
      <c r="C200" s="47" t="s">
        <v>96</v>
      </c>
      <c r="D200" s="45" t="s">
        <v>79</v>
      </c>
      <c r="E200" s="45" t="n">
        <v>5422</v>
      </c>
      <c r="G200" s="45" t="n">
        <v>1</v>
      </c>
    </row>
    <row r="201" customFormat="false" ht="12.75" hidden="false" customHeight="false" outlineLevel="0" collapsed="false">
      <c r="B201" s="45" t="n">
        <v>1170</v>
      </c>
      <c r="C201" s="47" t="s">
        <v>6336</v>
      </c>
      <c r="D201" s="45" t="s">
        <v>79</v>
      </c>
      <c r="E201" s="45" t="n">
        <v>5422</v>
      </c>
      <c r="G201" s="45" t="n">
        <v>1</v>
      </c>
    </row>
    <row r="202" customFormat="false" ht="12.75" hidden="false" customHeight="false" outlineLevel="0" collapsed="false">
      <c r="B202" s="45" t="n">
        <v>1172</v>
      </c>
      <c r="C202" s="47" t="s">
        <v>100</v>
      </c>
      <c r="D202" s="45" t="s">
        <v>79</v>
      </c>
      <c r="E202" s="45" t="n">
        <v>5426</v>
      </c>
      <c r="G202" s="45" t="n">
        <v>1</v>
      </c>
    </row>
    <row r="203" customFormat="false" ht="12.75" hidden="false" customHeight="false" outlineLevel="0" collapsed="false">
      <c r="B203" s="45" t="n">
        <v>1173</v>
      </c>
      <c r="C203" s="47" t="s">
        <v>101</v>
      </c>
      <c r="D203" s="45" t="s">
        <v>79</v>
      </c>
      <c r="E203" s="45" t="n">
        <v>5427</v>
      </c>
      <c r="G203" s="45" t="n">
        <v>1</v>
      </c>
    </row>
    <row r="204" customFormat="false" ht="12.75" hidden="false" customHeight="false" outlineLevel="0" collapsed="false">
      <c r="B204" s="45" t="n">
        <v>1174</v>
      </c>
      <c r="C204" s="47" t="s">
        <v>106</v>
      </c>
      <c r="D204" s="45" t="s">
        <v>79</v>
      </c>
      <c r="E204" s="45" t="n">
        <v>5432</v>
      </c>
      <c r="G204" s="45" t="n">
        <v>1</v>
      </c>
    </row>
    <row r="205" customFormat="false" ht="12.75" hidden="false" customHeight="false" outlineLevel="0" collapsed="false">
      <c r="B205" s="45" t="n">
        <v>1174</v>
      </c>
      <c r="C205" s="47" t="s">
        <v>107</v>
      </c>
      <c r="D205" s="45" t="s">
        <v>79</v>
      </c>
      <c r="E205" s="45" t="n">
        <v>5433</v>
      </c>
      <c r="G205" s="45" t="n">
        <v>1</v>
      </c>
    </row>
    <row r="206" customFormat="false" ht="12.75" hidden="false" customHeight="false" outlineLevel="0" collapsed="false">
      <c r="B206" s="45" t="n">
        <v>1175</v>
      </c>
      <c r="C206" s="47" t="s">
        <v>243</v>
      </c>
      <c r="D206" s="45" t="s">
        <v>79</v>
      </c>
      <c r="E206" s="45" t="n">
        <v>5637</v>
      </c>
      <c r="G206" s="45" t="n">
        <v>1</v>
      </c>
    </row>
    <row r="207" customFormat="false" ht="12.75" hidden="false" customHeight="false" outlineLevel="0" collapsed="false">
      <c r="B207" s="45" t="n">
        <v>1176</v>
      </c>
      <c r="C207" s="47" t="s">
        <v>5199</v>
      </c>
      <c r="D207" s="45" t="s">
        <v>79</v>
      </c>
      <c r="E207" s="45" t="n">
        <v>5435</v>
      </c>
      <c r="G207" s="45" t="n">
        <v>1</v>
      </c>
    </row>
    <row r="208" customFormat="false" ht="12.75" hidden="false" customHeight="false" outlineLevel="0" collapsed="false">
      <c r="B208" s="45" t="n">
        <v>1180</v>
      </c>
      <c r="C208" s="47" t="s">
        <v>404</v>
      </c>
      <c r="D208" s="45" t="s">
        <v>79</v>
      </c>
      <c r="E208" s="45" t="n">
        <v>5861</v>
      </c>
      <c r="G208" s="45" t="n">
        <v>1</v>
      </c>
    </row>
    <row r="209" customFormat="false" ht="12.75" hidden="false" customHeight="false" outlineLevel="0" collapsed="false">
      <c r="B209" s="45" t="n">
        <v>1180</v>
      </c>
      <c r="C209" s="47" t="s">
        <v>6337</v>
      </c>
      <c r="D209" s="45" t="s">
        <v>79</v>
      </c>
      <c r="E209" s="45" t="n">
        <v>5861</v>
      </c>
      <c r="G209" s="45" t="n">
        <v>1</v>
      </c>
    </row>
    <row r="210" customFormat="false" ht="12.75" hidden="false" customHeight="false" outlineLevel="0" collapsed="false">
      <c r="B210" s="45" t="n">
        <v>1180</v>
      </c>
      <c r="C210" s="47" t="s">
        <v>405</v>
      </c>
      <c r="D210" s="45" t="s">
        <v>79</v>
      </c>
      <c r="E210" s="45" t="n">
        <v>5862</v>
      </c>
      <c r="G210" s="45" t="n">
        <v>1</v>
      </c>
    </row>
    <row r="211" customFormat="false" ht="12.75" hidden="false" customHeight="false" outlineLevel="0" collapsed="false">
      <c r="B211" s="45" t="n">
        <v>1182</v>
      </c>
      <c r="C211" s="47" t="s">
        <v>400</v>
      </c>
      <c r="D211" s="45" t="s">
        <v>79</v>
      </c>
      <c r="E211" s="45" t="n">
        <v>5857</v>
      </c>
      <c r="G211" s="45" t="n">
        <v>1</v>
      </c>
    </row>
    <row r="212" customFormat="false" ht="12.75" hidden="false" customHeight="false" outlineLevel="0" collapsed="false">
      <c r="B212" s="45" t="n">
        <v>1183</v>
      </c>
      <c r="C212" s="47" t="s">
        <v>396</v>
      </c>
      <c r="D212" s="45" t="s">
        <v>79</v>
      </c>
      <c r="E212" s="45" t="n">
        <v>5853</v>
      </c>
      <c r="G212" s="45" t="n">
        <v>1</v>
      </c>
    </row>
    <row r="213" customFormat="false" ht="12.75" hidden="false" customHeight="false" outlineLevel="0" collapsed="false">
      <c r="B213" s="45" t="n">
        <v>1184</v>
      </c>
      <c r="C213" s="47" t="s">
        <v>401</v>
      </c>
      <c r="D213" s="45" t="s">
        <v>79</v>
      </c>
      <c r="E213" s="45" t="n">
        <v>5858</v>
      </c>
      <c r="G213" s="45" t="n">
        <v>1</v>
      </c>
    </row>
    <row r="214" customFormat="false" ht="12.75" hidden="false" customHeight="false" outlineLevel="0" collapsed="false">
      <c r="B214" s="45" t="n">
        <v>1184</v>
      </c>
      <c r="C214" s="47" t="s">
        <v>406</v>
      </c>
      <c r="D214" s="45" t="s">
        <v>79</v>
      </c>
      <c r="E214" s="45" t="n">
        <v>5863</v>
      </c>
      <c r="G214" s="45" t="n">
        <v>1</v>
      </c>
    </row>
    <row r="215" customFormat="false" ht="12.75" hidden="false" customHeight="false" outlineLevel="0" collapsed="false">
      <c r="B215" s="45" t="n">
        <v>1185</v>
      </c>
      <c r="C215" s="47" t="s">
        <v>402</v>
      </c>
      <c r="D215" s="45" t="s">
        <v>79</v>
      </c>
      <c r="E215" s="45" t="n">
        <v>5859</v>
      </c>
      <c r="G215" s="45" t="n">
        <v>1</v>
      </c>
    </row>
    <row r="216" customFormat="false" ht="12.75" hidden="false" customHeight="false" outlineLevel="0" collapsed="false">
      <c r="B216" s="45" t="n">
        <v>1186</v>
      </c>
      <c r="C216" s="47" t="s">
        <v>399</v>
      </c>
      <c r="D216" s="45" t="s">
        <v>79</v>
      </c>
      <c r="E216" s="45" t="n">
        <v>5856</v>
      </c>
      <c r="G216" s="45" t="n">
        <v>1</v>
      </c>
    </row>
    <row r="217" customFormat="false" ht="12.75" hidden="false" customHeight="false" outlineLevel="0" collapsed="false">
      <c r="B217" s="45" t="n">
        <v>1187</v>
      </c>
      <c r="C217" s="47" t="s">
        <v>5200</v>
      </c>
      <c r="D217" s="45" t="s">
        <v>79</v>
      </c>
      <c r="E217" s="45" t="n">
        <v>5436</v>
      </c>
      <c r="G217" s="45" t="n">
        <v>1</v>
      </c>
    </row>
    <row r="218" customFormat="false" ht="12.75" hidden="false" customHeight="false" outlineLevel="0" collapsed="false">
      <c r="B218" s="45" t="n">
        <v>1188</v>
      </c>
      <c r="C218" s="47" t="s">
        <v>102</v>
      </c>
      <c r="D218" s="45" t="s">
        <v>79</v>
      </c>
      <c r="E218" s="45" t="n">
        <v>5428</v>
      </c>
      <c r="G218" s="45" t="n">
        <v>1</v>
      </c>
    </row>
    <row r="219" customFormat="false" ht="12.75" hidden="false" customHeight="false" outlineLevel="0" collapsed="false">
      <c r="B219" s="45" t="n">
        <v>1188</v>
      </c>
      <c r="C219" s="47" t="s">
        <v>5198</v>
      </c>
      <c r="D219" s="45" t="s">
        <v>79</v>
      </c>
      <c r="E219" s="45" t="n">
        <v>5434</v>
      </c>
      <c r="G219" s="45" t="n">
        <v>1</v>
      </c>
    </row>
    <row r="220" customFormat="false" ht="12.75" hidden="false" customHeight="false" outlineLevel="0" collapsed="false">
      <c r="B220" s="45" t="n">
        <v>1189</v>
      </c>
      <c r="C220" s="47" t="s">
        <v>111</v>
      </c>
      <c r="D220" s="45" t="s">
        <v>79</v>
      </c>
      <c r="E220" s="45" t="n">
        <v>5437</v>
      </c>
      <c r="G220" s="45" t="n">
        <v>1</v>
      </c>
    </row>
    <row r="221" customFormat="false" ht="12.75" hidden="false" customHeight="false" outlineLevel="0" collapsed="false">
      <c r="B221" s="45" t="n">
        <v>1195</v>
      </c>
      <c r="C221" s="47" t="s">
        <v>395</v>
      </c>
      <c r="D221" s="45" t="s">
        <v>79</v>
      </c>
      <c r="E221" s="45" t="n">
        <v>5852</v>
      </c>
      <c r="G221" s="45" t="n">
        <v>1</v>
      </c>
    </row>
    <row r="222" customFormat="false" ht="12.75" hidden="false" customHeight="false" outlineLevel="0" collapsed="false">
      <c r="B222" s="45" t="n">
        <v>1195</v>
      </c>
      <c r="C222" s="47" t="s">
        <v>398</v>
      </c>
      <c r="D222" s="45" t="s">
        <v>79</v>
      </c>
      <c r="E222" s="45" t="n">
        <v>5855</v>
      </c>
      <c r="G222" s="45" t="n">
        <v>1</v>
      </c>
    </row>
    <row r="223" customFormat="false" ht="12.75" hidden="false" customHeight="false" outlineLevel="0" collapsed="false">
      <c r="B223" s="45" t="n">
        <v>1195</v>
      </c>
      <c r="C223" s="47" t="s">
        <v>6338</v>
      </c>
      <c r="D223" s="45" t="s">
        <v>79</v>
      </c>
      <c r="E223" s="45" t="n">
        <v>5852</v>
      </c>
      <c r="G223" s="45" t="n">
        <v>1</v>
      </c>
    </row>
    <row r="224" customFormat="false" ht="12.75" hidden="false" customHeight="false" outlineLevel="0" collapsed="false">
      <c r="B224" s="45" t="n">
        <v>1196</v>
      </c>
      <c r="C224" s="47" t="s">
        <v>314</v>
      </c>
      <c r="D224" s="45" t="s">
        <v>79</v>
      </c>
      <c r="E224" s="45" t="n">
        <v>5721</v>
      </c>
      <c r="G224" s="45" t="n">
        <v>1</v>
      </c>
    </row>
    <row r="225" customFormat="false" ht="12.75" hidden="false" customHeight="false" outlineLevel="0" collapsed="false">
      <c r="B225" s="45" t="n">
        <v>1196</v>
      </c>
      <c r="C225" s="47" t="s">
        <v>6339</v>
      </c>
      <c r="D225" s="45" t="s">
        <v>79</v>
      </c>
      <c r="E225" s="45" t="n">
        <v>5721</v>
      </c>
      <c r="G225" s="45" t="n">
        <v>1</v>
      </c>
    </row>
    <row r="226" customFormat="false" ht="12.75" hidden="false" customHeight="false" outlineLevel="0" collapsed="false">
      <c r="B226" s="45" t="n">
        <v>1196</v>
      </c>
      <c r="C226" s="47" t="s">
        <v>6340</v>
      </c>
      <c r="D226" s="45" t="s">
        <v>79</v>
      </c>
      <c r="E226" s="45" t="n">
        <v>5721</v>
      </c>
      <c r="G226" s="45" t="n">
        <v>1</v>
      </c>
    </row>
    <row r="227" customFormat="false" ht="12.75" hidden="false" customHeight="false" outlineLevel="0" collapsed="false">
      <c r="B227" s="45" t="n">
        <v>1197</v>
      </c>
      <c r="C227" s="47" t="s">
        <v>318</v>
      </c>
      <c r="D227" s="45" t="s">
        <v>79</v>
      </c>
      <c r="E227" s="45" t="n">
        <v>5725</v>
      </c>
      <c r="G227" s="45" t="n">
        <v>1</v>
      </c>
    </row>
    <row r="228" customFormat="false" ht="12.75" hidden="false" customHeight="false" outlineLevel="0" collapsed="false">
      <c r="B228" s="45" t="n">
        <v>1200</v>
      </c>
      <c r="C228" s="47" t="s">
        <v>6065</v>
      </c>
      <c r="D228" s="45" t="s">
        <v>6010</v>
      </c>
      <c r="E228" s="45" t="n">
        <v>6621</v>
      </c>
      <c r="G228" s="45" t="n">
        <v>0</v>
      </c>
    </row>
    <row r="229" customFormat="false" ht="12.75" hidden="false" customHeight="false" outlineLevel="0" collapsed="false">
      <c r="B229" s="45" t="n">
        <v>1200</v>
      </c>
      <c r="C229" s="47" t="s">
        <v>6341</v>
      </c>
      <c r="D229" s="45" t="s">
        <v>6010</v>
      </c>
      <c r="E229" s="45" t="n">
        <v>6621</v>
      </c>
      <c r="G229" s="45" t="n">
        <v>0</v>
      </c>
    </row>
    <row r="230" customFormat="false" ht="12.75" hidden="false" customHeight="false" outlineLevel="0" collapsed="false">
      <c r="B230" s="45" t="n">
        <v>1200</v>
      </c>
      <c r="C230" s="47" t="s">
        <v>6342</v>
      </c>
      <c r="D230" s="45" t="s">
        <v>6010</v>
      </c>
      <c r="E230" s="45" t="n">
        <v>6621</v>
      </c>
      <c r="G230" s="45" t="n">
        <v>0</v>
      </c>
    </row>
    <row r="231" customFormat="false" ht="12.75" hidden="false" customHeight="false" outlineLevel="0" collapsed="false">
      <c r="B231" s="45" t="n">
        <v>1200</v>
      </c>
      <c r="C231" s="47" t="s">
        <v>6343</v>
      </c>
      <c r="D231" s="45" t="s">
        <v>6010</v>
      </c>
      <c r="E231" s="45" t="n">
        <v>6621</v>
      </c>
      <c r="G231" s="45" t="n">
        <v>0</v>
      </c>
    </row>
    <row r="232" customFormat="false" ht="12.75" hidden="false" customHeight="false" outlineLevel="0" collapsed="false">
      <c r="B232" s="45" t="n">
        <v>1200</v>
      </c>
      <c r="C232" s="47" t="s">
        <v>6344</v>
      </c>
      <c r="D232" s="45" t="s">
        <v>6010</v>
      </c>
      <c r="E232" s="45" t="n">
        <v>6621</v>
      </c>
      <c r="G232" s="45" t="n">
        <v>0</v>
      </c>
    </row>
    <row r="233" customFormat="false" ht="12.75" hidden="false" customHeight="false" outlineLevel="0" collapsed="false">
      <c r="B233" s="45" t="n">
        <v>1200</v>
      </c>
      <c r="C233" s="47" t="s">
        <v>6345</v>
      </c>
      <c r="D233" s="45" t="s">
        <v>6010</v>
      </c>
      <c r="E233" s="45" t="n">
        <v>6621</v>
      </c>
      <c r="G233" s="45" t="n">
        <v>0</v>
      </c>
    </row>
    <row r="234" customFormat="false" ht="12.75" hidden="false" customHeight="false" outlineLevel="0" collapsed="false">
      <c r="B234" s="45" t="n">
        <v>1200</v>
      </c>
      <c r="C234" s="47" t="s">
        <v>6346</v>
      </c>
      <c r="D234" s="45" t="s">
        <v>6010</v>
      </c>
      <c r="E234" s="45" t="n">
        <v>6621</v>
      </c>
      <c r="G234" s="45" t="n">
        <v>0</v>
      </c>
    </row>
    <row r="235" customFormat="false" ht="12.75" hidden="false" customHeight="false" outlineLevel="0" collapsed="false">
      <c r="B235" s="45" t="n">
        <v>1200</v>
      </c>
      <c r="C235" s="47" t="s">
        <v>6347</v>
      </c>
      <c r="D235" s="45" t="s">
        <v>6010</v>
      </c>
      <c r="E235" s="45" t="n">
        <v>6621</v>
      </c>
      <c r="G235" s="45" t="n">
        <v>0</v>
      </c>
    </row>
    <row r="236" customFormat="false" ht="12.75" hidden="false" customHeight="false" outlineLevel="0" collapsed="false">
      <c r="B236" s="45" t="n">
        <v>1200</v>
      </c>
      <c r="C236" s="47" t="s">
        <v>6348</v>
      </c>
      <c r="D236" s="45" t="s">
        <v>6010</v>
      </c>
      <c r="E236" s="45" t="n">
        <v>6621</v>
      </c>
      <c r="G236" s="45" t="n">
        <v>0</v>
      </c>
    </row>
    <row r="237" customFormat="false" ht="12.75" hidden="false" customHeight="false" outlineLevel="0" collapsed="false">
      <c r="B237" s="45" t="n">
        <v>1200</v>
      </c>
      <c r="C237" s="47" t="s">
        <v>6349</v>
      </c>
      <c r="D237" s="45" t="s">
        <v>6010</v>
      </c>
      <c r="E237" s="45" t="n">
        <v>6621</v>
      </c>
      <c r="G237" s="45" t="n">
        <v>0</v>
      </c>
    </row>
    <row r="238" customFormat="false" ht="12.75" hidden="false" customHeight="false" outlineLevel="0" collapsed="false">
      <c r="B238" s="45" t="n">
        <v>1200</v>
      </c>
      <c r="C238" s="47" t="s">
        <v>6350</v>
      </c>
      <c r="D238" s="45" t="s">
        <v>6010</v>
      </c>
      <c r="E238" s="45" t="n">
        <v>6621</v>
      </c>
      <c r="G238" s="45" t="n">
        <v>0</v>
      </c>
    </row>
    <row r="239" customFormat="false" ht="12.75" hidden="false" customHeight="false" outlineLevel="0" collapsed="false">
      <c r="B239" s="45" t="n">
        <v>1200</v>
      </c>
      <c r="C239" s="47" t="s">
        <v>6351</v>
      </c>
      <c r="D239" s="45" t="s">
        <v>6010</v>
      </c>
      <c r="E239" s="45" t="n">
        <v>6621</v>
      </c>
      <c r="G239" s="45" t="n">
        <v>0</v>
      </c>
    </row>
    <row r="240" customFormat="false" ht="12.75" hidden="false" customHeight="false" outlineLevel="0" collapsed="false">
      <c r="B240" s="45" t="n">
        <v>1200</v>
      </c>
      <c r="C240" s="47" t="s">
        <v>6352</v>
      </c>
      <c r="D240" s="45" t="s">
        <v>6010</v>
      </c>
      <c r="E240" s="45" t="n">
        <v>6621</v>
      </c>
      <c r="G240" s="45" t="n">
        <v>0</v>
      </c>
    </row>
    <row r="241" customFormat="false" ht="12.75" hidden="false" customHeight="false" outlineLevel="0" collapsed="false">
      <c r="B241" s="45" t="n">
        <v>1200</v>
      </c>
      <c r="C241" s="47" t="s">
        <v>6353</v>
      </c>
      <c r="D241" s="45" t="s">
        <v>6010</v>
      </c>
      <c r="E241" s="45" t="n">
        <v>6621</v>
      </c>
      <c r="G241" s="45" t="n">
        <v>0</v>
      </c>
    </row>
    <row r="242" customFormat="false" ht="12.75" hidden="false" customHeight="false" outlineLevel="0" collapsed="false">
      <c r="B242" s="45" t="n">
        <v>1200</v>
      </c>
      <c r="C242" s="47" t="s">
        <v>6354</v>
      </c>
      <c r="D242" s="45" t="s">
        <v>6010</v>
      </c>
      <c r="E242" s="45" t="n">
        <v>6608</v>
      </c>
      <c r="G242" s="45" t="n">
        <v>0</v>
      </c>
    </row>
    <row r="243" customFormat="false" ht="12.75" hidden="false" customHeight="false" outlineLevel="0" collapsed="false">
      <c r="B243" s="45" t="n">
        <v>1200</v>
      </c>
      <c r="C243" s="47" t="s">
        <v>6355</v>
      </c>
      <c r="D243" s="45" t="s">
        <v>6010</v>
      </c>
      <c r="E243" s="45" t="n">
        <v>6628</v>
      </c>
      <c r="G243" s="45" t="n">
        <v>0</v>
      </c>
    </row>
    <row r="244" customFormat="false" ht="12.75" hidden="false" customHeight="false" outlineLevel="0" collapsed="false">
      <c r="B244" s="45" t="n">
        <v>1200</v>
      </c>
      <c r="C244" s="47" t="s">
        <v>6356</v>
      </c>
      <c r="D244" s="45" t="s">
        <v>6010</v>
      </c>
      <c r="E244" s="45" t="n">
        <v>6621</v>
      </c>
      <c r="G244" s="45" t="n">
        <v>0</v>
      </c>
    </row>
    <row r="245" customFormat="false" ht="12.75" hidden="false" customHeight="false" outlineLevel="0" collapsed="false">
      <c r="B245" s="45" t="n">
        <v>1200</v>
      </c>
      <c r="C245" s="47" t="s">
        <v>6357</v>
      </c>
      <c r="D245" s="45" t="s">
        <v>6010</v>
      </c>
      <c r="E245" s="45" t="n">
        <v>6621</v>
      </c>
      <c r="G245" s="45" t="n">
        <v>0</v>
      </c>
    </row>
    <row r="246" customFormat="false" ht="12.75" hidden="false" customHeight="false" outlineLevel="0" collapsed="false">
      <c r="B246" s="45" t="n">
        <v>1200</v>
      </c>
      <c r="C246" s="47" t="s">
        <v>6358</v>
      </c>
      <c r="D246" s="45" t="s">
        <v>6010</v>
      </c>
      <c r="E246" s="45" t="n">
        <v>6621</v>
      </c>
      <c r="G246" s="45" t="n">
        <v>0</v>
      </c>
    </row>
    <row r="247" customFormat="false" ht="12.75" hidden="false" customHeight="false" outlineLevel="0" collapsed="false">
      <c r="B247" s="45" t="n">
        <v>1200</v>
      </c>
      <c r="C247" s="47" t="s">
        <v>6359</v>
      </c>
      <c r="D247" s="45" t="s">
        <v>6010</v>
      </c>
      <c r="E247" s="45" t="n">
        <v>6621</v>
      </c>
      <c r="G247" s="45" t="n">
        <v>0</v>
      </c>
    </row>
    <row r="248" customFormat="false" ht="12.75" hidden="false" customHeight="false" outlineLevel="0" collapsed="false">
      <c r="B248" s="45" t="n">
        <v>1200</v>
      </c>
      <c r="C248" s="47" t="s">
        <v>6360</v>
      </c>
      <c r="D248" s="45" t="s">
        <v>6010</v>
      </c>
      <c r="E248" s="45" t="n">
        <v>6621</v>
      </c>
      <c r="G248" s="45" t="n">
        <v>0</v>
      </c>
    </row>
    <row r="249" customFormat="false" ht="12.75" hidden="false" customHeight="false" outlineLevel="0" collapsed="false">
      <c r="B249" s="45" t="n">
        <v>1200</v>
      </c>
      <c r="C249" s="47" t="s">
        <v>6361</v>
      </c>
      <c r="D249" s="45" t="s">
        <v>6010</v>
      </c>
      <c r="E249" s="45" t="n">
        <v>6621</v>
      </c>
      <c r="G249" s="45" t="n">
        <v>0</v>
      </c>
    </row>
    <row r="250" customFormat="false" ht="12.75" hidden="false" customHeight="false" outlineLevel="0" collapsed="false">
      <c r="B250" s="45" t="n">
        <v>1200</v>
      </c>
      <c r="C250" s="47" t="s">
        <v>6362</v>
      </c>
      <c r="D250" s="45" t="s">
        <v>6010</v>
      </c>
      <c r="E250" s="45" t="n">
        <v>6621</v>
      </c>
      <c r="G250" s="45" t="n">
        <v>0</v>
      </c>
    </row>
    <row r="251" customFormat="false" ht="12.75" hidden="false" customHeight="false" outlineLevel="0" collapsed="false">
      <c r="B251" s="45" t="n">
        <v>1200</v>
      </c>
      <c r="C251" s="47" t="s">
        <v>6363</v>
      </c>
      <c r="D251" s="45" t="s">
        <v>6010</v>
      </c>
      <c r="E251" s="45" t="n">
        <v>6621</v>
      </c>
      <c r="G251" s="45" t="n">
        <v>0</v>
      </c>
    </row>
    <row r="252" customFormat="false" ht="12.75" hidden="false" customHeight="false" outlineLevel="0" collapsed="false">
      <c r="B252" s="45" t="n">
        <v>1201</v>
      </c>
      <c r="C252" s="47" t="s">
        <v>6065</v>
      </c>
      <c r="D252" s="45" t="s">
        <v>6010</v>
      </c>
      <c r="E252" s="45" t="n">
        <v>6621</v>
      </c>
      <c r="G252" s="45" t="n">
        <v>0</v>
      </c>
    </row>
    <row r="253" customFormat="false" ht="12.75" hidden="false" customHeight="false" outlineLevel="0" collapsed="false">
      <c r="B253" s="45" t="n">
        <v>1202</v>
      </c>
      <c r="C253" s="47" t="s">
        <v>6065</v>
      </c>
      <c r="D253" s="45" t="s">
        <v>6010</v>
      </c>
      <c r="E253" s="45" t="n">
        <v>6621</v>
      </c>
      <c r="G253" s="45" t="n">
        <v>0</v>
      </c>
    </row>
    <row r="254" customFormat="false" ht="12.75" hidden="false" customHeight="false" outlineLevel="0" collapsed="false">
      <c r="B254" s="45" t="n">
        <v>1203</v>
      </c>
      <c r="C254" s="47" t="s">
        <v>6065</v>
      </c>
      <c r="D254" s="45" t="s">
        <v>6010</v>
      </c>
      <c r="E254" s="45" t="n">
        <v>6621</v>
      </c>
      <c r="G254" s="45" t="n">
        <v>0</v>
      </c>
    </row>
    <row r="255" customFormat="false" ht="12.75" hidden="false" customHeight="false" outlineLevel="0" collapsed="false">
      <c r="B255" s="45" t="n">
        <v>1204</v>
      </c>
      <c r="C255" s="47" t="s">
        <v>6065</v>
      </c>
      <c r="D255" s="45" t="s">
        <v>6010</v>
      </c>
      <c r="E255" s="45" t="n">
        <v>6621</v>
      </c>
      <c r="G255" s="45" t="n">
        <v>0</v>
      </c>
    </row>
    <row r="256" customFormat="false" ht="12.75" hidden="false" customHeight="false" outlineLevel="0" collapsed="false">
      <c r="B256" s="45" t="n">
        <v>1205</v>
      </c>
      <c r="C256" s="47" t="s">
        <v>6065</v>
      </c>
      <c r="D256" s="45" t="s">
        <v>6010</v>
      </c>
      <c r="E256" s="45" t="n">
        <v>6621</v>
      </c>
      <c r="G256" s="45" t="n">
        <v>0</v>
      </c>
    </row>
    <row r="257" customFormat="false" ht="12.75" hidden="false" customHeight="false" outlineLevel="0" collapsed="false">
      <c r="B257" s="45" t="n">
        <v>1206</v>
      </c>
      <c r="C257" s="47" t="s">
        <v>6065</v>
      </c>
      <c r="D257" s="45" t="s">
        <v>6010</v>
      </c>
      <c r="E257" s="45" t="n">
        <v>6621</v>
      </c>
      <c r="G257" s="45" t="n">
        <v>0</v>
      </c>
    </row>
    <row r="258" customFormat="false" ht="12.75" hidden="false" customHeight="false" outlineLevel="0" collapsed="false">
      <c r="B258" s="45" t="n">
        <v>1207</v>
      </c>
      <c r="C258" s="47" t="s">
        <v>6065</v>
      </c>
      <c r="D258" s="45" t="s">
        <v>6010</v>
      </c>
      <c r="E258" s="45" t="n">
        <v>6621</v>
      </c>
      <c r="G258" s="45" t="n">
        <v>0</v>
      </c>
    </row>
    <row r="259" customFormat="false" ht="12.75" hidden="false" customHeight="false" outlineLevel="0" collapsed="false">
      <c r="B259" s="45" t="n">
        <v>1208</v>
      </c>
      <c r="C259" s="47" t="s">
        <v>6065</v>
      </c>
      <c r="D259" s="45" t="s">
        <v>6010</v>
      </c>
      <c r="E259" s="45" t="n">
        <v>6621</v>
      </c>
      <c r="G259" s="45" t="n">
        <v>0</v>
      </c>
    </row>
    <row r="260" customFormat="false" ht="12.75" hidden="false" customHeight="false" outlineLevel="0" collapsed="false">
      <c r="B260" s="45" t="n">
        <v>1209</v>
      </c>
      <c r="C260" s="47" t="s">
        <v>6065</v>
      </c>
      <c r="D260" s="45" t="s">
        <v>6010</v>
      </c>
      <c r="E260" s="45" t="n">
        <v>6621</v>
      </c>
      <c r="G260" s="45" t="n">
        <v>0</v>
      </c>
    </row>
    <row r="261" customFormat="false" ht="12.75" hidden="false" customHeight="false" outlineLevel="0" collapsed="false">
      <c r="B261" s="45" t="n">
        <v>1211</v>
      </c>
      <c r="C261" s="47" t="s">
        <v>6341</v>
      </c>
      <c r="D261" s="45" t="s">
        <v>6010</v>
      </c>
      <c r="E261" s="45" t="n">
        <v>6621</v>
      </c>
      <c r="G261" s="45" t="n">
        <v>0</v>
      </c>
    </row>
    <row r="262" customFormat="false" ht="12.75" hidden="false" customHeight="false" outlineLevel="0" collapsed="false">
      <c r="B262" s="45" t="n">
        <v>1211</v>
      </c>
      <c r="C262" s="47" t="s">
        <v>6364</v>
      </c>
      <c r="D262" s="45" t="s">
        <v>6010</v>
      </c>
      <c r="E262" s="45" t="n">
        <v>6621</v>
      </c>
      <c r="G262" s="45" t="n">
        <v>0</v>
      </c>
    </row>
    <row r="263" customFormat="false" ht="12.75" hidden="false" customHeight="false" outlineLevel="0" collapsed="false">
      <c r="B263" s="45" t="n">
        <v>1211</v>
      </c>
      <c r="C263" s="47" t="s">
        <v>6342</v>
      </c>
      <c r="D263" s="45" t="s">
        <v>6010</v>
      </c>
      <c r="E263" s="45" t="n">
        <v>6621</v>
      </c>
      <c r="G263" s="45" t="n">
        <v>0</v>
      </c>
    </row>
    <row r="264" customFormat="false" ht="12.75" hidden="false" customHeight="false" outlineLevel="0" collapsed="false">
      <c r="B264" s="45" t="n">
        <v>1211</v>
      </c>
      <c r="C264" s="47" t="s">
        <v>6343</v>
      </c>
      <c r="D264" s="45" t="s">
        <v>6010</v>
      </c>
      <c r="E264" s="45" t="n">
        <v>6621</v>
      </c>
      <c r="G264" s="45" t="n">
        <v>0</v>
      </c>
    </row>
    <row r="265" customFormat="false" ht="12.75" hidden="false" customHeight="false" outlineLevel="0" collapsed="false">
      <c r="B265" s="45" t="n">
        <v>1211</v>
      </c>
      <c r="C265" s="47" t="s">
        <v>6344</v>
      </c>
      <c r="D265" s="45" t="s">
        <v>6010</v>
      </c>
      <c r="E265" s="45" t="n">
        <v>6621</v>
      </c>
      <c r="G265" s="45" t="n">
        <v>0</v>
      </c>
    </row>
    <row r="266" customFormat="false" ht="12.75" hidden="false" customHeight="false" outlineLevel="0" collapsed="false">
      <c r="B266" s="45" t="n">
        <v>1211</v>
      </c>
      <c r="C266" s="47" t="s">
        <v>6365</v>
      </c>
      <c r="D266" s="45" t="s">
        <v>6010</v>
      </c>
      <c r="E266" s="45" t="n">
        <v>6621</v>
      </c>
      <c r="G266" s="45" t="n">
        <v>0</v>
      </c>
    </row>
    <row r="267" customFormat="false" ht="12.75" hidden="false" customHeight="false" outlineLevel="0" collapsed="false">
      <c r="B267" s="45" t="n">
        <v>1211</v>
      </c>
      <c r="C267" s="47" t="s">
        <v>6345</v>
      </c>
      <c r="D267" s="45" t="s">
        <v>6010</v>
      </c>
      <c r="E267" s="45" t="n">
        <v>6621</v>
      </c>
      <c r="G267" s="45" t="n">
        <v>0</v>
      </c>
    </row>
    <row r="268" customFormat="false" ht="12.75" hidden="false" customHeight="false" outlineLevel="0" collapsed="false">
      <c r="B268" s="45" t="n">
        <v>1211</v>
      </c>
      <c r="C268" s="47" t="s">
        <v>6346</v>
      </c>
      <c r="D268" s="45" t="s">
        <v>6010</v>
      </c>
      <c r="E268" s="45" t="n">
        <v>6621</v>
      </c>
      <c r="G268" s="45" t="n">
        <v>0</v>
      </c>
    </row>
    <row r="269" customFormat="false" ht="12.75" hidden="false" customHeight="false" outlineLevel="0" collapsed="false">
      <c r="B269" s="45" t="n">
        <v>1211</v>
      </c>
      <c r="C269" s="47" t="s">
        <v>6347</v>
      </c>
      <c r="D269" s="45" t="s">
        <v>6010</v>
      </c>
      <c r="E269" s="45" t="n">
        <v>6621</v>
      </c>
      <c r="G269" s="45" t="n">
        <v>0</v>
      </c>
    </row>
    <row r="270" customFormat="false" ht="12.75" hidden="false" customHeight="false" outlineLevel="0" collapsed="false">
      <c r="B270" s="45" t="n">
        <v>1211</v>
      </c>
      <c r="C270" s="47" t="s">
        <v>6366</v>
      </c>
      <c r="D270" s="45" t="s">
        <v>6010</v>
      </c>
      <c r="E270" s="45" t="n">
        <v>6621</v>
      </c>
      <c r="G270" s="45" t="n">
        <v>0</v>
      </c>
    </row>
    <row r="271" customFormat="false" ht="12.75" hidden="false" customHeight="false" outlineLevel="0" collapsed="false">
      <c r="B271" s="45" t="n">
        <v>1211</v>
      </c>
      <c r="C271" s="47" t="s">
        <v>6367</v>
      </c>
      <c r="D271" s="45" t="s">
        <v>6010</v>
      </c>
      <c r="E271" s="45" t="n">
        <v>6621</v>
      </c>
      <c r="G271" s="45" t="n">
        <v>0</v>
      </c>
    </row>
    <row r="272" customFormat="false" ht="12.75" hidden="false" customHeight="false" outlineLevel="0" collapsed="false">
      <c r="B272" s="45" t="n">
        <v>1211</v>
      </c>
      <c r="C272" s="47" t="s">
        <v>6352</v>
      </c>
      <c r="D272" s="45" t="s">
        <v>6010</v>
      </c>
      <c r="E272" s="45" t="n">
        <v>6621</v>
      </c>
      <c r="G272" s="45" t="n">
        <v>0</v>
      </c>
    </row>
    <row r="273" customFormat="false" ht="12.75" hidden="false" customHeight="false" outlineLevel="0" collapsed="false">
      <c r="B273" s="45" t="n">
        <v>1211</v>
      </c>
      <c r="C273" s="47" t="s">
        <v>6353</v>
      </c>
      <c r="D273" s="45" t="s">
        <v>6010</v>
      </c>
      <c r="E273" s="45" t="n">
        <v>6621</v>
      </c>
      <c r="G273" s="45" t="n">
        <v>0</v>
      </c>
    </row>
    <row r="274" customFormat="false" ht="12.75" hidden="false" customHeight="false" outlineLevel="0" collapsed="false">
      <c r="B274" s="45" t="n">
        <v>1211</v>
      </c>
      <c r="C274" s="47" t="s">
        <v>6368</v>
      </c>
      <c r="D274" s="45" t="s">
        <v>6010</v>
      </c>
      <c r="E274" s="45" t="n">
        <v>6621</v>
      </c>
      <c r="G274" s="45" t="n">
        <v>0</v>
      </c>
    </row>
    <row r="275" customFormat="false" ht="12.75" hidden="false" customHeight="false" outlineLevel="0" collapsed="false">
      <c r="B275" s="45" t="n">
        <v>1211</v>
      </c>
      <c r="C275" s="47" t="s">
        <v>6369</v>
      </c>
      <c r="D275" s="45" t="s">
        <v>6010</v>
      </c>
      <c r="E275" s="45" t="n">
        <v>6630</v>
      </c>
      <c r="G275" s="45" t="n">
        <v>0</v>
      </c>
    </row>
    <row r="276" customFormat="false" ht="12.75" hidden="false" customHeight="false" outlineLevel="0" collapsed="false">
      <c r="B276" s="45" t="n">
        <v>1211</v>
      </c>
      <c r="C276" s="47" t="s">
        <v>6355</v>
      </c>
      <c r="D276" s="45" t="s">
        <v>6010</v>
      </c>
      <c r="E276" s="45" t="n">
        <v>6628</v>
      </c>
      <c r="G276" s="45" t="n">
        <v>0</v>
      </c>
    </row>
    <row r="277" customFormat="false" ht="12.75" hidden="false" customHeight="false" outlineLevel="0" collapsed="false">
      <c r="B277" s="45" t="n">
        <v>1211</v>
      </c>
      <c r="C277" s="47" t="s">
        <v>6370</v>
      </c>
      <c r="D277" s="45" t="s">
        <v>6010</v>
      </c>
      <c r="E277" s="45" t="n">
        <v>6621</v>
      </c>
      <c r="G277" s="45" t="n">
        <v>0</v>
      </c>
    </row>
    <row r="278" customFormat="false" ht="12.75" hidden="false" customHeight="false" outlineLevel="0" collapsed="false">
      <c r="B278" s="45" t="n">
        <v>1211</v>
      </c>
      <c r="C278" s="47" t="s">
        <v>6371</v>
      </c>
      <c r="D278" s="45" t="s">
        <v>6010</v>
      </c>
      <c r="E278" s="45" t="n">
        <v>6634</v>
      </c>
      <c r="G278" s="45" t="n">
        <v>0</v>
      </c>
    </row>
    <row r="279" customFormat="false" ht="12.75" hidden="false" customHeight="false" outlineLevel="0" collapsed="false">
      <c r="B279" s="45" t="n">
        <v>1211</v>
      </c>
      <c r="C279" s="47" t="s">
        <v>6372</v>
      </c>
      <c r="D279" s="45" t="s">
        <v>6010</v>
      </c>
      <c r="E279" s="45" t="n">
        <v>6621</v>
      </c>
      <c r="G279" s="45" t="n">
        <v>0</v>
      </c>
    </row>
    <row r="280" customFormat="false" ht="12.75" hidden="false" customHeight="false" outlineLevel="0" collapsed="false">
      <c r="B280" s="45" t="n">
        <v>1211</v>
      </c>
      <c r="C280" s="47" t="s">
        <v>6357</v>
      </c>
      <c r="D280" s="45" t="s">
        <v>6010</v>
      </c>
      <c r="E280" s="45" t="n">
        <v>6621</v>
      </c>
      <c r="G280" s="45" t="n">
        <v>0</v>
      </c>
    </row>
    <row r="281" customFormat="false" ht="12.75" hidden="false" customHeight="false" outlineLevel="0" collapsed="false">
      <c r="B281" s="45" t="n">
        <v>1211</v>
      </c>
      <c r="C281" s="47" t="s">
        <v>6358</v>
      </c>
      <c r="D281" s="45" t="s">
        <v>6010</v>
      </c>
      <c r="E281" s="45" t="n">
        <v>6621</v>
      </c>
      <c r="G281" s="45" t="n">
        <v>0</v>
      </c>
    </row>
    <row r="282" customFormat="false" ht="12.75" hidden="false" customHeight="false" outlineLevel="0" collapsed="false">
      <c r="B282" s="45" t="n">
        <v>1211</v>
      </c>
      <c r="C282" s="47" t="s">
        <v>6373</v>
      </c>
      <c r="D282" s="45" t="s">
        <v>6010</v>
      </c>
      <c r="E282" s="45" t="n">
        <v>6623</v>
      </c>
      <c r="G282" s="45" t="n">
        <v>0</v>
      </c>
    </row>
    <row r="283" customFormat="false" ht="12.75" hidden="false" customHeight="false" outlineLevel="0" collapsed="false">
      <c r="B283" s="45" t="n">
        <v>1211</v>
      </c>
      <c r="C283" s="47" t="s">
        <v>6374</v>
      </c>
      <c r="D283" s="45" t="s">
        <v>6010</v>
      </c>
      <c r="E283" s="45" t="n">
        <v>6623</v>
      </c>
      <c r="G283" s="45" t="n">
        <v>0</v>
      </c>
    </row>
    <row r="284" customFormat="false" ht="12.75" hidden="false" customHeight="false" outlineLevel="0" collapsed="false">
      <c r="B284" s="45" t="n">
        <v>1211</v>
      </c>
      <c r="C284" s="47" t="s">
        <v>6375</v>
      </c>
      <c r="D284" s="45" t="s">
        <v>6010</v>
      </c>
      <c r="E284" s="45" t="n">
        <v>6623</v>
      </c>
      <c r="G284" s="45" t="n">
        <v>0</v>
      </c>
    </row>
    <row r="285" customFormat="false" ht="12.75" hidden="false" customHeight="false" outlineLevel="0" collapsed="false">
      <c r="B285" s="45" t="n">
        <v>1211</v>
      </c>
      <c r="C285" s="47" t="s">
        <v>6359</v>
      </c>
      <c r="D285" s="45" t="s">
        <v>6010</v>
      </c>
      <c r="E285" s="45" t="n">
        <v>6621</v>
      </c>
      <c r="G285" s="45" t="n">
        <v>0</v>
      </c>
    </row>
    <row r="286" customFormat="false" ht="12.75" hidden="false" customHeight="false" outlineLevel="0" collapsed="false">
      <c r="B286" s="45" t="n">
        <v>1211</v>
      </c>
      <c r="C286" s="47" t="s">
        <v>6360</v>
      </c>
      <c r="D286" s="45" t="s">
        <v>6010</v>
      </c>
      <c r="E286" s="45" t="n">
        <v>6621</v>
      </c>
      <c r="G286" s="45" t="n">
        <v>0</v>
      </c>
    </row>
    <row r="287" customFormat="false" ht="12.75" hidden="false" customHeight="false" outlineLevel="0" collapsed="false">
      <c r="B287" s="45" t="n">
        <v>1211</v>
      </c>
      <c r="C287" s="47" t="s">
        <v>6376</v>
      </c>
      <c r="D287" s="45" t="s">
        <v>6010</v>
      </c>
      <c r="E287" s="45" t="n">
        <v>6621</v>
      </c>
      <c r="G287" s="45" t="n">
        <v>0</v>
      </c>
    </row>
    <row r="288" customFormat="false" ht="12.75" hidden="false" customHeight="false" outlineLevel="0" collapsed="false">
      <c r="B288" s="45" t="n">
        <v>1211</v>
      </c>
      <c r="C288" s="47" t="s">
        <v>6377</v>
      </c>
      <c r="D288" s="45" t="s">
        <v>6010</v>
      </c>
      <c r="E288" s="45" t="n">
        <v>6621</v>
      </c>
      <c r="G288" s="45" t="n">
        <v>0</v>
      </c>
    </row>
    <row r="289" customFormat="false" ht="12.75" hidden="false" customHeight="false" outlineLevel="0" collapsed="false">
      <c r="B289" s="45" t="n">
        <v>1211</v>
      </c>
      <c r="C289" s="47" t="s">
        <v>6378</v>
      </c>
      <c r="D289" s="45" t="s">
        <v>6010</v>
      </c>
      <c r="E289" s="45" t="n">
        <v>6621</v>
      </c>
      <c r="G289" s="45" t="n">
        <v>0</v>
      </c>
    </row>
    <row r="290" customFormat="false" ht="12.75" hidden="false" customHeight="false" outlineLevel="0" collapsed="false">
      <c r="B290" s="45" t="n">
        <v>1211</v>
      </c>
      <c r="C290" s="47" t="s">
        <v>6361</v>
      </c>
      <c r="D290" s="45" t="s">
        <v>6010</v>
      </c>
      <c r="E290" s="45" t="n">
        <v>6621</v>
      </c>
      <c r="G290" s="45" t="n">
        <v>0</v>
      </c>
    </row>
    <row r="291" customFormat="false" ht="12.75" hidden="false" customHeight="false" outlineLevel="0" collapsed="false">
      <c r="B291" s="45" t="n">
        <v>1211</v>
      </c>
      <c r="C291" s="47" t="s">
        <v>6379</v>
      </c>
      <c r="D291" s="45" t="s">
        <v>6010</v>
      </c>
      <c r="E291" s="45" t="n">
        <v>6621</v>
      </c>
      <c r="G291" s="45" t="n">
        <v>0</v>
      </c>
    </row>
    <row r="292" customFormat="false" ht="12.75" hidden="false" customHeight="false" outlineLevel="0" collapsed="false">
      <c r="B292" s="45" t="n">
        <v>1211</v>
      </c>
      <c r="C292" s="47" t="s">
        <v>6380</v>
      </c>
      <c r="D292" s="45" t="s">
        <v>6010</v>
      </c>
      <c r="E292" s="45" t="n">
        <v>6621</v>
      </c>
      <c r="G292" s="45" t="n">
        <v>0</v>
      </c>
    </row>
    <row r="293" customFormat="false" ht="12.75" hidden="false" customHeight="false" outlineLevel="0" collapsed="false">
      <c r="B293" s="45" t="n">
        <v>1212</v>
      </c>
      <c r="C293" s="47" t="s">
        <v>6080</v>
      </c>
      <c r="D293" s="45" t="s">
        <v>6010</v>
      </c>
      <c r="E293" s="45" t="n">
        <v>6628</v>
      </c>
      <c r="G293" s="45" t="n">
        <v>0</v>
      </c>
    </row>
    <row r="294" customFormat="false" ht="12.75" hidden="false" customHeight="false" outlineLevel="0" collapsed="false">
      <c r="B294" s="45" t="n">
        <v>1212</v>
      </c>
      <c r="C294" s="47" t="s">
        <v>6381</v>
      </c>
      <c r="D294" s="45" t="s">
        <v>6010</v>
      </c>
      <c r="E294" s="45" t="n">
        <v>6628</v>
      </c>
      <c r="G294" s="45" t="n">
        <v>0</v>
      </c>
    </row>
    <row r="295" customFormat="false" ht="12.75" hidden="false" customHeight="false" outlineLevel="0" collapsed="false">
      <c r="B295" s="45" t="n">
        <v>1212</v>
      </c>
      <c r="C295" s="47" t="s">
        <v>6382</v>
      </c>
      <c r="D295" s="45" t="s">
        <v>6010</v>
      </c>
      <c r="E295" s="45" t="n">
        <v>6628</v>
      </c>
      <c r="G295" s="45" t="n">
        <v>0</v>
      </c>
    </row>
    <row r="296" customFormat="false" ht="12.75" hidden="false" customHeight="false" outlineLevel="0" collapsed="false">
      <c r="B296" s="45" t="n">
        <v>1212</v>
      </c>
      <c r="C296" s="47" t="s">
        <v>6383</v>
      </c>
      <c r="D296" s="45" t="s">
        <v>6010</v>
      </c>
      <c r="E296" s="45" t="n">
        <v>6628</v>
      </c>
      <c r="G296" s="45" t="n">
        <v>0</v>
      </c>
    </row>
    <row r="297" customFormat="false" ht="12.75" hidden="false" customHeight="false" outlineLevel="0" collapsed="false">
      <c r="B297" s="45" t="n">
        <v>1213</v>
      </c>
      <c r="C297" s="47" t="s">
        <v>6091</v>
      </c>
      <c r="D297" s="45" t="s">
        <v>6010</v>
      </c>
      <c r="E297" s="45" t="n">
        <v>6631</v>
      </c>
      <c r="G297" s="45" t="n">
        <v>0</v>
      </c>
    </row>
    <row r="298" customFormat="false" ht="12.75" hidden="false" customHeight="false" outlineLevel="0" collapsed="false">
      <c r="B298" s="45" t="n">
        <v>1213</v>
      </c>
      <c r="C298" s="47" t="s">
        <v>6082</v>
      </c>
      <c r="D298" s="45" t="s">
        <v>6010</v>
      </c>
      <c r="E298" s="45" t="n">
        <v>6628</v>
      </c>
      <c r="G298" s="45" t="n">
        <v>0</v>
      </c>
    </row>
    <row r="299" customFormat="false" ht="12.75" hidden="false" customHeight="false" outlineLevel="0" collapsed="false">
      <c r="B299" s="45" t="n">
        <v>1213</v>
      </c>
      <c r="C299" s="47" t="s">
        <v>6384</v>
      </c>
      <c r="D299" s="45" t="s">
        <v>6010</v>
      </c>
      <c r="E299" s="45" t="n">
        <v>6628</v>
      </c>
      <c r="G299" s="45" t="n">
        <v>0</v>
      </c>
    </row>
    <row r="300" customFormat="false" ht="12.75" hidden="false" customHeight="false" outlineLevel="0" collapsed="false">
      <c r="B300" s="45" t="n">
        <v>1213</v>
      </c>
      <c r="C300" s="47" t="s">
        <v>6385</v>
      </c>
      <c r="D300" s="45" t="s">
        <v>6010</v>
      </c>
      <c r="E300" s="45" t="n">
        <v>6628</v>
      </c>
      <c r="G300" s="45" t="n">
        <v>0</v>
      </c>
    </row>
    <row r="301" customFormat="false" ht="12.75" hidden="false" customHeight="false" outlineLevel="0" collapsed="false">
      <c r="B301" s="45" t="n">
        <v>1213</v>
      </c>
      <c r="C301" s="47" t="s">
        <v>6386</v>
      </c>
      <c r="D301" s="45" t="s">
        <v>6010</v>
      </c>
      <c r="E301" s="45" t="n">
        <v>6628</v>
      </c>
      <c r="G301" s="45" t="n">
        <v>0</v>
      </c>
    </row>
    <row r="302" customFormat="false" ht="12.75" hidden="false" customHeight="false" outlineLevel="0" collapsed="false">
      <c r="B302" s="45" t="n">
        <v>1214</v>
      </c>
      <c r="C302" s="47" t="s">
        <v>6119</v>
      </c>
      <c r="D302" s="45" t="s">
        <v>6010</v>
      </c>
      <c r="E302" s="45" t="n">
        <v>6643</v>
      </c>
      <c r="G302" s="45" t="n">
        <v>0</v>
      </c>
    </row>
    <row r="303" customFormat="false" ht="12.75" hidden="false" customHeight="false" outlineLevel="0" collapsed="false">
      <c r="B303" s="45" t="n">
        <v>1214</v>
      </c>
      <c r="C303" s="47" t="s">
        <v>6387</v>
      </c>
      <c r="D303" s="45" t="s">
        <v>6010</v>
      </c>
      <c r="E303" s="45" t="n">
        <v>6643</v>
      </c>
      <c r="G303" s="45" t="n">
        <v>0</v>
      </c>
    </row>
    <row r="304" customFormat="false" ht="12.75" hidden="false" customHeight="false" outlineLevel="0" collapsed="false">
      <c r="B304" s="45" t="n">
        <v>1215</v>
      </c>
      <c r="C304" s="47" t="s">
        <v>6388</v>
      </c>
      <c r="D304" s="45" t="s">
        <v>6010</v>
      </c>
      <c r="E304" s="45" t="n">
        <v>6630</v>
      </c>
      <c r="G304" s="45" t="n">
        <v>0</v>
      </c>
    </row>
    <row r="305" customFormat="false" ht="12.75" hidden="false" customHeight="false" outlineLevel="0" collapsed="false">
      <c r="B305" s="45" t="n">
        <v>1215</v>
      </c>
      <c r="C305" s="47" t="s">
        <v>6389</v>
      </c>
      <c r="D305" s="45" t="s">
        <v>6010</v>
      </c>
      <c r="E305" s="45" t="n">
        <v>6630</v>
      </c>
      <c r="G305" s="45" t="n">
        <v>0</v>
      </c>
    </row>
    <row r="306" customFormat="false" ht="12.75" hidden="false" customHeight="false" outlineLevel="0" collapsed="false">
      <c r="B306" s="45" t="n">
        <v>1215</v>
      </c>
      <c r="C306" s="47" t="s">
        <v>6390</v>
      </c>
      <c r="D306" s="45" t="s">
        <v>6010</v>
      </c>
      <c r="E306" s="45" t="n">
        <v>6630</v>
      </c>
      <c r="G306" s="45" t="n">
        <v>0</v>
      </c>
    </row>
    <row r="307" customFormat="false" ht="12.75" hidden="false" customHeight="false" outlineLevel="0" collapsed="false">
      <c r="B307" s="45" t="n">
        <v>1215</v>
      </c>
      <c r="C307" s="47" t="s">
        <v>6391</v>
      </c>
      <c r="D307" s="45" t="s">
        <v>6010</v>
      </c>
      <c r="E307" s="45" t="n">
        <v>6630</v>
      </c>
      <c r="G307" s="45" t="n">
        <v>0</v>
      </c>
    </row>
    <row r="308" customFormat="false" ht="12.75" hidden="false" customHeight="false" outlineLevel="0" collapsed="false">
      <c r="A308" s="30" t="s">
        <v>473</v>
      </c>
      <c r="B308" s="45" t="n">
        <v>1216</v>
      </c>
      <c r="C308" s="47" t="s">
        <v>6087</v>
      </c>
      <c r="D308" s="45" t="s">
        <v>6010</v>
      </c>
      <c r="E308" s="45" t="n">
        <v>6630</v>
      </c>
      <c r="G308" s="45" t="n">
        <v>0</v>
      </c>
    </row>
    <row r="309" customFormat="false" ht="12.75" hidden="false" customHeight="false" outlineLevel="0" collapsed="false">
      <c r="A309" s="30" t="s">
        <v>473</v>
      </c>
      <c r="B309" s="45" t="n">
        <v>1216</v>
      </c>
      <c r="C309" s="47" t="s">
        <v>6087</v>
      </c>
      <c r="D309" s="45" t="s">
        <v>6010</v>
      </c>
      <c r="E309" s="45" t="n">
        <v>6643</v>
      </c>
      <c r="G309" s="45" t="n">
        <v>0</v>
      </c>
    </row>
    <row r="310" customFormat="false" ht="12.75" hidden="false" customHeight="false" outlineLevel="0" collapsed="false">
      <c r="B310" s="45" t="n">
        <v>1217</v>
      </c>
      <c r="C310" s="47" t="s">
        <v>6088</v>
      </c>
      <c r="D310" s="45" t="s">
        <v>6010</v>
      </c>
      <c r="E310" s="45" t="n">
        <v>6630</v>
      </c>
      <c r="G310" s="45" t="n">
        <v>0</v>
      </c>
    </row>
    <row r="311" customFormat="false" ht="12.75" hidden="false" customHeight="false" outlineLevel="0" collapsed="false">
      <c r="B311" s="45" t="n">
        <v>1217</v>
      </c>
      <c r="C311" s="47" t="s">
        <v>6392</v>
      </c>
      <c r="D311" s="45" t="s">
        <v>6010</v>
      </c>
      <c r="E311" s="45" t="n">
        <v>6630</v>
      </c>
      <c r="G311" s="45" t="n">
        <v>0</v>
      </c>
    </row>
    <row r="312" customFormat="false" ht="12.75" hidden="false" customHeight="false" outlineLevel="0" collapsed="false">
      <c r="B312" s="45" t="n">
        <v>1217</v>
      </c>
      <c r="C312" s="47" t="s">
        <v>6393</v>
      </c>
      <c r="D312" s="45" t="s">
        <v>6010</v>
      </c>
      <c r="E312" s="45" t="n">
        <v>6630</v>
      </c>
      <c r="G312" s="45" t="n">
        <v>0</v>
      </c>
    </row>
    <row r="313" customFormat="false" ht="12.75" hidden="false" customHeight="false" outlineLevel="0" collapsed="false">
      <c r="B313" s="45" t="n">
        <v>1217</v>
      </c>
      <c r="C313" s="47" t="s">
        <v>6394</v>
      </c>
      <c r="D313" s="45" t="s">
        <v>6010</v>
      </c>
      <c r="E313" s="45" t="n">
        <v>6630</v>
      </c>
      <c r="G313" s="45" t="n">
        <v>0</v>
      </c>
    </row>
    <row r="314" customFormat="false" ht="12.75" hidden="false" customHeight="false" outlineLevel="0" collapsed="false">
      <c r="B314" s="45" t="n">
        <v>1218</v>
      </c>
      <c r="C314" s="47" t="s">
        <v>6395</v>
      </c>
      <c r="D314" s="45" t="s">
        <v>6010</v>
      </c>
      <c r="E314" s="45" t="n">
        <v>6623</v>
      </c>
      <c r="G314" s="45" t="n">
        <v>0</v>
      </c>
    </row>
    <row r="315" customFormat="false" ht="12.75" hidden="false" customHeight="false" outlineLevel="0" collapsed="false">
      <c r="B315" s="45" t="n">
        <v>1218</v>
      </c>
      <c r="C315" s="47" t="s">
        <v>6072</v>
      </c>
      <c r="D315" s="45" t="s">
        <v>6010</v>
      </c>
      <c r="E315" s="45" t="n">
        <v>6623</v>
      </c>
      <c r="G315" s="45" t="n">
        <v>0</v>
      </c>
    </row>
    <row r="316" customFormat="false" ht="12.75" hidden="false" customHeight="false" outlineLevel="0" collapsed="false">
      <c r="B316" s="45" t="n">
        <v>1219</v>
      </c>
      <c r="C316" s="47" t="s">
        <v>6118</v>
      </c>
      <c r="D316" s="45" t="s">
        <v>6010</v>
      </c>
      <c r="E316" s="45" t="n">
        <v>6643</v>
      </c>
      <c r="G316" s="45" t="n">
        <v>0</v>
      </c>
    </row>
    <row r="317" customFormat="false" ht="12.75" hidden="false" customHeight="false" outlineLevel="0" collapsed="false">
      <c r="B317" s="45" t="n">
        <v>1219</v>
      </c>
      <c r="C317" s="47" t="s">
        <v>6396</v>
      </c>
      <c r="D317" s="45" t="s">
        <v>6010</v>
      </c>
      <c r="E317" s="45" t="n">
        <v>6643</v>
      </c>
      <c r="G317" s="45" t="n">
        <v>0</v>
      </c>
    </row>
    <row r="318" customFormat="false" ht="12.75" hidden="false" customHeight="false" outlineLevel="0" collapsed="false">
      <c r="B318" s="45" t="n">
        <v>1219</v>
      </c>
      <c r="C318" s="47" t="s">
        <v>6120</v>
      </c>
      <c r="D318" s="45" t="s">
        <v>6010</v>
      </c>
      <c r="E318" s="45" t="n">
        <v>6643</v>
      </c>
      <c r="G318" s="45" t="n">
        <v>0</v>
      </c>
    </row>
    <row r="319" customFormat="false" ht="12.75" hidden="false" customHeight="false" outlineLevel="0" collapsed="false">
      <c r="B319" s="45" t="n">
        <v>1219</v>
      </c>
      <c r="C319" s="47" t="s">
        <v>6397</v>
      </c>
      <c r="D319" s="45" t="s">
        <v>6010</v>
      </c>
      <c r="E319" s="45" t="n">
        <v>6643</v>
      </c>
      <c r="G319" s="45" t="n">
        <v>0</v>
      </c>
    </row>
    <row r="320" customFormat="false" ht="12.75" hidden="false" customHeight="false" outlineLevel="0" collapsed="false">
      <c r="B320" s="45" t="n">
        <v>1219</v>
      </c>
      <c r="C320" s="47" t="s">
        <v>6121</v>
      </c>
      <c r="D320" s="45" t="s">
        <v>6010</v>
      </c>
      <c r="E320" s="45" t="n">
        <v>6643</v>
      </c>
      <c r="G320" s="45" t="n">
        <v>0</v>
      </c>
    </row>
    <row r="321" customFormat="false" ht="12.75" hidden="false" customHeight="false" outlineLevel="0" collapsed="false">
      <c r="B321" s="45" t="n">
        <v>1219</v>
      </c>
      <c r="C321" s="47" t="s">
        <v>6398</v>
      </c>
      <c r="D321" s="45" t="s">
        <v>6010</v>
      </c>
      <c r="E321" s="45" t="n">
        <v>6643</v>
      </c>
      <c r="G321" s="45" t="n">
        <v>0</v>
      </c>
    </row>
    <row r="322" customFormat="false" ht="12.75" hidden="false" customHeight="false" outlineLevel="0" collapsed="false">
      <c r="B322" s="45" t="n">
        <v>1220</v>
      </c>
      <c r="C322" s="47" t="s">
        <v>6122</v>
      </c>
      <c r="D322" s="45" t="s">
        <v>6010</v>
      </c>
      <c r="E322" s="45" t="n">
        <v>6643</v>
      </c>
      <c r="G322" s="45" t="n">
        <v>0</v>
      </c>
    </row>
    <row r="323" customFormat="false" ht="12.75" hidden="false" customHeight="false" outlineLevel="0" collapsed="false">
      <c r="A323" s="30" t="s">
        <v>473</v>
      </c>
      <c r="B323" s="45" t="n">
        <v>1222</v>
      </c>
      <c r="C323" s="47" t="s">
        <v>6046</v>
      </c>
      <c r="D323" s="45" t="s">
        <v>6010</v>
      </c>
      <c r="E323" s="45" t="n">
        <v>6614</v>
      </c>
      <c r="G323" s="45" t="n">
        <v>0</v>
      </c>
    </row>
    <row r="324" customFormat="false" ht="12.75" hidden="false" customHeight="false" outlineLevel="0" collapsed="false">
      <c r="A324" s="30" t="s">
        <v>473</v>
      </c>
      <c r="B324" s="45" t="n">
        <v>1222</v>
      </c>
      <c r="C324" s="47" t="s">
        <v>6046</v>
      </c>
      <c r="D324" s="45" t="s">
        <v>6010</v>
      </c>
      <c r="E324" s="45" t="n">
        <v>6616</v>
      </c>
      <c r="G324" s="45" t="n">
        <v>0</v>
      </c>
    </row>
    <row r="325" customFormat="false" ht="12.75" hidden="false" customHeight="false" outlineLevel="0" collapsed="false">
      <c r="B325" s="45" t="n">
        <v>1223</v>
      </c>
      <c r="C325" s="47" t="s">
        <v>6055</v>
      </c>
      <c r="D325" s="45" t="s">
        <v>6010</v>
      </c>
      <c r="E325" s="45" t="n">
        <v>6617</v>
      </c>
      <c r="G325" s="45" t="n">
        <v>0</v>
      </c>
    </row>
    <row r="326" customFormat="false" ht="12.75" hidden="false" customHeight="false" outlineLevel="0" collapsed="false">
      <c r="B326" s="45" t="n">
        <v>1223</v>
      </c>
      <c r="C326" s="47" t="s">
        <v>6399</v>
      </c>
      <c r="D326" s="45" t="s">
        <v>6010</v>
      </c>
      <c r="E326" s="45" t="n">
        <v>6617</v>
      </c>
      <c r="G326" s="45" t="n">
        <v>0</v>
      </c>
    </row>
    <row r="327" customFormat="false" ht="12.75" hidden="false" customHeight="false" outlineLevel="0" collapsed="false">
      <c r="B327" s="45" t="n">
        <v>1224</v>
      </c>
      <c r="C327" s="47" t="s">
        <v>6041</v>
      </c>
      <c r="D327" s="45" t="s">
        <v>6010</v>
      </c>
      <c r="E327" s="45" t="n">
        <v>6612</v>
      </c>
      <c r="G327" s="45" t="n">
        <v>0</v>
      </c>
    </row>
    <row r="328" customFormat="false" ht="12.75" hidden="false" customHeight="false" outlineLevel="0" collapsed="false">
      <c r="B328" s="45" t="n">
        <v>1225</v>
      </c>
      <c r="C328" s="47" t="s">
        <v>6043</v>
      </c>
      <c r="D328" s="45" t="s">
        <v>6010</v>
      </c>
      <c r="E328" s="45" t="n">
        <v>6613</v>
      </c>
      <c r="G328" s="45" t="n">
        <v>0</v>
      </c>
    </row>
    <row r="329" customFormat="false" ht="12.75" hidden="false" customHeight="false" outlineLevel="0" collapsed="false">
      <c r="B329" s="45" t="n">
        <v>1225</v>
      </c>
      <c r="C329" s="47" t="s">
        <v>6400</v>
      </c>
      <c r="D329" s="45" t="s">
        <v>6010</v>
      </c>
      <c r="E329" s="45" t="n">
        <v>6613</v>
      </c>
      <c r="G329" s="45" t="n">
        <v>0</v>
      </c>
    </row>
    <row r="330" customFormat="false" ht="12.75" hidden="false" customHeight="false" outlineLevel="0" collapsed="false">
      <c r="B330" s="45" t="n">
        <v>1226</v>
      </c>
      <c r="C330" s="47" t="s">
        <v>6113</v>
      </c>
      <c r="D330" s="45" t="s">
        <v>6010</v>
      </c>
      <c r="E330" s="45" t="n">
        <v>6640</v>
      </c>
      <c r="G330" s="45" t="n">
        <v>0</v>
      </c>
    </row>
    <row r="331" customFormat="false" ht="12.75" hidden="false" customHeight="false" outlineLevel="0" collapsed="false">
      <c r="A331" s="30" t="s">
        <v>473</v>
      </c>
      <c r="B331" s="45" t="n">
        <v>1227</v>
      </c>
      <c r="C331" s="47" t="s">
        <v>6034</v>
      </c>
      <c r="D331" s="45" t="s">
        <v>6010</v>
      </c>
      <c r="E331" s="45" t="n">
        <v>6608</v>
      </c>
      <c r="G331" s="45" t="n">
        <v>0</v>
      </c>
    </row>
    <row r="332" customFormat="false" ht="12.75" hidden="false" customHeight="false" outlineLevel="0" collapsed="false">
      <c r="A332" s="30" t="s">
        <v>473</v>
      </c>
      <c r="B332" s="45" t="n">
        <v>1227</v>
      </c>
      <c r="C332" s="47" t="s">
        <v>6034</v>
      </c>
      <c r="D332" s="45" t="s">
        <v>6010</v>
      </c>
      <c r="E332" s="45" t="n">
        <v>6628</v>
      </c>
      <c r="G332" s="45" t="n">
        <v>0</v>
      </c>
    </row>
    <row r="333" customFormat="false" ht="12.75" hidden="false" customHeight="false" outlineLevel="0" collapsed="false">
      <c r="B333" s="45" t="n">
        <v>1228</v>
      </c>
      <c r="C333" s="47" t="s">
        <v>6096</v>
      </c>
      <c r="D333" s="45" t="s">
        <v>6010</v>
      </c>
      <c r="E333" s="45" t="n">
        <v>6633</v>
      </c>
      <c r="G333" s="45" t="n">
        <v>0</v>
      </c>
    </row>
    <row r="334" customFormat="false" ht="12.75" hidden="false" customHeight="false" outlineLevel="0" collapsed="false">
      <c r="B334" s="45" t="n">
        <v>1231</v>
      </c>
      <c r="C334" s="47" t="s">
        <v>6042</v>
      </c>
      <c r="D334" s="45" t="s">
        <v>6010</v>
      </c>
      <c r="E334" s="45" t="n">
        <v>6612</v>
      </c>
      <c r="G334" s="45" t="n">
        <v>0</v>
      </c>
    </row>
    <row r="335" customFormat="false" ht="12.75" hidden="false" customHeight="false" outlineLevel="0" collapsed="false">
      <c r="B335" s="45" t="n">
        <v>1232</v>
      </c>
      <c r="C335" s="47" t="s">
        <v>6059</v>
      </c>
      <c r="D335" s="45" t="s">
        <v>6010</v>
      </c>
      <c r="E335" s="45" t="n">
        <v>6618</v>
      </c>
      <c r="G335" s="45" t="n">
        <v>0</v>
      </c>
    </row>
    <row r="336" customFormat="false" ht="12.75" hidden="false" customHeight="false" outlineLevel="0" collapsed="false">
      <c r="B336" s="45" t="n">
        <v>1233</v>
      </c>
      <c r="C336" s="47" t="s">
        <v>6028</v>
      </c>
      <c r="D336" s="45" t="s">
        <v>6010</v>
      </c>
      <c r="E336" s="45" t="n">
        <v>6607</v>
      </c>
      <c r="G336" s="45" t="n">
        <v>0</v>
      </c>
    </row>
    <row r="337" customFormat="false" ht="12.75" hidden="false" customHeight="false" outlineLevel="0" collapsed="false">
      <c r="B337" s="45" t="n">
        <v>1233</v>
      </c>
      <c r="C337" s="47" t="s">
        <v>6401</v>
      </c>
      <c r="D337" s="45" t="s">
        <v>6010</v>
      </c>
      <c r="E337" s="45" t="n">
        <v>6607</v>
      </c>
      <c r="G337" s="45" t="n">
        <v>0</v>
      </c>
    </row>
    <row r="338" customFormat="false" ht="12.75" hidden="false" customHeight="false" outlineLevel="0" collapsed="false">
      <c r="A338" s="30" t="s">
        <v>473</v>
      </c>
      <c r="B338" s="45" t="n">
        <v>1234</v>
      </c>
      <c r="C338" s="47" t="s">
        <v>6036</v>
      </c>
      <c r="D338" s="45" t="s">
        <v>6010</v>
      </c>
      <c r="E338" s="45" t="n">
        <v>6608</v>
      </c>
      <c r="G338" s="45" t="n">
        <v>0</v>
      </c>
    </row>
    <row r="339" customFormat="false" ht="12.75" hidden="false" customHeight="false" outlineLevel="0" collapsed="false">
      <c r="A339" s="30" t="s">
        <v>473</v>
      </c>
      <c r="B339" s="45" t="n">
        <v>1234</v>
      </c>
      <c r="C339" s="47" t="s">
        <v>6036</v>
      </c>
      <c r="D339" s="45" t="s">
        <v>6010</v>
      </c>
      <c r="E339" s="45" t="n">
        <v>6645</v>
      </c>
      <c r="G339" s="45" t="n">
        <v>0</v>
      </c>
    </row>
    <row r="340" customFormat="false" ht="12.75" hidden="false" customHeight="false" outlineLevel="0" collapsed="false">
      <c r="A340" s="30" t="s">
        <v>473</v>
      </c>
      <c r="B340" s="45" t="n">
        <v>1236</v>
      </c>
      <c r="C340" s="47" t="s">
        <v>6017</v>
      </c>
      <c r="D340" s="45" t="s">
        <v>6010</v>
      </c>
      <c r="E340" s="45" t="n">
        <v>6603</v>
      </c>
      <c r="G340" s="45" t="n">
        <v>0</v>
      </c>
    </row>
    <row r="341" customFormat="false" ht="12.75" hidden="false" customHeight="false" outlineLevel="0" collapsed="false">
      <c r="A341" s="30" t="s">
        <v>473</v>
      </c>
      <c r="B341" s="45" t="n">
        <v>1236</v>
      </c>
      <c r="C341" s="47" t="s">
        <v>6017</v>
      </c>
      <c r="D341" s="45" t="s">
        <v>6010</v>
      </c>
      <c r="E341" s="45" t="n">
        <v>6604</v>
      </c>
      <c r="G341" s="45" t="n">
        <v>0</v>
      </c>
    </row>
    <row r="342" customFormat="false" ht="12.75" hidden="false" customHeight="false" outlineLevel="0" collapsed="false">
      <c r="B342" s="45" t="n">
        <v>1237</v>
      </c>
      <c r="C342" s="47" t="s">
        <v>6016</v>
      </c>
      <c r="D342" s="45" t="s">
        <v>6010</v>
      </c>
      <c r="E342" s="45" t="n">
        <v>6603</v>
      </c>
      <c r="G342" s="45" t="n">
        <v>0</v>
      </c>
    </row>
    <row r="343" customFormat="false" ht="12.75" hidden="false" customHeight="false" outlineLevel="0" collapsed="false">
      <c r="A343" s="30" t="s">
        <v>473</v>
      </c>
      <c r="B343" s="45" t="n">
        <v>1239</v>
      </c>
      <c r="C343" s="47" t="s">
        <v>6027</v>
      </c>
      <c r="D343" s="45" t="s">
        <v>6010</v>
      </c>
      <c r="E343" s="45" t="n">
        <v>6606</v>
      </c>
      <c r="G343" s="45" t="n">
        <v>0</v>
      </c>
    </row>
    <row r="344" customFormat="false" ht="12.75" hidden="false" customHeight="false" outlineLevel="0" collapsed="false">
      <c r="A344" s="30" t="s">
        <v>473</v>
      </c>
      <c r="B344" s="45" t="n">
        <v>1239</v>
      </c>
      <c r="C344" s="47" t="s">
        <v>6027</v>
      </c>
      <c r="D344" s="45" t="s">
        <v>6010</v>
      </c>
      <c r="E344" s="45" t="n">
        <v>6615</v>
      </c>
      <c r="G344" s="45" t="n">
        <v>0</v>
      </c>
    </row>
    <row r="345" customFormat="false" ht="12.75" hidden="false" customHeight="false" outlineLevel="0" collapsed="false">
      <c r="B345" s="45" t="n">
        <v>1240</v>
      </c>
      <c r="C345" s="47" t="s">
        <v>6065</v>
      </c>
      <c r="D345" s="45" t="s">
        <v>6010</v>
      </c>
      <c r="E345" s="45" t="n">
        <v>6621</v>
      </c>
      <c r="G345" s="45" t="n">
        <v>0</v>
      </c>
    </row>
    <row r="346" customFormat="false" ht="12.75" hidden="false" customHeight="false" outlineLevel="0" collapsed="false">
      <c r="A346" s="30" t="s">
        <v>473</v>
      </c>
      <c r="B346" s="45" t="n">
        <v>1241</v>
      </c>
      <c r="C346" s="47" t="s">
        <v>6103</v>
      </c>
      <c r="D346" s="45" t="s">
        <v>6010</v>
      </c>
      <c r="E346" s="45" t="n">
        <v>6636</v>
      </c>
      <c r="G346" s="45" t="n">
        <v>0</v>
      </c>
    </row>
    <row r="347" customFormat="false" ht="12.75" hidden="false" customHeight="false" outlineLevel="0" collapsed="false">
      <c r="A347" s="30" t="s">
        <v>473</v>
      </c>
      <c r="B347" s="45" t="n">
        <v>1241</v>
      </c>
      <c r="C347" s="47" t="s">
        <v>6103</v>
      </c>
      <c r="D347" s="45" t="s">
        <v>6010</v>
      </c>
      <c r="E347" s="45" t="n">
        <v>6640</v>
      </c>
      <c r="G347" s="45" t="n">
        <v>0</v>
      </c>
    </row>
    <row r="348" customFormat="false" ht="12.75" hidden="false" customHeight="false" outlineLevel="0" collapsed="false">
      <c r="A348" s="30" t="s">
        <v>473</v>
      </c>
      <c r="B348" s="45" t="n">
        <v>1242</v>
      </c>
      <c r="C348" s="47" t="s">
        <v>6090</v>
      </c>
      <c r="D348" s="45" t="s">
        <v>6010</v>
      </c>
      <c r="E348" s="45" t="n">
        <v>6630</v>
      </c>
      <c r="G348" s="45" t="n">
        <v>0</v>
      </c>
    </row>
    <row r="349" customFormat="false" ht="12.75" hidden="false" customHeight="false" outlineLevel="0" collapsed="false">
      <c r="A349" s="30" t="s">
        <v>473</v>
      </c>
      <c r="B349" s="45" t="n">
        <v>1242</v>
      </c>
      <c r="C349" s="47" t="s">
        <v>6090</v>
      </c>
      <c r="D349" s="45" t="s">
        <v>6010</v>
      </c>
      <c r="E349" s="45" t="n">
        <v>6643</v>
      </c>
      <c r="G349" s="45" t="n">
        <v>0</v>
      </c>
    </row>
    <row r="350" customFormat="false" ht="12.75" hidden="false" customHeight="false" outlineLevel="0" collapsed="false">
      <c r="B350" s="45" t="n">
        <v>1243</v>
      </c>
      <c r="C350" s="47" t="s">
        <v>6102</v>
      </c>
      <c r="D350" s="45" t="s">
        <v>6010</v>
      </c>
      <c r="E350" s="45" t="n">
        <v>6635</v>
      </c>
      <c r="G350" s="45" t="n">
        <v>0</v>
      </c>
    </row>
    <row r="351" customFormat="false" ht="12.75" hidden="false" customHeight="false" outlineLevel="0" collapsed="false">
      <c r="B351" s="45" t="n">
        <v>1244</v>
      </c>
      <c r="C351" s="47" t="s">
        <v>6045</v>
      </c>
      <c r="D351" s="45" t="s">
        <v>6010</v>
      </c>
      <c r="E351" s="45" t="n">
        <v>6614</v>
      </c>
      <c r="G351" s="45" t="n">
        <v>0</v>
      </c>
    </row>
    <row r="352" customFormat="false" ht="12.75" hidden="false" customHeight="false" outlineLevel="0" collapsed="false">
      <c r="B352" s="45" t="n">
        <v>1245</v>
      </c>
      <c r="C352" s="47" t="s">
        <v>6051</v>
      </c>
      <c r="D352" s="45" t="s">
        <v>6010</v>
      </c>
      <c r="E352" s="45" t="n">
        <v>6616</v>
      </c>
      <c r="G352" s="45" t="n">
        <v>0</v>
      </c>
    </row>
    <row r="353" customFormat="false" ht="12.75" hidden="false" customHeight="false" outlineLevel="0" collapsed="false">
      <c r="B353" s="45" t="n">
        <v>1246</v>
      </c>
      <c r="C353" s="47" t="s">
        <v>6402</v>
      </c>
      <c r="D353" s="45" t="s">
        <v>6010</v>
      </c>
      <c r="E353" s="45" t="n">
        <v>6619</v>
      </c>
      <c r="G353" s="45" t="n">
        <v>0</v>
      </c>
    </row>
    <row r="354" customFormat="false" ht="12.75" hidden="false" customHeight="false" outlineLevel="0" collapsed="false">
      <c r="B354" s="45" t="n">
        <v>1247</v>
      </c>
      <c r="C354" s="47" t="s">
        <v>6013</v>
      </c>
      <c r="D354" s="45" t="s">
        <v>6010</v>
      </c>
      <c r="E354" s="45" t="n">
        <v>6602</v>
      </c>
      <c r="G354" s="45" t="n">
        <v>0</v>
      </c>
    </row>
    <row r="355" customFormat="false" ht="12.75" hidden="false" customHeight="false" outlineLevel="0" collapsed="false">
      <c r="B355" s="45" t="n">
        <v>1248</v>
      </c>
      <c r="C355" s="47" t="s">
        <v>6074</v>
      </c>
      <c r="D355" s="45" t="s">
        <v>6010</v>
      </c>
      <c r="E355" s="45" t="n">
        <v>6625</v>
      </c>
      <c r="G355" s="45" t="n">
        <v>0</v>
      </c>
    </row>
    <row r="356" customFormat="false" ht="12.75" hidden="false" customHeight="false" outlineLevel="0" collapsed="false">
      <c r="B356" s="45" t="n">
        <v>1251</v>
      </c>
      <c r="C356" s="47" t="s">
        <v>6073</v>
      </c>
      <c r="D356" s="45" t="s">
        <v>6010</v>
      </c>
      <c r="E356" s="45" t="n">
        <v>6624</v>
      </c>
      <c r="G356" s="45" t="n">
        <v>0</v>
      </c>
    </row>
    <row r="357" customFormat="false" ht="12.75" hidden="false" customHeight="false" outlineLevel="0" collapsed="false">
      <c r="B357" s="45" t="n">
        <v>1252</v>
      </c>
      <c r="C357" s="47" t="s">
        <v>6085</v>
      </c>
      <c r="D357" s="45" t="s">
        <v>6010</v>
      </c>
      <c r="E357" s="45" t="n">
        <v>6629</v>
      </c>
      <c r="G357" s="45" t="n">
        <v>0</v>
      </c>
    </row>
    <row r="358" customFormat="false" ht="12.75" hidden="false" customHeight="false" outlineLevel="0" collapsed="false">
      <c r="A358" s="30" t="s">
        <v>473</v>
      </c>
      <c r="B358" s="45" t="n">
        <v>1253</v>
      </c>
      <c r="C358" s="47" t="s">
        <v>6047</v>
      </c>
      <c r="D358" s="45" t="s">
        <v>6010</v>
      </c>
      <c r="E358" s="45" t="n">
        <v>6614</v>
      </c>
      <c r="G358" s="45" t="n">
        <v>0</v>
      </c>
    </row>
    <row r="359" customFormat="false" ht="12.75" hidden="false" customHeight="false" outlineLevel="0" collapsed="false">
      <c r="A359" s="30" t="s">
        <v>473</v>
      </c>
      <c r="B359" s="45" t="n">
        <v>1253</v>
      </c>
      <c r="C359" s="47" t="s">
        <v>6047</v>
      </c>
      <c r="D359" s="45" t="s">
        <v>6010</v>
      </c>
      <c r="E359" s="45" t="n">
        <v>6642</v>
      </c>
      <c r="G359" s="45" t="n">
        <v>0</v>
      </c>
    </row>
    <row r="360" customFormat="false" ht="12.75" hidden="false" customHeight="false" outlineLevel="0" collapsed="false">
      <c r="B360" s="45" t="n">
        <v>1254</v>
      </c>
      <c r="C360" s="47" t="s">
        <v>6075</v>
      </c>
      <c r="D360" s="45" t="s">
        <v>6010</v>
      </c>
      <c r="E360" s="45" t="n">
        <v>6626</v>
      </c>
      <c r="G360" s="45" t="n">
        <v>0</v>
      </c>
    </row>
    <row r="361" customFormat="false" ht="12.75" hidden="false" customHeight="false" outlineLevel="0" collapsed="false">
      <c r="B361" s="45" t="n">
        <v>1255</v>
      </c>
      <c r="C361" s="47" t="s">
        <v>6127</v>
      </c>
      <c r="D361" s="45" t="s">
        <v>6010</v>
      </c>
      <c r="E361" s="45" t="n">
        <v>6645</v>
      </c>
      <c r="G361" s="45" t="n">
        <v>0</v>
      </c>
    </row>
    <row r="362" customFormat="false" ht="12.75" hidden="false" customHeight="false" outlineLevel="0" collapsed="false">
      <c r="B362" s="45" t="n">
        <v>1256</v>
      </c>
      <c r="C362" s="47" t="s">
        <v>6115</v>
      </c>
      <c r="D362" s="45" t="s">
        <v>6010</v>
      </c>
      <c r="E362" s="45" t="n">
        <v>6641</v>
      </c>
      <c r="G362" s="45" t="n">
        <v>0</v>
      </c>
    </row>
    <row r="363" customFormat="false" ht="12.75" hidden="false" customHeight="false" outlineLevel="0" collapsed="false">
      <c r="B363" s="45" t="n">
        <v>1257</v>
      </c>
      <c r="C363" s="47" t="s">
        <v>6023</v>
      </c>
      <c r="D363" s="45" t="s">
        <v>6010</v>
      </c>
      <c r="E363" s="45" t="n">
        <v>6605</v>
      </c>
      <c r="G363" s="45" t="n">
        <v>0</v>
      </c>
    </row>
    <row r="364" customFormat="false" ht="12.75" hidden="false" customHeight="false" outlineLevel="0" collapsed="false">
      <c r="B364" s="45" t="n">
        <v>1258</v>
      </c>
      <c r="C364" s="47" t="s">
        <v>6094</v>
      </c>
      <c r="D364" s="45" t="s">
        <v>6010</v>
      </c>
      <c r="E364" s="45" t="n">
        <v>6632</v>
      </c>
      <c r="G364" s="45" t="n">
        <v>0</v>
      </c>
    </row>
    <row r="365" customFormat="false" ht="12.75" hidden="false" customHeight="false" outlineLevel="0" collapsed="false">
      <c r="B365" s="45" t="n">
        <v>1260</v>
      </c>
      <c r="C365" s="47" t="s">
        <v>317</v>
      </c>
      <c r="D365" s="45" t="s">
        <v>79</v>
      </c>
      <c r="E365" s="45" t="n">
        <v>5724</v>
      </c>
      <c r="G365" s="45" t="n">
        <v>1</v>
      </c>
    </row>
    <row r="366" customFormat="false" ht="12.75" hidden="false" customHeight="false" outlineLevel="0" collapsed="false">
      <c r="B366" s="45" t="n">
        <v>1260</v>
      </c>
      <c r="C366" s="47" t="s">
        <v>6403</v>
      </c>
      <c r="D366" s="45" t="s">
        <v>79</v>
      </c>
      <c r="E366" s="45" t="n">
        <v>5724</v>
      </c>
      <c r="G366" s="45" t="n">
        <v>1</v>
      </c>
    </row>
    <row r="367" customFormat="false" ht="12.75" hidden="false" customHeight="false" outlineLevel="0" collapsed="false">
      <c r="B367" s="45" t="n">
        <v>1260</v>
      </c>
      <c r="C367" s="47" t="s">
        <v>6404</v>
      </c>
      <c r="D367" s="45" t="s">
        <v>79</v>
      </c>
      <c r="E367" s="45" t="n">
        <v>5724</v>
      </c>
      <c r="G367" s="45" t="n">
        <v>1</v>
      </c>
    </row>
    <row r="368" customFormat="false" ht="12.75" hidden="false" customHeight="false" outlineLevel="0" collapsed="false">
      <c r="B368" s="45" t="n">
        <v>1260</v>
      </c>
      <c r="C368" s="47" t="s">
        <v>6405</v>
      </c>
      <c r="D368" s="45" t="s">
        <v>79</v>
      </c>
      <c r="E368" s="45" t="n">
        <v>5724</v>
      </c>
      <c r="G368" s="45" t="n">
        <v>1</v>
      </c>
    </row>
    <row r="369" customFormat="false" ht="12.75" hidden="false" customHeight="false" outlineLevel="0" collapsed="false">
      <c r="B369" s="45" t="n">
        <v>1260</v>
      </c>
      <c r="C369" s="47" t="s">
        <v>6406</v>
      </c>
      <c r="D369" s="45" t="s">
        <v>79</v>
      </c>
      <c r="E369" s="45" t="n">
        <v>5724</v>
      </c>
      <c r="G369" s="45" t="n">
        <v>1</v>
      </c>
    </row>
    <row r="370" customFormat="false" ht="12.75" hidden="false" customHeight="false" outlineLevel="0" collapsed="false">
      <c r="B370" s="45" t="n">
        <v>1260</v>
      </c>
      <c r="C370" s="47" t="s">
        <v>6407</v>
      </c>
      <c r="D370" s="45" t="s">
        <v>79</v>
      </c>
      <c r="E370" s="45" t="n">
        <v>5724</v>
      </c>
      <c r="G370" s="45" t="n">
        <v>1</v>
      </c>
    </row>
    <row r="371" customFormat="false" ht="12.75" hidden="false" customHeight="false" outlineLevel="0" collapsed="false">
      <c r="B371" s="45" t="n">
        <v>1261</v>
      </c>
      <c r="C371" s="47" t="s">
        <v>324</v>
      </c>
      <c r="D371" s="45" t="s">
        <v>79</v>
      </c>
      <c r="E371" s="45" t="n">
        <v>5731</v>
      </c>
      <c r="G371" s="45" t="n">
        <v>1</v>
      </c>
    </row>
    <row r="372" customFormat="false" ht="12.75" hidden="false" customHeight="false" outlineLevel="0" collapsed="false">
      <c r="B372" s="45" t="n">
        <v>1261</v>
      </c>
      <c r="C372" s="47" t="s">
        <v>103</v>
      </c>
      <c r="D372" s="45" t="s">
        <v>79</v>
      </c>
      <c r="E372" s="45" t="n">
        <v>5429</v>
      </c>
      <c r="G372" s="45" t="n">
        <v>1</v>
      </c>
    </row>
    <row r="373" customFormat="false" ht="12.75" hidden="false" customHeight="false" outlineLevel="0" collapsed="false">
      <c r="B373" s="45" t="n">
        <v>1261</v>
      </c>
      <c r="C373" s="47" t="s">
        <v>104</v>
      </c>
      <c r="D373" s="45" t="s">
        <v>79</v>
      </c>
      <c r="E373" s="45" t="n">
        <v>5430</v>
      </c>
      <c r="G373" s="45" t="n">
        <v>1</v>
      </c>
    </row>
    <row r="374" customFormat="false" ht="12.75" hidden="false" customHeight="false" outlineLevel="0" collapsed="false">
      <c r="B374" s="45" t="n">
        <v>1262</v>
      </c>
      <c r="C374" s="47" t="s">
        <v>309</v>
      </c>
      <c r="D374" s="45" t="s">
        <v>79</v>
      </c>
      <c r="E374" s="45" t="n">
        <v>5716</v>
      </c>
      <c r="G374" s="45" t="n">
        <v>1</v>
      </c>
    </row>
    <row r="375" customFormat="false" ht="12.75" hidden="false" customHeight="false" outlineLevel="0" collapsed="false">
      <c r="B375" s="45" t="n">
        <v>1263</v>
      </c>
      <c r="C375" s="47" t="s">
        <v>307</v>
      </c>
      <c r="D375" s="45" t="s">
        <v>79</v>
      </c>
      <c r="E375" s="45" t="n">
        <v>5714</v>
      </c>
      <c r="G375" s="45" t="n">
        <v>1</v>
      </c>
    </row>
    <row r="376" customFormat="false" ht="12.75" hidden="false" customHeight="false" outlineLevel="0" collapsed="false">
      <c r="B376" s="45" t="n">
        <v>1264</v>
      </c>
      <c r="C376" s="47" t="s">
        <v>5300</v>
      </c>
      <c r="D376" s="45" t="s">
        <v>79</v>
      </c>
      <c r="E376" s="45" t="n">
        <v>5727</v>
      </c>
      <c r="G376" s="45" t="n">
        <v>1</v>
      </c>
    </row>
    <row r="377" customFormat="false" ht="12.75" hidden="false" customHeight="false" outlineLevel="0" collapsed="false">
      <c r="B377" s="45" t="n">
        <v>1265</v>
      </c>
      <c r="C377" s="47" t="s">
        <v>5298</v>
      </c>
      <c r="D377" s="45" t="s">
        <v>79</v>
      </c>
      <c r="E377" s="45" t="n">
        <v>5727</v>
      </c>
      <c r="G377" s="45" t="n">
        <v>1</v>
      </c>
    </row>
    <row r="378" customFormat="false" ht="12.75" hidden="false" customHeight="false" outlineLevel="0" collapsed="false">
      <c r="B378" s="45" t="n">
        <v>1266</v>
      </c>
      <c r="C378" s="47" t="s">
        <v>308</v>
      </c>
      <c r="D378" s="45" t="s">
        <v>79</v>
      </c>
      <c r="E378" s="45" t="n">
        <v>5715</v>
      </c>
      <c r="G378" s="45" t="n">
        <v>1</v>
      </c>
    </row>
    <row r="379" customFormat="false" ht="12.75" hidden="false" customHeight="false" outlineLevel="0" collapsed="false">
      <c r="B379" s="45" t="n">
        <v>1267</v>
      </c>
      <c r="C379" s="47" t="s">
        <v>303</v>
      </c>
      <c r="D379" s="45" t="s">
        <v>79</v>
      </c>
      <c r="E379" s="45" t="n">
        <v>5710</v>
      </c>
      <c r="G379" s="45" t="n">
        <v>1</v>
      </c>
    </row>
    <row r="380" customFormat="false" ht="12.75" hidden="false" customHeight="false" outlineLevel="0" collapsed="false">
      <c r="B380" s="45" t="n">
        <v>1267</v>
      </c>
      <c r="C380" s="47" t="s">
        <v>325</v>
      </c>
      <c r="D380" s="45" t="s">
        <v>79</v>
      </c>
      <c r="E380" s="45" t="n">
        <v>5732</v>
      </c>
      <c r="G380" s="45" t="n">
        <v>1</v>
      </c>
    </row>
    <row r="381" customFormat="false" ht="12.75" hidden="false" customHeight="false" outlineLevel="0" collapsed="false">
      <c r="B381" s="45" t="n">
        <v>1267</v>
      </c>
      <c r="C381" s="47" t="s">
        <v>6408</v>
      </c>
      <c r="D381" s="45" t="s">
        <v>79</v>
      </c>
      <c r="E381" s="45" t="n">
        <v>5732</v>
      </c>
      <c r="G381" s="45" t="n">
        <v>1</v>
      </c>
    </row>
    <row r="382" customFormat="false" ht="12.75" hidden="false" customHeight="false" outlineLevel="0" collapsed="false">
      <c r="B382" s="45" t="n">
        <v>1268</v>
      </c>
      <c r="C382" s="47" t="s">
        <v>297</v>
      </c>
      <c r="D382" s="45" t="s">
        <v>79</v>
      </c>
      <c r="E382" s="45" t="n">
        <v>5704</v>
      </c>
      <c r="G382" s="45" t="n">
        <v>1</v>
      </c>
    </row>
    <row r="383" customFormat="false" ht="12.75" hidden="false" customHeight="false" outlineLevel="0" collapsed="false">
      <c r="B383" s="45" t="n">
        <v>1268</v>
      </c>
      <c r="C383" s="47" t="s">
        <v>397</v>
      </c>
      <c r="D383" s="45" t="s">
        <v>79</v>
      </c>
      <c r="E383" s="45" t="n">
        <v>5854</v>
      </c>
      <c r="G383" s="45" t="n">
        <v>1</v>
      </c>
    </row>
    <row r="384" customFormat="false" ht="12.75" hidden="false" customHeight="false" outlineLevel="0" collapsed="false">
      <c r="B384" s="45" t="n">
        <v>1269</v>
      </c>
      <c r="C384" s="47" t="s">
        <v>296</v>
      </c>
      <c r="D384" s="45" t="s">
        <v>79</v>
      </c>
      <c r="E384" s="45" t="n">
        <v>5703</v>
      </c>
      <c r="G384" s="45" t="n">
        <v>1</v>
      </c>
    </row>
    <row r="385" customFormat="false" ht="12.75" hidden="false" customHeight="false" outlineLevel="0" collapsed="false">
      <c r="B385" s="45" t="n">
        <v>1270</v>
      </c>
      <c r="C385" s="47" t="s">
        <v>323</v>
      </c>
      <c r="D385" s="45" t="s">
        <v>79</v>
      </c>
      <c r="E385" s="45" t="n">
        <v>5730</v>
      </c>
      <c r="G385" s="45" t="n">
        <v>1</v>
      </c>
    </row>
    <row r="386" customFormat="false" ht="12.75" hidden="false" customHeight="false" outlineLevel="0" collapsed="false">
      <c r="B386" s="45" t="n">
        <v>1271</v>
      </c>
      <c r="C386" s="47" t="s">
        <v>313</v>
      </c>
      <c r="D386" s="45" t="s">
        <v>79</v>
      </c>
      <c r="E386" s="45" t="n">
        <v>5720</v>
      </c>
      <c r="G386" s="45" t="n">
        <v>1</v>
      </c>
    </row>
    <row r="387" customFormat="false" ht="12.75" hidden="false" customHeight="false" outlineLevel="0" collapsed="false">
      <c r="B387" s="45" t="n">
        <v>1272</v>
      </c>
      <c r="C387" s="47" t="s">
        <v>311</v>
      </c>
      <c r="D387" s="45" t="s">
        <v>79</v>
      </c>
      <c r="E387" s="45" t="n">
        <v>5718</v>
      </c>
      <c r="G387" s="45" t="n">
        <v>1</v>
      </c>
    </row>
    <row r="388" customFormat="false" ht="12.75" hidden="false" customHeight="false" outlineLevel="0" collapsed="false">
      <c r="B388" s="45" t="n">
        <v>1273</v>
      </c>
      <c r="C388" s="47" t="s">
        <v>295</v>
      </c>
      <c r="D388" s="45" t="s">
        <v>79</v>
      </c>
      <c r="E388" s="45" t="n">
        <v>5702</v>
      </c>
      <c r="G388" s="45" t="n">
        <v>1</v>
      </c>
    </row>
    <row r="389" customFormat="false" ht="12.75" hidden="false" customHeight="false" outlineLevel="0" collapsed="false">
      <c r="B389" s="45" t="n">
        <v>1273</v>
      </c>
      <c r="C389" s="47" t="s">
        <v>5294</v>
      </c>
      <c r="D389" s="45" t="s">
        <v>79</v>
      </c>
      <c r="E389" s="45" t="n">
        <v>5702</v>
      </c>
      <c r="G389" s="45" t="n">
        <v>1</v>
      </c>
    </row>
    <row r="390" customFormat="false" ht="12.75" hidden="false" customHeight="false" outlineLevel="0" collapsed="false">
      <c r="B390" s="45" t="n">
        <v>1274</v>
      </c>
      <c r="C390" s="47" t="s">
        <v>315</v>
      </c>
      <c r="D390" s="45" t="s">
        <v>79</v>
      </c>
      <c r="E390" s="45" t="n">
        <v>5722</v>
      </c>
      <c r="G390" s="45" t="n">
        <v>1</v>
      </c>
    </row>
    <row r="391" customFormat="false" ht="12.75" hidden="false" customHeight="false" outlineLevel="0" collapsed="false">
      <c r="B391" s="45" t="n">
        <v>1274</v>
      </c>
      <c r="C391" s="47" t="s">
        <v>5302</v>
      </c>
      <c r="D391" s="45" t="s">
        <v>79</v>
      </c>
      <c r="E391" s="45" t="n">
        <v>5728</v>
      </c>
      <c r="G391" s="45" t="n">
        <v>1</v>
      </c>
    </row>
    <row r="392" customFormat="false" ht="12.75" hidden="false" customHeight="false" outlineLevel="0" collapsed="false">
      <c r="B392" s="45" t="n">
        <v>1274</v>
      </c>
      <c r="C392" s="47" t="s">
        <v>6409</v>
      </c>
      <c r="D392" s="45" t="s">
        <v>79</v>
      </c>
      <c r="E392" s="45" t="n">
        <v>5728</v>
      </c>
      <c r="G392" s="45" t="n">
        <v>1</v>
      </c>
    </row>
    <row r="393" customFormat="false" ht="12.75" hidden="false" customHeight="false" outlineLevel="0" collapsed="false">
      <c r="B393" s="45" t="n">
        <v>1275</v>
      </c>
      <c r="C393" s="47" t="s">
        <v>302</v>
      </c>
      <c r="D393" s="45" t="s">
        <v>79</v>
      </c>
      <c r="E393" s="45" t="n">
        <v>5709</v>
      </c>
      <c r="G393" s="45" t="n">
        <v>1</v>
      </c>
    </row>
    <row r="394" customFormat="false" ht="12.75" hidden="false" customHeight="false" outlineLevel="0" collapsed="false">
      <c r="B394" s="45" t="n">
        <v>1276</v>
      </c>
      <c r="C394" s="47" t="s">
        <v>312</v>
      </c>
      <c r="D394" s="45" t="s">
        <v>79</v>
      </c>
      <c r="E394" s="45" t="n">
        <v>5719</v>
      </c>
      <c r="G394" s="45" t="n">
        <v>1</v>
      </c>
    </row>
    <row r="395" customFormat="false" ht="12.75" hidden="false" customHeight="false" outlineLevel="0" collapsed="false">
      <c r="B395" s="45" t="n">
        <v>1277</v>
      </c>
      <c r="C395" s="47" t="s">
        <v>294</v>
      </c>
      <c r="D395" s="45" t="s">
        <v>79</v>
      </c>
      <c r="E395" s="45" t="n">
        <v>5701</v>
      </c>
      <c r="G395" s="45" t="n">
        <v>1</v>
      </c>
    </row>
    <row r="396" customFormat="false" ht="12.75" hidden="false" customHeight="false" outlineLevel="0" collapsed="false">
      <c r="B396" s="45" t="n">
        <v>1277</v>
      </c>
      <c r="C396" s="47" t="s">
        <v>299</v>
      </c>
      <c r="D396" s="45" t="s">
        <v>79</v>
      </c>
      <c r="E396" s="45" t="n">
        <v>5706</v>
      </c>
      <c r="G396" s="45" t="n">
        <v>1</v>
      </c>
    </row>
    <row r="397" customFormat="false" ht="12.75" hidden="false" customHeight="false" outlineLevel="0" collapsed="false">
      <c r="B397" s="45" t="n">
        <v>1278</v>
      </c>
      <c r="C397" s="47" t="s">
        <v>319</v>
      </c>
      <c r="D397" s="45" t="s">
        <v>79</v>
      </c>
      <c r="E397" s="45" t="n">
        <v>5726</v>
      </c>
      <c r="G397" s="45" t="n">
        <v>1</v>
      </c>
    </row>
    <row r="398" customFormat="false" ht="12.75" hidden="false" customHeight="false" outlineLevel="0" collapsed="false">
      <c r="B398" s="45" t="n">
        <v>1279</v>
      </c>
      <c r="C398" s="47" t="s">
        <v>298</v>
      </c>
      <c r="D398" s="45" t="s">
        <v>79</v>
      </c>
      <c r="E398" s="45" t="n">
        <v>5705</v>
      </c>
      <c r="G398" s="45" t="n">
        <v>1</v>
      </c>
    </row>
    <row r="399" customFormat="false" ht="12.75" hidden="false" customHeight="false" outlineLevel="0" collapsed="false">
      <c r="B399" s="45" t="n">
        <v>1279</v>
      </c>
      <c r="C399" s="47" t="s">
        <v>300</v>
      </c>
      <c r="D399" s="45" t="s">
        <v>79</v>
      </c>
      <c r="E399" s="45" t="n">
        <v>5707</v>
      </c>
      <c r="G399" s="45" t="n">
        <v>1</v>
      </c>
    </row>
    <row r="400" customFormat="false" ht="12.75" hidden="false" customHeight="false" outlineLevel="0" collapsed="false">
      <c r="B400" s="45" t="n">
        <v>1279</v>
      </c>
      <c r="C400" s="47" t="s">
        <v>6410</v>
      </c>
      <c r="D400" s="45" t="s">
        <v>79</v>
      </c>
      <c r="E400" s="45" t="n">
        <v>5707</v>
      </c>
      <c r="G400" s="45" t="n">
        <v>1</v>
      </c>
    </row>
    <row r="401" customFormat="false" ht="12.75" hidden="false" customHeight="false" outlineLevel="0" collapsed="false">
      <c r="B401" s="45" t="n">
        <v>1281</v>
      </c>
      <c r="C401" s="47" t="s">
        <v>6105</v>
      </c>
      <c r="D401" s="45" t="s">
        <v>6010</v>
      </c>
      <c r="E401" s="45" t="n">
        <v>6637</v>
      </c>
      <c r="G401" s="45" t="n">
        <v>0</v>
      </c>
    </row>
    <row r="402" customFormat="false" ht="12.75" hidden="false" customHeight="false" outlineLevel="0" collapsed="false">
      <c r="B402" s="45" t="n">
        <v>1283</v>
      </c>
      <c r="C402" s="47" t="s">
        <v>6062</v>
      </c>
      <c r="D402" s="45" t="s">
        <v>6010</v>
      </c>
      <c r="E402" s="45" t="n">
        <v>6620</v>
      </c>
      <c r="G402" s="45" t="n">
        <v>0</v>
      </c>
    </row>
    <row r="403" customFormat="false" ht="12.75" hidden="false" customHeight="false" outlineLevel="0" collapsed="false">
      <c r="B403" s="45" t="n">
        <v>1283</v>
      </c>
      <c r="C403" s="47" t="s">
        <v>6063</v>
      </c>
      <c r="D403" s="45" t="s">
        <v>6010</v>
      </c>
      <c r="E403" s="45" t="n">
        <v>6620</v>
      </c>
      <c r="G403" s="45" t="n">
        <v>0</v>
      </c>
    </row>
    <row r="404" customFormat="false" ht="12.75" hidden="false" customHeight="false" outlineLevel="0" collapsed="false">
      <c r="B404" s="45" t="n">
        <v>1284</v>
      </c>
      <c r="C404" s="47" t="s">
        <v>6039</v>
      </c>
      <c r="D404" s="45" t="s">
        <v>6010</v>
      </c>
      <c r="E404" s="45" t="n">
        <v>6611</v>
      </c>
      <c r="G404" s="45" t="n">
        <v>0</v>
      </c>
    </row>
    <row r="405" customFormat="false" ht="12.75" hidden="false" customHeight="false" outlineLevel="0" collapsed="false">
      <c r="B405" s="45" t="n">
        <v>1285</v>
      </c>
      <c r="C405" s="47" t="s">
        <v>6411</v>
      </c>
      <c r="D405" s="45" t="s">
        <v>6010</v>
      </c>
      <c r="E405" s="45" t="n">
        <v>6604</v>
      </c>
      <c r="G405" s="45" t="n">
        <v>0</v>
      </c>
    </row>
    <row r="406" customFormat="false" ht="12.75" hidden="false" customHeight="false" outlineLevel="0" collapsed="false">
      <c r="B406" s="45" t="n">
        <v>1286</v>
      </c>
      <c r="C406" s="47" t="s">
        <v>6111</v>
      </c>
      <c r="D406" s="45" t="s">
        <v>6010</v>
      </c>
      <c r="E406" s="45" t="n">
        <v>6639</v>
      </c>
      <c r="G406" s="45" t="n">
        <v>0</v>
      </c>
    </row>
    <row r="407" customFormat="false" ht="12.75" hidden="false" customHeight="false" outlineLevel="0" collapsed="false">
      <c r="B407" s="45" t="n">
        <v>1287</v>
      </c>
      <c r="C407" s="47" t="s">
        <v>6079</v>
      </c>
      <c r="D407" s="45" t="s">
        <v>6010</v>
      </c>
      <c r="E407" s="45" t="n">
        <v>6627</v>
      </c>
      <c r="G407" s="45" t="n">
        <v>0</v>
      </c>
    </row>
    <row r="408" customFormat="false" ht="12.75" hidden="false" customHeight="false" outlineLevel="0" collapsed="false">
      <c r="B408" s="45" t="n">
        <v>1288</v>
      </c>
      <c r="C408" s="47" t="s">
        <v>6011</v>
      </c>
      <c r="D408" s="45" t="s">
        <v>6010</v>
      </c>
      <c r="E408" s="45" t="n">
        <v>6601</v>
      </c>
      <c r="G408" s="45" t="n">
        <v>0</v>
      </c>
    </row>
    <row r="409" customFormat="false" ht="12.75" hidden="false" customHeight="false" outlineLevel="0" collapsed="false">
      <c r="B409" s="45" t="n">
        <v>1289</v>
      </c>
      <c r="C409" s="47" t="s">
        <v>6412</v>
      </c>
      <c r="D409" s="45" t="s">
        <v>6010</v>
      </c>
      <c r="E409" s="45" t="n">
        <v>6621</v>
      </c>
      <c r="G409" s="45" t="n">
        <v>0</v>
      </c>
    </row>
    <row r="410" customFormat="false" ht="12.75" hidden="false" customHeight="false" outlineLevel="0" collapsed="false">
      <c r="B410" s="45" t="n">
        <v>1290</v>
      </c>
      <c r="C410" s="47" t="s">
        <v>301</v>
      </c>
      <c r="D410" s="45" t="s">
        <v>79</v>
      </c>
      <c r="E410" s="45" t="n">
        <v>5708</v>
      </c>
      <c r="G410" s="45" t="n">
        <v>1</v>
      </c>
    </row>
    <row r="411" customFormat="false" ht="12.75" hidden="false" customHeight="false" outlineLevel="0" collapsed="false">
      <c r="B411" s="45" t="n">
        <v>1290</v>
      </c>
      <c r="C411" s="47" t="s">
        <v>6124</v>
      </c>
      <c r="D411" s="45" t="s">
        <v>6010</v>
      </c>
      <c r="E411" s="45" t="n">
        <v>6644</v>
      </c>
      <c r="G411" s="45" t="n">
        <v>0</v>
      </c>
    </row>
    <row r="412" customFormat="false" ht="12.75" hidden="false" customHeight="false" outlineLevel="0" collapsed="false">
      <c r="B412" s="45" t="n">
        <v>1290</v>
      </c>
      <c r="C412" s="47" t="s">
        <v>6413</v>
      </c>
      <c r="D412" s="45" t="s">
        <v>6010</v>
      </c>
      <c r="E412" s="45" t="n">
        <v>6644</v>
      </c>
      <c r="G412" s="45" t="n">
        <v>0</v>
      </c>
    </row>
    <row r="413" customFormat="false" ht="12.75" hidden="false" customHeight="false" outlineLevel="0" collapsed="false">
      <c r="B413" s="45" t="n">
        <v>1291</v>
      </c>
      <c r="C413" s="47" t="s">
        <v>304</v>
      </c>
      <c r="D413" s="45" t="s">
        <v>79</v>
      </c>
      <c r="E413" s="45" t="n">
        <v>5711</v>
      </c>
      <c r="G413" s="45" t="n">
        <v>1</v>
      </c>
    </row>
    <row r="414" customFormat="false" ht="12.75" hidden="false" customHeight="false" outlineLevel="0" collapsed="false">
      <c r="B414" s="45" t="n">
        <v>1292</v>
      </c>
      <c r="C414" s="47" t="s">
        <v>6098</v>
      </c>
      <c r="D414" s="45" t="s">
        <v>6010</v>
      </c>
      <c r="E414" s="45" t="n">
        <v>6634</v>
      </c>
      <c r="G414" s="45" t="n">
        <v>0</v>
      </c>
    </row>
    <row r="415" customFormat="false" ht="12.75" hidden="false" customHeight="false" outlineLevel="0" collapsed="false">
      <c r="B415" s="45" t="n">
        <v>1293</v>
      </c>
      <c r="C415" s="47" t="s">
        <v>6025</v>
      </c>
      <c r="D415" s="45" t="s">
        <v>6010</v>
      </c>
      <c r="E415" s="45" t="n">
        <v>6606</v>
      </c>
      <c r="G415" s="45" t="n">
        <v>0</v>
      </c>
    </row>
    <row r="416" customFormat="false" ht="12.75" hidden="false" customHeight="false" outlineLevel="0" collapsed="false">
      <c r="B416" s="45" t="n">
        <v>1294</v>
      </c>
      <c r="C416" s="47" t="s">
        <v>6070</v>
      </c>
      <c r="D416" s="45" t="s">
        <v>6010</v>
      </c>
      <c r="E416" s="45" t="n">
        <v>6622</v>
      </c>
      <c r="G416" s="45" t="n">
        <v>0</v>
      </c>
    </row>
    <row r="417" customFormat="false" ht="12.75" hidden="false" customHeight="false" outlineLevel="0" collapsed="false">
      <c r="B417" s="45" t="n">
        <v>1295</v>
      </c>
      <c r="C417" s="47" t="s">
        <v>316</v>
      </c>
      <c r="D417" s="45" t="s">
        <v>79</v>
      </c>
      <c r="E417" s="45" t="n">
        <v>5723</v>
      </c>
      <c r="G417" s="45" t="n">
        <v>1</v>
      </c>
    </row>
    <row r="418" customFormat="false" ht="12.75" hidden="false" customHeight="false" outlineLevel="0" collapsed="false">
      <c r="B418" s="45" t="n">
        <v>1295</v>
      </c>
      <c r="C418" s="47" t="s">
        <v>6414</v>
      </c>
      <c r="D418" s="45" t="s">
        <v>79</v>
      </c>
      <c r="E418" s="45" t="n">
        <v>5723</v>
      </c>
      <c r="G418" s="45" t="n">
        <v>1</v>
      </c>
    </row>
    <row r="419" customFormat="false" ht="12.75" hidden="false" customHeight="false" outlineLevel="0" collapsed="false">
      <c r="B419" s="45" t="n">
        <v>1295</v>
      </c>
      <c r="C419" s="47" t="s">
        <v>322</v>
      </c>
      <c r="D419" s="45" t="s">
        <v>79</v>
      </c>
      <c r="E419" s="45" t="n">
        <v>5729</v>
      </c>
      <c r="G419" s="45" t="n">
        <v>1</v>
      </c>
    </row>
    <row r="420" customFormat="false" ht="12.75" hidden="false" customHeight="false" outlineLevel="0" collapsed="false">
      <c r="B420" s="45" t="n">
        <v>1296</v>
      </c>
      <c r="C420" s="47" t="s">
        <v>305</v>
      </c>
      <c r="D420" s="45" t="s">
        <v>79</v>
      </c>
      <c r="E420" s="45" t="n">
        <v>5712</v>
      </c>
      <c r="G420" s="45" t="n">
        <v>1</v>
      </c>
    </row>
    <row r="421" customFormat="false" ht="12.75" hidden="false" customHeight="false" outlineLevel="0" collapsed="false">
      <c r="B421" s="45" t="n">
        <v>1296</v>
      </c>
      <c r="C421" s="47" t="s">
        <v>6415</v>
      </c>
      <c r="D421" s="45" t="s">
        <v>79</v>
      </c>
      <c r="E421" s="45" t="n">
        <v>5712</v>
      </c>
      <c r="G421" s="45" t="n">
        <v>1</v>
      </c>
    </row>
    <row r="422" customFormat="false" ht="12.75" hidden="false" customHeight="false" outlineLevel="0" collapsed="false">
      <c r="B422" s="45" t="n">
        <v>1297</v>
      </c>
      <c r="C422" s="47" t="s">
        <v>310</v>
      </c>
      <c r="D422" s="45" t="s">
        <v>79</v>
      </c>
      <c r="E422" s="45" t="n">
        <v>5717</v>
      </c>
      <c r="G422" s="45" t="n">
        <v>1</v>
      </c>
    </row>
    <row r="423" customFormat="false" ht="12.75" hidden="false" customHeight="false" outlineLevel="0" collapsed="false">
      <c r="B423" s="45" t="n">
        <v>1298</v>
      </c>
      <c r="C423" s="47" t="s">
        <v>6038</v>
      </c>
      <c r="D423" s="45" t="s">
        <v>6010</v>
      </c>
      <c r="E423" s="45" t="n">
        <v>6610</v>
      </c>
      <c r="G423" s="45" t="n">
        <v>0</v>
      </c>
    </row>
    <row r="424" customFormat="false" ht="12.75" hidden="false" customHeight="false" outlineLevel="0" collapsed="false">
      <c r="B424" s="45" t="n">
        <v>1299</v>
      </c>
      <c r="C424" s="47" t="s">
        <v>306</v>
      </c>
      <c r="D424" s="45" t="s">
        <v>79</v>
      </c>
      <c r="E424" s="45" t="n">
        <v>5713</v>
      </c>
      <c r="G424" s="45" t="n">
        <v>1</v>
      </c>
    </row>
    <row r="425" customFormat="false" ht="12.75" hidden="false" customHeight="false" outlineLevel="0" collapsed="false">
      <c r="B425" s="45" t="n">
        <v>1300</v>
      </c>
      <c r="C425" s="47" t="s">
        <v>6416</v>
      </c>
      <c r="D425" s="45" t="s">
        <v>79</v>
      </c>
      <c r="E425" s="45" t="n">
        <v>5482</v>
      </c>
      <c r="G425" s="45" t="n">
        <v>2</v>
      </c>
    </row>
    <row r="426" customFormat="false" ht="12.75" hidden="false" customHeight="false" outlineLevel="0" collapsed="false">
      <c r="B426" s="45" t="n">
        <v>1300</v>
      </c>
      <c r="C426" s="47" t="s">
        <v>6417</v>
      </c>
      <c r="D426" s="45" t="s">
        <v>79</v>
      </c>
      <c r="E426" s="45" t="n">
        <v>5462</v>
      </c>
      <c r="G426" s="45" t="n">
        <v>2</v>
      </c>
    </row>
    <row r="427" customFormat="false" ht="12.75" hidden="false" customHeight="false" outlineLevel="0" collapsed="false">
      <c r="B427" s="45" t="n">
        <v>1302</v>
      </c>
      <c r="C427" s="47" t="s">
        <v>154</v>
      </c>
      <c r="D427" s="45" t="s">
        <v>79</v>
      </c>
      <c r="E427" s="45" t="n">
        <v>5503</v>
      </c>
      <c r="G427" s="45" t="n">
        <v>2</v>
      </c>
    </row>
    <row r="428" customFormat="false" ht="12.75" hidden="false" customHeight="false" outlineLevel="0" collapsed="false">
      <c r="B428" s="45" t="n">
        <v>1303</v>
      </c>
      <c r="C428" s="47" t="s">
        <v>148</v>
      </c>
      <c r="D428" s="45" t="s">
        <v>79</v>
      </c>
      <c r="E428" s="45" t="n">
        <v>5496</v>
      </c>
      <c r="G428" s="45" t="n">
        <v>2</v>
      </c>
    </row>
    <row r="429" customFormat="false" ht="12.75" hidden="false" customHeight="false" outlineLevel="0" collapsed="false">
      <c r="B429" s="45" t="n">
        <v>1304</v>
      </c>
      <c r="C429" s="47" t="s">
        <v>5214</v>
      </c>
      <c r="D429" s="45" t="s">
        <v>79</v>
      </c>
      <c r="E429" s="45" t="n">
        <v>5477</v>
      </c>
      <c r="G429" s="45" t="n">
        <v>2</v>
      </c>
    </row>
    <row r="430" customFormat="false" ht="12.75" hidden="false" customHeight="false" outlineLevel="0" collapsed="false">
      <c r="B430" s="45" t="n">
        <v>1304</v>
      </c>
      <c r="C430" s="47" t="s">
        <v>6418</v>
      </c>
      <c r="D430" s="45" t="s">
        <v>79</v>
      </c>
      <c r="E430" s="45" t="n">
        <v>5477</v>
      </c>
      <c r="G430" s="45" t="n">
        <v>2</v>
      </c>
    </row>
    <row r="431" customFormat="false" ht="12.75" hidden="false" customHeight="false" outlineLevel="0" collapsed="false">
      <c r="B431" s="45" t="n">
        <v>1304</v>
      </c>
      <c r="C431" s="47" t="s">
        <v>5215</v>
      </c>
      <c r="D431" s="45" t="s">
        <v>79</v>
      </c>
      <c r="E431" s="45" t="n">
        <v>5477</v>
      </c>
      <c r="G431" s="45" t="n">
        <v>2</v>
      </c>
    </row>
    <row r="432" customFormat="false" ht="12.75" hidden="false" customHeight="false" outlineLevel="0" collapsed="false">
      <c r="B432" s="45" t="n">
        <v>1304</v>
      </c>
      <c r="C432" s="47" t="s">
        <v>133</v>
      </c>
      <c r="D432" s="45" t="s">
        <v>79</v>
      </c>
      <c r="E432" s="45" t="n">
        <v>5481</v>
      </c>
      <c r="G432" s="45" t="n">
        <v>2</v>
      </c>
    </row>
    <row r="433" customFormat="false" ht="12.75" hidden="false" customHeight="false" outlineLevel="0" collapsed="false">
      <c r="B433" s="45" t="n">
        <v>1304</v>
      </c>
      <c r="C433" s="47" t="s">
        <v>151</v>
      </c>
      <c r="D433" s="45" t="s">
        <v>79</v>
      </c>
      <c r="E433" s="45" t="n">
        <v>5499</v>
      </c>
      <c r="G433" s="45" t="n">
        <v>2</v>
      </c>
    </row>
    <row r="434" customFormat="false" ht="12.75" hidden="false" customHeight="false" outlineLevel="0" collapsed="false">
      <c r="B434" s="45" t="n">
        <v>1305</v>
      </c>
      <c r="C434" s="47" t="s">
        <v>147</v>
      </c>
      <c r="D434" s="45" t="s">
        <v>79</v>
      </c>
      <c r="E434" s="45" t="n">
        <v>5495</v>
      </c>
      <c r="G434" s="45" t="n">
        <v>2</v>
      </c>
    </row>
    <row r="435" customFormat="false" ht="12.75" hidden="false" customHeight="false" outlineLevel="0" collapsed="false">
      <c r="B435" s="45" t="n">
        <v>1306</v>
      </c>
      <c r="C435" s="47" t="s">
        <v>132</v>
      </c>
      <c r="D435" s="45" t="s">
        <v>79</v>
      </c>
      <c r="E435" s="45" t="n">
        <v>5480</v>
      </c>
      <c r="G435" s="45" t="n">
        <v>2</v>
      </c>
    </row>
    <row r="436" customFormat="false" ht="12.75" hidden="false" customHeight="false" outlineLevel="0" collapsed="false">
      <c r="B436" s="45" t="n">
        <v>1307</v>
      </c>
      <c r="C436" s="47" t="s">
        <v>139</v>
      </c>
      <c r="D436" s="45" t="s">
        <v>79</v>
      </c>
      <c r="E436" s="45" t="n">
        <v>5487</v>
      </c>
      <c r="G436" s="45" t="n">
        <v>2</v>
      </c>
    </row>
    <row r="437" customFormat="false" ht="12.75" hidden="false" customHeight="false" outlineLevel="0" collapsed="false">
      <c r="B437" s="45" t="n">
        <v>1308</v>
      </c>
      <c r="C437" s="47" t="s">
        <v>126</v>
      </c>
      <c r="D437" s="45" t="s">
        <v>79</v>
      </c>
      <c r="E437" s="45" t="n">
        <v>5474</v>
      </c>
      <c r="G437" s="45" t="n">
        <v>2</v>
      </c>
    </row>
    <row r="438" customFormat="false" ht="12.75" hidden="false" customHeight="false" outlineLevel="0" collapsed="false">
      <c r="B438" s="45" t="n">
        <v>1310</v>
      </c>
      <c r="C438" s="47" t="s">
        <v>6419</v>
      </c>
      <c r="D438" s="45" t="s">
        <v>79</v>
      </c>
      <c r="E438" s="45" t="n">
        <v>5480</v>
      </c>
      <c r="G438" s="45" t="n">
        <v>2</v>
      </c>
    </row>
    <row r="439" customFormat="false" ht="12.75" hidden="false" customHeight="false" outlineLevel="0" collapsed="false">
      <c r="B439" s="45" t="n">
        <v>1310</v>
      </c>
      <c r="C439" s="47" t="s">
        <v>6420</v>
      </c>
      <c r="D439" s="45" t="s">
        <v>79</v>
      </c>
      <c r="E439" s="45" t="n">
        <v>5480</v>
      </c>
      <c r="G439" s="45" t="n">
        <v>2</v>
      </c>
    </row>
    <row r="440" customFormat="false" ht="12.75" hidden="false" customHeight="false" outlineLevel="0" collapsed="false">
      <c r="B440" s="45" t="n">
        <v>1311</v>
      </c>
      <c r="C440" s="47" t="s">
        <v>6421</v>
      </c>
      <c r="D440" s="45" t="s">
        <v>79</v>
      </c>
      <c r="E440" s="45" t="n">
        <v>5482</v>
      </c>
      <c r="G440" s="45" t="n">
        <v>2</v>
      </c>
    </row>
    <row r="441" customFormat="false" ht="12.75" hidden="false" customHeight="false" outlineLevel="0" collapsed="false">
      <c r="B441" s="45" t="n">
        <v>1312</v>
      </c>
      <c r="C441" s="47" t="s">
        <v>134</v>
      </c>
      <c r="D441" s="45" t="s">
        <v>79</v>
      </c>
      <c r="E441" s="45" t="n">
        <v>5482</v>
      </c>
      <c r="G441" s="45" t="n">
        <v>2</v>
      </c>
    </row>
    <row r="442" customFormat="false" ht="12.75" hidden="false" customHeight="false" outlineLevel="0" collapsed="false">
      <c r="B442" s="45" t="n">
        <v>1313</v>
      </c>
      <c r="C442" s="47" t="s">
        <v>135</v>
      </c>
      <c r="D442" s="45" t="s">
        <v>79</v>
      </c>
      <c r="E442" s="45" t="n">
        <v>5483</v>
      </c>
      <c r="G442" s="45" t="n">
        <v>2</v>
      </c>
    </row>
    <row r="443" customFormat="false" ht="12.75" hidden="false" customHeight="false" outlineLevel="0" collapsed="false">
      <c r="B443" s="45" t="n">
        <v>1315</v>
      </c>
      <c r="C443" s="47" t="s">
        <v>150</v>
      </c>
      <c r="D443" s="45" t="s">
        <v>79</v>
      </c>
      <c r="E443" s="45" t="n">
        <v>5498</v>
      </c>
      <c r="G443" s="45" t="n">
        <v>2</v>
      </c>
    </row>
    <row r="444" customFormat="false" ht="12.75" hidden="false" customHeight="false" outlineLevel="0" collapsed="false">
      <c r="B444" s="45" t="n">
        <v>1316</v>
      </c>
      <c r="C444" s="47" t="s">
        <v>128</v>
      </c>
      <c r="D444" s="45" t="s">
        <v>79</v>
      </c>
      <c r="E444" s="45" t="n">
        <v>5476</v>
      </c>
      <c r="G444" s="45" t="n">
        <v>2</v>
      </c>
    </row>
    <row r="445" customFormat="false" ht="12.75" hidden="false" customHeight="false" outlineLevel="0" collapsed="false">
      <c r="B445" s="45" t="n">
        <v>1317</v>
      </c>
      <c r="C445" s="47" t="s">
        <v>145</v>
      </c>
      <c r="D445" s="45" t="s">
        <v>79</v>
      </c>
      <c r="E445" s="45" t="n">
        <v>5493</v>
      </c>
      <c r="G445" s="45" t="n">
        <v>2</v>
      </c>
    </row>
    <row r="446" customFormat="false" ht="12.75" hidden="false" customHeight="false" outlineLevel="0" collapsed="false">
      <c r="B446" s="45" t="n">
        <v>1318</v>
      </c>
      <c r="C446" s="47" t="s">
        <v>149</v>
      </c>
      <c r="D446" s="45" t="s">
        <v>79</v>
      </c>
      <c r="E446" s="45" t="n">
        <v>5497</v>
      </c>
      <c r="G446" s="45" t="n">
        <v>2</v>
      </c>
    </row>
    <row r="447" customFormat="false" ht="12.75" hidden="false" customHeight="false" outlineLevel="0" collapsed="false">
      <c r="B447" s="45" t="n">
        <v>1320</v>
      </c>
      <c r="C447" s="47" t="s">
        <v>6422</v>
      </c>
      <c r="D447" s="45" t="s">
        <v>79</v>
      </c>
      <c r="E447" s="45" t="n">
        <v>5480</v>
      </c>
      <c r="G447" s="45" t="n">
        <v>2</v>
      </c>
    </row>
    <row r="448" customFormat="false" ht="12.75" hidden="false" customHeight="false" outlineLevel="0" collapsed="false">
      <c r="B448" s="45" t="n">
        <v>1321</v>
      </c>
      <c r="C448" s="47" t="s">
        <v>328</v>
      </c>
      <c r="D448" s="45" t="s">
        <v>79</v>
      </c>
      <c r="E448" s="45" t="n">
        <v>5743</v>
      </c>
      <c r="G448" s="45" t="n">
        <v>2</v>
      </c>
    </row>
    <row r="449" customFormat="false" ht="12.75" hidden="false" customHeight="false" outlineLevel="0" collapsed="false">
      <c r="B449" s="45" t="n">
        <v>1322</v>
      </c>
      <c r="C449" s="47" t="s">
        <v>337</v>
      </c>
      <c r="D449" s="45" t="s">
        <v>79</v>
      </c>
      <c r="E449" s="45" t="n">
        <v>5752</v>
      </c>
      <c r="G449" s="45" t="n">
        <v>2</v>
      </c>
    </row>
    <row r="450" customFormat="false" ht="12.75" hidden="false" customHeight="false" outlineLevel="0" collapsed="false">
      <c r="B450" s="45" t="n">
        <v>1323</v>
      </c>
      <c r="C450" s="47" t="s">
        <v>5306</v>
      </c>
      <c r="D450" s="45" t="s">
        <v>79</v>
      </c>
      <c r="E450" s="45" t="n">
        <v>5761</v>
      </c>
      <c r="G450" s="45" t="n">
        <v>2</v>
      </c>
    </row>
    <row r="451" customFormat="false" ht="12.75" hidden="false" customHeight="false" outlineLevel="0" collapsed="false">
      <c r="B451" s="45" t="n">
        <v>1324</v>
      </c>
      <c r="C451" s="47" t="s">
        <v>343</v>
      </c>
      <c r="D451" s="45" t="s">
        <v>79</v>
      </c>
      <c r="E451" s="45" t="n">
        <v>5759</v>
      </c>
      <c r="G451" s="45" t="n">
        <v>2</v>
      </c>
    </row>
    <row r="452" customFormat="false" ht="12.75" hidden="false" customHeight="false" outlineLevel="0" collapsed="false">
      <c r="B452" s="45" t="n">
        <v>1325</v>
      </c>
      <c r="C452" s="47" t="s">
        <v>349</v>
      </c>
      <c r="D452" s="45" t="s">
        <v>79</v>
      </c>
      <c r="E452" s="45" t="n">
        <v>5765</v>
      </c>
      <c r="G452" s="45" t="n">
        <v>2</v>
      </c>
    </row>
    <row r="453" customFormat="false" ht="12.75" hidden="false" customHeight="false" outlineLevel="0" collapsed="false">
      <c r="B453" s="45" t="n">
        <v>1326</v>
      </c>
      <c r="C453" s="47" t="s">
        <v>338</v>
      </c>
      <c r="D453" s="45" t="s">
        <v>79</v>
      </c>
      <c r="E453" s="45" t="n">
        <v>5754</v>
      </c>
      <c r="G453" s="45" t="n">
        <v>2</v>
      </c>
    </row>
    <row r="454" customFormat="false" ht="12.75" hidden="false" customHeight="false" outlineLevel="0" collapsed="false">
      <c r="B454" s="45" t="n">
        <v>1329</v>
      </c>
      <c r="C454" s="47" t="s">
        <v>333</v>
      </c>
      <c r="D454" s="45" t="s">
        <v>79</v>
      </c>
      <c r="E454" s="45" t="n">
        <v>5748</v>
      </c>
      <c r="G454" s="45" t="n">
        <v>2</v>
      </c>
    </row>
    <row r="455" customFormat="false" ht="12.75" hidden="false" customHeight="false" outlineLevel="0" collapsed="false">
      <c r="B455" s="45" t="n">
        <v>1330</v>
      </c>
      <c r="C455" s="47" t="s">
        <v>6423</v>
      </c>
      <c r="D455" s="45" t="s">
        <v>79</v>
      </c>
      <c r="E455" s="45" t="n">
        <v>5480</v>
      </c>
      <c r="G455" s="45" t="n">
        <v>2</v>
      </c>
    </row>
    <row r="456" customFormat="false" ht="12.75" hidden="false" customHeight="false" outlineLevel="0" collapsed="false">
      <c r="B456" s="45" t="n">
        <v>1337</v>
      </c>
      <c r="C456" s="47" t="s">
        <v>348</v>
      </c>
      <c r="D456" s="45" t="s">
        <v>79</v>
      </c>
      <c r="E456" s="45" t="n">
        <v>5764</v>
      </c>
      <c r="G456" s="45" t="n">
        <v>2</v>
      </c>
    </row>
    <row r="457" customFormat="false" ht="12.75" hidden="false" customHeight="false" outlineLevel="0" collapsed="false">
      <c r="B457" s="45" t="n">
        <v>1338</v>
      </c>
      <c r="C457" s="47" t="s">
        <v>329</v>
      </c>
      <c r="D457" s="45" t="s">
        <v>79</v>
      </c>
      <c r="E457" s="45" t="n">
        <v>5744</v>
      </c>
      <c r="G457" s="45" t="n">
        <v>2</v>
      </c>
    </row>
    <row r="458" customFormat="false" ht="12.75" hidden="false" customHeight="false" outlineLevel="0" collapsed="false">
      <c r="B458" s="45" t="n">
        <v>1341</v>
      </c>
      <c r="C458" s="47" t="s">
        <v>6424</v>
      </c>
      <c r="D458" s="45" t="s">
        <v>79</v>
      </c>
      <c r="E458" s="45" t="n">
        <v>5872</v>
      </c>
      <c r="G458" s="45" t="n">
        <v>2</v>
      </c>
    </row>
    <row r="459" customFormat="false" ht="12.75" hidden="false" customHeight="false" outlineLevel="0" collapsed="false">
      <c r="B459" s="45" t="n">
        <v>1342</v>
      </c>
      <c r="C459" s="47" t="s">
        <v>5332</v>
      </c>
      <c r="D459" s="45" t="s">
        <v>79</v>
      </c>
      <c r="E459" s="45" t="n">
        <v>5871</v>
      </c>
      <c r="G459" s="45" t="n">
        <v>2</v>
      </c>
    </row>
    <row r="460" customFormat="false" ht="12.75" hidden="false" customHeight="false" outlineLevel="0" collapsed="false">
      <c r="B460" s="45" t="n">
        <v>1343</v>
      </c>
      <c r="C460" s="47" t="s">
        <v>5348</v>
      </c>
      <c r="D460" s="45" t="s">
        <v>79</v>
      </c>
      <c r="E460" s="45" t="n">
        <v>5873</v>
      </c>
      <c r="G460" s="45" t="n">
        <v>2</v>
      </c>
    </row>
    <row r="461" customFormat="false" ht="12.75" hidden="false" customHeight="false" outlineLevel="0" collapsed="false">
      <c r="B461" s="45" t="n">
        <v>1344</v>
      </c>
      <c r="C461" s="47" t="s">
        <v>407</v>
      </c>
      <c r="D461" s="45" t="s">
        <v>79</v>
      </c>
      <c r="E461" s="45" t="n">
        <v>5871</v>
      </c>
      <c r="G461" s="45" t="n">
        <v>2</v>
      </c>
    </row>
    <row r="462" customFormat="false" ht="12.75" hidden="false" customHeight="false" outlineLevel="0" collapsed="false">
      <c r="B462" s="45" t="n">
        <v>1345</v>
      </c>
      <c r="C462" s="47" t="s">
        <v>409</v>
      </c>
      <c r="D462" s="45" t="s">
        <v>79</v>
      </c>
      <c r="E462" s="45" t="n">
        <v>5873</v>
      </c>
      <c r="G462" s="45" t="n">
        <v>2</v>
      </c>
    </row>
    <row r="463" customFormat="false" ht="12.75" hidden="false" customHeight="false" outlineLevel="0" collapsed="false">
      <c r="B463" s="45" t="n">
        <v>1346</v>
      </c>
      <c r="C463" s="47" t="s">
        <v>5333</v>
      </c>
      <c r="D463" s="45" t="s">
        <v>79</v>
      </c>
      <c r="E463" s="45" t="n">
        <v>5871</v>
      </c>
      <c r="G463" s="45" t="n">
        <v>2</v>
      </c>
    </row>
    <row r="464" customFormat="false" ht="12.75" hidden="false" customHeight="false" outlineLevel="0" collapsed="false">
      <c r="B464" s="45" t="n">
        <v>1347</v>
      </c>
      <c r="C464" s="47" t="s">
        <v>5342</v>
      </c>
      <c r="D464" s="45" t="s">
        <v>79</v>
      </c>
      <c r="E464" s="45" t="n">
        <v>5872</v>
      </c>
      <c r="G464" s="45" t="n">
        <v>2</v>
      </c>
    </row>
    <row r="465" customFormat="false" ht="12.75" hidden="false" customHeight="false" outlineLevel="0" collapsed="false">
      <c r="B465" s="45" t="n">
        <v>1347</v>
      </c>
      <c r="C465" s="47" t="s">
        <v>6425</v>
      </c>
      <c r="D465" s="45" t="s">
        <v>79</v>
      </c>
      <c r="E465" s="45" t="n">
        <v>5872</v>
      </c>
      <c r="G465" s="45" t="n">
        <v>2</v>
      </c>
    </row>
    <row r="466" customFormat="false" ht="12.75" hidden="false" customHeight="false" outlineLevel="0" collapsed="false">
      <c r="B466" s="45" t="n">
        <v>1347</v>
      </c>
      <c r="C466" s="47" t="s">
        <v>5343</v>
      </c>
      <c r="D466" s="45" t="s">
        <v>79</v>
      </c>
      <c r="E466" s="45" t="n">
        <v>5872</v>
      </c>
      <c r="G466" s="45" t="n">
        <v>2</v>
      </c>
    </row>
    <row r="467" customFormat="false" ht="12.75" hidden="false" customHeight="false" outlineLevel="0" collapsed="false">
      <c r="B467" s="45" t="n">
        <v>1348</v>
      </c>
      <c r="C467" s="47" t="s">
        <v>5337</v>
      </c>
      <c r="D467" s="45" t="s">
        <v>79</v>
      </c>
      <c r="E467" s="45" t="n">
        <v>5872</v>
      </c>
      <c r="G467" s="45" t="n">
        <v>2</v>
      </c>
    </row>
    <row r="468" customFormat="false" ht="12.75" hidden="false" customHeight="false" outlineLevel="0" collapsed="false">
      <c r="B468" s="45" t="n">
        <v>1350</v>
      </c>
      <c r="C468" s="47" t="s">
        <v>341</v>
      </c>
      <c r="D468" s="45" t="s">
        <v>79</v>
      </c>
      <c r="E468" s="45" t="n">
        <v>5757</v>
      </c>
      <c r="G468" s="45" t="n">
        <v>2</v>
      </c>
    </row>
    <row r="469" customFormat="false" ht="12.75" hidden="false" customHeight="false" outlineLevel="0" collapsed="false">
      <c r="B469" s="45" t="n">
        <v>1350</v>
      </c>
      <c r="C469" s="47" t="s">
        <v>6426</v>
      </c>
      <c r="D469" s="45" t="s">
        <v>79</v>
      </c>
      <c r="E469" s="45" t="n">
        <v>5757</v>
      </c>
      <c r="G469" s="45" t="n">
        <v>2</v>
      </c>
    </row>
    <row r="470" customFormat="false" ht="12.75" hidden="false" customHeight="false" outlineLevel="0" collapsed="false">
      <c r="B470" s="45" t="n">
        <v>1352</v>
      </c>
      <c r="C470" s="47" t="s">
        <v>327</v>
      </c>
      <c r="D470" s="45" t="s">
        <v>79</v>
      </c>
      <c r="E470" s="45" t="n">
        <v>5742</v>
      </c>
      <c r="G470" s="45" t="n">
        <v>2</v>
      </c>
    </row>
    <row r="471" customFormat="false" ht="12.75" hidden="false" customHeight="false" outlineLevel="0" collapsed="false">
      <c r="B471" s="45" t="n">
        <v>1353</v>
      </c>
      <c r="C471" s="47" t="s">
        <v>332</v>
      </c>
      <c r="D471" s="45" t="s">
        <v>79</v>
      </c>
      <c r="E471" s="45" t="n">
        <v>5747</v>
      </c>
      <c r="G471" s="45" t="n">
        <v>2</v>
      </c>
    </row>
    <row r="472" customFormat="false" ht="12.75" hidden="false" customHeight="false" outlineLevel="0" collapsed="false">
      <c r="B472" s="45" t="n">
        <v>1354</v>
      </c>
      <c r="C472" s="47" t="s">
        <v>340</v>
      </c>
      <c r="D472" s="45" t="s">
        <v>79</v>
      </c>
      <c r="E472" s="45" t="n">
        <v>5756</v>
      </c>
      <c r="G472" s="45" t="n">
        <v>2</v>
      </c>
    </row>
    <row r="473" customFormat="false" ht="12.75" hidden="false" customHeight="false" outlineLevel="0" collapsed="false">
      <c r="B473" s="45" t="n">
        <v>1355</v>
      </c>
      <c r="C473" s="47" t="s">
        <v>326</v>
      </c>
      <c r="D473" s="45" t="s">
        <v>79</v>
      </c>
      <c r="E473" s="45" t="n">
        <v>5741</v>
      </c>
      <c r="G473" s="45" t="n">
        <v>2</v>
      </c>
    </row>
    <row r="474" customFormat="false" ht="12.75" hidden="false" customHeight="false" outlineLevel="0" collapsed="false">
      <c r="B474" s="45" t="n">
        <v>1355</v>
      </c>
      <c r="C474" s="47" t="s">
        <v>346</v>
      </c>
      <c r="D474" s="45" t="s">
        <v>79</v>
      </c>
      <c r="E474" s="45" t="n">
        <v>5762</v>
      </c>
      <c r="G474" s="45" t="n">
        <v>2</v>
      </c>
    </row>
    <row r="475" customFormat="false" ht="12.75" hidden="false" customHeight="false" outlineLevel="0" collapsed="false">
      <c r="B475" s="45" t="n">
        <v>1356</v>
      </c>
      <c r="C475" s="47" t="s">
        <v>335</v>
      </c>
      <c r="D475" s="45" t="s">
        <v>79</v>
      </c>
      <c r="E475" s="45" t="n">
        <v>5750</v>
      </c>
      <c r="G475" s="45" t="n">
        <v>2</v>
      </c>
    </row>
    <row r="476" customFormat="false" ht="12.75" hidden="false" customHeight="false" outlineLevel="0" collapsed="false">
      <c r="B476" s="45" t="n">
        <v>1357</v>
      </c>
      <c r="C476" s="47" t="s">
        <v>339</v>
      </c>
      <c r="D476" s="45" t="s">
        <v>79</v>
      </c>
      <c r="E476" s="45" t="n">
        <v>5755</v>
      </c>
      <c r="G476" s="45" t="n">
        <v>2</v>
      </c>
    </row>
    <row r="477" customFormat="false" ht="12.75" hidden="false" customHeight="false" outlineLevel="0" collapsed="false">
      <c r="B477" s="45" t="n">
        <v>1358</v>
      </c>
      <c r="C477" s="47" t="s">
        <v>347</v>
      </c>
      <c r="D477" s="45" t="s">
        <v>79</v>
      </c>
      <c r="E477" s="45" t="n">
        <v>5763</v>
      </c>
      <c r="G477" s="45" t="n">
        <v>2</v>
      </c>
    </row>
    <row r="478" customFormat="false" ht="12.75" hidden="false" customHeight="false" outlineLevel="0" collapsed="false">
      <c r="B478" s="45" t="n">
        <v>1372</v>
      </c>
      <c r="C478" s="47" t="s">
        <v>331</v>
      </c>
      <c r="D478" s="45" t="s">
        <v>79</v>
      </c>
      <c r="E478" s="45" t="n">
        <v>5746</v>
      </c>
      <c r="G478" s="45" t="n">
        <v>2</v>
      </c>
    </row>
    <row r="479" customFormat="false" ht="12.75" hidden="false" customHeight="false" outlineLevel="0" collapsed="false">
      <c r="B479" s="45" t="n">
        <v>1373</v>
      </c>
      <c r="C479" s="47" t="s">
        <v>334</v>
      </c>
      <c r="D479" s="45" t="s">
        <v>79</v>
      </c>
      <c r="E479" s="45" t="n">
        <v>5749</v>
      </c>
      <c r="G479" s="45" t="n">
        <v>2</v>
      </c>
    </row>
    <row r="480" customFormat="false" ht="12.75" hidden="false" customHeight="false" outlineLevel="0" collapsed="false">
      <c r="B480" s="45" t="n">
        <v>1374</v>
      </c>
      <c r="C480" s="47" t="s">
        <v>336</v>
      </c>
      <c r="D480" s="45" t="s">
        <v>79</v>
      </c>
      <c r="E480" s="45" t="n">
        <v>5751</v>
      </c>
      <c r="G480" s="45" t="n">
        <v>2</v>
      </c>
    </row>
    <row r="481" customFormat="false" ht="12.75" hidden="false" customHeight="false" outlineLevel="0" collapsed="false">
      <c r="B481" s="45" t="n">
        <v>1375</v>
      </c>
      <c r="C481" s="47" t="s">
        <v>175</v>
      </c>
      <c r="D481" s="45" t="s">
        <v>79</v>
      </c>
      <c r="E481" s="45" t="n">
        <v>5531</v>
      </c>
      <c r="G481" s="45" t="n">
        <v>2</v>
      </c>
    </row>
    <row r="482" customFormat="false" ht="12.75" hidden="false" customHeight="false" outlineLevel="0" collapsed="false">
      <c r="B482" s="45" t="n">
        <v>1376</v>
      </c>
      <c r="C482" s="47" t="s">
        <v>163</v>
      </c>
      <c r="D482" s="45" t="s">
        <v>79</v>
      </c>
      <c r="E482" s="45" t="n">
        <v>5519</v>
      </c>
      <c r="G482" s="45" t="n">
        <v>2</v>
      </c>
    </row>
    <row r="483" customFormat="false" ht="12.75" hidden="false" customHeight="false" outlineLevel="0" collapsed="false">
      <c r="B483" s="45" t="n">
        <v>1376</v>
      </c>
      <c r="C483" s="47" t="s">
        <v>168</v>
      </c>
      <c r="D483" s="45" t="s">
        <v>79</v>
      </c>
      <c r="E483" s="45" t="n">
        <v>5524</v>
      </c>
      <c r="G483" s="45" t="n">
        <v>2</v>
      </c>
    </row>
    <row r="484" customFormat="false" ht="12.75" hidden="false" customHeight="false" outlineLevel="0" collapsed="false">
      <c r="B484" s="45" t="n">
        <v>1376</v>
      </c>
      <c r="C484" s="47" t="s">
        <v>169</v>
      </c>
      <c r="D484" s="45" t="s">
        <v>79</v>
      </c>
      <c r="E484" s="45" t="n">
        <v>5525</v>
      </c>
      <c r="G484" s="45" t="n">
        <v>2</v>
      </c>
    </row>
    <row r="485" customFormat="false" ht="12.75" hidden="false" customHeight="false" outlineLevel="0" collapsed="false">
      <c r="B485" s="45" t="n">
        <v>1377</v>
      </c>
      <c r="C485" s="47" t="s">
        <v>173</v>
      </c>
      <c r="D485" s="45" t="s">
        <v>79</v>
      </c>
      <c r="E485" s="45" t="n">
        <v>5529</v>
      </c>
      <c r="G485" s="45" t="n">
        <v>2</v>
      </c>
    </row>
    <row r="486" customFormat="false" ht="12.75" hidden="false" customHeight="false" outlineLevel="0" collapsed="false">
      <c r="B486" s="45" t="n">
        <v>1400</v>
      </c>
      <c r="C486" s="47" t="s">
        <v>427</v>
      </c>
      <c r="D486" s="45" t="s">
        <v>79</v>
      </c>
      <c r="E486" s="45" t="n">
        <v>5909</v>
      </c>
      <c r="G486" s="45" t="n">
        <v>2</v>
      </c>
    </row>
    <row r="487" customFormat="false" ht="12.75" hidden="false" customHeight="false" outlineLevel="0" collapsed="false">
      <c r="B487" s="45" t="n">
        <v>1400</v>
      </c>
      <c r="C487" s="47" t="s">
        <v>6427</v>
      </c>
      <c r="D487" s="45" t="s">
        <v>79</v>
      </c>
      <c r="E487" s="45" t="n">
        <v>5938</v>
      </c>
      <c r="G487" s="45" t="n">
        <v>2</v>
      </c>
    </row>
    <row r="488" customFormat="false" ht="12.75" hidden="false" customHeight="false" outlineLevel="0" collapsed="false">
      <c r="B488" s="45" t="n">
        <v>1400</v>
      </c>
      <c r="C488" s="47" t="s">
        <v>6428</v>
      </c>
      <c r="D488" s="45" t="s">
        <v>79</v>
      </c>
      <c r="E488" s="45" t="n">
        <v>5938</v>
      </c>
      <c r="G488" s="45" t="n">
        <v>2</v>
      </c>
    </row>
    <row r="489" customFormat="false" ht="12.75" hidden="false" customHeight="false" outlineLevel="0" collapsed="false">
      <c r="B489" s="45" t="n">
        <v>1400</v>
      </c>
      <c r="C489" s="47" t="s">
        <v>6429</v>
      </c>
      <c r="D489" s="45" t="s">
        <v>79</v>
      </c>
      <c r="E489" s="45" t="n">
        <v>5938</v>
      </c>
      <c r="G489" s="45" t="n">
        <v>2</v>
      </c>
    </row>
    <row r="490" customFormat="false" ht="12.75" hidden="false" customHeight="false" outlineLevel="0" collapsed="false">
      <c r="B490" s="45" t="n">
        <v>1400</v>
      </c>
      <c r="C490" s="47" t="s">
        <v>6430</v>
      </c>
      <c r="D490" s="45" t="s">
        <v>79</v>
      </c>
      <c r="E490" s="45" t="n">
        <v>5938</v>
      </c>
      <c r="G490" s="45" t="n">
        <v>2</v>
      </c>
    </row>
    <row r="491" customFormat="false" ht="12.75" hidden="false" customHeight="false" outlineLevel="0" collapsed="false">
      <c r="B491" s="45" t="n">
        <v>1400</v>
      </c>
      <c r="C491" s="47" t="s">
        <v>6431</v>
      </c>
      <c r="D491" s="45" t="s">
        <v>79</v>
      </c>
      <c r="E491" s="45" t="n">
        <v>5938</v>
      </c>
      <c r="G491" s="45" t="n">
        <v>2</v>
      </c>
    </row>
    <row r="492" customFormat="false" ht="12.75" hidden="false" customHeight="false" outlineLevel="0" collapsed="false">
      <c r="B492" s="45" t="n">
        <v>1400</v>
      </c>
      <c r="C492" s="47" t="s">
        <v>456</v>
      </c>
      <c r="D492" s="45" t="s">
        <v>79</v>
      </c>
      <c r="E492" s="45" t="n">
        <v>5938</v>
      </c>
      <c r="G492" s="45" t="n">
        <v>2</v>
      </c>
    </row>
    <row r="493" customFormat="false" ht="12.75" hidden="false" customHeight="false" outlineLevel="0" collapsed="false">
      <c r="B493" s="45" t="n">
        <v>1400</v>
      </c>
      <c r="C493" s="47" t="s">
        <v>6432</v>
      </c>
      <c r="D493" s="45" t="s">
        <v>79</v>
      </c>
      <c r="E493" s="45" t="n">
        <v>5938</v>
      </c>
      <c r="G493" s="45" t="n">
        <v>2</v>
      </c>
    </row>
    <row r="494" customFormat="false" ht="12.75" hidden="false" customHeight="false" outlineLevel="0" collapsed="false">
      <c r="B494" s="45" t="n">
        <v>1400</v>
      </c>
      <c r="C494" s="47" t="s">
        <v>6433</v>
      </c>
      <c r="D494" s="45" t="s">
        <v>79</v>
      </c>
      <c r="E494" s="45" t="n">
        <v>5938</v>
      </c>
      <c r="G494" s="45" t="n">
        <v>2</v>
      </c>
    </row>
    <row r="495" customFormat="false" ht="12.75" hidden="false" customHeight="false" outlineLevel="0" collapsed="false">
      <c r="B495" s="45" t="n">
        <v>1401</v>
      </c>
      <c r="C495" s="47" t="s">
        <v>456</v>
      </c>
      <c r="D495" s="45" t="s">
        <v>79</v>
      </c>
      <c r="E495" s="45" t="n">
        <v>5938</v>
      </c>
      <c r="G495" s="45" t="n">
        <v>2</v>
      </c>
    </row>
    <row r="496" customFormat="false" ht="12.75" hidden="false" customHeight="false" outlineLevel="0" collapsed="false">
      <c r="B496" s="45" t="n">
        <v>1404</v>
      </c>
      <c r="C496" s="47" t="s">
        <v>429</v>
      </c>
      <c r="D496" s="45" t="s">
        <v>79</v>
      </c>
      <c r="E496" s="45" t="n">
        <v>5911</v>
      </c>
      <c r="G496" s="45" t="n">
        <v>2</v>
      </c>
    </row>
    <row r="497" customFormat="false" ht="12.75" hidden="false" customHeight="false" outlineLevel="0" collapsed="false">
      <c r="B497" s="45" t="n">
        <v>1404</v>
      </c>
      <c r="C497" s="47" t="s">
        <v>453</v>
      </c>
      <c r="D497" s="45" t="s">
        <v>79</v>
      </c>
      <c r="E497" s="45" t="n">
        <v>5935</v>
      </c>
      <c r="G497" s="45" t="n">
        <v>2</v>
      </c>
    </row>
    <row r="498" customFormat="false" ht="12.75" hidden="false" customHeight="false" outlineLevel="0" collapsed="false">
      <c r="B498" s="45" t="n">
        <v>1405</v>
      </c>
      <c r="C498" s="47" t="s">
        <v>444</v>
      </c>
      <c r="D498" s="45" t="s">
        <v>79</v>
      </c>
      <c r="E498" s="45" t="n">
        <v>5926</v>
      </c>
      <c r="G498" s="45" t="n">
        <v>2</v>
      </c>
    </row>
    <row r="499" customFormat="false" ht="12.75" hidden="false" customHeight="false" outlineLevel="0" collapsed="false">
      <c r="B499" s="45" t="n">
        <v>1406</v>
      </c>
      <c r="C499" s="47" t="s">
        <v>428</v>
      </c>
      <c r="D499" s="45" t="s">
        <v>79</v>
      </c>
      <c r="E499" s="45" t="n">
        <v>5910</v>
      </c>
      <c r="G499" s="45" t="n">
        <v>2</v>
      </c>
    </row>
    <row r="500" customFormat="false" ht="12.75" hidden="false" customHeight="false" outlineLevel="0" collapsed="false">
      <c r="B500" s="45" t="n">
        <v>1407</v>
      </c>
      <c r="C500" s="47" t="s">
        <v>421</v>
      </c>
      <c r="D500" s="45" t="s">
        <v>79</v>
      </c>
      <c r="E500" s="45" t="n">
        <v>5903</v>
      </c>
      <c r="G500" s="45" t="n">
        <v>2</v>
      </c>
    </row>
    <row r="501" customFormat="false" ht="12.75" hidden="false" customHeight="false" outlineLevel="0" collapsed="false">
      <c r="B501" s="45" t="n">
        <v>1407</v>
      </c>
      <c r="C501" s="47" t="s">
        <v>431</v>
      </c>
      <c r="D501" s="45" t="s">
        <v>79</v>
      </c>
      <c r="E501" s="45" t="n">
        <v>5913</v>
      </c>
      <c r="G501" s="45" t="n">
        <v>2</v>
      </c>
    </row>
    <row r="502" customFormat="false" ht="12.75" hidden="false" customHeight="false" outlineLevel="0" collapsed="false">
      <c r="B502" s="45" t="n">
        <v>1407</v>
      </c>
      <c r="C502" s="47" t="s">
        <v>435</v>
      </c>
      <c r="D502" s="45" t="s">
        <v>79</v>
      </c>
      <c r="E502" s="45" t="n">
        <v>5913</v>
      </c>
      <c r="G502" s="45" t="n">
        <v>2</v>
      </c>
    </row>
    <row r="503" customFormat="false" ht="12.75" hidden="false" customHeight="false" outlineLevel="0" collapsed="false">
      <c r="B503" s="45" t="n">
        <v>1407</v>
      </c>
      <c r="C503" s="47" t="s">
        <v>438</v>
      </c>
      <c r="D503" s="45" t="s">
        <v>79</v>
      </c>
      <c r="E503" s="45" t="n">
        <v>5913</v>
      </c>
      <c r="G503" s="45" t="n">
        <v>2</v>
      </c>
    </row>
    <row r="504" customFormat="false" ht="12.75" hidden="false" customHeight="false" outlineLevel="0" collapsed="false">
      <c r="B504" s="45" t="n">
        <v>1408</v>
      </c>
      <c r="C504" s="47" t="s">
        <v>445</v>
      </c>
      <c r="D504" s="45" t="s">
        <v>79</v>
      </c>
      <c r="E504" s="45" t="n">
        <v>5927</v>
      </c>
      <c r="G504" s="45" t="n">
        <v>2</v>
      </c>
    </row>
    <row r="505" customFormat="false" ht="12.75" hidden="false" customHeight="false" outlineLevel="0" collapsed="false">
      <c r="B505" s="45" t="n">
        <v>1409</v>
      </c>
      <c r="C505" s="47" t="s">
        <v>424</v>
      </c>
      <c r="D505" s="45" t="s">
        <v>79</v>
      </c>
      <c r="E505" s="45" t="n">
        <v>5906</v>
      </c>
      <c r="G505" s="45" t="n">
        <v>2</v>
      </c>
    </row>
    <row r="506" customFormat="false" ht="12.75" hidden="false" customHeight="false" outlineLevel="0" collapsed="false">
      <c r="B506" s="45" t="n">
        <v>1410</v>
      </c>
      <c r="C506" s="47" t="s">
        <v>268</v>
      </c>
      <c r="D506" s="45" t="s">
        <v>79</v>
      </c>
      <c r="E506" s="45" t="n">
        <v>5667</v>
      </c>
      <c r="G506" s="45" t="n">
        <v>2</v>
      </c>
    </row>
    <row r="507" customFormat="false" ht="12.75" hidden="false" customHeight="false" outlineLevel="0" collapsed="false">
      <c r="B507" s="45" t="n">
        <v>1410</v>
      </c>
      <c r="C507" s="47" t="s">
        <v>271</v>
      </c>
      <c r="D507" s="45" t="s">
        <v>79</v>
      </c>
      <c r="E507" s="45" t="n">
        <v>5670</v>
      </c>
      <c r="G507" s="45" t="n">
        <v>2</v>
      </c>
    </row>
    <row r="508" customFormat="false" ht="12.75" hidden="false" customHeight="false" outlineLevel="0" collapsed="false">
      <c r="B508" s="45" t="n">
        <v>1410</v>
      </c>
      <c r="C508" s="47" t="s">
        <v>2447</v>
      </c>
      <c r="D508" s="45" t="s">
        <v>2405</v>
      </c>
      <c r="E508" s="45" t="n">
        <v>2038</v>
      </c>
      <c r="G508" s="45" t="n">
        <v>2</v>
      </c>
    </row>
    <row r="509" customFormat="false" ht="12.75" hidden="false" customHeight="false" outlineLevel="0" collapsed="false">
      <c r="B509" s="45" t="n">
        <v>1410</v>
      </c>
      <c r="C509" s="47" t="s">
        <v>5293</v>
      </c>
      <c r="D509" s="45" t="s">
        <v>79</v>
      </c>
      <c r="E509" s="45" t="n">
        <v>5685</v>
      </c>
      <c r="G509" s="45" t="n">
        <v>2</v>
      </c>
    </row>
    <row r="510" customFormat="false" ht="12.75" hidden="false" customHeight="false" outlineLevel="0" collapsed="false">
      <c r="B510" s="45" t="n">
        <v>1410</v>
      </c>
      <c r="C510" s="47" t="s">
        <v>290</v>
      </c>
      <c r="D510" s="45" t="s">
        <v>79</v>
      </c>
      <c r="E510" s="45" t="n">
        <v>5689</v>
      </c>
      <c r="G510" s="45" t="n">
        <v>2</v>
      </c>
    </row>
    <row r="511" customFormat="false" ht="12.75" hidden="false" customHeight="false" outlineLevel="0" collapsed="false">
      <c r="B511" s="45" t="n">
        <v>1412</v>
      </c>
      <c r="C511" s="47" t="s">
        <v>450</v>
      </c>
      <c r="D511" s="45" t="s">
        <v>79</v>
      </c>
      <c r="E511" s="45" t="n">
        <v>5932</v>
      </c>
      <c r="G511" s="45" t="n">
        <v>2</v>
      </c>
    </row>
    <row r="512" customFormat="false" ht="12.75" hidden="false" customHeight="false" outlineLevel="0" collapsed="false">
      <c r="B512" s="45" t="n">
        <v>1412</v>
      </c>
      <c r="C512" s="47" t="s">
        <v>452</v>
      </c>
      <c r="D512" s="45" t="s">
        <v>79</v>
      </c>
      <c r="E512" s="45" t="n">
        <v>5934</v>
      </c>
      <c r="G512" s="45" t="n">
        <v>2</v>
      </c>
    </row>
    <row r="513" customFormat="false" ht="12.75" hidden="false" customHeight="false" outlineLevel="0" collapsed="false">
      <c r="B513" s="45" t="n">
        <v>1413</v>
      </c>
      <c r="C513" s="47" t="s">
        <v>443</v>
      </c>
      <c r="D513" s="45" t="s">
        <v>79</v>
      </c>
      <c r="E513" s="45" t="n">
        <v>5925</v>
      </c>
      <c r="G513" s="45" t="n">
        <v>2</v>
      </c>
    </row>
    <row r="514" customFormat="false" ht="12.75" hidden="false" customHeight="false" outlineLevel="0" collapsed="false">
      <c r="B514" s="45" t="n">
        <v>1415</v>
      </c>
      <c r="C514" s="47" t="s">
        <v>430</v>
      </c>
      <c r="D514" s="45" t="s">
        <v>79</v>
      </c>
      <c r="E514" s="45" t="n">
        <v>5912</v>
      </c>
      <c r="G514" s="45" t="n">
        <v>2</v>
      </c>
    </row>
    <row r="515" customFormat="false" ht="12.75" hidden="false" customHeight="false" outlineLevel="0" collapsed="false">
      <c r="B515" s="45" t="n">
        <v>1415</v>
      </c>
      <c r="C515" s="47" t="s">
        <v>439</v>
      </c>
      <c r="D515" s="45" t="s">
        <v>79</v>
      </c>
      <c r="E515" s="45" t="n">
        <v>5921</v>
      </c>
      <c r="G515" s="45" t="n">
        <v>2</v>
      </c>
    </row>
    <row r="516" customFormat="false" ht="12.75" hidden="false" customHeight="false" outlineLevel="0" collapsed="false">
      <c r="B516" s="45" t="n">
        <v>1416</v>
      </c>
      <c r="C516" s="47" t="s">
        <v>174</v>
      </c>
      <c r="D516" s="45" t="s">
        <v>79</v>
      </c>
      <c r="E516" s="45" t="n">
        <v>5530</v>
      </c>
      <c r="G516" s="45" t="n">
        <v>2</v>
      </c>
    </row>
    <row r="517" customFormat="false" ht="12.75" hidden="false" customHeight="false" outlineLevel="0" collapsed="false">
      <c r="B517" s="45" t="n">
        <v>1417</v>
      </c>
      <c r="C517" s="47" t="s">
        <v>5224</v>
      </c>
      <c r="D517" s="45" t="s">
        <v>79</v>
      </c>
      <c r="E517" s="45" t="n">
        <v>5520</v>
      </c>
      <c r="G517" s="45" t="n">
        <v>2</v>
      </c>
    </row>
    <row r="518" customFormat="false" ht="12.75" hidden="false" customHeight="false" outlineLevel="0" collapsed="false">
      <c r="B518" s="45" t="n">
        <v>1417</v>
      </c>
      <c r="C518" s="47" t="s">
        <v>164</v>
      </c>
      <c r="D518" s="45" t="s">
        <v>79</v>
      </c>
      <c r="E518" s="45" t="n">
        <v>5520</v>
      </c>
      <c r="G518" s="45" t="n">
        <v>2</v>
      </c>
    </row>
    <row r="519" customFormat="false" ht="12.75" hidden="false" customHeight="false" outlineLevel="0" collapsed="false">
      <c r="B519" s="45" t="n">
        <v>1418</v>
      </c>
      <c r="C519" s="47" t="s">
        <v>183</v>
      </c>
      <c r="D519" s="45" t="s">
        <v>79</v>
      </c>
      <c r="E519" s="45" t="n">
        <v>5539</v>
      </c>
      <c r="G519" s="45" t="n">
        <v>2</v>
      </c>
    </row>
    <row r="520" customFormat="false" ht="12.75" hidden="false" customHeight="false" outlineLevel="0" collapsed="false">
      <c r="B520" s="45" t="n">
        <v>1420</v>
      </c>
      <c r="C520" s="47" t="s">
        <v>189</v>
      </c>
      <c r="D520" s="45" t="s">
        <v>79</v>
      </c>
      <c r="E520" s="45" t="n">
        <v>5556</v>
      </c>
      <c r="G520" s="45" t="n">
        <v>2</v>
      </c>
    </row>
    <row r="521" customFormat="false" ht="12.75" hidden="false" customHeight="false" outlineLevel="0" collapsed="false">
      <c r="B521" s="45" t="n">
        <v>1421</v>
      </c>
      <c r="C521" s="47" t="s">
        <v>190</v>
      </c>
      <c r="D521" s="45" t="s">
        <v>79</v>
      </c>
      <c r="E521" s="45" t="n">
        <v>5557</v>
      </c>
      <c r="G521" s="45" t="n">
        <v>2</v>
      </c>
    </row>
    <row r="522" customFormat="false" ht="12.75" hidden="false" customHeight="false" outlineLevel="0" collapsed="false">
      <c r="B522" s="45" t="n">
        <v>1421</v>
      </c>
      <c r="C522" s="47" t="s">
        <v>193</v>
      </c>
      <c r="D522" s="45" t="s">
        <v>79</v>
      </c>
      <c r="E522" s="45" t="n">
        <v>5560</v>
      </c>
      <c r="G522" s="45" t="n">
        <v>2</v>
      </c>
    </row>
    <row r="523" customFormat="false" ht="12.75" hidden="false" customHeight="false" outlineLevel="0" collapsed="false">
      <c r="B523" s="45" t="n">
        <v>1422</v>
      </c>
      <c r="C523" s="47" t="s">
        <v>194</v>
      </c>
      <c r="D523" s="45" t="s">
        <v>79</v>
      </c>
      <c r="E523" s="45" t="n">
        <v>5561</v>
      </c>
      <c r="G523" s="45" t="n">
        <v>2</v>
      </c>
    </row>
    <row r="524" customFormat="false" ht="12.75" hidden="false" customHeight="false" outlineLevel="0" collapsed="false">
      <c r="B524" s="45" t="n">
        <v>1422</v>
      </c>
      <c r="C524" s="47" t="s">
        <v>6434</v>
      </c>
      <c r="D524" s="45" t="s">
        <v>79</v>
      </c>
      <c r="E524" s="45" t="n">
        <v>5561</v>
      </c>
      <c r="G524" s="45" t="n">
        <v>2</v>
      </c>
    </row>
    <row r="525" customFormat="false" ht="12.75" hidden="false" customHeight="false" outlineLevel="0" collapsed="false">
      <c r="B525" s="45" t="n">
        <v>1422</v>
      </c>
      <c r="C525" s="47" t="s">
        <v>6435</v>
      </c>
      <c r="D525" s="45" t="s">
        <v>79</v>
      </c>
      <c r="E525" s="45" t="n">
        <v>5561</v>
      </c>
      <c r="G525" s="45" t="n">
        <v>2</v>
      </c>
    </row>
    <row r="526" customFormat="false" ht="12.75" hidden="false" customHeight="false" outlineLevel="0" collapsed="false">
      <c r="B526" s="45" t="n">
        <v>1423</v>
      </c>
      <c r="C526" s="47" t="s">
        <v>191</v>
      </c>
      <c r="D526" s="45" t="s">
        <v>79</v>
      </c>
      <c r="E526" s="45" t="n">
        <v>5558</v>
      </c>
      <c r="G526" s="45" t="n">
        <v>2</v>
      </c>
    </row>
    <row r="527" customFormat="false" ht="12.75" hidden="false" customHeight="false" outlineLevel="0" collapsed="false">
      <c r="B527" s="45" t="n">
        <v>1423</v>
      </c>
      <c r="C527" s="47" t="s">
        <v>200</v>
      </c>
      <c r="D527" s="45" t="s">
        <v>79</v>
      </c>
      <c r="E527" s="45" t="n">
        <v>5567</v>
      </c>
      <c r="G527" s="45" t="n">
        <v>2</v>
      </c>
    </row>
    <row r="528" customFormat="false" ht="12.75" hidden="false" customHeight="false" outlineLevel="0" collapsed="false">
      <c r="B528" s="45" t="n">
        <v>1423</v>
      </c>
      <c r="C528" s="47" t="s">
        <v>202</v>
      </c>
      <c r="D528" s="45" t="s">
        <v>79</v>
      </c>
      <c r="E528" s="45" t="n">
        <v>5569</v>
      </c>
      <c r="G528" s="45" t="n">
        <v>2</v>
      </c>
    </row>
    <row r="529" customFormat="false" ht="12.75" hidden="false" customHeight="false" outlineLevel="0" collapsed="false">
      <c r="B529" s="45" t="n">
        <v>1423</v>
      </c>
      <c r="C529" s="47" t="s">
        <v>203</v>
      </c>
      <c r="D529" s="45" t="s">
        <v>79</v>
      </c>
      <c r="E529" s="45" t="n">
        <v>5570</v>
      </c>
      <c r="G529" s="45" t="n">
        <v>2</v>
      </c>
    </row>
    <row r="530" customFormat="false" ht="12.75" hidden="false" customHeight="false" outlineLevel="0" collapsed="false">
      <c r="B530" s="45" t="n">
        <v>1424</v>
      </c>
      <c r="C530" s="47" t="s">
        <v>186</v>
      </c>
      <c r="D530" s="45" t="s">
        <v>79</v>
      </c>
      <c r="E530" s="45" t="n">
        <v>5553</v>
      </c>
      <c r="G530" s="45" t="n">
        <v>2</v>
      </c>
    </row>
    <row r="531" customFormat="false" ht="12.75" hidden="false" customHeight="false" outlineLevel="0" collapsed="false">
      <c r="B531" s="45" t="n">
        <v>1425</v>
      </c>
      <c r="C531" s="47" t="s">
        <v>6436</v>
      </c>
      <c r="D531" s="45" t="s">
        <v>79</v>
      </c>
      <c r="E531" s="45" t="n">
        <v>5565</v>
      </c>
      <c r="G531" s="45" t="n">
        <v>2</v>
      </c>
    </row>
    <row r="532" customFormat="false" ht="12.75" hidden="false" customHeight="false" outlineLevel="0" collapsed="false">
      <c r="B532" s="45" t="n">
        <v>1426</v>
      </c>
      <c r="C532" s="47" t="s">
        <v>187</v>
      </c>
      <c r="D532" s="45" t="s">
        <v>79</v>
      </c>
      <c r="E532" s="45" t="n">
        <v>5554</v>
      </c>
      <c r="G532" s="45" t="n">
        <v>2</v>
      </c>
    </row>
    <row r="533" customFormat="false" ht="12.75" hidden="false" customHeight="false" outlineLevel="0" collapsed="false">
      <c r="B533" s="45" t="n">
        <v>1426</v>
      </c>
      <c r="C533" s="47" t="s">
        <v>188</v>
      </c>
      <c r="D533" s="45" t="s">
        <v>79</v>
      </c>
      <c r="E533" s="45" t="n">
        <v>5555</v>
      </c>
      <c r="G533" s="45" t="n">
        <v>2</v>
      </c>
    </row>
    <row r="534" customFormat="false" ht="12.75" hidden="false" customHeight="false" outlineLevel="0" collapsed="false">
      <c r="B534" s="45" t="n">
        <v>1427</v>
      </c>
      <c r="C534" s="47" t="s">
        <v>184</v>
      </c>
      <c r="D534" s="45" t="s">
        <v>79</v>
      </c>
      <c r="E534" s="45" t="n">
        <v>5551</v>
      </c>
      <c r="G534" s="45" t="n">
        <v>2</v>
      </c>
    </row>
    <row r="535" customFormat="false" ht="12.75" hidden="false" customHeight="false" outlineLevel="0" collapsed="false">
      <c r="B535" s="45" t="n">
        <v>1428</v>
      </c>
      <c r="C535" s="47" t="s">
        <v>196</v>
      </c>
      <c r="D535" s="45" t="s">
        <v>79</v>
      </c>
      <c r="E535" s="45" t="n">
        <v>5563</v>
      </c>
      <c r="G535" s="45" t="n">
        <v>2</v>
      </c>
    </row>
    <row r="536" customFormat="false" ht="12.75" hidden="false" customHeight="false" outlineLevel="0" collapsed="false">
      <c r="B536" s="45" t="n">
        <v>1428</v>
      </c>
      <c r="C536" s="47" t="s">
        <v>199</v>
      </c>
      <c r="D536" s="45" t="s">
        <v>79</v>
      </c>
      <c r="E536" s="45" t="n">
        <v>5566</v>
      </c>
      <c r="G536" s="45" t="n">
        <v>2</v>
      </c>
    </row>
    <row r="537" customFormat="false" ht="12.75" hidden="false" customHeight="false" outlineLevel="0" collapsed="false">
      <c r="B537" s="45" t="n">
        <v>1428</v>
      </c>
      <c r="C537" s="47" t="s">
        <v>6437</v>
      </c>
      <c r="D537" s="45" t="s">
        <v>79</v>
      </c>
      <c r="E537" s="45" t="n">
        <v>5566</v>
      </c>
      <c r="G537" s="45" t="n">
        <v>2</v>
      </c>
    </row>
    <row r="538" customFormat="false" ht="12.75" hidden="false" customHeight="false" outlineLevel="0" collapsed="false">
      <c r="B538" s="45" t="n">
        <v>1429</v>
      </c>
      <c r="C538" s="47" t="s">
        <v>192</v>
      </c>
      <c r="D538" s="45" t="s">
        <v>79</v>
      </c>
      <c r="E538" s="45" t="n">
        <v>5559</v>
      </c>
      <c r="G538" s="45" t="n">
        <v>2</v>
      </c>
    </row>
    <row r="539" customFormat="false" ht="12.75" hidden="false" customHeight="false" outlineLevel="0" collapsed="false">
      <c r="B539" s="45" t="n">
        <v>1430</v>
      </c>
      <c r="C539" s="47" t="s">
        <v>442</v>
      </c>
      <c r="D539" s="45" t="s">
        <v>79</v>
      </c>
      <c r="E539" s="45" t="n">
        <v>5924</v>
      </c>
      <c r="G539" s="45" t="n">
        <v>2</v>
      </c>
    </row>
    <row r="540" customFormat="false" ht="12.75" hidden="false" customHeight="false" outlineLevel="0" collapsed="false">
      <c r="B540" s="45" t="n">
        <v>1431</v>
      </c>
      <c r="C540" s="47" t="s">
        <v>197</v>
      </c>
      <c r="D540" s="45" t="s">
        <v>79</v>
      </c>
      <c r="E540" s="45" t="n">
        <v>5564</v>
      </c>
      <c r="G540" s="45" t="n">
        <v>2</v>
      </c>
    </row>
    <row r="541" customFormat="false" ht="12.75" hidden="false" customHeight="false" outlineLevel="0" collapsed="false">
      <c r="B541" s="45" t="n">
        <v>1431</v>
      </c>
      <c r="C541" s="47" t="s">
        <v>455</v>
      </c>
      <c r="D541" s="45" t="s">
        <v>79</v>
      </c>
      <c r="E541" s="45" t="n">
        <v>5937</v>
      </c>
      <c r="G541" s="45" t="n">
        <v>2</v>
      </c>
    </row>
    <row r="542" customFormat="false" ht="12.75" hidden="false" customHeight="false" outlineLevel="0" collapsed="false">
      <c r="B542" s="45" t="n">
        <v>1432</v>
      </c>
      <c r="C542" s="47" t="s">
        <v>420</v>
      </c>
      <c r="D542" s="45" t="s">
        <v>79</v>
      </c>
      <c r="E542" s="45" t="n">
        <v>5902</v>
      </c>
      <c r="G542" s="45" t="n">
        <v>2</v>
      </c>
    </row>
    <row r="543" customFormat="false" ht="12.75" hidden="false" customHeight="false" outlineLevel="0" collapsed="false">
      <c r="B543" s="45" t="n">
        <v>1432</v>
      </c>
      <c r="C543" s="47" t="s">
        <v>436</v>
      </c>
      <c r="D543" s="45" t="s">
        <v>79</v>
      </c>
      <c r="E543" s="45" t="n">
        <v>5918</v>
      </c>
      <c r="G543" s="45" t="n">
        <v>2</v>
      </c>
    </row>
    <row r="544" customFormat="false" ht="12.75" hidden="false" customHeight="false" outlineLevel="0" collapsed="false">
      <c r="B544" s="45" t="n">
        <v>1433</v>
      </c>
      <c r="C544" s="47" t="s">
        <v>447</v>
      </c>
      <c r="D544" s="45" t="s">
        <v>79</v>
      </c>
      <c r="E544" s="45" t="n">
        <v>5929</v>
      </c>
      <c r="G544" s="45" t="n">
        <v>2</v>
      </c>
    </row>
    <row r="545" customFormat="false" ht="12.75" hidden="false" customHeight="false" outlineLevel="0" collapsed="false">
      <c r="B545" s="45" t="n">
        <v>1434</v>
      </c>
      <c r="C545" s="47" t="s">
        <v>6438</v>
      </c>
      <c r="D545" s="45" t="s">
        <v>79</v>
      </c>
      <c r="E545" s="45" t="n">
        <v>5914</v>
      </c>
      <c r="G545" s="45" t="n">
        <v>2</v>
      </c>
    </row>
    <row r="546" customFormat="false" ht="12.75" hidden="false" customHeight="false" outlineLevel="0" collapsed="false">
      <c r="B546" s="45" t="n">
        <v>1435</v>
      </c>
      <c r="C546" s="47" t="s">
        <v>433</v>
      </c>
      <c r="D546" s="45" t="s">
        <v>79</v>
      </c>
      <c r="E546" s="45" t="n">
        <v>5915</v>
      </c>
      <c r="G546" s="45" t="n">
        <v>2</v>
      </c>
    </row>
    <row r="547" customFormat="false" ht="12.75" hidden="false" customHeight="false" outlineLevel="0" collapsed="false">
      <c r="B547" s="45" t="n">
        <v>1436</v>
      </c>
      <c r="C547" s="47" t="s">
        <v>422</v>
      </c>
      <c r="D547" s="45" t="s">
        <v>79</v>
      </c>
      <c r="E547" s="45" t="n">
        <v>5904</v>
      </c>
      <c r="G547" s="45" t="n">
        <v>2</v>
      </c>
    </row>
    <row r="548" customFormat="false" ht="12.75" hidden="false" customHeight="false" outlineLevel="0" collapsed="false">
      <c r="B548" s="45" t="n">
        <v>1436</v>
      </c>
      <c r="C548" s="47" t="s">
        <v>449</v>
      </c>
      <c r="D548" s="45" t="s">
        <v>79</v>
      </c>
      <c r="E548" s="45" t="n">
        <v>5931</v>
      </c>
      <c r="G548" s="45" t="n">
        <v>2</v>
      </c>
    </row>
    <row r="549" customFormat="false" ht="12.75" hidden="false" customHeight="false" outlineLevel="0" collapsed="false">
      <c r="B549" s="45" t="n">
        <v>1437</v>
      </c>
      <c r="C549" s="47" t="s">
        <v>448</v>
      </c>
      <c r="D549" s="45" t="s">
        <v>79</v>
      </c>
      <c r="E549" s="45" t="n">
        <v>5930</v>
      </c>
      <c r="G549" s="45" t="n">
        <v>2</v>
      </c>
    </row>
    <row r="550" customFormat="false" ht="12.75" hidden="false" customHeight="false" outlineLevel="0" collapsed="false">
      <c r="B550" s="45" t="n">
        <v>1438</v>
      </c>
      <c r="C550" s="47" t="s">
        <v>437</v>
      </c>
      <c r="D550" s="45" t="s">
        <v>79</v>
      </c>
      <c r="E550" s="45" t="n">
        <v>5919</v>
      </c>
      <c r="G550" s="45" t="n">
        <v>2</v>
      </c>
    </row>
    <row r="551" customFormat="false" ht="12.75" hidden="false" customHeight="false" outlineLevel="0" collapsed="false">
      <c r="B551" s="45" t="n">
        <v>1439</v>
      </c>
      <c r="C551" s="47" t="s">
        <v>344</v>
      </c>
      <c r="D551" s="45" t="s">
        <v>79</v>
      </c>
      <c r="E551" s="45" t="n">
        <v>5760</v>
      </c>
      <c r="G551" s="45" t="n">
        <v>2</v>
      </c>
    </row>
    <row r="552" customFormat="false" ht="12.75" hidden="false" customHeight="false" outlineLevel="0" collapsed="false">
      <c r="B552" s="45" t="n">
        <v>1440</v>
      </c>
      <c r="C552" s="47" t="s">
        <v>6439</v>
      </c>
      <c r="D552" s="45" t="s">
        <v>79</v>
      </c>
      <c r="E552" s="45" t="n">
        <v>5922</v>
      </c>
      <c r="G552" s="45" t="n">
        <v>2</v>
      </c>
    </row>
    <row r="553" customFormat="false" ht="12.75" hidden="false" customHeight="false" outlineLevel="0" collapsed="false">
      <c r="B553" s="45" t="n">
        <v>1441</v>
      </c>
      <c r="C553" s="47" t="s">
        <v>451</v>
      </c>
      <c r="D553" s="45" t="s">
        <v>79</v>
      </c>
      <c r="E553" s="45" t="n">
        <v>5933</v>
      </c>
      <c r="G553" s="45" t="n">
        <v>2</v>
      </c>
    </row>
    <row r="554" customFormat="false" ht="12.75" hidden="false" customHeight="false" outlineLevel="0" collapsed="false">
      <c r="B554" s="45" t="n">
        <v>1442</v>
      </c>
      <c r="C554" s="47" t="s">
        <v>440</v>
      </c>
      <c r="D554" s="45" t="s">
        <v>79</v>
      </c>
      <c r="E554" s="45" t="n">
        <v>5922</v>
      </c>
      <c r="G554" s="45" t="n">
        <v>2</v>
      </c>
    </row>
    <row r="555" customFormat="false" ht="12.75" hidden="false" customHeight="false" outlineLevel="0" collapsed="false">
      <c r="B555" s="45" t="n">
        <v>1443</v>
      </c>
      <c r="C555" s="47" t="s">
        <v>423</v>
      </c>
      <c r="D555" s="45" t="s">
        <v>79</v>
      </c>
      <c r="E555" s="45" t="n">
        <v>5905</v>
      </c>
      <c r="G555" s="45" t="n">
        <v>2</v>
      </c>
    </row>
    <row r="556" customFormat="false" ht="12.75" hidden="false" customHeight="false" outlineLevel="0" collapsed="false">
      <c r="B556" s="45" t="n">
        <v>1443</v>
      </c>
      <c r="C556" s="47" t="s">
        <v>434</v>
      </c>
      <c r="D556" s="45" t="s">
        <v>79</v>
      </c>
      <c r="E556" s="45" t="n">
        <v>5916</v>
      </c>
      <c r="G556" s="45" t="n">
        <v>2</v>
      </c>
    </row>
    <row r="557" customFormat="false" ht="12.75" hidden="false" customHeight="false" outlineLevel="0" collapsed="false">
      <c r="B557" s="45" t="n">
        <v>1443</v>
      </c>
      <c r="C557" s="47" t="s">
        <v>454</v>
      </c>
      <c r="D557" s="45" t="s">
        <v>79</v>
      </c>
      <c r="E557" s="45" t="n">
        <v>5936</v>
      </c>
      <c r="G557" s="45" t="n">
        <v>2</v>
      </c>
    </row>
    <row r="558" customFormat="false" ht="12.75" hidden="false" customHeight="false" outlineLevel="0" collapsed="false">
      <c r="B558" s="45" t="n">
        <v>1445</v>
      </c>
      <c r="C558" s="47" t="s">
        <v>350</v>
      </c>
      <c r="D558" s="45" t="s">
        <v>79</v>
      </c>
      <c r="E558" s="45" t="n">
        <v>5766</v>
      </c>
      <c r="G558" s="45" t="n">
        <v>2</v>
      </c>
    </row>
    <row r="559" customFormat="false" ht="12.75" hidden="false" customHeight="false" outlineLevel="0" collapsed="false">
      <c r="B559" s="45" t="n">
        <v>1446</v>
      </c>
      <c r="C559" s="47" t="s">
        <v>330</v>
      </c>
      <c r="D559" s="45" t="s">
        <v>79</v>
      </c>
      <c r="E559" s="45" t="n">
        <v>5745</v>
      </c>
      <c r="G559" s="45" t="n">
        <v>2</v>
      </c>
    </row>
    <row r="560" customFormat="false" ht="12.75" hidden="false" customHeight="false" outlineLevel="0" collapsed="false">
      <c r="B560" s="45" t="n">
        <v>1450</v>
      </c>
      <c r="C560" s="47" t="s">
        <v>6440</v>
      </c>
      <c r="D560" s="45" t="s">
        <v>79</v>
      </c>
      <c r="E560" s="45" t="n">
        <v>5568</v>
      </c>
      <c r="G560" s="45" t="n">
        <v>2</v>
      </c>
    </row>
    <row r="561" customFormat="false" ht="12.75" hidden="false" customHeight="false" outlineLevel="0" collapsed="false">
      <c r="B561" s="45" t="n">
        <v>1450</v>
      </c>
      <c r="C561" s="47" t="s">
        <v>5242</v>
      </c>
      <c r="D561" s="45" t="s">
        <v>79</v>
      </c>
      <c r="E561" s="45" t="n">
        <v>5568</v>
      </c>
      <c r="G561" s="45" t="n">
        <v>2</v>
      </c>
    </row>
    <row r="562" customFormat="false" ht="12.75" hidden="false" customHeight="false" outlineLevel="0" collapsed="false">
      <c r="B562" s="45" t="n">
        <v>1450</v>
      </c>
      <c r="C562" s="47" t="s">
        <v>5243</v>
      </c>
      <c r="D562" s="45" t="s">
        <v>79</v>
      </c>
      <c r="E562" s="45" t="n">
        <v>5568</v>
      </c>
      <c r="G562" s="45" t="n">
        <v>2</v>
      </c>
    </row>
    <row r="563" customFormat="false" ht="12.75" hidden="false" customHeight="false" outlineLevel="0" collapsed="false">
      <c r="B563" s="45" t="n">
        <v>1450</v>
      </c>
      <c r="C563" s="47" t="s">
        <v>6441</v>
      </c>
      <c r="D563" s="45" t="s">
        <v>79</v>
      </c>
      <c r="E563" s="45" t="n">
        <v>5568</v>
      </c>
      <c r="G563" s="45" t="n">
        <v>2</v>
      </c>
    </row>
    <row r="564" customFormat="false" ht="12.75" hidden="false" customHeight="false" outlineLevel="0" collapsed="false">
      <c r="B564" s="45" t="n">
        <v>1452</v>
      </c>
      <c r="C564" s="47" t="s">
        <v>5233</v>
      </c>
      <c r="D564" s="45" t="s">
        <v>79</v>
      </c>
      <c r="E564" s="45" t="n">
        <v>5552</v>
      </c>
      <c r="G564" s="45" t="n">
        <v>2</v>
      </c>
    </row>
    <row r="565" customFormat="false" ht="12.75" hidden="false" customHeight="false" outlineLevel="0" collapsed="false">
      <c r="B565" s="45" t="n">
        <v>1453</v>
      </c>
      <c r="C565" s="47" t="s">
        <v>185</v>
      </c>
      <c r="D565" s="45" t="s">
        <v>79</v>
      </c>
      <c r="E565" s="45" t="n">
        <v>5552</v>
      </c>
      <c r="G565" s="45" t="n">
        <v>2</v>
      </c>
    </row>
    <row r="566" customFormat="false" ht="12.75" hidden="false" customHeight="false" outlineLevel="0" collapsed="false">
      <c r="B566" s="45" t="n">
        <v>1453</v>
      </c>
      <c r="C566" s="47" t="s">
        <v>195</v>
      </c>
      <c r="D566" s="45" t="s">
        <v>79</v>
      </c>
      <c r="E566" s="45" t="n">
        <v>5562</v>
      </c>
      <c r="G566" s="45" t="n">
        <v>2</v>
      </c>
    </row>
    <row r="567" customFormat="false" ht="12.75" hidden="false" customHeight="false" outlineLevel="0" collapsed="false">
      <c r="B567" s="45" t="n">
        <v>1454</v>
      </c>
      <c r="C567" s="47" t="s">
        <v>5240</v>
      </c>
      <c r="D567" s="45" t="s">
        <v>79</v>
      </c>
      <c r="E567" s="45" t="n">
        <v>5568</v>
      </c>
      <c r="G567" s="45" t="n">
        <v>2</v>
      </c>
    </row>
    <row r="568" customFormat="false" ht="12.75" hidden="false" customHeight="false" outlineLevel="0" collapsed="false">
      <c r="B568" s="45" t="n">
        <v>1454</v>
      </c>
      <c r="C568" s="47" t="s">
        <v>5241</v>
      </c>
      <c r="D568" s="45" t="s">
        <v>79</v>
      </c>
      <c r="E568" s="45" t="n">
        <v>5568</v>
      </c>
      <c r="G568" s="45" t="n">
        <v>2</v>
      </c>
    </row>
    <row r="569" customFormat="false" ht="12.75" hidden="false" customHeight="false" outlineLevel="0" collapsed="false">
      <c r="B569" s="45" t="n">
        <v>1462</v>
      </c>
      <c r="C569" s="47" t="s">
        <v>457</v>
      </c>
      <c r="D569" s="45" t="s">
        <v>79</v>
      </c>
      <c r="E569" s="45" t="n">
        <v>5939</v>
      </c>
      <c r="G569" s="45" t="n">
        <v>2</v>
      </c>
    </row>
    <row r="570" customFormat="false" ht="12.75" hidden="false" customHeight="false" outlineLevel="0" collapsed="false">
      <c r="B570" s="45" t="n">
        <v>1463</v>
      </c>
      <c r="C570" s="47" t="s">
        <v>446</v>
      </c>
      <c r="D570" s="45" t="s">
        <v>79</v>
      </c>
      <c r="E570" s="45" t="n">
        <v>5928</v>
      </c>
      <c r="G570" s="45" t="n">
        <v>2</v>
      </c>
    </row>
    <row r="571" customFormat="false" ht="12.75" hidden="false" customHeight="false" outlineLevel="0" collapsed="false">
      <c r="B571" s="45" t="n">
        <v>1464</v>
      </c>
      <c r="C571" s="47" t="s">
        <v>425</v>
      </c>
      <c r="D571" s="45" t="s">
        <v>79</v>
      </c>
      <c r="E571" s="45" t="n">
        <v>5907</v>
      </c>
      <c r="G571" s="45" t="n">
        <v>2</v>
      </c>
    </row>
    <row r="572" customFormat="false" ht="12.75" hidden="false" customHeight="false" outlineLevel="0" collapsed="false">
      <c r="B572" s="45" t="n">
        <v>1464</v>
      </c>
      <c r="C572" s="47" t="s">
        <v>426</v>
      </c>
      <c r="D572" s="45" t="s">
        <v>79</v>
      </c>
      <c r="E572" s="45" t="n">
        <v>5908</v>
      </c>
      <c r="G572" s="45" t="n">
        <v>2</v>
      </c>
    </row>
    <row r="573" customFormat="false" ht="12.75" hidden="false" customHeight="false" outlineLevel="0" collapsed="false">
      <c r="B573" s="45" t="n">
        <v>1468</v>
      </c>
      <c r="C573" s="47" t="s">
        <v>2415</v>
      </c>
      <c r="D573" s="45" t="s">
        <v>2405</v>
      </c>
      <c r="E573" s="45" t="n">
        <v>2010</v>
      </c>
      <c r="G573" s="45" t="n">
        <v>2</v>
      </c>
    </row>
    <row r="574" customFormat="false" ht="12.75" hidden="false" customHeight="false" outlineLevel="0" collapsed="false">
      <c r="B574" s="45" t="n">
        <v>1470</v>
      </c>
      <c r="C574" s="47" t="s">
        <v>2428</v>
      </c>
      <c r="D574" s="45" t="s">
        <v>2405</v>
      </c>
      <c r="E574" s="45" t="n">
        <v>2025</v>
      </c>
      <c r="G574" s="45" t="n">
        <v>2</v>
      </c>
    </row>
    <row r="575" customFormat="false" ht="12.75" hidden="false" customHeight="false" outlineLevel="0" collapsed="false">
      <c r="B575" s="45" t="n">
        <v>1470</v>
      </c>
      <c r="C575" s="47" t="s">
        <v>2422</v>
      </c>
      <c r="D575" s="45" t="s">
        <v>2405</v>
      </c>
      <c r="E575" s="45" t="n">
        <v>2015</v>
      </c>
      <c r="G575" s="45" t="n">
        <v>2</v>
      </c>
    </row>
    <row r="576" customFormat="false" ht="12.75" hidden="false" customHeight="false" outlineLevel="0" collapsed="false">
      <c r="B576" s="45" t="n">
        <v>1470</v>
      </c>
      <c r="C576" s="47" t="s">
        <v>6442</v>
      </c>
      <c r="D576" s="45" t="s">
        <v>2405</v>
      </c>
      <c r="E576" s="45" t="n">
        <v>2015</v>
      </c>
      <c r="G576" s="45" t="n">
        <v>2</v>
      </c>
    </row>
    <row r="577" customFormat="false" ht="12.75" hidden="false" customHeight="false" outlineLevel="0" collapsed="false">
      <c r="B577" s="45" t="n">
        <v>1470</v>
      </c>
      <c r="C577" s="47" t="s">
        <v>6443</v>
      </c>
      <c r="D577" s="45" t="s">
        <v>2405</v>
      </c>
      <c r="E577" s="45" t="n">
        <v>2025</v>
      </c>
      <c r="G577" s="45" t="n">
        <v>2</v>
      </c>
    </row>
    <row r="578" customFormat="false" ht="12.75" hidden="false" customHeight="false" outlineLevel="0" collapsed="false">
      <c r="B578" s="45" t="n">
        <v>1470</v>
      </c>
      <c r="C578" s="47" t="s">
        <v>2431</v>
      </c>
      <c r="D578" s="45" t="s">
        <v>2405</v>
      </c>
      <c r="E578" s="45" t="n">
        <v>2025</v>
      </c>
      <c r="G578" s="45" t="n">
        <v>2</v>
      </c>
    </row>
    <row r="579" customFormat="false" ht="12.75" hidden="false" customHeight="false" outlineLevel="0" collapsed="false">
      <c r="B579" s="45" t="n">
        <v>1473</v>
      </c>
      <c r="C579" s="47" t="s">
        <v>6444</v>
      </c>
      <c r="D579" s="45" t="s">
        <v>2405</v>
      </c>
      <c r="E579" s="45" t="n">
        <v>2008</v>
      </c>
      <c r="G579" s="45" t="n">
        <v>2</v>
      </c>
    </row>
    <row r="580" customFormat="false" ht="12.75" hidden="false" customHeight="false" outlineLevel="0" collapsed="false">
      <c r="B580" s="45" t="n">
        <v>1473</v>
      </c>
      <c r="C580" s="47" t="s">
        <v>2424</v>
      </c>
      <c r="D580" s="45" t="s">
        <v>2405</v>
      </c>
      <c r="E580" s="45" t="n">
        <v>2017</v>
      </c>
      <c r="G580" s="45" t="n">
        <v>2</v>
      </c>
    </row>
    <row r="581" customFormat="false" ht="12.75" hidden="false" customHeight="false" outlineLevel="0" collapsed="false">
      <c r="B581" s="45" t="n">
        <v>1474</v>
      </c>
      <c r="C581" s="47" t="s">
        <v>6445</v>
      </c>
      <c r="D581" s="45" t="s">
        <v>2405</v>
      </c>
      <c r="E581" s="45" t="n">
        <v>2005</v>
      </c>
      <c r="G581" s="45" t="n">
        <v>2</v>
      </c>
    </row>
    <row r="582" customFormat="false" ht="12.75" hidden="false" customHeight="false" outlineLevel="0" collapsed="false">
      <c r="B582" s="45" t="n">
        <v>1475</v>
      </c>
      <c r="C582" s="47" t="s">
        <v>2469</v>
      </c>
      <c r="D582" s="45" t="s">
        <v>2405</v>
      </c>
      <c r="E582" s="45" t="n">
        <v>2052</v>
      </c>
      <c r="G582" s="45" t="n">
        <v>2</v>
      </c>
    </row>
    <row r="583" customFormat="false" ht="12.75" hidden="false" customHeight="false" outlineLevel="0" collapsed="false">
      <c r="B583" s="45" t="n">
        <v>1475</v>
      </c>
      <c r="C583" s="47" t="s">
        <v>6446</v>
      </c>
      <c r="D583" s="45" t="s">
        <v>2405</v>
      </c>
      <c r="E583" s="45" t="n">
        <v>2052</v>
      </c>
      <c r="G583" s="45" t="n">
        <v>2</v>
      </c>
    </row>
    <row r="584" customFormat="false" ht="12.75" hidden="false" customHeight="false" outlineLevel="0" collapsed="false">
      <c r="B584" s="45" t="n">
        <v>1475</v>
      </c>
      <c r="C584" s="47" t="s">
        <v>2473</v>
      </c>
      <c r="D584" s="45" t="s">
        <v>2405</v>
      </c>
      <c r="E584" s="45" t="n">
        <v>2052</v>
      </c>
      <c r="G584" s="45" t="n">
        <v>2</v>
      </c>
    </row>
    <row r="585" customFormat="false" ht="12.75" hidden="false" customHeight="false" outlineLevel="0" collapsed="false">
      <c r="B585" s="45" t="n">
        <v>1482</v>
      </c>
      <c r="C585" s="47" t="s">
        <v>6447</v>
      </c>
      <c r="D585" s="45" t="s">
        <v>2405</v>
      </c>
      <c r="E585" s="45" t="n">
        <v>2011</v>
      </c>
      <c r="G585" s="45" t="n">
        <v>2</v>
      </c>
    </row>
    <row r="586" customFormat="false" ht="12.75" hidden="false" customHeight="false" outlineLevel="0" collapsed="false">
      <c r="B586" s="45" t="n">
        <v>1483</v>
      </c>
      <c r="C586" s="47" t="s">
        <v>2463</v>
      </c>
      <c r="D586" s="45" t="s">
        <v>2405</v>
      </c>
      <c r="E586" s="45" t="n">
        <v>2050</v>
      </c>
      <c r="G586" s="45" t="n">
        <v>2</v>
      </c>
    </row>
    <row r="587" customFormat="false" ht="12.75" hidden="false" customHeight="false" outlineLevel="0" collapsed="false">
      <c r="B587" s="45" t="n">
        <v>1483</v>
      </c>
      <c r="C587" s="47" t="s">
        <v>2465</v>
      </c>
      <c r="D587" s="45" t="s">
        <v>2405</v>
      </c>
      <c r="E587" s="45" t="n">
        <v>2050</v>
      </c>
      <c r="G587" s="45" t="n">
        <v>2</v>
      </c>
    </row>
    <row r="588" customFormat="false" ht="12.75" hidden="false" customHeight="false" outlineLevel="0" collapsed="false">
      <c r="B588" s="45" t="n">
        <v>1483</v>
      </c>
      <c r="C588" s="47" t="s">
        <v>2418</v>
      </c>
      <c r="D588" s="45" t="s">
        <v>2405</v>
      </c>
      <c r="E588" s="45" t="n">
        <v>2011</v>
      </c>
      <c r="G588" s="45" t="n">
        <v>2</v>
      </c>
    </row>
    <row r="589" customFormat="false" ht="12.75" hidden="false" customHeight="false" outlineLevel="0" collapsed="false">
      <c r="B589" s="45" t="n">
        <v>1484</v>
      </c>
      <c r="C589" s="47" t="s">
        <v>2461</v>
      </c>
      <c r="D589" s="45" t="s">
        <v>2405</v>
      </c>
      <c r="E589" s="45" t="n">
        <v>2050</v>
      </c>
      <c r="G589" s="45" t="n">
        <v>2</v>
      </c>
    </row>
    <row r="590" customFormat="false" ht="12.75" hidden="false" customHeight="false" outlineLevel="0" collapsed="false">
      <c r="B590" s="45" t="n">
        <v>1484</v>
      </c>
      <c r="C590" s="47" t="s">
        <v>2464</v>
      </c>
      <c r="D590" s="45" t="s">
        <v>2405</v>
      </c>
      <c r="E590" s="45" t="n">
        <v>2050</v>
      </c>
      <c r="G590" s="45" t="n">
        <v>2</v>
      </c>
    </row>
    <row r="591" customFormat="false" ht="12.75" hidden="false" customHeight="false" outlineLevel="0" collapsed="false">
      <c r="B591" s="45" t="n">
        <v>1485</v>
      </c>
      <c r="C591" s="47" t="s">
        <v>2446</v>
      </c>
      <c r="D591" s="45" t="s">
        <v>2405</v>
      </c>
      <c r="E591" s="45" t="n">
        <v>2035</v>
      </c>
      <c r="G591" s="45" t="n">
        <v>2</v>
      </c>
    </row>
    <row r="592" customFormat="false" ht="12.75" hidden="false" customHeight="false" outlineLevel="0" collapsed="false">
      <c r="B592" s="45" t="n">
        <v>1486</v>
      </c>
      <c r="C592" s="47" t="s">
        <v>2460</v>
      </c>
      <c r="D592" s="45" t="s">
        <v>2405</v>
      </c>
      <c r="E592" s="45" t="n">
        <v>2049</v>
      </c>
      <c r="G592" s="45" t="n">
        <v>2</v>
      </c>
    </row>
    <row r="593" customFormat="false" ht="12.75" hidden="false" customHeight="false" outlineLevel="0" collapsed="false">
      <c r="B593" s="45" t="n">
        <v>1489</v>
      </c>
      <c r="C593" s="47" t="s">
        <v>2443</v>
      </c>
      <c r="D593" s="45" t="s">
        <v>2405</v>
      </c>
      <c r="E593" s="45" t="n">
        <v>2034</v>
      </c>
      <c r="G593" s="45" t="n">
        <v>2</v>
      </c>
    </row>
    <row r="594" customFormat="false" ht="12.75" hidden="false" customHeight="false" outlineLevel="0" collapsed="false">
      <c r="B594" s="45" t="n">
        <v>1509</v>
      </c>
      <c r="C594" s="47" t="s">
        <v>293</v>
      </c>
      <c r="D594" s="45" t="s">
        <v>79</v>
      </c>
      <c r="E594" s="45" t="n">
        <v>5692</v>
      </c>
      <c r="G594" s="45" t="n">
        <v>2</v>
      </c>
    </row>
    <row r="595" customFormat="false" ht="12.75" hidden="false" customHeight="false" outlineLevel="0" collapsed="false">
      <c r="A595" s="30" t="s">
        <v>473</v>
      </c>
      <c r="B595" s="45" t="n">
        <v>1510</v>
      </c>
      <c r="C595" s="47" t="s">
        <v>5291</v>
      </c>
      <c r="D595" s="45" t="s">
        <v>79</v>
      </c>
      <c r="E595" s="45" t="n">
        <v>5678</v>
      </c>
      <c r="G595" s="45" t="n">
        <v>2</v>
      </c>
    </row>
    <row r="596" customFormat="false" ht="12.75" hidden="false" customHeight="false" outlineLevel="0" collapsed="false">
      <c r="A596" s="30" t="s">
        <v>473</v>
      </c>
      <c r="B596" s="45" t="n">
        <v>1510</v>
      </c>
      <c r="C596" s="47" t="s">
        <v>5291</v>
      </c>
      <c r="D596" s="45" t="s">
        <v>79</v>
      </c>
      <c r="E596" s="45" t="n">
        <v>5688</v>
      </c>
      <c r="G596" s="45" t="n">
        <v>2</v>
      </c>
    </row>
    <row r="597" customFormat="false" ht="12.75" hidden="false" customHeight="false" outlineLevel="0" collapsed="false">
      <c r="A597" s="30" t="s">
        <v>473</v>
      </c>
      <c r="B597" s="45" t="n">
        <v>1510</v>
      </c>
      <c r="C597" s="47" t="s">
        <v>5291</v>
      </c>
      <c r="D597" s="45" t="s">
        <v>79</v>
      </c>
      <c r="E597" s="45" t="n">
        <v>5803</v>
      </c>
      <c r="G597" s="45" t="n">
        <v>2</v>
      </c>
    </row>
    <row r="598" customFormat="false" ht="12.75" hidden="false" customHeight="false" outlineLevel="0" collapsed="false">
      <c r="B598" s="45" t="n">
        <v>1512</v>
      </c>
      <c r="C598" s="47" t="s">
        <v>266</v>
      </c>
      <c r="D598" s="45" t="s">
        <v>79</v>
      </c>
      <c r="E598" s="45" t="n">
        <v>5665</v>
      </c>
      <c r="G598" s="45" t="n">
        <v>2</v>
      </c>
    </row>
    <row r="599" customFormat="false" ht="12.75" hidden="false" customHeight="false" outlineLevel="0" collapsed="false">
      <c r="B599" s="45" t="n">
        <v>1513</v>
      </c>
      <c r="C599" s="47" t="s">
        <v>274</v>
      </c>
      <c r="D599" s="45" t="s">
        <v>79</v>
      </c>
      <c r="E599" s="45" t="n">
        <v>5673</v>
      </c>
      <c r="G599" s="45" t="n">
        <v>2</v>
      </c>
    </row>
    <row r="600" customFormat="false" ht="12.75" hidden="false" customHeight="false" outlineLevel="0" collapsed="false">
      <c r="B600" s="45" t="n">
        <v>1513</v>
      </c>
      <c r="C600" s="47" t="s">
        <v>285</v>
      </c>
      <c r="D600" s="45" t="s">
        <v>79</v>
      </c>
      <c r="E600" s="45" t="n">
        <v>5684</v>
      </c>
      <c r="G600" s="45" t="n">
        <v>2</v>
      </c>
    </row>
    <row r="601" customFormat="false" ht="12.75" hidden="false" customHeight="false" outlineLevel="0" collapsed="false">
      <c r="B601" s="45" t="n">
        <v>1514</v>
      </c>
      <c r="C601" s="47" t="s">
        <v>264</v>
      </c>
      <c r="D601" s="45" t="s">
        <v>79</v>
      </c>
      <c r="E601" s="45" t="n">
        <v>5663</v>
      </c>
      <c r="G601" s="45" t="n">
        <v>2</v>
      </c>
    </row>
    <row r="602" customFormat="false" ht="12.75" hidden="false" customHeight="false" outlineLevel="0" collapsed="false">
      <c r="B602" s="45" t="n">
        <v>1515</v>
      </c>
      <c r="C602" s="47" t="s">
        <v>280</v>
      </c>
      <c r="D602" s="45" t="s">
        <v>79</v>
      </c>
      <c r="E602" s="45" t="n">
        <v>5679</v>
      </c>
      <c r="G602" s="45" t="n">
        <v>2</v>
      </c>
    </row>
    <row r="603" customFormat="false" ht="12.75" hidden="false" customHeight="false" outlineLevel="0" collapsed="false">
      <c r="B603" s="45" t="n">
        <v>1515</v>
      </c>
      <c r="C603" s="47" t="s">
        <v>291</v>
      </c>
      <c r="D603" s="45" t="s">
        <v>79</v>
      </c>
      <c r="E603" s="45" t="n">
        <v>5690</v>
      </c>
      <c r="G603" s="45" t="n">
        <v>2</v>
      </c>
    </row>
    <row r="604" customFormat="false" ht="12.75" hidden="false" customHeight="false" outlineLevel="0" collapsed="false">
      <c r="B604" s="45" t="n">
        <v>1521</v>
      </c>
      <c r="C604" s="47" t="s">
        <v>270</v>
      </c>
      <c r="D604" s="45" t="s">
        <v>79</v>
      </c>
      <c r="E604" s="45" t="n">
        <v>5669</v>
      </c>
      <c r="G604" s="45" t="n">
        <v>2</v>
      </c>
    </row>
    <row r="605" customFormat="false" ht="12.75" hidden="false" customHeight="false" outlineLevel="0" collapsed="false">
      <c r="B605" s="45" t="n">
        <v>1522</v>
      </c>
      <c r="C605" s="47" t="s">
        <v>276</v>
      </c>
      <c r="D605" s="45" t="s">
        <v>79</v>
      </c>
      <c r="E605" s="45" t="n">
        <v>5675</v>
      </c>
      <c r="G605" s="45" t="n">
        <v>2</v>
      </c>
    </row>
    <row r="606" customFormat="false" ht="12.75" hidden="false" customHeight="false" outlineLevel="0" collapsed="false">
      <c r="B606" s="45" t="n">
        <v>1522</v>
      </c>
      <c r="C606" s="47" t="s">
        <v>282</v>
      </c>
      <c r="D606" s="45" t="s">
        <v>79</v>
      </c>
      <c r="E606" s="45" t="n">
        <v>5681</v>
      </c>
      <c r="G606" s="45" t="n">
        <v>2</v>
      </c>
    </row>
    <row r="607" customFormat="false" ht="12.75" hidden="false" customHeight="false" outlineLevel="0" collapsed="false">
      <c r="B607" s="45" t="n">
        <v>1523</v>
      </c>
      <c r="C607" s="47" t="s">
        <v>380</v>
      </c>
      <c r="D607" s="45" t="s">
        <v>79</v>
      </c>
      <c r="E607" s="45" t="n">
        <v>5818</v>
      </c>
      <c r="G607" s="45" t="n">
        <v>2</v>
      </c>
    </row>
    <row r="608" customFormat="false" ht="12.75" hidden="false" customHeight="false" outlineLevel="0" collapsed="false">
      <c r="B608" s="45" t="n">
        <v>1524</v>
      </c>
      <c r="C608" s="47" t="s">
        <v>382</v>
      </c>
      <c r="D608" s="45" t="s">
        <v>79</v>
      </c>
      <c r="E608" s="45" t="n">
        <v>5820</v>
      </c>
      <c r="G608" s="45" t="n">
        <v>2</v>
      </c>
    </row>
    <row r="609" customFormat="false" ht="12.75" hidden="false" customHeight="false" outlineLevel="0" collapsed="false">
      <c r="B609" s="45" t="n">
        <v>1525</v>
      </c>
      <c r="C609" s="47" t="s">
        <v>381</v>
      </c>
      <c r="D609" s="45" t="s">
        <v>79</v>
      </c>
      <c r="E609" s="45" t="n">
        <v>5819</v>
      </c>
      <c r="G609" s="45" t="n">
        <v>2</v>
      </c>
    </row>
    <row r="610" customFormat="false" ht="12.75" hidden="false" customHeight="false" outlineLevel="0" collapsed="false">
      <c r="B610" s="45" t="n">
        <v>1525</v>
      </c>
      <c r="C610" s="47" t="s">
        <v>386</v>
      </c>
      <c r="D610" s="45" t="s">
        <v>79</v>
      </c>
      <c r="E610" s="45" t="n">
        <v>5826</v>
      </c>
      <c r="G610" s="45" t="n">
        <v>2</v>
      </c>
    </row>
    <row r="611" customFormat="false" ht="12.75" hidden="false" customHeight="false" outlineLevel="0" collapsed="false">
      <c r="B611" s="45" t="n">
        <v>1526</v>
      </c>
      <c r="C611" s="47" t="s">
        <v>269</v>
      </c>
      <c r="D611" s="45" t="s">
        <v>79</v>
      </c>
      <c r="E611" s="45" t="n">
        <v>5668</v>
      </c>
      <c r="G611" s="45" t="n">
        <v>2</v>
      </c>
    </row>
    <row r="612" customFormat="false" ht="12.75" hidden="false" customHeight="false" outlineLevel="0" collapsed="false">
      <c r="B612" s="45" t="n">
        <v>1526</v>
      </c>
      <c r="C612" s="47" t="s">
        <v>273</v>
      </c>
      <c r="D612" s="45" t="s">
        <v>79</v>
      </c>
      <c r="E612" s="45" t="n">
        <v>5672</v>
      </c>
      <c r="G612" s="45" t="n">
        <v>2</v>
      </c>
    </row>
    <row r="613" customFormat="false" ht="12.75" hidden="false" customHeight="false" outlineLevel="0" collapsed="false">
      <c r="B613" s="45" t="n">
        <v>1527</v>
      </c>
      <c r="C613" s="47" t="s">
        <v>6448</v>
      </c>
      <c r="D613" s="45" t="s">
        <v>2405</v>
      </c>
      <c r="E613" s="45" t="n">
        <v>2047</v>
      </c>
      <c r="G613" s="45" t="n">
        <v>2</v>
      </c>
    </row>
    <row r="614" customFormat="false" ht="12.75" hidden="false" customHeight="false" outlineLevel="0" collapsed="false">
      <c r="B614" s="45" t="n">
        <v>1528</v>
      </c>
      <c r="C614" s="47" t="s">
        <v>2454</v>
      </c>
      <c r="D614" s="45" t="s">
        <v>2405</v>
      </c>
      <c r="E614" s="45" t="n">
        <v>2044</v>
      </c>
      <c r="G614" s="45" t="n">
        <v>2</v>
      </c>
    </row>
    <row r="615" customFormat="false" ht="12.75" hidden="false" customHeight="false" outlineLevel="0" collapsed="false">
      <c r="B615" s="45" t="n">
        <v>1528</v>
      </c>
      <c r="C615" s="47" t="s">
        <v>2455</v>
      </c>
      <c r="D615" s="45" t="s">
        <v>2405</v>
      </c>
      <c r="E615" s="45" t="n">
        <v>2044</v>
      </c>
      <c r="G615" s="45" t="n">
        <v>2</v>
      </c>
    </row>
    <row r="616" customFormat="false" ht="12.75" hidden="false" customHeight="false" outlineLevel="0" collapsed="false">
      <c r="B616" s="45" t="n">
        <v>1529</v>
      </c>
      <c r="C616" s="47" t="s">
        <v>2413</v>
      </c>
      <c r="D616" s="45" t="s">
        <v>2405</v>
      </c>
      <c r="E616" s="45" t="n">
        <v>2009</v>
      </c>
      <c r="G616" s="45" t="n">
        <v>2</v>
      </c>
    </row>
    <row r="617" customFormat="false" ht="12.75" hidden="false" customHeight="false" outlineLevel="0" collapsed="false">
      <c r="B617" s="45" t="n">
        <v>1530</v>
      </c>
      <c r="C617" s="47" t="s">
        <v>384</v>
      </c>
      <c r="D617" s="45" t="s">
        <v>79</v>
      </c>
      <c r="E617" s="45" t="n">
        <v>5822</v>
      </c>
      <c r="G617" s="45" t="n">
        <v>2</v>
      </c>
    </row>
    <row r="618" customFormat="false" ht="12.75" hidden="false" customHeight="false" outlineLevel="0" collapsed="false">
      <c r="B618" s="45" t="n">
        <v>1530</v>
      </c>
      <c r="C618" s="47" t="s">
        <v>6449</v>
      </c>
      <c r="D618" s="45" t="s">
        <v>79</v>
      </c>
      <c r="E618" s="45" t="n">
        <v>5822</v>
      </c>
      <c r="G618" s="45" t="n">
        <v>2</v>
      </c>
    </row>
    <row r="619" customFormat="false" ht="12.75" hidden="false" customHeight="false" outlineLevel="0" collapsed="false">
      <c r="B619" s="45" t="n">
        <v>1530</v>
      </c>
      <c r="C619" s="47" t="s">
        <v>6450</v>
      </c>
      <c r="D619" s="45" t="s">
        <v>79</v>
      </c>
      <c r="E619" s="45" t="n">
        <v>5822</v>
      </c>
      <c r="G619" s="45" t="n">
        <v>2</v>
      </c>
    </row>
    <row r="620" customFormat="false" ht="12.75" hidden="false" customHeight="false" outlineLevel="0" collapsed="false">
      <c r="B620" s="45" t="n">
        <v>1530</v>
      </c>
      <c r="C620" s="47" t="s">
        <v>6451</v>
      </c>
      <c r="D620" s="45" t="s">
        <v>79</v>
      </c>
      <c r="E620" s="45" t="n">
        <v>5822</v>
      </c>
      <c r="G620" s="45" t="n">
        <v>2</v>
      </c>
    </row>
    <row r="621" customFormat="false" ht="12.75" hidden="false" customHeight="false" outlineLevel="0" collapsed="false">
      <c r="B621" s="45" t="n">
        <v>1532</v>
      </c>
      <c r="C621" s="47" t="s">
        <v>2423</v>
      </c>
      <c r="D621" s="45" t="s">
        <v>2405</v>
      </c>
      <c r="E621" s="45" t="n">
        <v>2016</v>
      </c>
      <c r="G621" s="45" t="n">
        <v>2</v>
      </c>
    </row>
    <row r="622" customFormat="false" ht="12.75" hidden="false" customHeight="false" outlineLevel="0" collapsed="false">
      <c r="B622" s="45" t="n">
        <v>1532</v>
      </c>
      <c r="C622" s="47" t="s">
        <v>6452</v>
      </c>
      <c r="D622" s="45" t="s">
        <v>2405</v>
      </c>
      <c r="E622" s="45" t="n">
        <v>2016</v>
      </c>
      <c r="G622" s="45" t="n">
        <v>2</v>
      </c>
    </row>
    <row r="623" customFormat="false" ht="12.75" hidden="false" customHeight="false" outlineLevel="0" collapsed="false">
      <c r="B623" s="45" t="n">
        <v>1533</v>
      </c>
      <c r="C623" s="47" t="s">
        <v>2432</v>
      </c>
      <c r="D623" s="45" t="s">
        <v>2405</v>
      </c>
      <c r="E623" s="45" t="n">
        <v>2027</v>
      </c>
      <c r="G623" s="45" t="n">
        <v>2</v>
      </c>
    </row>
    <row r="624" customFormat="false" ht="12.75" hidden="false" customHeight="false" outlineLevel="0" collapsed="false">
      <c r="B624" s="45" t="n">
        <v>1534</v>
      </c>
      <c r="C624" s="47" t="s">
        <v>2412</v>
      </c>
      <c r="D624" s="45" t="s">
        <v>2405</v>
      </c>
      <c r="E624" s="45" t="n">
        <v>2009</v>
      </c>
      <c r="G624" s="45" t="n">
        <v>2</v>
      </c>
    </row>
    <row r="625" customFormat="false" ht="12.75" hidden="false" customHeight="false" outlineLevel="0" collapsed="false">
      <c r="B625" s="45" t="n">
        <v>1534</v>
      </c>
      <c r="C625" s="47" t="s">
        <v>385</v>
      </c>
      <c r="D625" s="45" t="s">
        <v>79</v>
      </c>
      <c r="E625" s="45" t="n">
        <v>5824</v>
      </c>
      <c r="G625" s="45" t="n">
        <v>2</v>
      </c>
    </row>
    <row r="626" customFormat="false" ht="12.75" hidden="false" customHeight="false" outlineLevel="0" collapsed="false">
      <c r="B626" s="45" t="n">
        <v>1535</v>
      </c>
      <c r="C626" s="47" t="s">
        <v>376</v>
      </c>
      <c r="D626" s="45" t="s">
        <v>79</v>
      </c>
      <c r="E626" s="45" t="n">
        <v>5814</v>
      </c>
      <c r="G626" s="45" t="n">
        <v>2</v>
      </c>
    </row>
    <row r="627" customFormat="false" ht="12.75" hidden="false" customHeight="false" outlineLevel="0" collapsed="false">
      <c r="B627" s="45" t="n">
        <v>1536</v>
      </c>
      <c r="C627" s="47" t="s">
        <v>377</v>
      </c>
      <c r="D627" s="45" t="s">
        <v>79</v>
      </c>
      <c r="E627" s="45" t="n">
        <v>5815</v>
      </c>
      <c r="G627" s="45" t="n">
        <v>2</v>
      </c>
    </row>
    <row r="628" customFormat="false" ht="12.75" hidden="false" customHeight="false" outlineLevel="0" collapsed="false">
      <c r="B628" s="45" t="n">
        <v>1537</v>
      </c>
      <c r="C628" s="47" t="s">
        <v>374</v>
      </c>
      <c r="D628" s="45" t="s">
        <v>79</v>
      </c>
      <c r="E628" s="45" t="n">
        <v>5812</v>
      </c>
      <c r="G628" s="45" t="n">
        <v>2</v>
      </c>
    </row>
    <row r="629" customFormat="false" ht="12.75" hidden="false" customHeight="false" outlineLevel="0" collapsed="false">
      <c r="B629" s="45" t="n">
        <v>1538</v>
      </c>
      <c r="C629" s="47" t="s">
        <v>388</v>
      </c>
      <c r="D629" s="45" t="s">
        <v>79</v>
      </c>
      <c r="E629" s="45" t="n">
        <v>5828</v>
      </c>
      <c r="G629" s="45" t="n">
        <v>2</v>
      </c>
    </row>
    <row r="630" customFormat="false" ht="12.75" hidden="false" customHeight="false" outlineLevel="0" collapsed="false">
      <c r="B630" s="45" t="n">
        <v>1541</v>
      </c>
      <c r="C630" s="47" t="s">
        <v>6453</v>
      </c>
      <c r="D630" s="45" t="s">
        <v>2405</v>
      </c>
      <c r="E630" s="45" t="n">
        <v>2004</v>
      </c>
      <c r="G630" s="45" t="n">
        <v>2</v>
      </c>
    </row>
    <row r="631" customFormat="false" ht="12.75" hidden="false" customHeight="false" outlineLevel="0" collapsed="false">
      <c r="B631" s="45" t="n">
        <v>1541</v>
      </c>
      <c r="C631" s="47" t="s">
        <v>6454</v>
      </c>
      <c r="D631" s="45" t="s">
        <v>2405</v>
      </c>
      <c r="E631" s="45" t="n">
        <v>2033</v>
      </c>
      <c r="G631" s="45" t="n">
        <v>2</v>
      </c>
    </row>
    <row r="632" customFormat="false" ht="12.75" hidden="false" customHeight="false" outlineLevel="0" collapsed="false">
      <c r="B632" s="45" t="n">
        <v>1541</v>
      </c>
      <c r="C632" s="47" t="s">
        <v>2453</v>
      </c>
      <c r="D632" s="45" t="s">
        <v>2405</v>
      </c>
      <c r="E632" s="45" t="n">
        <v>2043</v>
      </c>
      <c r="G632" s="45" t="n">
        <v>2</v>
      </c>
    </row>
    <row r="633" customFormat="false" ht="12.75" hidden="false" customHeight="false" outlineLevel="0" collapsed="false">
      <c r="B633" s="45" t="n">
        <v>1542</v>
      </c>
      <c r="C633" s="47" t="s">
        <v>2448</v>
      </c>
      <c r="D633" s="45" t="s">
        <v>2405</v>
      </c>
      <c r="E633" s="45" t="n">
        <v>2039</v>
      </c>
      <c r="G633" s="45" t="n">
        <v>2</v>
      </c>
    </row>
    <row r="634" customFormat="false" ht="12.75" hidden="false" customHeight="false" outlineLevel="0" collapsed="false">
      <c r="B634" s="45" t="n">
        <v>1543</v>
      </c>
      <c r="C634" s="47" t="s">
        <v>379</v>
      </c>
      <c r="D634" s="45" t="s">
        <v>79</v>
      </c>
      <c r="E634" s="45" t="n">
        <v>5817</v>
      </c>
      <c r="G634" s="45" t="n">
        <v>2</v>
      </c>
    </row>
    <row r="635" customFormat="false" ht="12.75" hidden="false" customHeight="false" outlineLevel="0" collapsed="false">
      <c r="B635" s="45" t="n">
        <v>1544</v>
      </c>
      <c r="C635" s="47" t="s">
        <v>2425</v>
      </c>
      <c r="D635" s="45" t="s">
        <v>2405</v>
      </c>
      <c r="E635" s="45" t="n">
        <v>2022</v>
      </c>
      <c r="G635" s="45" t="n">
        <v>2</v>
      </c>
    </row>
    <row r="636" customFormat="false" ht="12.75" hidden="false" customHeight="false" outlineLevel="0" collapsed="false">
      <c r="B636" s="45" t="n">
        <v>1545</v>
      </c>
      <c r="C636" s="47" t="s">
        <v>375</v>
      </c>
      <c r="D636" s="45" t="s">
        <v>79</v>
      </c>
      <c r="E636" s="45" t="n">
        <v>5813</v>
      </c>
      <c r="G636" s="45" t="n">
        <v>2</v>
      </c>
    </row>
    <row r="637" customFormat="false" ht="12.75" hidden="false" customHeight="false" outlineLevel="0" collapsed="false">
      <c r="B637" s="45" t="n">
        <v>1551</v>
      </c>
      <c r="C637" s="47" t="s">
        <v>5318</v>
      </c>
      <c r="D637" s="45" t="s">
        <v>79</v>
      </c>
      <c r="E637" s="45" t="n">
        <v>5822</v>
      </c>
      <c r="G637" s="45" t="n">
        <v>2</v>
      </c>
    </row>
    <row r="638" customFormat="false" ht="12.75" hidden="false" customHeight="false" outlineLevel="0" collapsed="false">
      <c r="B638" s="45" t="n">
        <v>1552</v>
      </c>
      <c r="C638" s="47" t="s">
        <v>387</v>
      </c>
      <c r="D638" s="45" t="s">
        <v>79</v>
      </c>
      <c r="E638" s="45" t="n">
        <v>5827</v>
      </c>
      <c r="G638" s="45" t="n">
        <v>2</v>
      </c>
    </row>
    <row r="639" customFormat="false" ht="12.75" hidden="false" customHeight="false" outlineLevel="0" collapsed="false">
      <c r="B639" s="45" t="n">
        <v>1553</v>
      </c>
      <c r="C639" s="47" t="s">
        <v>2482</v>
      </c>
      <c r="D639" s="45" t="s">
        <v>2405</v>
      </c>
      <c r="E639" s="45" t="n">
        <v>2068</v>
      </c>
      <c r="G639" s="45" t="n">
        <v>2</v>
      </c>
    </row>
    <row r="640" customFormat="false" ht="12.75" hidden="false" customHeight="false" outlineLevel="0" collapsed="false">
      <c r="B640" s="45" t="n">
        <v>1554</v>
      </c>
      <c r="C640" s="47" t="s">
        <v>6455</v>
      </c>
      <c r="D640" s="45" t="s">
        <v>79</v>
      </c>
      <c r="E640" s="45" t="n">
        <v>5830</v>
      </c>
      <c r="G640" s="45" t="n">
        <v>2</v>
      </c>
    </row>
    <row r="641" customFormat="false" ht="12.75" hidden="false" customHeight="false" outlineLevel="0" collapsed="false">
      <c r="B641" s="45" t="n">
        <v>1554</v>
      </c>
      <c r="C641" s="47" t="s">
        <v>5321</v>
      </c>
      <c r="D641" s="45" t="s">
        <v>79</v>
      </c>
      <c r="E641" s="45" t="n">
        <v>5830</v>
      </c>
      <c r="G641" s="45" t="n">
        <v>2</v>
      </c>
    </row>
    <row r="642" customFormat="false" ht="12.75" hidden="false" customHeight="false" outlineLevel="0" collapsed="false">
      <c r="B642" s="45" t="n">
        <v>1555</v>
      </c>
      <c r="C642" s="47" t="s">
        <v>390</v>
      </c>
      <c r="D642" s="45" t="s">
        <v>79</v>
      </c>
      <c r="E642" s="45" t="n">
        <v>5830</v>
      </c>
      <c r="G642" s="45" t="n">
        <v>2</v>
      </c>
    </row>
    <row r="643" customFormat="false" ht="12.75" hidden="false" customHeight="false" outlineLevel="0" collapsed="false">
      <c r="B643" s="45" t="n">
        <v>1562</v>
      </c>
      <c r="C643" s="47" t="s">
        <v>378</v>
      </c>
      <c r="D643" s="45" t="s">
        <v>79</v>
      </c>
      <c r="E643" s="45" t="n">
        <v>5816</v>
      </c>
      <c r="G643" s="45" t="n">
        <v>2</v>
      </c>
    </row>
    <row r="644" customFormat="false" ht="12.75" hidden="false" customHeight="false" outlineLevel="0" collapsed="false">
      <c r="B644" s="45" t="n">
        <v>1563</v>
      </c>
      <c r="C644" s="47" t="s">
        <v>6456</v>
      </c>
      <c r="D644" s="45" t="s">
        <v>2405</v>
      </c>
      <c r="E644" s="45" t="n">
        <v>2014</v>
      </c>
      <c r="G644" s="45" t="n">
        <v>2</v>
      </c>
    </row>
    <row r="645" customFormat="false" ht="12.75" hidden="false" customHeight="false" outlineLevel="0" collapsed="false">
      <c r="B645" s="45" t="n">
        <v>1564</v>
      </c>
      <c r="C645" s="47" t="s">
        <v>2419</v>
      </c>
      <c r="D645" s="45" t="s">
        <v>2405</v>
      </c>
      <c r="E645" s="45" t="n">
        <v>2013</v>
      </c>
      <c r="G645" s="45" t="n">
        <v>2</v>
      </c>
    </row>
    <row r="646" customFormat="false" ht="12.75" hidden="false" customHeight="false" outlineLevel="0" collapsed="false">
      <c r="B646" s="45" t="n">
        <v>1565</v>
      </c>
      <c r="C646" s="47" t="s">
        <v>383</v>
      </c>
      <c r="D646" s="45" t="s">
        <v>79</v>
      </c>
      <c r="E646" s="45" t="n">
        <v>5821</v>
      </c>
      <c r="G646" s="45" t="n">
        <v>2</v>
      </c>
    </row>
    <row r="647" customFormat="false" ht="12.75" hidden="false" customHeight="false" outlineLevel="0" collapsed="false">
      <c r="B647" s="45" t="n">
        <v>1565</v>
      </c>
      <c r="C647" s="47" t="s">
        <v>2457</v>
      </c>
      <c r="D647" s="45" t="s">
        <v>2405</v>
      </c>
      <c r="E647" s="45" t="n">
        <v>2045</v>
      </c>
      <c r="G647" s="45" t="n">
        <v>2</v>
      </c>
    </row>
    <row r="648" customFormat="false" ht="12.75" hidden="false" customHeight="false" outlineLevel="0" collapsed="false">
      <c r="B648" s="45" t="n">
        <v>1566</v>
      </c>
      <c r="C648" s="47" t="s">
        <v>2450</v>
      </c>
      <c r="D648" s="45" t="s">
        <v>2405</v>
      </c>
      <c r="E648" s="45" t="n">
        <v>2041</v>
      </c>
      <c r="G648" s="45" t="n">
        <v>2</v>
      </c>
    </row>
    <row r="649" customFormat="false" ht="12.75" hidden="false" customHeight="false" outlineLevel="0" collapsed="false">
      <c r="B649" s="45" t="n">
        <v>1566</v>
      </c>
      <c r="C649" s="47" t="s">
        <v>6457</v>
      </c>
      <c r="D649" s="45" t="s">
        <v>2405</v>
      </c>
      <c r="E649" s="45" t="n">
        <v>2041</v>
      </c>
      <c r="G649" s="45" t="n">
        <v>2</v>
      </c>
    </row>
    <row r="650" customFormat="false" ht="12.75" hidden="false" customHeight="false" outlineLevel="0" collapsed="false">
      <c r="B650" s="45" t="n">
        <v>1567</v>
      </c>
      <c r="C650" s="47" t="s">
        <v>2466</v>
      </c>
      <c r="D650" s="45" t="s">
        <v>2405</v>
      </c>
      <c r="E650" s="45" t="n">
        <v>2051</v>
      </c>
      <c r="G650" s="45" t="n">
        <v>2</v>
      </c>
    </row>
    <row r="651" customFormat="false" ht="12.75" hidden="false" customHeight="false" outlineLevel="0" collapsed="false">
      <c r="B651" s="45" t="n">
        <v>1568</v>
      </c>
      <c r="C651" s="47" t="s">
        <v>2468</v>
      </c>
      <c r="D651" s="45" t="s">
        <v>2405</v>
      </c>
      <c r="E651" s="45" t="n">
        <v>2051</v>
      </c>
      <c r="G651" s="45" t="n">
        <v>2</v>
      </c>
    </row>
    <row r="652" customFormat="false" ht="12.75" hidden="false" customHeight="false" outlineLevel="0" collapsed="false">
      <c r="B652" s="45" t="n">
        <v>1580</v>
      </c>
      <c r="C652" s="47" t="s">
        <v>112</v>
      </c>
      <c r="D652" s="45" t="s">
        <v>79</v>
      </c>
      <c r="E652" s="45" t="n">
        <v>5451</v>
      </c>
      <c r="G652" s="45" t="n">
        <v>2</v>
      </c>
    </row>
    <row r="653" customFormat="false" ht="12.75" hidden="false" customHeight="false" outlineLevel="0" collapsed="false">
      <c r="B653" s="45" t="n">
        <v>1580</v>
      </c>
      <c r="C653" s="47" t="s">
        <v>6458</v>
      </c>
      <c r="D653" s="45" t="s">
        <v>79</v>
      </c>
      <c r="E653" s="45" t="n">
        <v>5451</v>
      </c>
      <c r="G653" s="45" t="n">
        <v>2</v>
      </c>
    </row>
    <row r="654" customFormat="false" ht="12.75" hidden="false" customHeight="false" outlineLevel="0" collapsed="false">
      <c r="B654" s="45" t="n">
        <v>1580</v>
      </c>
      <c r="C654" s="47" t="s">
        <v>120</v>
      </c>
      <c r="D654" s="45" t="s">
        <v>79</v>
      </c>
      <c r="E654" s="45" t="n">
        <v>5461</v>
      </c>
      <c r="G654" s="45" t="n">
        <v>2</v>
      </c>
    </row>
    <row r="655" customFormat="false" ht="12.75" hidden="false" customHeight="false" outlineLevel="0" collapsed="false">
      <c r="B655" s="45" t="n">
        <v>1582</v>
      </c>
      <c r="C655" s="47" t="s">
        <v>5202</v>
      </c>
      <c r="D655" s="45" t="s">
        <v>79</v>
      </c>
      <c r="E655" s="45" t="n">
        <v>5451</v>
      </c>
      <c r="G655" s="45" t="n">
        <v>2</v>
      </c>
    </row>
    <row r="656" customFormat="false" ht="12.75" hidden="false" customHeight="false" outlineLevel="0" collapsed="false">
      <c r="B656" s="45" t="n">
        <v>1583</v>
      </c>
      <c r="C656" s="47" t="s">
        <v>2720</v>
      </c>
      <c r="D656" s="45" t="s">
        <v>2405</v>
      </c>
      <c r="E656" s="45" t="n">
        <v>2279</v>
      </c>
      <c r="G656" s="45" t="n">
        <v>2</v>
      </c>
    </row>
    <row r="657" customFormat="false" ht="12.75" hidden="false" customHeight="false" outlineLevel="0" collapsed="false">
      <c r="B657" s="45" t="n">
        <v>1584</v>
      </c>
      <c r="C657" s="47" t="s">
        <v>122</v>
      </c>
      <c r="D657" s="45" t="s">
        <v>79</v>
      </c>
      <c r="E657" s="45" t="n">
        <v>5463</v>
      </c>
      <c r="G657" s="45" t="n">
        <v>2</v>
      </c>
    </row>
    <row r="658" customFormat="false" ht="12.75" hidden="false" customHeight="false" outlineLevel="0" collapsed="false">
      <c r="A658" s="30" t="s">
        <v>473</v>
      </c>
      <c r="B658" s="45" t="n">
        <v>1585</v>
      </c>
      <c r="C658" s="47" t="s">
        <v>5205</v>
      </c>
      <c r="D658" s="45" t="s">
        <v>79</v>
      </c>
      <c r="E658" s="45" t="n">
        <v>5452</v>
      </c>
      <c r="G658" s="45" t="n">
        <v>2</v>
      </c>
    </row>
    <row r="659" customFormat="false" ht="12.75" hidden="false" customHeight="false" outlineLevel="0" collapsed="false">
      <c r="A659" s="30" t="s">
        <v>473</v>
      </c>
      <c r="B659" s="45" t="n">
        <v>1585</v>
      </c>
      <c r="C659" s="47" t="s">
        <v>5205</v>
      </c>
      <c r="D659" s="45" t="s">
        <v>79</v>
      </c>
      <c r="E659" s="45" t="n">
        <v>5455</v>
      </c>
      <c r="G659" s="45" t="n">
        <v>2</v>
      </c>
    </row>
    <row r="660" customFormat="false" ht="12.75" hidden="false" customHeight="false" outlineLevel="0" collapsed="false">
      <c r="B660" s="45" t="n">
        <v>1586</v>
      </c>
      <c r="C660" s="47" t="s">
        <v>121</v>
      </c>
      <c r="D660" s="45" t="s">
        <v>79</v>
      </c>
      <c r="E660" s="45" t="n">
        <v>5462</v>
      </c>
      <c r="G660" s="45" t="n">
        <v>2</v>
      </c>
    </row>
    <row r="661" customFormat="false" ht="12.75" hidden="false" customHeight="false" outlineLevel="0" collapsed="false">
      <c r="B661" s="45" t="n">
        <v>1587</v>
      </c>
      <c r="C661" s="47" t="s">
        <v>115</v>
      </c>
      <c r="D661" s="45" t="s">
        <v>79</v>
      </c>
      <c r="E661" s="45" t="n">
        <v>5455</v>
      </c>
      <c r="G661" s="45" t="n">
        <v>2</v>
      </c>
    </row>
    <row r="662" customFormat="false" ht="12.75" hidden="false" customHeight="false" outlineLevel="0" collapsed="false">
      <c r="B662" s="45" t="n">
        <v>1587</v>
      </c>
      <c r="C662" s="47" t="s">
        <v>118</v>
      </c>
      <c r="D662" s="45" t="s">
        <v>79</v>
      </c>
      <c r="E662" s="45" t="n">
        <v>5459</v>
      </c>
      <c r="G662" s="45" t="n">
        <v>2</v>
      </c>
    </row>
    <row r="663" customFormat="false" ht="12.75" hidden="false" customHeight="false" outlineLevel="0" collapsed="false">
      <c r="B663" s="45" t="n">
        <v>1588</v>
      </c>
      <c r="C663" s="47" t="s">
        <v>116</v>
      </c>
      <c r="D663" s="45" t="s">
        <v>79</v>
      </c>
      <c r="E663" s="45" t="n">
        <v>5456</v>
      </c>
      <c r="G663" s="45" t="n">
        <v>2</v>
      </c>
    </row>
    <row r="664" customFormat="false" ht="12.75" hidden="false" customHeight="false" outlineLevel="0" collapsed="false">
      <c r="B664" s="45" t="n">
        <v>1589</v>
      </c>
      <c r="C664" s="47" t="s">
        <v>114</v>
      </c>
      <c r="D664" s="45" t="s">
        <v>79</v>
      </c>
      <c r="E664" s="45" t="n">
        <v>5453</v>
      </c>
      <c r="G664" s="45" t="n">
        <v>2</v>
      </c>
    </row>
    <row r="665" customFormat="false" ht="12.75" hidden="false" customHeight="false" outlineLevel="0" collapsed="false">
      <c r="B665" s="45" t="n">
        <v>1595</v>
      </c>
      <c r="C665" s="47" t="s">
        <v>1523</v>
      </c>
      <c r="D665" s="45" t="s">
        <v>1031</v>
      </c>
      <c r="E665" s="45" t="n">
        <v>661</v>
      </c>
      <c r="G665" s="45" t="n">
        <v>2</v>
      </c>
    </row>
    <row r="666" customFormat="false" ht="12.75" hidden="false" customHeight="false" outlineLevel="0" collapsed="false">
      <c r="B666" s="45" t="n">
        <v>1595</v>
      </c>
      <c r="C666" s="47" t="s">
        <v>117</v>
      </c>
      <c r="D666" s="45" t="s">
        <v>79</v>
      </c>
      <c r="E666" s="45" t="n">
        <v>5458</v>
      </c>
      <c r="G666" s="45" t="n">
        <v>2</v>
      </c>
    </row>
    <row r="667" customFormat="false" ht="12.75" hidden="false" customHeight="false" outlineLevel="0" collapsed="false">
      <c r="B667" s="45" t="n">
        <v>1607</v>
      </c>
      <c r="C667" s="47" t="s">
        <v>369</v>
      </c>
      <c r="D667" s="45" t="s">
        <v>79</v>
      </c>
      <c r="E667" s="45" t="n">
        <v>5800</v>
      </c>
      <c r="G667" s="45" t="n">
        <v>2</v>
      </c>
    </row>
    <row r="668" customFormat="false" ht="12.75" hidden="false" customHeight="false" outlineLevel="0" collapsed="false">
      <c r="B668" s="45" t="n">
        <v>1607</v>
      </c>
      <c r="C668" s="47" t="s">
        <v>370</v>
      </c>
      <c r="D668" s="45" t="s">
        <v>79</v>
      </c>
      <c r="E668" s="45" t="n">
        <v>5801</v>
      </c>
      <c r="G668" s="45" t="n">
        <v>2</v>
      </c>
    </row>
    <row r="669" customFormat="false" ht="12.75" hidden="false" customHeight="false" outlineLevel="0" collapsed="false">
      <c r="B669" s="45" t="n">
        <v>1607</v>
      </c>
      <c r="C669" s="47" t="s">
        <v>365</v>
      </c>
      <c r="D669" s="45" t="s">
        <v>79</v>
      </c>
      <c r="E669" s="45" t="n">
        <v>5795</v>
      </c>
      <c r="G669" s="45" t="n">
        <v>2</v>
      </c>
    </row>
    <row r="670" customFormat="false" ht="12.75" hidden="false" customHeight="false" outlineLevel="0" collapsed="false">
      <c r="B670" s="45" t="n">
        <v>1607</v>
      </c>
      <c r="C670" s="47" t="s">
        <v>6459</v>
      </c>
      <c r="D670" s="45" t="s">
        <v>79</v>
      </c>
      <c r="E670" s="45" t="n">
        <v>5795</v>
      </c>
      <c r="G670" s="45" t="n">
        <v>2</v>
      </c>
    </row>
    <row r="671" customFormat="false" ht="12.75" hidden="false" customHeight="false" outlineLevel="0" collapsed="false">
      <c r="B671" s="45" t="n">
        <v>1607</v>
      </c>
      <c r="C671" s="47" t="s">
        <v>5313</v>
      </c>
      <c r="D671" s="45" t="s">
        <v>79</v>
      </c>
      <c r="E671" s="45" t="n">
        <v>5795</v>
      </c>
      <c r="G671" s="45" t="n">
        <v>2</v>
      </c>
    </row>
    <row r="672" customFormat="false" ht="12.75" hidden="false" customHeight="false" outlineLevel="0" collapsed="false">
      <c r="B672" s="45" t="n">
        <v>1608</v>
      </c>
      <c r="C672" s="47" t="s">
        <v>351</v>
      </c>
      <c r="D672" s="45" t="s">
        <v>79</v>
      </c>
      <c r="E672" s="45" t="n">
        <v>5781</v>
      </c>
      <c r="G672" s="45" t="n">
        <v>2</v>
      </c>
    </row>
    <row r="673" customFormat="false" ht="12.75" hidden="false" customHeight="false" outlineLevel="0" collapsed="false">
      <c r="B673" s="45" t="n">
        <v>1608</v>
      </c>
      <c r="C673" s="47" t="s">
        <v>2479</v>
      </c>
      <c r="D673" s="45" t="s">
        <v>2405</v>
      </c>
      <c r="E673" s="45" t="n">
        <v>2066</v>
      </c>
      <c r="G673" s="45" t="n">
        <v>2</v>
      </c>
    </row>
    <row r="674" customFormat="false" ht="12.75" hidden="false" customHeight="false" outlineLevel="0" collapsed="false">
      <c r="B674" s="45" t="n">
        <v>1608</v>
      </c>
      <c r="C674" s="47" t="s">
        <v>354</v>
      </c>
      <c r="D674" s="45" t="s">
        <v>79</v>
      </c>
      <c r="E674" s="45" t="n">
        <v>5784</v>
      </c>
      <c r="G674" s="45" t="n">
        <v>2</v>
      </c>
    </row>
    <row r="675" customFormat="false" ht="12.75" hidden="false" customHeight="false" outlineLevel="0" collapsed="false">
      <c r="B675" s="45" t="n">
        <v>1608</v>
      </c>
      <c r="C675" s="47" t="s">
        <v>364</v>
      </c>
      <c r="D675" s="45" t="s">
        <v>79</v>
      </c>
      <c r="E675" s="45" t="n">
        <v>5794</v>
      </c>
      <c r="G675" s="45" t="n">
        <v>2</v>
      </c>
    </row>
    <row r="676" customFormat="false" ht="12.75" hidden="false" customHeight="false" outlineLevel="0" collapsed="false">
      <c r="B676" s="45" t="n">
        <v>1609</v>
      </c>
      <c r="C676" s="47" t="s">
        <v>2796</v>
      </c>
      <c r="D676" s="45" t="s">
        <v>2405</v>
      </c>
      <c r="E676" s="45" t="n">
        <v>2335</v>
      </c>
      <c r="G676" s="45" t="n">
        <v>2</v>
      </c>
    </row>
    <row r="677" customFormat="false" ht="12.75" hidden="false" customHeight="false" outlineLevel="0" collapsed="false">
      <c r="B677" s="45" t="n">
        <v>1609</v>
      </c>
      <c r="C677" s="47" t="s">
        <v>2798</v>
      </c>
      <c r="D677" s="45" t="s">
        <v>2405</v>
      </c>
      <c r="E677" s="45" t="n">
        <v>2335</v>
      </c>
      <c r="G677" s="45" t="n">
        <v>2</v>
      </c>
    </row>
    <row r="678" customFormat="false" ht="12.75" hidden="false" customHeight="false" outlineLevel="0" collapsed="false">
      <c r="B678" s="45" t="n">
        <v>1609</v>
      </c>
      <c r="C678" s="47" t="s">
        <v>2799</v>
      </c>
      <c r="D678" s="45" t="s">
        <v>2405</v>
      </c>
      <c r="E678" s="45" t="n">
        <v>2335</v>
      </c>
      <c r="G678" s="45" t="n">
        <v>2</v>
      </c>
    </row>
    <row r="679" customFormat="false" ht="12.75" hidden="false" customHeight="false" outlineLevel="0" collapsed="false">
      <c r="B679" s="45" t="n">
        <v>1609</v>
      </c>
      <c r="C679" s="47" t="s">
        <v>6460</v>
      </c>
      <c r="D679" s="45" t="s">
        <v>2405</v>
      </c>
      <c r="E679" s="45" t="n">
        <v>2335</v>
      </c>
      <c r="G679" s="45" t="n">
        <v>2</v>
      </c>
    </row>
    <row r="680" customFormat="false" ht="12.75" hidden="false" customHeight="false" outlineLevel="0" collapsed="false">
      <c r="B680" s="45" t="n">
        <v>1610</v>
      </c>
      <c r="C680" s="47" t="s">
        <v>353</v>
      </c>
      <c r="D680" s="45" t="s">
        <v>79</v>
      </c>
      <c r="E680" s="45" t="n">
        <v>5783</v>
      </c>
      <c r="G680" s="45" t="n">
        <v>2</v>
      </c>
    </row>
    <row r="681" customFormat="false" ht="12.75" hidden="false" customHeight="false" outlineLevel="0" collapsed="false">
      <c r="B681" s="45" t="n">
        <v>1610</v>
      </c>
      <c r="C681" s="47" t="s">
        <v>363</v>
      </c>
      <c r="D681" s="45" t="s">
        <v>79</v>
      </c>
      <c r="E681" s="45" t="n">
        <v>5793</v>
      </c>
      <c r="G681" s="45" t="n">
        <v>2</v>
      </c>
    </row>
    <row r="682" customFormat="false" ht="12.75" hidden="false" customHeight="false" outlineLevel="0" collapsed="false">
      <c r="B682" s="45" t="n">
        <v>1610</v>
      </c>
      <c r="C682" s="47" t="s">
        <v>371</v>
      </c>
      <c r="D682" s="45" t="s">
        <v>79</v>
      </c>
      <c r="E682" s="45" t="n">
        <v>5802</v>
      </c>
      <c r="G682" s="45" t="n">
        <v>2</v>
      </c>
    </row>
    <row r="683" customFormat="false" ht="12.75" hidden="false" customHeight="false" outlineLevel="0" collapsed="false">
      <c r="B683" s="45" t="n">
        <v>1611</v>
      </c>
      <c r="C683" s="47" t="s">
        <v>2809</v>
      </c>
      <c r="D683" s="45" t="s">
        <v>2405</v>
      </c>
      <c r="E683" s="45" t="n">
        <v>2338</v>
      </c>
      <c r="G683" s="45" t="n">
        <v>2</v>
      </c>
    </row>
    <row r="684" customFormat="false" ht="12.75" hidden="false" customHeight="false" outlineLevel="0" collapsed="false">
      <c r="B684" s="45" t="n">
        <v>1612</v>
      </c>
      <c r="C684" s="47" t="s">
        <v>357</v>
      </c>
      <c r="D684" s="45" t="s">
        <v>79</v>
      </c>
      <c r="E684" s="45" t="n">
        <v>5787</v>
      </c>
      <c r="G684" s="45" t="n">
        <v>2</v>
      </c>
    </row>
    <row r="685" customFormat="false" ht="12.75" hidden="false" customHeight="false" outlineLevel="0" collapsed="false">
      <c r="B685" s="45" t="n">
        <v>1613</v>
      </c>
      <c r="C685" s="47" t="s">
        <v>360</v>
      </c>
      <c r="D685" s="45" t="s">
        <v>79</v>
      </c>
      <c r="E685" s="45" t="n">
        <v>5790</v>
      </c>
      <c r="G685" s="45" t="n">
        <v>2</v>
      </c>
    </row>
    <row r="686" customFormat="false" ht="12.75" hidden="false" customHeight="false" outlineLevel="0" collapsed="false">
      <c r="B686" s="45" t="n">
        <v>1614</v>
      </c>
      <c r="C686" s="47" t="s">
        <v>2794</v>
      </c>
      <c r="D686" s="45" t="s">
        <v>2405</v>
      </c>
      <c r="E686" s="45" t="n">
        <v>2328</v>
      </c>
      <c r="G686" s="45" t="n">
        <v>2</v>
      </c>
    </row>
    <row r="687" customFormat="false" ht="12.75" hidden="false" customHeight="false" outlineLevel="0" collapsed="false">
      <c r="B687" s="45" t="n">
        <v>1615</v>
      </c>
      <c r="C687" s="47" t="s">
        <v>2788</v>
      </c>
      <c r="D687" s="45" t="s">
        <v>2405</v>
      </c>
      <c r="E687" s="45" t="n">
        <v>2323</v>
      </c>
      <c r="G687" s="45" t="n">
        <v>2</v>
      </c>
    </row>
    <row r="688" customFormat="false" ht="12.75" hidden="false" customHeight="false" outlineLevel="0" collapsed="false">
      <c r="B688" s="45" t="n">
        <v>1616</v>
      </c>
      <c r="C688" s="47" t="s">
        <v>2784</v>
      </c>
      <c r="D688" s="45" t="s">
        <v>2405</v>
      </c>
      <c r="E688" s="45" t="n">
        <v>2321</v>
      </c>
      <c r="G688" s="45" t="n">
        <v>2</v>
      </c>
    </row>
    <row r="689" customFormat="false" ht="12.75" hidden="false" customHeight="false" outlineLevel="0" collapsed="false">
      <c r="B689" s="45" t="n">
        <v>1617</v>
      </c>
      <c r="C689" s="47" t="s">
        <v>2795</v>
      </c>
      <c r="D689" s="45" t="s">
        <v>2405</v>
      </c>
      <c r="E689" s="45" t="n">
        <v>2333</v>
      </c>
      <c r="G689" s="45" t="n">
        <v>2</v>
      </c>
    </row>
    <row r="690" customFormat="false" ht="12.75" hidden="false" customHeight="false" outlineLevel="0" collapsed="false">
      <c r="B690" s="45" t="n">
        <v>1617</v>
      </c>
      <c r="C690" s="47" t="s">
        <v>2786</v>
      </c>
      <c r="D690" s="45" t="s">
        <v>2405</v>
      </c>
      <c r="E690" s="45" t="n">
        <v>2321</v>
      </c>
      <c r="G690" s="45" t="n">
        <v>2</v>
      </c>
    </row>
    <row r="691" customFormat="false" ht="12.75" hidden="false" customHeight="false" outlineLevel="0" collapsed="false">
      <c r="B691" s="45" t="n">
        <v>1618</v>
      </c>
      <c r="C691" s="47" t="s">
        <v>2789</v>
      </c>
      <c r="D691" s="45" t="s">
        <v>2405</v>
      </c>
      <c r="E691" s="45" t="n">
        <v>2325</v>
      </c>
      <c r="G691" s="45" t="n">
        <v>2</v>
      </c>
    </row>
    <row r="692" customFormat="false" ht="12.75" hidden="false" customHeight="false" outlineLevel="0" collapsed="false">
      <c r="B692" s="45" t="n">
        <v>1618</v>
      </c>
      <c r="C692" s="47" t="s">
        <v>6461</v>
      </c>
      <c r="D692" s="45" t="s">
        <v>2405</v>
      </c>
      <c r="E692" s="45" t="n">
        <v>2325</v>
      </c>
      <c r="G692" s="45" t="n">
        <v>2</v>
      </c>
    </row>
    <row r="693" customFormat="false" ht="12.75" hidden="false" customHeight="false" outlineLevel="0" collapsed="false">
      <c r="B693" s="45" t="n">
        <v>1619</v>
      </c>
      <c r="C693" s="47" t="s">
        <v>2792</v>
      </c>
      <c r="D693" s="45" t="s">
        <v>2405</v>
      </c>
      <c r="E693" s="45" t="n">
        <v>2325</v>
      </c>
      <c r="G693" s="45" t="n">
        <v>2</v>
      </c>
    </row>
    <row r="694" customFormat="false" ht="12.75" hidden="false" customHeight="false" outlineLevel="0" collapsed="false">
      <c r="B694" s="45" t="n">
        <v>1623</v>
      </c>
      <c r="C694" s="47" t="s">
        <v>2802</v>
      </c>
      <c r="D694" s="45" t="s">
        <v>2405</v>
      </c>
      <c r="E694" s="45" t="n">
        <v>2336</v>
      </c>
      <c r="G694" s="45" t="n">
        <v>2</v>
      </c>
    </row>
    <row r="695" customFormat="false" ht="12.75" hidden="false" customHeight="false" outlineLevel="0" collapsed="false">
      <c r="B695" s="45" t="n">
        <v>1624</v>
      </c>
      <c r="C695" s="47" t="s">
        <v>2807</v>
      </c>
      <c r="D695" s="45" t="s">
        <v>2405</v>
      </c>
      <c r="E695" s="45" t="n">
        <v>2338</v>
      </c>
      <c r="G695" s="45" t="n">
        <v>2</v>
      </c>
    </row>
    <row r="696" customFormat="false" ht="12.75" hidden="false" customHeight="false" outlineLevel="0" collapsed="false">
      <c r="B696" s="45" t="n">
        <v>1624</v>
      </c>
      <c r="C696" s="47" t="s">
        <v>2808</v>
      </c>
      <c r="D696" s="45" t="s">
        <v>2405</v>
      </c>
      <c r="E696" s="45" t="n">
        <v>2338</v>
      </c>
      <c r="G696" s="45" t="n">
        <v>2</v>
      </c>
    </row>
    <row r="697" customFormat="false" ht="12.75" hidden="false" customHeight="false" outlineLevel="0" collapsed="false">
      <c r="B697" s="45" t="n">
        <v>1624</v>
      </c>
      <c r="C697" s="47" t="s">
        <v>2810</v>
      </c>
      <c r="D697" s="45" t="s">
        <v>2405</v>
      </c>
      <c r="E697" s="45" t="n">
        <v>2338</v>
      </c>
      <c r="G697" s="45" t="n">
        <v>2</v>
      </c>
    </row>
    <row r="698" customFormat="false" ht="12.75" hidden="false" customHeight="false" outlineLevel="0" collapsed="false">
      <c r="B698" s="45" t="n">
        <v>1625</v>
      </c>
      <c r="C698" s="47" t="s">
        <v>2581</v>
      </c>
      <c r="D698" s="45" t="s">
        <v>2405</v>
      </c>
      <c r="E698" s="45" t="n">
        <v>2152</v>
      </c>
      <c r="G698" s="45" t="n">
        <v>2</v>
      </c>
    </row>
    <row r="699" customFormat="false" ht="12.75" hidden="false" customHeight="false" outlineLevel="0" collapsed="false">
      <c r="B699" s="45" t="n">
        <v>1625</v>
      </c>
      <c r="C699" s="47" t="s">
        <v>2584</v>
      </c>
      <c r="D699" s="45" t="s">
        <v>2405</v>
      </c>
      <c r="E699" s="45" t="n">
        <v>2152</v>
      </c>
      <c r="G699" s="45" t="n">
        <v>2</v>
      </c>
    </row>
    <row r="700" customFormat="false" ht="12.75" hidden="false" customHeight="false" outlineLevel="0" collapsed="false">
      <c r="B700" s="45" t="n">
        <v>1626</v>
      </c>
      <c r="C700" s="47" t="s">
        <v>2583</v>
      </c>
      <c r="D700" s="45" t="s">
        <v>2405</v>
      </c>
      <c r="E700" s="45" t="n">
        <v>2152</v>
      </c>
      <c r="G700" s="45" t="n">
        <v>2</v>
      </c>
    </row>
    <row r="701" customFormat="false" ht="12.75" hidden="false" customHeight="false" outlineLevel="0" collapsed="false">
      <c r="B701" s="45" t="n">
        <v>1626</v>
      </c>
      <c r="C701" s="47" t="s">
        <v>6462</v>
      </c>
      <c r="D701" s="45" t="s">
        <v>2405</v>
      </c>
      <c r="E701" s="45" t="n">
        <v>2152</v>
      </c>
      <c r="G701" s="45" t="n">
        <v>2</v>
      </c>
    </row>
    <row r="702" customFormat="false" ht="12.75" hidden="false" customHeight="false" outlineLevel="0" collapsed="false">
      <c r="B702" s="45" t="n">
        <v>1626</v>
      </c>
      <c r="C702" s="47" t="s">
        <v>2585</v>
      </c>
      <c r="D702" s="45" t="s">
        <v>2405</v>
      </c>
      <c r="E702" s="45" t="n">
        <v>2152</v>
      </c>
      <c r="G702" s="45" t="n">
        <v>2</v>
      </c>
    </row>
    <row r="703" customFormat="false" ht="12.75" hidden="false" customHeight="false" outlineLevel="0" collapsed="false">
      <c r="B703" s="45" t="n">
        <v>1627</v>
      </c>
      <c r="C703" s="47" t="s">
        <v>2588</v>
      </c>
      <c r="D703" s="45" t="s">
        <v>2405</v>
      </c>
      <c r="E703" s="45" t="n">
        <v>2155</v>
      </c>
      <c r="G703" s="45" t="n">
        <v>2</v>
      </c>
    </row>
    <row r="704" customFormat="false" ht="12.75" hidden="false" customHeight="false" outlineLevel="0" collapsed="false">
      <c r="B704" s="45" t="n">
        <v>1628</v>
      </c>
      <c r="C704" s="47" t="s">
        <v>2590</v>
      </c>
      <c r="D704" s="45" t="s">
        <v>2405</v>
      </c>
      <c r="E704" s="45" t="n">
        <v>2160</v>
      </c>
      <c r="G704" s="45" t="n">
        <v>2</v>
      </c>
    </row>
    <row r="705" customFormat="false" ht="12.75" hidden="false" customHeight="false" outlineLevel="0" collapsed="false">
      <c r="B705" s="45" t="n">
        <v>1630</v>
      </c>
      <c r="C705" s="47" t="s">
        <v>2553</v>
      </c>
      <c r="D705" s="45" t="s">
        <v>2405</v>
      </c>
      <c r="E705" s="45" t="n">
        <v>2125</v>
      </c>
      <c r="G705" s="45" t="n">
        <v>2</v>
      </c>
    </row>
    <row r="706" customFormat="false" ht="12.75" hidden="false" customHeight="false" outlineLevel="0" collapsed="false">
      <c r="B706" s="45" t="n">
        <v>1630</v>
      </c>
      <c r="C706" s="47" t="s">
        <v>6463</v>
      </c>
      <c r="D706" s="45" t="s">
        <v>2405</v>
      </c>
      <c r="E706" s="45" t="n">
        <v>2125</v>
      </c>
      <c r="G706" s="45" t="n">
        <v>2</v>
      </c>
    </row>
    <row r="707" customFormat="false" ht="12.75" hidden="false" customHeight="false" outlineLevel="0" collapsed="false">
      <c r="B707" s="45" t="n">
        <v>1630</v>
      </c>
      <c r="C707" s="47" t="s">
        <v>6464</v>
      </c>
      <c r="D707" s="45" t="s">
        <v>2405</v>
      </c>
      <c r="E707" s="45" t="n">
        <v>2125</v>
      </c>
      <c r="G707" s="45" t="n">
        <v>2</v>
      </c>
    </row>
    <row r="708" customFormat="false" ht="12.75" hidden="false" customHeight="false" outlineLevel="0" collapsed="false">
      <c r="B708" s="45" t="n">
        <v>1630</v>
      </c>
      <c r="C708" s="47" t="s">
        <v>6465</v>
      </c>
      <c r="D708" s="45" t="s">
        <v>2405</v>
      </c>
      <c r="E708" s="45" t="n">
        <v>2125</v>
      </c>
      <c r="G708" s="45" t="n">
        <v>2</v>
      </c>
    </row>
    <row r="709" customFormat="false" ht="12.75" hidden="false" customHeight="false" outlineLevel="0" collapsed="false">
      <c r="B709" s="45" t="n">
        <v>1630</v>
      </c>
      <c r="C709" s="47" t="s">
        <v>6466</v>
      </c>
      <c r="D709" s="45" t="s">
        <v>2405</v>
      </c>
      <c r="E709" s="45" t="n">
        <v>2125</v>
      </c>
      <c r="G709" s="45" t="n">
        <v>2</v>
      </c>
    </row>
    <row r="710" customFormat="false" ht="12.75" hidden="false" customHeight="false" outlineLevel="0" collapsed="false">
      <c r="B710" s="45" t="n">
        <v>1631</v>
      </c>
      <c r="C710" s="47" t="s">
        <v>2553</v>
      </c>
      <c r="D710" s="45" t="s">
        <v>2405</v>
      </c>
      <c r="E710" s="45" t="n">
        <v>2125</v>
      </c>
      <c r="G710" s="45" t="n">
        <v>2</v>
      </c>
    </row>
    <row r="711" customFormat="false" ht="12.75" hidden="false" customHeight="false" outlineLevel="0" collapsed="false">
      <c r="B711" s="45" t="n">
        <v>1632</v>
      </c>
      <c r="C711" s="47" t="s">
        <v>2579</v>
      </c>
      <c r="D711" s="45" t="s">
        <v>2405</v>
      </c>
      <c r="E711" s="45" t="n">
        <v>2148</v>
      </c>
      <c r="G711" s="45" t="n">
        <v>2</v>
      </c>
    </row>
    <row r="712" customFormat="false" ht="12.75" hidden="false" customHeight="false" outlineLevel="0" collapsed="false">
      <c r="B712" s="45" t="n">
        <v>1633</v>
      </c>
      <c r="C712" s="47" t="s">
        <v>2573</v>
      </c>
      <c r="D712" s="45" t="s">
        <v>2405</v>
      </c>
      <c r="E712" s="45" t="n">
        <v>2140</v>
      </c>
      <c r="G712" s="45" t="n">
        <v>2</v>
      </c>
    </row>
    <row r="713" customFormat="false" ht="12.75" hidden="false" customHeight="false" outlineLevel="0" collapsed="false">
      <c r="B713" s="45" t="n">
        <v>1633</v>
      </c>
      <c r="C713" s="47" t="s">
        <v>2574</v>
      </c>
      <c r="D713" s="45" t="s">
        <v>2405</v>
      </c>
      <c r="E713" s="45" t="n">
        <v>2140</v>
      </c>
      <c r="G713" s="45" t="n">
        <v>2</v>
      </c>
    </row>
    <row r="714" customFormat="false" ht="12.75" hidden="false" customHeight="false" outlineLevel="0" collapsed="false">
      <c r="B714" s="45" t="n">
        <v>1634</v>
      </c>
      <c r="C714" s="47" t="s">
        <v>6467</v>
      </c>
      <c r="D714" s="45" t="s">
        <v>2405</v>
      </c>
      <c r="E714" s="45" t="n">
        <v>2149</v>
      </c>
      <c r="G714" s="45" t="n">
        <v>2</v>
      </c>
    </row>
    <row r="715" customFormat="false" ht="12.75" hidden="false" customHeight="false" outlineLevel="0" collapsed="false">
      <c r="B715" s="45" t="n">
        <v>1635</v>
      </c>
      <c r="C715" s="47" t="s">
        <v>2554</v>
      </c>
      <c r="D715" s="45" t="s">
        <v>2405</v>
      </c>
      <c r="E715" s="45" t="n">
        <v>2125</v>
      </c>
      <c r="G715" s="45" t="n">
        <v>2</v>
      </c>
    </row>
    <row r="716" customFormat="false" ht="12.75" hidden="false" customHeight="false" outlineLevel="0" collapsed="false">
      <c r="B716" s="45" t="n">
        <v>1636</v>
      </c>
      <c r="C716" s="47" t="s">
        <v>2551</v>
      </c>
      <c r="D716" s="45" t="s">
        <v>2405</v>
      </c>
      <c r="E716" s="45" t="n">
        <v>2124</v>
      </c>
      <c r="G716" s="45" t="n">
        <v>2</v>
      </c>
    </row>
    <row r="717" customFormat="false" ht="12.75" hidden="false" customHeight="false" outlineLevel="0" collapsed="false">
      <c r="B717" s="45" t="n">
        <v>1637</v>
      </c>
      <c r="C717" s="47" t="s">
        <v>6468</v>
      </c>
      <c r="D717" s="45" t="s">
        <v>2405</v>
      </c>
      <c r="E717" s="45" t="n">
        <v>2127</v>
      </c>
      <c r="G717" s="45" t="n">
        <v>2</v>
      </c>
    </row>
    <row r="718" customFormat="false" ht="12.75" hidden="false" customHeight="false" outlineLevel="0" collapsed="false">
      <c r="B718" s="45" t="n">
        <v>1638</v>
      </c>
      <c r="C718" s="47" t="s">
        <v>2575</v>
      </c>
      <c r="D718" s="45" t="s">
        <v>2405</v>
      </c>
      <c r="E718" s="45" t="n">
        <v>2143</v>
      </c>
      <c r="G718" s="45" t="n">
        <v>2</v>
      </c>
    </row>
    <row r="719" customFormat="false" ht="12.75" hidden="false" customHeight="false" outlineLevel="0" collapsed="false">
      <c r="B719" s="45" t="n">
        <v>1642</v>
      </c>
      <c r="C719" s="47" t="s">
        <v>2586</v>
      </c>
      <c r="D719" s="45" t="s">
        <v>2405</v>
      </c>
      <c r="E719" s="45" t="n">
        <v>2153</v>
      </c>
      <c r="G719" s="45" t="n">
        <v>2</v>
      </c>
    </row>
    <row r="720" customFormat="false" ht="12.75" hidden="false" customHeight="false" outlineLevel="0" collapsed="false">
      <c r="B720" s="45" t="n">
        <v>1643</v>
      </c>
      <c r="C720" s="47" t="s">
        <v>2547</v>
      </c>
      <c r="D720" s="45" t="s">
        <v>2405</v>
      </c>
      <c r="E720" s="45" t="n">
        <v>2122</v>
      </c>
      <c r="G720" s="45" t="n">
        <v>2</v>
      </c>
    </row>
    <row r="721" customFormat="false" ht="12.75" hidden="false" customHeight="false" outlineLevel="0" collapsed="false">
      <c r="B721" s="45" t="n">
        <v>1644</v>
      </c>
      <c r="C721" s="47" t="s">
        <v>2545</v>
      </c>
      <c r="D721" s="45" t="s">
        <v>2405</v>
      </c>
      <c r="E721" s="45" t="n">
        <v>2122</v>
      </c>
      <c r="G721" s="45" t="n">
        <v>2</v>
      </c>
    </row>
    <row r="722" customFormat="false" ht="12.75" hidden="false" customHeight="false" outlineLevel="0" collapsed="false">
      <c r="B722" s="45" t="n">
        <v>1645</v>
      </c>
      <c r="C722" s="47" t="s">
        <v>2548</v>
      </c>
      <c r="D722" s="45" t="s">
        <v>2405</v>
      </c>
      <c r="E722" s="45" t="n">
        <v>2122</v>
      </c>
      <c r="G722" s="45" t="n">
        <v>2</v>
      </c>
    </row>
    <row r="723" customFormat="false" ht="12.75" hidden="false" customHeight="false" outlineLevel="0" collapsed="false">
      <c r="B723" s="45" t="n">
        <v>1646</v>
      </c>
      <c r="C723" s="47" t="s">
        <v>2564</v>
      </c>
      <c r="D723" s="45" t="s">
        <v>2405</v>
      </c>
      <c r="E723" s="45" t="n">
        <v>2131</v>
      </c>
      <c r="G723" s="45" t="n">
        <v>2</v>
      </c>
    </row>
    <row r="724" customFormat="false" ht="12.75" hidden="false" customHeight="false" outlineLevel="0" collapsed="false">
      <c r="B724" s="45" t="n">
        <v>1647</v>
      </c>
      <c r="C724" s="47" t="s">
        <v>2562</v>
      </c>
      <c r="D724" s="45" t="s">
        <v>2405</v>
      </c>
      <c r="E724" s="45" t="n">
        <v>2129</v>
      </c>
      <c r="G724" s="45" t="n">
        <v>2</v>
      </c>
    </row>
    <row r="725" customFormat="false" ht="12.75" hidden="false" customHeight="false" outlineLevel="0" collapsed="false">
      <c r="B725" s="45" t="n">
        <v>1648</v>
      </c>
      <c r="C725" s="47" t="s">
        <v>2570</v>
      </c>
      <c r="D725" s="45" t="s">
        <v>2405</v>
      </c>
      <c r="E725" s="45" t="n">
        <v>2137</v>
      </c>
      <c r="G725" s="45" t="n">
        <v>2</v>
      </c>
    </row>
    <row r="726" customFormat="false" ht="12.75" hidden="false" customHeight="false" outlineLevel="0" collapsed="false">
      <c r="B726" s="45" t="n">
        <v>1649</v>
      </c>
      <c r="C726" s="47" t="s">
        <v>2578</v>
      </c>
      <c r="D726" s="45" t="s">
        <v>2405</v>
      </c>
      <c r="E726" s="45" t="n">
        <v>2147</v>
      </c>
      <c r="G726" s="45" t="n">
        <v>2</v>
      </c>
    </row>
    <row r="727" customFormat="false" ht="12.75" hidden="false" customHeight="false" outlineLevel="0" collapsed="false">
      <c r="B727" s="45" t="n">
        <v>1651</v>
      </c>
      <c r="C727" s="47" t="s">
        <v>2589</v>
      </c>
      <c r="D727" s="45" t="s">
        <v>2405</v>
      </c>
      <c r="E727" s="45" t="n">
        <v>2159</v>
      </c>
      <c r="G727" s="45" t="n">
        <v>2</v>
      </c>
    </row>
    <row r="728" customFormat="false" ht="12.75" hidden="false" customHeight="false" outlineLevel="0" collapsed="false">
      <c r="B728" s="45" t="n">
        <v>1652</v>
      </c>
      <c r="C728" s="47" t="s">
        <v>2549</v>
      </c>
      <c r="D728" s="45" t="s">
        <v>2405</v>
      </c>
      <c r="E728" s="45" t="n">
        <v>2123</v>
      </c>
      <c r="G728" s="45" t="n">
        <v>2</v>
      </c>
    </row>
    <row r="729" customFormat="false" ht="12.75" hidden="false" customHeight="false" outlineLevel="0" collapsed="false">
      <c r="B729" s="45" t="n">
        <v>1652</v>
      </c>
      <c r="C729" s="47" t="s">
        <v>2550</v>
      </c>
      <c r="D729" s="45" t="s">
        <v>2405</v>
      </c>
      <c r="E729" s="45" t="n">
        <v>2123</v>
      </c>
      <c r="G729" s="45" t="n">
        <v>2</v>
      </c>
    </row>
    <row r="730" customFormat="false" ht="12.75" hidden="false" customHeight="false" outlineLevel="0" collapsed="false">
      <c r="B730" s="45" t="n">
        <v>1653</v>
      </c>
      <c r="C730" s="47" t="s">
        <v>2561</v>
      </c>
      <c r="D730" s="45" t="s">
        <v>2405</v>
      </c>
      <c r="E730" s="45" t="n">
        <v>2128</v>
      </c>
      <c r="G730" s="45" t="n">
        <v>2</v>
      </c>
    </row>
    <row r="731" customFormat="false" ht="12.75" hidden="false" customHeight="false" outlineLevel="0" collapsed="false">
      <c r="B731" s="45" t="n">
        <v>1653</v>
      </c>
      <c r="C731" s="47" t="s">
        <v>2563</v>
      </c>
      <c r="D731" s="45" t="s">
        <v>2405</v>
      </c>
      <c r="E731" s="45" t="n">
        <v>2130</v>
      </c>
      <c r="G731" s="45" t="n">
        <v>2</v>
      </c>
    </row>
    <row r="732" customFormat="false" ht="12.75" hidden="false" customHeight="false" outlineLevel="0" collapsed="false">
      <c r="B732" s="45" t="n">
        <v>1654</v>
      </c>
      <c r="C732" s="47" t="s">
        <v>6469</v>
      </c>
      <c r="D732" s="45" t="s">
        <v>2405</v>
      </c>
      <c r="E732" s="45" t="n">
        <v>2126</v>
      </c>
      <c r="G732" s="45" t="n">
        <v>2</v>
      </c>
    </row>
    <row r="733" customFormat="false" ht="12.75" hidden="false" customHeight="false" outlineLevel="0" collapsed="false">
      <c r="B733" s="45" t="n">
        <v>1656</v>
      </c>
      <c r="C733" s="47" t="s">
        <v>2571</v>
      </c>
      <c r="D733" s="45" t="s">
        <v>2405</v>
      </c>
      <c r="E733" s="45" t="n">
        <v>2138</v>
      </c>
      <c r="G733" s="45" t="n">
        <v>2</v>
      </c>
    </row>
    <row r="734" customFormat="false" ht="12.75" hidden="false" customHeight="false" outlineLevel="0" collapsed="false">
      <c r="B734" s="45" t="n">
        <v>1656</v>
      </c>
      <c r="C734" s="47" t="s">
        <v>2572</v>
      </c>
      <c r="D734" s="45" t="s">
        <v>2405</v>
      </c>
      <c r="E734" s="45" t="n">
        <v>2138</v>
      </c>
      <c r="G734" s="45" t="n">
        <v>2</v>
      </c>
    </row>
    <row r="735" customFormat="false" ht="12.75" hidden="false" customHeight="false" outlineLevel="0" collapsed="false">
      <c r="B735" s="45" t="n">
        <v>1657</v>
      </c>
      <c r="C735" s="47" t="s">
        <v>1725</v>
      </c>
      <c r="D735" s="45" t="s">
        <v>1031</v>
      </c>
      <c r="E735" s="45" t="n">
        <v>843</v>
      </c>
      <c r="G735" s="45" t="n">
        <v>3</v>
      </c>
    </row>
    <row r="736" customFormat="false" ht="12.75" hidden="false" customHeight="false" outlineLevel="0" collapsed="false">
      <c r="B736" s="45" t="n">
        <v>1658</v>
      </c>
      <c r="C736" s="47" t="s">
        <v>5327</v>
      </c>
      <c r="D736" s="45" t="s">
        <v>79</v>
      </c>
      <c r="E736" s="45" t="n">
        <v>5842</v>
      </c>
      <c r="G736" s="45" t="n">
        <v>2</v>
      </c>
    </row>
    <row r="737" customFormat="false" ht="12.75" hidden="false" customHeight="false" outlineLevel="0" collapsed="false">
      <c r="B737" s="45" t="n">
        <v>1658</v>
      </c>
      <c r="C737" s="47" t="s">
        <v>392</v>
      </c>
      <c r="D737" s="45" t="s">
        <v>79</v>
      </c>
      <c r="E737" s="45" t="n">
        <v>5842</v>
      </c>
      <c r="G737" s="45" t="n">
        <v>2</v>
      </c>
    </row>
    <row r="738" customFormat="false" ht="12.75" hidden="false" customHeight="false" outlineLevel="0" collapsed="false">
      <c r="B738" s="45" t="n">
        <v>1659</v>
      </c>
      <c r="C738" s="47" t="s">
        <v>5328</v>
      </c>
      <c r="D738" s="45" t="s">
        <v>79</v>
      </c>
      <c r="E738" s="45" t="n">
        <v>5843</v>
      </c>
      <c r="G738" s="45" t="n">
        <v>2</v>
      </c>
    </row>
    <row r="739" customFormat="false" ht="12.75" hidden="false" customHeight="false" outlineLevel="0" collapsed="false">
      <c r="B739" s="45" t="n">
        <v>1659</v>
      </c>
      <c r="C739" s="47" t="s">
        <v>393</v>
      </c>
      <c r="D739" s="45" t="s">
        <v>79</v>
      </c>
      <c r="E739" s="45" t="n">
        <v>5843</v>
      </c>
      <c r="G739" s="45" t="n">
        <v>2</v>
      </c>
    </row>
    <row r="740" customFormat="false" ht="12.75" hidden="false" customHeight="false" outlineLevel="0" collapsed="false">
      <c r="B740" s="45" t="n">
        <v>1660</v>
      </c>
      <c r="C740" s="47" t="s">
        <v>391</v>
      </c>
      <c r="D740" s="45" t="s">
        <v>79</v>
      </c>
      <c r="E740" s="45" t="n">
        <v>5841</v>
      </c>
      <c r="G740" s="45" t="n">
        <v>2</v>
      </c>
    </row>
    <row r="741" customFormat="false" ht="12.75" hidden="false" customHeight="false" outlineLevel="0" collapsed="false">
      <c r="B741" s="45" t="n">
        <v>1660</v>
      </c>
      <c r="C741" s="47" t="s">
        <v>5323</v>
      </c>
      <c r="D741" s="45" t="s">
        <v>79</v>
      </c>
      <c r="E741" s="45" t="n">
        <v>5841</v>
      </c>
      <c r="G741" s="45" t="n">
        <v>2</v>
      </c>
    </row>
    <row r="742" customFormat="false" ht="12.75" hidden="false" customHeight="false" outlineLevel="0" collapsed="false">
      <c r="B742" s="45" t="n">
        <v>1660</v>
      </c>
      <c r="C742" s="47" t="s">
        <v>5325</v>
      </c>
      <c r="D742" s="45" t="s">
        <v>79</v>
      </c>
      <c r="E742" s="45" t="n">
        <v>5841</v>
      </c>
      <c r="G742" s="45" t="n">
        <v>2</v>
      </c>
    </row>
    <row r="743" customFormat="false" ht="12.75" hidden="false" customHeight="false" outlineLevel="0" collapsed="false">
      <c r="B743" s="45" t="n">
        <v>1660</v>
      </c>
      <c r="C743" s="47" t="s">
        <v>5326</v>
      </c>
      <c r="D743" s="45" t="s">
        <v>79</v>
      </c>
      <c r="E743" s="45" t="n">
        <v>5841</v>
      </c>
      <c r="G743" s="45" t="n">
        <v>2</v>
      </c>
    </row>
    <row r="744" customFormat="false" ht="12.75" hidden="false" customHeight="false" outlineLevel="0" collapsed="false">
      <c r="B744" s="45" t="n">
        <v>1661</v>
      </c>
      <c r="C744" s="47" t="s">
        <v>6470</v>
      </c>
      <c r="D744" s="45" t="s">
        <v>2405</v>
      </c>
      <c r="E744" s="45" t="n">
        <v>2145</v>
      </c>
      <c r="G744" s="45" t="n">
        <v>2</v>
      </c>
    </row>
    <row r="745" customFormat="false" ht="12.75" hidden="false" customHeight="false" outlineLevel="0" collapsed="false">
      <c r="B745" s="45" t="n">
        <v>1663</v>
      </c>
      <c r="C745" s="47" t="s">
        <v>2566</v>
      </c>
      <c r="D745" s="45" t="s">
        <v>2405</v>
      </c>
      <c r="E745" s="45" t="n">
        <v>2135</v>
      </c>
      <c r="G745" s="45" t="n">
        <v>2</v>
      </c>
    </row>
    <row r="746" customFormat="false" ht="12.75" hidden="false" customHeight="false" outlineLevel="0" collapsed="false">
      <c r="B746" s="45" t="n">
        <v>1663</v>
      </c>
      <c r="C746" s="47" t="s">
        <v>2567</v>
      </c>
      <c r="D746" s="45" t="s">
        <v>2405</v>
      </c>
      <c r="E746" s="45" t="n">
        <v>2135</v>
      </c>
      <c r="G746" s="45" t="n">
        <v>2</v>
      </c>
    </row>
    <row r="747" customFormat="false" ht="12.75" hidden="false" customHeight="false" outlineLevel="0" collapsed="false">
      <c r="B747" s="45" t="n">
        <v>1663</v>
      </c>
      <c r="C747" s="47" t="s">
        <v>6471</v>
      </c>
      <c r="D747" s="45" t="s">
        <v>2405</v>
      </c>
      <c r="E747" s="45" t="n">
        <v>2135</v>
      </c>
      <c r="G747" s="45" t="n">
        <v>2</v>
      </c>
    </row>
    <row r="748" customFormat="false" ht="12.75" hidden="false" customHeight="false" outlineLevel="0" collapsed="false">
      <c r="B748" s="45" t="n">
        <v>1663</v>
      </c>
      <c r="C748" s="47" t="s">
        <v>2569</v>
      </c>
      <c r="D748" s="45" t="s">
        <v>2405</v>
      </c>
      <c r="E748" s="45" t="n">
        <v>2135</v>
      </c>
      <c r="G748" s="45" t="n">
        <v>2</v>
      </c>
    </row>
    <row r="749" customFormat="false" ht="12.75" hidden="false" customHeight="false" outlineLevel="0" collapsed="false">
      <c r="B749" s="45" t="n">
        <v>1665</v>
      </c>
      <c r="C749" s="47" t="s">
        <v>2593</v>
      </c>
      <c r="D749" s="45" t="s">
        <v>2405</v>
      </c>
      <c r="E749" s="45" t="n">
        <v>2162</v>
      </c>
      <c r="G749" s="45" t="n">
        <v>2</v>
      </c>
    </row>
    <row r="750" customFormat="false" ht="12.75" hidden="false" customHeight="false" outlineLevel="0" collapsed="false">
      <c r="B750" s="45" t="n">
        <v>1666</v>
      </c>
      <c r="C750" s="47" t="s">
        <v>2565</v>
      </c>
      <c r="D750" s="45" t="s">
        <v>2405</v>
      </c>
      <c r="E750" s="45" t="n">
        <v>2134</v>
      </c>
      <c r="G750" s="45" t="n">
        <v>2</v>
      </c>
    </row>
    <row r="751" customFormat="false" ht="12.75" hidden="false" customHeight="false" outlineLevel="0" collapsed="false">
      <c r="B751" s="45" t="n">
        <v>1666</v>
      </c>
      <c r="C751" s="47" t="s">
        <v>2594</v>
      </c>
      <c r="D751" s="45" t="s">
        <v>2405</v>
      </c>
      <c r="E751" s="45" t="n">
        <v>2162</v>
      </c>
      <c r="G751" s="45" t="n">
        <v>2</v>
      </c>
    </row>
    <row r="752" customFormat="false" ht="12.75" hidden="false" customHeight="false" outlineLevel="0" collapsed="false">
      <c r="B752" s="45" t="n">
        <v>1667</v>
      </c>
      <c r="C752" s="47" t="s">
        <v>2591</v>
      </c>
      <c r="D752" s="45" t="s">
        <v>2405</v>
      </c>
      <c r="E752" s="45" t="n">
        <v>2162</v>
      </c>
      <c r="G752" s="45" t="n">
        <v>2</v>
      </c>
    </row>
    <row r="753" customFormat="false" ht="12.75" hidden="false" customHeight="false" outlineLevel="0" collapsed="false">
      <c r="B753" s="45" t="n">
        <v>1669</v>
      </c>
      <c r="C753" s="47" t="s">
        <v>2537</v>
      </c>
      <c r="D753" s="45" t="s">
        <v>2405</v>
      </c>
      <c r="E753" s="45" t="n">
        <v>2121</v>
      </c>
      <c r="G753" s="45" t="n">
        <v>2</v>
      </c>
    </row>
    <row r="754" customFormat="false" ht="12.75" hidden="false" customHeight="false" outlineLevel="0" collapsed="false">
      <c r="B754" s="45" t="n">
        <v>1669</v>
      </c>
      <c r="C754" s="47" t="s">
        <v>2541</v>
      </c>
      <c r="D754" s="45" t="s">
        <v>2405</v>
      </c>
      <c r="E754" s="45" t="n">
        <v>2121</v>
      </c>
      <c r="G754" s="45" t="n">
        <v>2</v>
      </c>
    </row>
    <row r="755" customFormat="false" ht="12.75" hidden="false" customHeight="false" outlineLevel="0" collapsed="false">
      <c r="B755" s="45" t="n">
        <v>1669</v>
      </c>
      <c r="C755" s="47" t="s">
        <v>2542</v>
      </c>
      <c r="D755" s="45" t="s">
        <v>2405</v>
      </c>
      <c r="E755" s="45" t="n">
        <v>2121</v>
      </c>
      <c r="G755" s="45" t="n">
        <v>2</v>
      </c>
    </row>
    <row r="756" customFormat="false" ht="12.75" hidden="false" customHeight="false" outlineLevel="0" collapsed="false">
      <c r="B756" s="45" t="n">
        <v>1669</v>
      </c>
      <c r="C756" s="47" t="s">
        <v>2543</v>
      </c>
      <c r="D756" s="45" t="s">
        <v>2405</v>
      </c>
      <c r="E756" s="45" t="n">
        <v>2121</v>
      </c>
      <c r="G756" s="45" t="n">
        <v>2</v>
      </c>
    </row>
    <row r="757" customFormat="false" ht="12.75" hidden="false" customHeight="false" outlineLevel="0" collapsed="false">
      <c r="B757" s="45" t="n">
        <v>1669</v>
      </c>
      <c r="C757" s="47" t="s">
        <v>2544</v>
      </c>
      <c r="D757" s="45" t="s">
        <v>2405</v>
      </c>
      <c r="E757" s="45" t="n">
        <v>2121</v>
      </c>
      <c r="G757" s="45" t="n">
        <v>2</v>
      </c>
    </row>
    <row r="758" customFormat="false" ht="12.75" hidden="false" customHeight="false" outlineLevel="0" collapsed="false">
      <c r="B758" s="45" t="n">
        <v>1670</v>
      </c>
      <c r="C758" s="47" t="s">
        <v>2507</v>
      </c>
      <c r="D758" s="45" t="s">
        <v>2405</v>
      </c>
      <c r="E758" s="45" t="n">
        <v>2102</v>
      </c>
      <c r="G758" s="45" t="n">
        <v>2</v>
      </c>
    </row>
    <row r="759" customFormat="false" ht="12.75" hidden="false" customHeight="false" outlineLevel="0" collapsed="false">
      <c r="B759" s="45" t="n">
        <v>1670</v>
      </c>
      <c r="C759" s="47" t="s">
        <v>2513</v>
      </c>
      <c r="D759" s="45" t="s">
        <v>2405</v>
      </c>
      <c r="E759" s="45" t="n">
        <v>2112</v>
      </c>
      <c r="G759" s="45" t="n">
        <v>2</v>
      </c>
    </row>
    <row r="760" customFormat="false" ht="12.75" hidden="false" customHeight="false" outlineLevel="0" collapsed="false">
      <c r="B760" s="45" t="n">
        <v>1670</v>
      </c>
      <c r="C760" s="47" t="s">
        <v>2508</v>
      </c>
      <c r="D760" s="45" t="s">
        <v>2405</v>
      </c>
      <c r="E760" s="45" t="n">
        <v>2102</v>
      </c>
      <c r="G760" s="45" t="n">
        <v>2</v>
      </c>
    </row>
    <row r="761" customFormat="false" ht="12.75" hidden="false" customHeight="false" outlineLevel="0" collapsed="false">
      <c r="B761" s="45" t="n">
        <v>1673</v>
      </c>
      <c r="C761" s="47" t="s">
        <v>2474</v>
      </c>
      <c r="D761" s="45" t="s">
        <v>2405</v>
      </c>
      <c r="E761" s="45" t="n">
        <v>2061</v>
      </c>
      <c r="G761" s="45" t="n">
        <v>2</v>
      </c>
    </row>
    <row r="762" customFormat="false" ht="12.75" hidden="false" customHeight="false" outlineLevel="0" collapsed="false">
      <c r="B762" s="45" t="n">
        <v>1673</v>
      </c>
      <c r="C762" s="47" t="s">
        <v>6472</v>
      </c>
      <c r="D762" s="45" t="s">
        <v>2405</v>
      </c>
      <c r="E762" s="45" t="n">
        <v>2072</v>
      </c>
      <c r="G762" s="45" t="n">
        <v>2</v>
      </c>
    </row>
    <row r="763" customFormat="false" ht="12.75" hidden="false" customHeight="false" outlineLevel="0" collapsed="false">
      <c r="B763" s="45" t="n">
        <v>1673</v>
      </c>
      <c r="C763" s="47" t="s">
        <v>2498</v>
      </c>
      <c r="D763" s="45" t="s">
        <v>2405</v>
      </c>
      <c r="E763" s="45" t="n">
        <v>2097</v>
      </c>
      <c r="G763" s="45" t="n">
        <v>2</v>
      </c>
    </row>
    <row r="764" customFormat="false" ht="12.75" hidden="false" customHeight="false" outlineLevel="0" collapsed="false">
      <c r="B764" s="45" t="n">
        <v>1673</v>
      </c>
      <c r="C764" s="47" t="s">
        <v>2499</v>
      </c>
      <c r="D764" s="45" t="s">
        <v>2405</v>
      </c>
      <c r="E764" s="45" t="n">
        <v>2097</v>
      </c>
      <c r="G764" s="45" t="n">
        <v>2</v>
      </c>
    </row>
    <row r="765" customFormat="false" ht="12.75" hidden="false" customHeight="false" outlineLevel="0" collapsed="false">
      <c r="B765" s="45" t="n">
        <v>1673</v>
      </c>
      <c r="C765" s="47" t="s">
        <v>2497</v>
      </c>
      <c r="D765" s="45" t="s">
        <v>2405</v>
      </c>
      <c r="E765" s="45" t="n">
        <v>2097</v>
      </c>
      <c r="G765" s="45" t="n">
        <v>2</v>
      </c>
    </row>
    <row r="766" customFormat="false" ht="12.75" hidden="false" customHeight="false" outlineLevel="0" collapsed="false">
      <c r="B766" s="45" t="n">
        <v>1674</v>
      </c>
      <c r="C766" s="47" t="s">
        <v>2492</v>
      </c>
      <c r="D766" s="45" t="s">
        <v>2405</v>
      </c>
      <c r="E766" s="45" t="n">
        <v>2089</v>
      </c>
      <c r="G766" s="45" t="n">
        <v>2</v>
      </c>
    </row>
    <row r="767" customFormat="false" ht="12.75" hidden="false" customHeight="false" outlineLevel="0" collapsed="false">
      <c r="B767" s="45" t="n">
        <v>1674</v>
      </c>
      <c r="C767" s="47" t="s">
        <v>2515</v>
      </c>
      <c r="D767" s="45" t="s">
        <v>2405</v>
      </c>
      <c r="E767" s="45" t="n">
        <v>2112</v>
      </c>
      <c r="G767" s="45" t="n">
        <v>2</v>
      </c>
    </row>
    <row r="768" customFormat="false" ht="12.75" hidden="false" customHeight="false" outlineLevel="0" collapsed="false">
      <c r="B768" s="45" t="n">
        <v>1674</v>
      </c>
      <c r="C768" s="47" t="s">
        <v>2514</v>
      </c>
      <c r="D768" s="45" t="s">
        <v>2405</v>
      </c>
      <c r="E768" s="45" t="n">
        <v>2112</v>
      </c>
      <c r="G768" s="45" t="n">
        <v>2</v>
      </c>
    </row>
    <row r="769" customFormat="false" ht="12.75" hidden="false" customHeight="false" outlineLevel="0" collapsed="false">
      <c r="B769" s="45" t="n">
        <v>1675</v>
      </c>
      <c r="C769" s="47" t="s">
        <v>2496</v>
      </c>
      <c r="D769" s="45" t="s">
        <v>2405</v>
      </c>
      <c r="E769" s="45" t="n">
        <v>2097</v>
      </c>
      <c r="G769" s="45" t="n">
        <v>2</v>
      </c>
    </row>
    <row r="770" customFormat="false" ht="12.75" hidden="false" customHeight="false" outlineLevel="0" collapsed="false">
      <c r="B770" s="45" t="n">
        <v>1675</v>
      </c>
      <c r="C770" s="47" t="s">
        <v>2509</v>
      </c>
      <c r="D770" s="45" t="s">
        <v>2405</v>
      </c>
      <c r="E770" s="45" t="n">
        <v>2102</v>
      </c>
      <c r="G770" s="45" t="n">
        <v>2</v>
      </c>
    </row>
    <row r="771" customFormat="false" ht="12.75" hidden="false" customHeight="false" outlineLevel="0" collapsed="false">
      <c r="B771" s="45" t="n">
        <v>1675</v>
      </c>
      <c r="C771" s="47" t="s">
        <v>2510</v>
      </c>
      <c r="D771" s="45" t="s">
        <v>2405</v>
      </c>
      <c r="E771" s="45" t="n">
        <v>2102</v>
      </c>
      <c r="G771" s="45" t="n">
        <v>2</v>
      </c>
    </row>
    <row r="772" customFormat="false" ht="12.75" hidden="false" customHeight="false" outlineLevel="0" collapsed="false">
      <c r="B772" s="45" t="n">
        <v>1676</v>
      </c>
      <c r="C772" s="47" t="s">
        <v>2500</v>
      </c>
      <c r="D772" s="45" t="s">
        <v>2405</v>
      </c>
      <c r="E772" s="45" t="n">
        <v>2099</v>
      </c>
      <c r="G772" s="45" t="n">
        <v>2</v>
      </c>
    </row>
    <row r="773" customFormat="false" ht="12.75" hidden="false" customHeight="false" outlineLevel="0" collapsed="false">
      <c r="B773" s="45" t="n">
        <v>1677</v>
      </c>
      <c r="C773" s="47" t="s">
        <v>2504</v>
      </c>
      <c r="D773" s="45" t="s">
        <v>2405</v>
      </c>
      <c r="E773" s="45" t="n">
        <v>2099</v>
      </c>
      <c r="G773" s="45" t="n">
        <v>2</v>
      </c>
    </row>
    <row r="774" customFormat="false" ht="12.75" hidden="false" customHeight="false" outlineLevel="0" collapsed="false">
      <c r="B774" s="45" t="n">
        <v>1678</v>
      </c>
      <c r="C774" s="47" t="s">
        <v>2501</v>
      </c>
      <c r="D774" s="45" t="s">
        <v>2405</v>
      </c>
      <c r="E774" s="45" t="n">
        <v>2099</v>
      </c>
      <c r="G774" s="45" t="n">
        <v>2</v>
      </c>
    </row>
    <row r="775" customFormat="false" ht="12.75" hidden="false" customHeight="false" outlineLevel="0" collapsed="false">
      <c r="B775" s="45" t="n">
        <v>1679</v>
      </c>
      <c r="C775" s="47" t="s">
        <v>2505</v>
      </c>
      <c r="D775" s="45" t="s">
        <v>2405</v>
      </c>
      <c r="E775" s="45" t="n">
        <v>2099</v>
      </c>
      <c r="G775" s="45" t="n">
        <v>2</v>
      </c>
    </row>
    <row r="776" customFormat="false" ht="12.75" hidden="false" customHeight="false" outlineLevel="0" collapsed="false">
      <c r="B776" s="45" t="n">
        <v>1680</v>
      </c>
      <c r="C776" s="47" t="s">
        <v>2489</v>
      </c>
      <c r="D776" s="45" t="s">
        <v>2405</v>
      </c>
      <c r="E776" s="45" t="n">
        <v>2087</v>
      </c>
      <c r="G776" s="45" t="n">
        <v>2</v>
      </c>
    </row>
    <row r="777" customFormat="false" ht="12.75" hidden="false" customHeight="false" outlineLevel="0" collapsed="false">
      <c r="B777" s="45" t="n">
        <v>1680</v>
      </c>
      <c r="C777" s="47" t="s">
        <v>6473</v>
      </c>
      <c r="D777" s="45" t="s">
        <v>2405</v>
      </c>
      <c r="E777" s="45" t="n">
        <v>2096</v>
      </c>
      <c r="G777" s="45" t="n">
        <v>2</v>
      </c>
    </row>
    <row r="778" customFormat="false" ht="12.75" hidden="false" customHeight="false" outlineLevel="0" collapsed="false">
      <c r="B778" s="45" t="n">
        <v>1680</v>
      </c>
      <c r="C778" s="47" t="s">
        <v>6474</v>
      </c>
      <c r="D778" s="45" t="s">
        <v>2405</v>
      </c>
      <c r="E778" s="45" t="n">
        <v>2096</v>
      </c>
      <c r="G778" s="45" t="n">
        <v>2</v>
      </c>
    </row>
    <row r="779" customFormat="false" ht="12.75" hidden="false" customHeight="false" outlineLevel="0" collapsed="false">
      <c r="B779" s="45" t="n">
        <v>1680</v>
      </c>
      <c r="C779" s="47" t="s">
        <v>6475</v>
      </c>
      <c r="D779" s="45" t="s">
        <v>2405</v>
      </c>
      <c r="E779" s="45" t="n">
        <v>2096</v>
      </c>
      <c r="G779" s="45" t="n">
        <v>2</v>
      </c>
    </row>
    <row r="780" customFormat="false" ht="12.75" hidden="false" customHeight="false" outlineLevel="0" collapsed="false">
      <c r="B780" s="45" t="n">
        <v>1681</v>
      </c>
      <c r="C780" s="47" t="s">
        <v>2476</v>
      </c>
      <c r="D780" s="45" t="s">
        <v>2405</v>
      </c>
      <c r="E780" s="45" t="n">
        <v>2063</v>
      </c>
      <c r="G780" s="45" t="n">
        <v>2</v>
      </c>
    </row>
    <row r="781" customFormat="false" ht="12.75" hidden="false" customHeight="false" outlineLevel="0" collapsed="false">
      <c r="B781" s="45" t="n">
        <v>1681</v>
      </c>
      <c r="C781" s="47" t="s">
        <v>2478</v>
      </c>
      <c r="D781" s="45" t="s">
        <v>2405</v>
      </c>
      <c r="E781" s="45" t="n">
        <v>2063</v>
      </c>
      <c r="G781" s="45" t="n">
        <v>2</v>
      </c>
    </row>
    <row r="782" customFormat="false" ht="12.75" hidden="false" customHeight="false" outlineLevel="0" collapsed="false">
      <c r="B782" s="45" t="n">
        <v>1682</v>
      </c>
      <c r="C782" s="47" t="s">
        <v>6476</v>
      </c>
      <c r="D782" s="45" t="s">
        <v>79</v>
      </c>
      <c r="E782" s="45" t="n">
        <v>5811</v>
      </c>
      <c r="G782" s="45" t="n">
        <v>2</v>
      </c>
    </row>
    <row r="783" customFormat="false" ht="12.75" hidden="false" customHeight="false" outlineLevel="0" collapsed="false">
      <c r="B783" s="45" t="n">
        <v>1682</v>
      </c>
      <c r="C783" s="47" t="s">
        <v>6477</v>
      </c>
      <c r="D783" s="45" t="s">
        <v>79</v>
      </c>
      <c r="E783" s="45" t="n">
        <v>5671</v>
      </c>
      <c r="G783" s="45" t="n">
        <v>2</v>
      </c>
    </row>
    <row r="784" customFormat="false" ht="12.75" hidden="false" customHeight="false" outlineLevel="0" collapsed="false">
      <c r="B784" s="45" t="n">
        <v>1682</v>
      </c>
      <c r="C784" s="47" t="s">
        <v>275</v>
      </c>
      <c r="D784" s="45" t="s">
        <v>79</v>
      </c>
      <c r="E784" s="45" t="n">
        <v>5674</v>
      </c>
      <c r="G784" s="45" t="n">
        <v>2</v>
      </c>
    </row>
    <row r="785" customFormat="false" ht="12.75" hidden="false" customHeight="false" outlineLevel="0" collapsed="false">
      <c r="B785" s="45" t="n">
        <v>1682</v>
      </c>
      <c r="C785" s="47" t="s">
        <v>284</v>
      </c>
      <c r="D785" s="45" t="s">
        <v>79</v>
      </c>
      <c r="E785" s="45" t="n">
        <v>5683</v>
      </c>
      <c r="G785" s="45" t="n">
        <v>2</v>
      </c>
    </row>
    <row r="786" customFormat="false" ht="12.75" hidden="false" customHeight="false" outlineLevel="0" collapsed="false">
      <c r="B786" s="45" t="n">
        <v>1682</v>
      </c>
      <c r="C786" s="47" t="s">
        <v>389</v>
      </c>
      <c r="D786" s="45" t="s">
        <v>79</v>
      </c>
      <c r="E786" s="45" t="n">
        <v>5829</v>
      </c>
      <c r="G786" s="45" t="n">
        <v>2</v>
      </c>
    </row>
    <row r="787" customFormat="false" ht="12.75" hidden="false" customHeight="false" outlineLevel="0" collapsed="false">
      <c r="B787" s="45" t="n">
        <v>1683</v>
      </c>
      <c r="C787" s="47" t="s">
        <v>263</v>
      </c>
      <c r="D787" s="45" t="s">
        <v>79</v>
      </c>
      <c r="E787" s="45" t="n">
        <v>5662</v>
      </c>
      <c r="G787" s="45" t="n">
        <v>2</v>
      </c>
    </row>
    <row r="788" customFormat="false" ht="12.75" hidden="false" customHeight="false" outlineLevel="0" collapsed="false">
      <c r="B788" s="45" t="n">
        <v>1683</v>
      </c>
      <c r="C788" s="47" t="s">
        <v>267</v>
      </c>
      <c r="D788" s="45" t="s">
        <v>79</v>
      </c>
      <c r="E788" s="45" t="n">
        <v>5666</v>
      </c>
      <c r="G788" s="45" t="n">
        <v>2</v>
      </c>
    </row>
    <row r="789" customFormat="false" ht="12.75" hidden="false" customHeight="false" outlineLevel="0" collapsed="false">
      <c r="B789" s="45" t="n">
        <v>1683</v>
      </c>
      <c r="C789" s="47" t="s">
        <v>287</v>
      </c>
      <c r="D789" s="45" t="s">
        <v>79</v>
      </c>
      <c r="E789" s="45" t="n">
        <v>5686</v>
      </c>
      <c r="G789" s="45" t="n">
        <v>2</v>
      </c>
    </row>
    <row r="790" customFormat="false" ht="12.75" hidden="false" customHeight="false" outlineLevel="0" collapsed="false">
      <c r="B790" s="45" t="n">
        <v>1684</v>
      </c>
      <c r="C790" s="47" t="s">
        <v>6478</v>
      </c>
      <c r="D790" s="45" t="s">
        <v>2405</v>
      </c>
      <c r="E790" s="45" t="n">
        <v>2087</v>
      </c>
      <c r="G790" s="45" t="n">
        <v>2</v>
      </c>
    </row>
    <row r="791" customFormat="false" ht="12.75" hidden="false" customHeight="false" outlineLevel="0" collapsed="false">
      <c r="B791" s="45" t="n">
        <v>1685</v>
      </c>
      <c r="C791" s="47" t="s">
        <v>2524</v>
      </c>
      <c r="D791" s="45" t="s">
        <v>2405</v>
      </c>
      <c r="E791" s="45" t="n">
        <v>2113</v>
      </c>
      <c r="G791" s="45" t="n">
        <v>2</v>
      </c>
    </row>
    <row r="792" customFormat="false" ht="12.75" hidden="false" customHeight="false" outlineLevel="0" collapsed="false">
      <c r="B792" s="45" t="n">
        <v>1686</v>
      </c>
      <c r="C792" s="47" t="s">
        <v>6479</v>
      </c>
      <c r="D792" s="45" t="s">
        <v>2405</v>
      </c>
      <c r="E792" s="45" t="n">
        <v>2079</v>
      </c>
      <c r="G792" s="45" t="n">
        <v>2</v>
      </c>
    </row>
    <row r="793" customFormat="false" ht="12.75" hidden="false" customHeight="false" outlineLevel="0" collapsed="false">
      <c r="B793" s="45" t="n">
        <v>1686</v>
      </c>
      <c r="C793" s="47" t="s">
        <v>2520</v>
      </c>
      <c r="D793" s="45" t="s">
        <v>2405</v>
      </c>
      <c r="E793" s="45" t="n">
        <v>2113</v>
      </c>
      <c r="G793" s="45" t="n">
        <v>2</v>
      </c>
    </row>
    <row r="794" customFormat="false" ht="12.75" hidden="false" customHeight="false" outlineLevel="0" collapsed="false">
      <c r="B794" s="45" t="n">
        <v>1687</v>
      </c>
      <c r="C794" s="47" t="s">
        <v>2516</v>
      </c>
      <c r="D794" s="45" t="s">
        <v>2405</v>
      </c>
      <c r="E794" s="45" t="n">
        <v>2113</v>
      </c>
      <c r="G794" s="45" t="n">
        <v>2</v>
      </c>
    </row>
    <row r="795" customFormat="false" ht="12.75" hidden="false" customHeight="false" outlineLevel="0" collapsed="false">
      <c r="B795" s="45" t="n">
        <v>1687</v>
      </c>
      <c r="C795" s="47" t="s">
        <v>2519</v>
      </c>
      <c r="D795" s="45" t="s">
        <v>2405</v>
      </c>
      <c r="E795" s="45" t="n">
        <v>2113</v>
      </c>
      <c r="G795" s="45" t="n">
        <v>2</v>
      </c>
    </row>
    <row r="796" customFormat="false" ht="12.75" hidden="false" customHeight="false" outlineLevel="0" collapsed="false">
      <c r="B796" s="45" t="n">
        <v>1687</v>
      </c>
      <c r="C796" s="47" t="s">
        <v>2517</v>
      </c>
      <c r="D796" s="45" t="s">
        <v>2405</v>
      </c>
      <c r="E796" s="45" t="n">
        <v>2113</v>
      </c>
      <c r="G796" s="45" t="n">
        <v>2</v>
      </c>
    </row>
    <row r="797" customFormat="false" ht="12.75" hidden="false" customHeight="false" outlineLevel="0" collapsed="false">
      <c r="B797" s="45" t="n">
        <v>1688</v>
      </c>
      <c r="C797" s="47" t="s">
        <v>2522</v>
      </c>
      <c r="D797" s="45" t="s">
        <v>2405</v>
      </c>
      <c r="E797" s="45" t="n">
        <v>2113</v>
      </c>
      <c r="G797" s="45" t="n">
        <v>2</v>
      </c>
    </row>
    <row r="798" customFormat="false" ht="12.75" hidden="false" customHeight="false" outlineLevel="0" collapsed="false">
      <c r="B798" s="45" t="n">
        <v>1688</v>
      </c>
      <c r="C798" s="47" t="s">
        <v>2523</v>
      </c>
      <c r="D798" s="45" t="s">
        <v>2405</v>
      </c>
      <c r="E798" s="45" t="n">
        <v>2113</v>
      </c>
      <c r="G798" s="45" t="n">
        <v>2</v>
      </c>
    </row>
    <row r="799" customFormat="false" ht="12.75" hidden="false" customHeight="false" outlineLevel="0" collapsed="false">
      <c r="B799" s="45" t="n">
        <v>1689</v>
      </c>
      <c r="C799" s="47" t="s">
        <v>2480</v>
      </c>
      <c r="D799" s="45" t="s">
        <v>2405</v>
      </c>
      <c r="E799" s="45" t="n">
        <v>2067</v>
      </c>
      <c r="G799" s="45" t="n">
        <v>2</v>
      </c>
    </row>
    <row r="800" customFormat="false" ht="12.75" hidden="false" customHeight="false" outlineLevel="0" collapsed="false">
      <c r="B800" s="45" t="n">
        <v>1690</v>
      </c>
      <c r="C800" s="47" t="s">
        <v>6480</v>
      </c>
      <c r="D800" s="45" t="s">
        <v>2405</v>
      </c>
      <c r="E800" s="45" t="n">
        <v>2116</v>
      </c>
      <c r="G800" s="45" t="n">
        <v>2</v>
      </c>
    </row>
    <row r="801" customFormat="false" ht="12.75" hidden="false" customHeight="false" outlineLevel="0" collapsed="false">
      <c r="B801" s="45" t="n">
        <v>1690</v>
      </c>
      <c r="C801" s="47" t="s">
        <v>2511</v>
      </c>
      <c r="D801" s="45" t="s">
        <v>2405</v>
      </c>
      <c r="E801" s="45" t="n">
        <v>2111</v>
      </c>
      <c r="G801" s="45" t="n">
        <v>2</v>
      </c>
    </row>
    <row r="802" customFormat="false" ht="12.75" hidden="false" customHeight="false" outlineLevel="0" collapsed="false">
      <c r="B802" s="45" t="n">
        <v>1691</v>
      </c>
      <c r="C802" s="47" t="s">
        <v>2536</v>
      </c>
      <c r="D802" s="45" t="s">
        <v>2405</v>
      </c>
      <c r="E802" s="45" t="n">
        <v>2116</v>
      </c>
      <c r="G802" s="45" t="n">
        <v>2</v>
      </c>
    </row>
    <row r="803" customFormat="false" ht="12.75" hidden="false" customHeight="false" outlineLevel="0" collapsed="false">
      <c r="B803" s="45" t="n">
        <v>1692</v>
      </c>
      <c r="C803" s="47" t="s">
        <v>2488</v>
      </c>
      <c r="D803" s="45" t="s">
        <v>2405</v>
      </c>
      <c r="E803" s="45" t="n">
        <v>2086</v>
      </c>
      <c r="G803" s="45" t="n">
        <v>2</v>
      </c>
    </row>
    <row r="804" customFormat="false" ht="12.75" hidden="false" customHeight="false" outlineLevel="0" collapsed="false">
      <c r="B804" s="45" t="n">
        <v>1694</v>
      </c>
      <c r="C804" s="47" t="s">
        <v>2525</v>
      </c>
      <c r="D804" s="45" t="s">
        <v>2405</v>
      </c>
      <c r="E804" s="45" t="n">
        <v>2114</v>
      </c>
      <c r="G804" s="45" t="n">
        <v>2</v>
      </c>
    </row>
    <row r="805" customFormat="false" ht="12.75" hidden="false" customHeight="false" outlineLevel="0" collapsed="false">
      <c r="B805" s="45" t="n">
        <v>1694</v>
      </c>
      <c r="C805" s="47" t="s">
        <v>2527</v>
      </c>
      <c r="D805" s="45" t="s">
        <v>2405</v>
      </c>
      <c r="E805" s="45" t="n">
        <v>2114</v>
      </c>
      <c r="G805" s="45" t="n">
        <v>2</v>
      </c>
    </row>
    <row r="806" customFormat="false" ht="12.75" hidden="false" customHeight="false" outlineLevel="0" collapsed="false">
      <c r="B806" s="45" t="n">
        <v>1694</v>
      </c>
      <c r="C806" s="47" t="s">
        <v>2528</v>
      </c>
      <c r="D806" s="45" t="s">
        <v>2405</v>
      </c>
      <c r="E806" s="45" t="n">
        <v>2114</v>
      </c>
      <c r="G806" s="45" t="n">
        <v>2</v>
      </c>
    </row>
    <row r="807" customFormat="false" ht="12.75" hidden="false" customHeight="false" outlineLevel="0" collapsed="false">
      <c r="B807" s="45" t="n">
        <v>1694</v>
      </c>
      <c r="C807" s="47" t="s">
        <v>2529</v>
      </c>
      <c r="D807" s="45" t="s">
        <v>2405</v>
      </c>
      <c r="E807" s="45" t="n">
        <v>2114</v>
      </c>
      <c r="G807" s="45" t="n">
        <v>2</v>
      </c>
    </row>
    <row r="808" customFormat="false" ht="12.75" hidden="false" customHeight="false" outlineLevel="0" collapsed="false">
      <c r="B808" s="45" t="n">
        <v>1695</v>
      </c>
      <c r="C808" s="47" t="s">
        <v>2652</v>
      </c>
      <c r="D808" s="45" t="s">
        <v>2405</v>
      </c>
      <c r="E808" s="45" t="n">
        <v>2223</v>
      </c>
      <c r="G808" s="45" t="n">
        <v>1</v>
      </c>
    </row>
    <row r="809" customFormat="false" ht="12.75" hidden="false" customHeight="false" outlineLevel="0" collapsed="false">
      <c r="B809" s="45" t="n">
        <v>1695</v>
      </c>
      <c r="C809" s="47" t="s">
        <v>2654</v>
      </c>
      <c r="D809" s="45" t="s">
        <v>2405</v>
      </c>
      <c r="E809" s="45" t="n">
        <v>2223</v>
      </c>
      <c r="G809" s="45" t="n">
        <v>1</v>
      </c>
    </row>
    <row r="810" customFormat="false" ht="12.75" hidden="false" customHeight="false" outlineLevel="0" collapsed="false">
      <c r="B810" s="45" t="n">
        <v>1695</v>
      </c>
      <c r="C810" s="47" t="s">
        <v>2655</v>
      </c>
      <c r="D810" s="45" t="s">
        <v>2405</v>
      </c>
      <c r="E810" s="45" t="n">
        <v>2223</v>
      </c>
      <c r="G810" s="45" t="n">
        <v>1</v>
      </c>
    </row>
    <row r="811" customFormat="false" ht="12.75" hidden="false" customHeight="false" outlineLevel="0" collapsed="false">
      <c r="B811" s="45" t="n">
        <v>1695</v>
      </c>
      <c r="C811" s="47" t="s">
        <v>2656</v>
      </c>
      <c r="D811" s="45" t="s">
        <v>2405</v>
      </c>
      <c r="E811" s="45" t="n">
        <v>2223</v>
      </c>
      <c r="G811" s="45" t="n">
        <v>1</v>
      </c>
    </row>
    <row r="812" customFormat="false" ht="12.75" hidden="false" customHeight="false" outlineLevel="0" collapsed="false">
      <c r="B812" s="45" t="n">
        <v>1696</v>
      </c>
      <c r="C812" s="47" t="s">
        <v>2663</v>
      </c>
      <c r="D812" s="45" t="s">
        <v>2405</v>
      </c>
      <c r="E812" s="45" t="n">
        <v>2231</v>
      </c>
      <c r="G812" s="45" t="n">
        <v>1</v>
      </c>
    </row>
    <row r="813" customFormat="false" ht="12.75" hidden="false" customHeight="false" outlineLevel="0" collapsed="false">
      <c r="B813" s="45" t="n">
        <v>1697</v>
      </c>
      <c r="C813" s="47" t="s">
        <v>6481</v>
      </c>
      <c r="D813" s="45" t="s">
        <v>2405</v>
      </c>
      <c r="E813" s="45" t="n">
        <v>2113</v>
      </c>
      <c r="G813" s="45" t="n">
        <v>2</v>
      </c>
    </row>
    <row r="814" customFormat="false" ht="12.75" hidden="false" customHeight="false" outlineLevel="0" collapsed="false">
      <c r="B814" s="45" t="n">
        <v>1697</v>
      </c>
      <c r="C814" s="47" t="s">
        <v>2521</v>
      </c>
      <c r="D814" s="45" t="s">
        <v>2405</v>
      </c>
      <c r="E814" s="45" t="n">
        <v>2113</v>
      </c>
      <c r="G814" s="45" t="n">
        <v>2</v>
      </c>
    </row>
    <row r="815" customFormat="false" ht="12.75" hidden="false" customHeight="false" outlineLevel="0" collapsed="false">
      <c r="B815" s="45" t="n">
        <v>1699</v>
      </c>
      <c r="C815" s="47" t="s">
        <v>2803</v>
      </c>
      <c r="D815" s="45" t="s">
        <v>2405</v>
      </c>
      <c r="E815" s="45" t="n">
        <v>2337</v>
      </c>
      <c r="G815" s="45" t="n">
        <v>2</v>
      </c>
    </row>
    <row r="816" customFormat="false" ht="12.75" hidden="false" customHeight="false" outlineLevel="0" collapsed="false">
      <c r="B816" s="45" t="n">
        <v>1699</v>
      </c>
      <c r="C816" s="47" t="s">
        <v>2805</v>
      </c>
      <c r="D816" s="45" t="s">
        <v>2405</v>
      </c>
      <c r="E816" s="45" t="n">
        <v>2337</v>
      </c>
      <c r="G816" s="45" t="n">
        <v>2</v>
      </c>
    </row>
    <row r="817" customFormat="false" ht="12.75" hidden="false" customHeight="false" outlineLevel="0" collapsed="false">
      <c r="B817" s="45" t="n">
        <v>1699</v>
      </c>
      <c r="C817" s="47" t="s">
        <v>2806</v>
      </c>
      <c r="D817" s="45" t="s">
        <v>2405</v>
      </c>
      <c r="E817" s="45" t="n">
        <v>2337</v>
      </c>
      <c r="G817" s="45" t="n">
        <v>2</v>
      </c>
    </row>
    <row r="818" customFormat="false" ht="12.75" hidden="false" customHeight="false" outlineLevel="0" collapsed="false">
      <c r="B818" s="45" t="n">
        <v>1700</v>
      </c>
      <c r="C818" s="47" t="s">
        <v>2625</v>
      </c>
      <c r="D818" s="45" t="s">
        <v>2405</v>
      </c>
      <c r="E818" s="45" t="n">
        <v>2196</v>
      </c>
      <c r="G818" s="45" t="n">
        <v>1</v>
      </c>
    </row>
    <row r="819" customFormat="false" ht="12.75" hidden="false" customHeight="false" outlineLevel="0" collapsed="false">
      <c r="B819" s="45" t="n">
        <v>1700</v>
      </c>
      <c r="C819" s="47" t="s">
        <v>6482</v>
      </c>
      <c r="D819" s="45" t="s">
        <v>2405</v>
      </c>
      <c r="E819" s="45" t="n">
        <v>2196</v>
      </c>
      <c r="G819" s="45" t="n">
        <v>1</v>
      </c>
    </row>
    <row r="820" customFormat="false" ht="12.75" hidden="false" customHeight="false" outlineLevel="0" collapsed="false">
      <c r="B820" s="45" t="n">
        <v>1700</v>
      </c>
      <c r="C820" s="47" t="s">
        <v>6483</v>
      </c>
      <c r="D820" s="45" t="s">
        <v>2405</v>
      </c>
      <c r="E820" s="45" t="n">
        <v>2196</v>
      </c>
      <c r="G820" s="45" t="n">
        <v>1</v>
      </c>
    </row>
    <row r="821" customFormat="false" ht="12.75" hidden="false" customHeight="false" outlineLevel="0" collapsed="false">
      <c r="B821" s="45" t="n">
        <v>1700</v>
      </c>
      <c r="C821" s="47" t="s">
        <v>6484</v>
      </c>
      <c r="D821" s="45" t="s">
        <v>2405</v>
      </c>
      <c r="E821" s="45" t="n">
        <v>2196</v>
      </c>
      <c r="G821" s="45" t="n">
        <v>1</v>
      </c>
    </row>
    <row r="822" customFormat="false" ht="12.75" hidden="false" customHeight="false" outlineLevel="0" collapsed="false">
      <c r="B822" s="45" t="n">
        <v>1700</v>
      </c>
      <c r="C822" s="47" t="s">
        <v>6485</v>
      </c>
      <c r="D822" s="45" t="s">
        <v>2405</v>
      </c>
      <c r="E822" s="45" t="n">
        <v>2196</v>
      </c>
      <c r="G822" s="45" t="n">
        <v>1</v>
      </c>
    </row>
    <row r="823" customFormat="false" ht="12.75" hidden="false" customHeight="false" outlineLevel="0" collapsed="false">
      <c r="B823" s="45" t="n">
        <v>1701</v>
      </c>
      <c r="C823" s="47" t="s">
        <v>2625</v>
      </c>
      <c r="D823" s="45" t="s">
        <v>2405</v>
      </c>
      <c r="E823" s="45" t="n">
        <v>2196</v>
      </c>
      <c r="G823" s="45" t="n">
        <v>1</v>
      </c>
    </row>
    <row r="824" customFormat="false" ht="12.75" hidden="false" customHeight="false" outlineLevel="0" collapsed="false">
      <c r="B824" s="45" t="n">
        <v>1701</v>
      </c>
      <c r="C824" s="47" t="s">
        <v>6486</v>
      </c>
      <c r="D824" s="45" t="s">
        <v>2405</v>
      </c>
      <c r="E824" s="45" t="n">
        <v>2196</v>
      </c>
      <c r="G824" s="45" t="n">
        <v>1</v>
      </c>
    </row>
    <row r="825" customFormat="false" ht="12.75" hidden="false" customHeight="false" outlineLevel="0" collapsed="false">
      <c r="B825" s="45" t="n">
        <v>1702</v>
      </c>
      <c r="C825" s="47" t="s">
        <v>2625</v>
      </c>
      <c r="D825" s="45" t="s">
        <v>2405</v>
      </c>
      <c r="E825" s="45" t="n">
        <v>2196</v>
      </c>
      <c r="G825" s="45" t="n">
        <v>1</v>
      </c>
    </row>
    <row r="826" customFormat="false" ht="12.75" hidden="false" customHeight="false" outlineLevel="0" collapsed="false">
      <c r="B826" s="45" t="n">
        <v>1704</v>
      </c>
      <c r="C826" s="47" t="s">
        <v>2625</v>
      </c>
      <c r="D826" s="45" t="s">
        <v>2405</v>
      </c>
      <c r="E826" s="45" t="n">
        <v>2196</v>
      </c>
      <c r="G826" s="45" t="n">
        <v>1</v>
      </c>
    </row>
    <row r="827" customFormat="false" ht="12.75" hidden="false" customHeight="false" outlineLevel="0" collapsed="false">
      <c r="B827" s="45" t="n">
        <v>1705</v>
      </c>
      <c r="C827" s="47" t="s">
        <v>2625</v>
      </c>
      <c r="D827" s="45" t="s">
        <v>2405</v>
      </c>
      <c r="E827" s="45" t="n">
        <v>2196</v>
      </c>
      <c r="G827" s="45" t="n">
        <v>1</v>
      </c>
    </row>
    <row r="828" customFormat="false" ht="12.75" hidden="false" customHeight="false" outlineLevel="0" collapsed="false">
      <c r="B828" s="45" t="n">
        <v>1707</v>
      </c>
      <c r="C828" s="47" t="s">
        <v>2625</v>
      </c>
      <c r="D828" s="45" t="s">
        <v>2405</v>
      </c>
      <c r="E828" s="45" t="n">
        <v>2196</v>
      </c>
      <c r="G828" s="45" t="n">
        <v>1</v>
      </c>
    </row>
    <row r="829" customFormat="false" ht="12.75" hidden="false" customHeight="false" outlineLevel="0" collapsed="false">
      <c r="B829" s="45" t="n">
        <v>1708</v>
      </c>
      <c r="C829" s="47" t="s">
        <v>2625</v>
      </c>
      <c r="D829" s="45" t="s">
        <v>2405</v>
      </c>
      <c r="E829" s="45" t="n">
        <v>2196</v>
      </c>
      <c r="G829" s="45" t="n">
        <v>1</v>
      </c>
    </row>
    <row r="830" customFormat="false" ht="12.75" hidden="false" customHeight="false" outlineLevel="0" collapsed="false">
      <c r="B830" s="45" t="n">
        <v>1709</v>
      </c>
      <c r="C830" s="47" t="s">
        <v>2625</v>
      </c>
      <c r="D830" s="45" t="s">
        <v>2405</v>
      </c>
      <c r="E830" s="45" t="n">
        <v>2196</v>
      </c>
      <c r="G830" s="45" t="n">
        <v>1</v>
      </c>
    </row>
    <row r="831" customFormat="false" ht="12.75" hidden="false" customHeight="false" outlineLevel="0" collapsed="false">
      <c r="B831" s="45" t="n">
        <v>1712</v>
      </c>
      <c r="C831" s="47" t="s">
        <v>2773</v>
      </c>
      <c r="D831" s="45" t="s">
        <v>2405</v>
      </c>
      <c r="E831" s="45" t="n">
        <v>2306</v>
      </c>
      <c r="G831" s="45" t="n">
        <v>2</v>
      </c>
    </row>
    <row r="832" customFormat="false" ht="12.75" hidden="false" customHeight="false" outlineLevel="0" collapsed="false">
      <c r="B832" s="45" t="n">
        <v>1713</v>
      </c>
      <c r="C832" s="47" t="s">
        <v>2765</v>
      </c>
      <c r="D832" s="45" t="s">
        <v>2405</v>
      </c>
      <c r="E832" s="45" t="n">
        <v>2302</v>
      </c>
      <c r="G832" s="45" t="n">
        <v>2</v>
      </c>
    </row>
    <row r="833" customFormat="false" ht="12.75" hidden="false" customHeight="false" outlineLevel="0" collapsed="false">
      <c r="A833" s="30" t="s">
        <v>473</v>
      </c>
      <c r="B833" s="45" t="n">
        <v>1714</v>
      </c>
      <c r="C833" s="47" t="s">
        <v>2756</v>
      </c>
      <c r="D833" s="45" t="s">
        <v>2405</v>
      </c>
      <c r="E833" s="45" t="n">
        <v>2296</v>
      </c>
      <c r="G833" s="45" t="n">
        <v>2</v>
      </c>
    </row>
    <row r="834" customFormat="false" ht="12.75" hidden="false" customHeight="false" outlineLevel="0" collapsed="false">
      <c r="A834" s="30" t="s">
        <v>473</v>
      </c>
      <c r="B834" s="45" t="n">
        <v>1714</v>
      </c>
      <c r="C834" s="47" t="s">
        <v>2756</v>
      </c>
      <c r="D834" s="45" t="s">
        <v>2405</v>
      </c>
      <c r="E834" s="45" t="n">
        <v>2302</v>
      </c>
      <c r="G834" s="45" t="n">
        <v>2</v>
      </c>
    </row>
    <row r="835" customFormat="false" ht="12.75" hidden="false" customHeight="false" outlineLevel="0" collapsed="false">
      <c r="B835" s="45" t="n">
        <v>1715</v>
      </c>
      <c r="C835" s="47" t="s">
        <v>6487</v>
      </c>
      <c r="D835" s="45" t="s">
        <v>2405</v>
      </c>
      <c r="E835" s="45" t="n">
        <v>2291</v>
      </c>
      <c r="G835" s="45" t="n">
        <v>2</v>
      </c>
    </row>
    <row r="836" customFormat="false" ht="12.75" hidden="false" customHeight="false" outlineLevel="0" collapsed="false">
      <c r="B836" s="45" t="n">
        <v>1716</v>
      </c>
      <c r="C836" s="47" t="s">
        <v>2758</v>
      </c>
      <c r="D836" s="45" t="s">
        <v>2405</v>
      </c>
      <c r="E836" s="45" t="n">
        <v>2298</v>
      </c>
      <c r="G836" s="45" t="n">
        <v>2</v>
      </c>
    </row>
    <row r="837" customFormat="false" ht="12.75" hidden="false" customHeight="false" outlineLevel="0" collapsed="false">
      <c r="B837" s="45" t="n">
        <v>1716</v>
      </c>
      <c r="C837" s="47" t="s">
        <v>2759</v>
      </c>
      <c r="D837" s="45" t="s">
        <v>2405</v>
      </c>
      <c r="E837" s="45" t="n">
        <v>2299</v>
      </c>
      <c r="G837" s="45" t="n">
        <v>2</v>
      </c>
    </row>
    <row r="838" customFormat="false" ht="12.75" hidden="false" customHeight="false" outlineLevel="0" collapsed="false">
      <c r="B838" s="45" t="n">
        <v>1716</v>
      </c>
      <c r="C838" s="47" t="s">
        <v>2760</v>
      </c>
      <c r="D838" s="45" t="s">
        <v>2405</v>
      </c>
      <c r="E838" s="45" t="n">
        <v>2299</v>
      </c>
      <c r="G838" s="45" t="n">
        <v>2</v>
      </c>
    </row>
    <row r="839" customFormat="false" ht="12.75" hidden="false" customHeight="false" outlineLevel="0" collapsed="false">
      <c r="B839" s="45" t="n">
        <v>1717</v>
      </c>
      <c r="C839" s="47" t="s">
        <v>2768</v>
      </c>
      <c r="D839" s="45" t="s">
        <v>2405</v>
      </c>
      <c r="E839" s="45" t="n">
        <v>2304</v>
      </c>
      <c r="G839" s="45" t="n">
        <v>2</v>
      </c>
    </row>
    <row r="840" customFormat="false" ht="12.75" hidden="false" customHeight="false" outlineLevel="0" collapsed="false">
      <c r="B840" s="45" t="n">
        <v>1718</v>
      </c>
      <c r="C840" s="47" t="s">
        <v>2763</v>
      </c>
      <c r="D840" s="45" t="s">
        <v>2405</v>
      </c>
      <c r="E840" s="45" t="n">
        <v>2301</v>
      </c>
      <c r="G840" s="45" t="n">
        <v>2</v>
      </c>
    </row>
    <row r="841" customFormat="false" ht="12.75" hidden="false" customHeight="false" outlineLevel="0" collapsed="false">
      <c r="B841" s="45" t="n">
        <v>1719</v>
      </c>
      <c r="C841" s="47" t="s">
        <v>2738</v>
      </c>
      <c r="D841" s="45" t="s">
        <v>2405</v>
      </c>
      <c r="E841" s="45" t="n">
        <v>2292</v>
      </c>
      <c r="G841" s="45" t="n">
        <v>2</v>
      </c>
    </row>
    <row r="842" customFormat="false" ht="12.75" hidden="false" customHeight="false" outlineLevel="0" collapsed="false">
      <c r="B842" s="45" t="n">
        <v>1719</v>
      </c>
      <c r="C842" s="47" t="s">
        <v>2737</v>
      </c>
      <c r="D842" s="45" t="s">
        <v>2405</v>
      </c>
      <c r="E842" s="45" t="n">
        <v>2310</v>
      </c>
      <c r="G842" s="45" t="n">
        <v>2</v>
      </c>
    </row>
    <row r="843" customFormat="false" ht="12.75" hidden="false" customHeight="false" outlineLevel="0" collapsed="false">
      <c r="B843" s="45" t="n">
        <v>1720</v>
      </c>
      <c r="C843" s="47" t="s">
        <v>2606</v>
      </c>
      <c r="D843" s="45" t="s">
        <v>2405</v>
      </c>
      <c r="E843" s="45" t="n">
        <v>2179</v>
      </c>
      <c r="G843" s="45" t="n">
        <v>1</v>
      </c>
    </row>
    <row r="844" customFormat="false" ht="12.75" hidden="false" customHeight="false" outlineLevel="0" collapsed="false">
      <c r="B844" s="45" t="n">
        <v>1720</v>
      </c>
      <c r="C844" s="47" t="s">
        <v>2607</v>
      </c>
      <c r="D844" s="45" t="s">
        <v>2405</v>
      </c>
      <c r="E844" s="45" t="n">
        <v>2183</v>
      </c>
      <c r="G844" s="45" t="n">
        <v>1</v>
      </c>
    </row>
    <row r="845" customFormat="false" ht="12.75" hidden="false" customHeight="false" outlineLevel="0" collapsed="false">
      <c r="B845" s="45" t="n">
        <v>1721</v>
      </c>
      <c r="C845" s="47" t="s">
        <v>2706</v>
      </c>
      <c r="D845" s="45" t="s">
        <v>2405</v>
      </c>
      <c r="E845" s="45" t="n">
        <v>2272</v>
      </c>
      <c r="G845" s="45" t="n">
        <v>2</v>
      </c>
    </row>
    <row r="846" customFormat="false" ht="12.75" hidden="false" customHeight="false" outlineLevel="0" collapsed="false">
      <c r="B846" s="45" t="n">
        <v>1721</v>
      </c>
      <c r="C846" s="47" t="s">
        <v>2709</v>
      </c>
      <c r="D846" s="45" t="s">
        <v>2405</v>
      </c>
      <c r="E846" s="45" t="n">
        <v>2272</v>
      </c>
      <c r="G846" s="45" t="n">
        <v>2</v>
      </c>
    </row>
    <row r="847" customFormat="false" ht="12.75" hidden="false" customHeight="false" outlineLevel="0" collapsed="false">
      <c r="B847" s="45" t="n">
        <v>1721</v>
      </c>
      <c r="C847" s="47" t="s">
        <v>2710</v>
      </c>
      <c r="D847" s="45" t="s">
        <v>2405</v>
      </c>
      <c r="E847" s="45" t="n">
        <v>2272</v>
      </c>
      <c r="G847" s="45" t="n">
        <v>2</v>
      </c>
    </row>
    <row r="848" customFormat="false" ht="12.75" hidden="false" customHeight="false" outlineLevel="0" collapsed="false">
      <c r="B848" s="45" t="n">
        <v>1721</v>
      </c>
      <c r="C848" s="47" t="s">
        <v>2707</v>
      </c>
      <c r="D848" s="45" t="s">
        <v>2405</v>
      </c>
      <c r="E848" s="45" t="n">
        <v>2272</v>
      </c>
      <c r="G848" s="45" t="n">
        <v>2</v>
      </c>
    </row>
    <row r="849" customFormat="false" ht="12.75" hidden="false" customHeight="false" outlineLevel="0" collapsed="false">
      <c r="B849" s="45" t="n">
        <v>1722</v>
      </c>
      <c r="C849" s="47" t="s">
        <v>2624</v>
      </c>
      <c r="D849" s="45" t="s">
        <v>2405</v>
      </c>
      <c r="E849" s="45" t="n">
        <v>2196</v>
      </c>
      <c r="G849" s="45" t="n">
        <v>1</v>
      </c>
    </row>
    <row r="850" customFormat="false" ht="12.75" hidden="false" customHeight="false" outlineLevel="0" collapsed="false">
      <c r="B850" s="45" t="n">
        <v>1723</v>
      </c>
      <c r="C850" s="47" t="s">
        <v>2632</v>
      </c>
      <c r="D850" s="45" t="s">
        <v>2405</v>
      </c>
      <c r="E850" s="45" t="n">
        <v>2206</v>
      </c>
      <c r="G850" s="45" t="n">
        <v>1</v>
      </c>
    </row>
    <row r="851" customFormat="false" ht="12.75" hidden="false" customHeight="false" outlineLevel="0" collapsed="false">
      <c r="B851" s="45" t="n">
        <v>1723</v>
      </c>
      <c r="C851" s="47" t="s">
        <v>6488</v>
      </c>
      <c r="D851" s="45" t="s">
        <v>2405</v>
      </c>
      <c r="E851" s="45" t="n">
        <v>2206</v>
      </c>
      <c r="G851" s="45" t="n">
        <v>1</v>
      </c>
    </row>
    <row r="852" customFormat="false" ht="12.75" hidden="false" customHeight="false" outlineLevel="0" collapsed="false">
      <c r="B852" s="45" t="n">
        <v>1723</v>
      </c>
      <c r="C852" s="47" t="s">
        <v>6489</v>
      </c>
      <c r="D852" s="45" t="s">
        <v>2405</v>
      </c>
      <c r="E852" s="45" t="n">
        <v>2206</v>
      </c>
      <c r="G852" s="45" t="n">
        <v>1</v>
      </c>
    </row>
    <row r="853" customFormat="false" ht="12.75" hidden="false" customHeight="false" outlineLevel="0" collapsed="false">
      <c r="B853" s="45" t="n">
        <v>1723</v>
      </c>
      <c r="C853" s="47" t="s">
        <v>6490</v>
      </c>
      <c r="D853" s="45" t="s">
        <v>2405</v>
      </c>
      <c r="E853" s="45" t="n">
        <v>2206</v>
      </c>
      <c r="G853" s="45" t="n">
        <v>1</v>
      </c>
    </row>
    <row r="854" customFormat="false" ht="12.75" hidden="false" customHeight="false" outlineLevel="0" collapsed="false">
      <c r="B854" s="45" t="n">
        <v>1723</v>
      </c>
      <c r="C854" s="47" t="s">
        <v>2638</v>
      </c>
      <c r="D854" s="45" t="s">
        <v>2405</v>
      </c>
      <c r="E854" s="45" t="n">
        <v>2216</v>
      </c>
      <c r="G854" s="45" t="n">
        <v>1</v>
      </c>
    </row>
    <row r="855" customFormat="false" ht="12.75" hidden="false" customHeight="false" outlineLevel="0" collapsed="false">
      <c r="B855" s="45" t="n">
        <v>1723</v>
      </c>
      <c r="C855" s="47" t="s">
        <v>2662</v>
      </c>
      <c r="D855" s="45" t="s">
        <v>2405</v>
      </c>
      <c r="E855" s="45" t="n">
        <v>2230</v>
      </c>
      <c r="G855" s="45" t="n">
        <v>1</v>
      </c>
    </row>
    <row r="856" customFormat="false" ht="12.75" hidden="false" customHeight="false" outlineLevel="0" collapsed="false">
      <c r="A856" s="30" t="s">
        <v>473</v>
      </c>
      <c r="B856" s="45" t="n">
        <v>1724</v>
      </c>
      <c r="C856" s="47" t="s">
        <v>2623</v>
      </c>
      <c r="D856" s="45" t="s">
        <v>2405</v>
      </c>
      <c r="E856" s="45" t="n">
        <v>2194</v>
      </c>
      <c r="G856" s="45" t="n">
        <v>1</v>
      </c>
    </row>
    <row r="857" customFormat="false" ht="12.75" hidden="false" customHeight="false" outlineLevel="0" collapsed="false">
      <c r="A857" s="30" t="s">
        <v>473</v>
      </c>
      <c r="B857" s="45" t="n">
        <v>1724</v>
      </c>
      <c r="C857" s="47" t="s">
        <v>2623</v>
      </c>
      <c r="D857" s="45" t="s">
        <v>2405</v>
      </c>
      <c r="E857" s="45" t="n">
        <v>2220</v>
      </c>
      <c r="G857" s="45" t="n">
        <v>1</v>
      </c>
    </row>
    <row r="858" customFormat="false" ht="12.75" hidden="false" customHeight="false" outlineLevel="0" collapsed="false">
      <c r="B858" s="45" t="n">
        <v>1725</v>
      </c>
      <c r="C858" s="47" t="s">
        <v>2666</v>
      </c>
      <c r="D858" s="45" t="s">
        <v>2405</v>
      </c>
      <c r="E858" s="45" t="n">
        <v>2233</v>
      </c>
      <c r="G858" s="45" t="n">
        <v>1</v>
      </c>
    </row>
    <row r="859" customFormat="false" ht="12.75" hidden="false" customHeight="false" outlineLevel="0" collapsed="false">
      <c r="B859" s="45" t="n">
        <v>1726</v>
      </c>
      <c r="C859" s="47" t="s">
        <v>2617</v>
      </c>
      <c r="D859" s="45" t="s">
        <v>2405</v>
      </c>
      <c r="E859" s="45" t="n">
        <v>2192</v>
      </c>
      <c r="G859" s="45" t="n">
        <v>1</v>
      </c>
    </row>
    <row r="860" customFormat="false" ht="12.75" hidden="false" customHeight="false" outlineLevel="0" collapsed="false">
      <c r="B860" s="45" t="n">
        <v>1726</v>
      </c>
      <c r="C860" s="47" t="s">
        <v>2619</v>
      </c>
      <c r="D860" s="45" t="s">
        <v>2405</v>
      </c>
      <c r="E860" s="45" t="n">
        <v>2192</v>
      </c>
      <c r="G860" s="45" t="n">
        <v>1</v>
      </c>
    </row>
    <row r="861" customFormat="false" ht="12.75" hidden="false" customHeight="false" outlineLevel="0" collapsed="false">
      <c r="B861" s="45" t="n">
        <v>1726</v>
      </c>
      <c r="C861" s="47" t="s">
        <v>2620</v>
      </c>
      <c r="D861" s="45" t="s">
        <v>2405</v>
      </c>
      <c r="E861" s="45" t="n">
        <v>2192</v>
      </c>
      <c r="G861" s="45" t="n">
        <v>1</v>
      </c>
    </row>
    <row r="862" customFormat="false" ht="12.75" hidden="false" customHeight="false" outlineLevel="0" collapsed="false">
      <c r="B862" s="45" t="n">
        <v>1726</v>
      </c>
      <c r="C862" s="47" t="s">
        <v>2621</v>
      </c>
      <c r="D862" s="45" t="s">
        <v>2405</v>
      </c>
      <c r="E862" s="45" t="n">
        <v>2192</v>
      </c>
      <c r="G862" s="45" t="n">
        <v>1</v>
      </c>
    </row>
    <row r="863" customFormat="false" ht="12.75" hidden="false" customHeight="false" outlineLevel="0" collapsed="false">
      <c r="B863" s="45" t="n">
        <v>1727</v>
      </c>
      <c r="C863" s="47" t="s">
        <v>2609</v>
      </c>
      <c r="D863" s="45" t="s">
        <v>2405</v>
      </c>
      <c r="E863" s="45" t="n">
        <v>2184</v>
      </c>
      <c r="G863" s="45" t="n">
        <v>1</v>
      </c>
    </row>
    <row r="864" customFormat="false" ht="12.75" hidden="false" customHeight="false" outlineLevel="0" collapsed="false">
      <c r="B864" s="45" t="n">
        <v>1727</v>
      </c>
      <c r="C864" s="47" t="s">
        <v>2610</v>
      </c>
      <c r="D864" s="45" t="s">
        <v>2405</v>
      </c>
      <c r="E864" s="45" t="n">
        <v>2184</v>
      </c>
      <c r="G864" s="45" t="n">
        <v>1</v>
      </c>
    </row>
    <row r="865" customFormat="false" ht="12.75" hidden="false" customHeight="false" outlineLevel="0" collapsed="false">
      <c r="B865" s="45" t="n">
        <v>1728</v>
      </c>
      <c r="C865" s="47" t="s">
        <v>6491</v>
      </c>
      <c r="D865" s="45" t="s">
        <v>2405</v>
      </c>
      <c r="E865" s="45" t="n">
        <v>2222</v>
      </c>
      <c r="G865" s="45" t="n">
        <v>1</v>
      </c>
    </row>
    <row r="866" customFormat="false" ht="12.75" hidden="false" customHeight="false" outlineLevel="0" collapsed="false">
      <c r="B866" s="45" t="n">
        <v>1730</v>
      </c>
      <c r="C866" s="47" t="s">
        <v>2664</v>
      </c>
      <c r="D866" s="45" t="s">
        <v>2405</v>
      </c>
      <c r="E866" s="45" t="n">
        <v>2233</v>
      </c>
      <c r="G866" s="45" t="n">
        <v>1</v>
      </c>
    </row>
    <row r="867" customFormat="false" ht="12.75" hidden="false" customHeight="false" outlineLevel="0" collapsed="false">
      <c r="B867" s="45" t="n">
        <v>1731</v>
      </c>
      <c r="C867" s="47" t="s">
        <v>6492</v>
      </c>
      <c r="D867" s="45" t="s">
        <v>2405</v>
      </c>
      <c r="E867" s="45" t="n">
        <v>2189</v>
      </c>
      <c r="G867" s="45" t="n">
        <v>1</v>
      </c>
    </row>
    <row r="868" customFormat="false" ht="12.75" hidden="false" customHeight="false" outlineLevel="0" collapsed="false">
      <c r="B868" s="45" t="n">
        <v>1732</v>
      </c>
      <c r="C868" s="47" t="s">
        <v>2595</v>
      </c>
      <c r="D868" s="45" t="s">
        <v>2405</v>
      </c>
      <c r="E868" s="45" t="n">
        <v>2171</v>
      </c>
      <c r="G868" s="45" t="n">
        <v>1</v>
      </c>
    </row>
    <row r="869" customFormat="false" ht="12.75" hidden="false" customHeight="false" outlineLevel="0" collapsed="false">
      <c r="B869" s="45" t="n">
        <v>1733</v>
      </c>
      <c r="C869" s="47" t="s">
        <v>2658</v>
      </c>
      <c r="D869" s="45" t="s">
        <v>2405</v>
      </c>
      <c r="E869" s="45" t="n">
        <v>2226</v>
      </c>
      <c r="G869" s="45" t="n">
        <v>1</v>
      </c>
    </row>
    <row r="870" customFormat="false" ht="12.75" hidden="false" customHeight="false" outlineLevel="0" collapsed="false">
      <c r="B870" s="45" t="n">
        <v>1734</v>
      </c>
      <c r="C870" s="47" t="s">
        <v>2774</v>
      </c>
      <c r="D870" s="45" t="s">
        <v>2405</v>
      </c>
      <c r="E870" s="45" t="n">
        <v>2307</v>
      </c>
      <c r="G870" s="45" t="n">
        <v>2</v>
      </c>
    </row>
    <row r="871" customFormat="false" ht="12.75" hidden="false" customHeight="false" outlineLevel="0" collapsed="false">
      <c r="B871" s="45" t="n">
        <v>1735</v>
      </c>
      <c r="C871" s="47" t="s">
        <v>2748</v>
      </c>
      <c r="D871" s="45" t="s">
        <v>2405</v>
      </c>
      <c r="E871" s="45" t="n">
        <v>2294</v>
      </c>
      <c r="G871" s="45" t="n">
        <v>2</v>
      </c>
    </row>
    <row r="872" customFormat="false" ht="12.75" hidden="false" customHeight="false" outlineLevel="0" collapsed="false">
      <c r="B872" s="45" t="n">
        <v>1736</v>
      </c>
      <c r="C872" s="47" t="s">
        <v>2767</v>
      </c>
      <c r="D872" s="45" t="s">
        <v>2405</v>
      </c>
      <c r="E872" s="45" t="n">
        <v>2303</v>
      </c>
      <c r="G872" s="45" t="n">
        <v>2</v>
      </c>
    </row>
    <row r="873" customFormat="false" ht="12.75" hidden="false" customHeight="false" outlineLevel="0" collapsed="false">
      <c r="B873" s="45" t="n">
        <v>1737</v>
      </c>
      <c r="C873" s="47" t="s">
        <v>2762</v>
      </c>
      <c r="D873" s="45" t="s">
        <v>2405</v>
      </c>
      <c r="E873" s="45" t="n">
        <v>2300</v>
      </c>
      <c r="G873" s="45" t="n">
        <v>2</v>
      </c>
    </row>
    <row r="874" customFormat="false" ht="12.75" hidden="false" customHeight="false" outlineLevel="0" collapsed="false">
      <c r="B874" s="45" t="n">
        <v>1738</v>
      </c>
      <c r="C874" s="47" t="s">
        <v>1742</v>
      </c>
      <c r="D874" s="45" t="s">
        <v>1031</v>
      </c>
      <c r="E874" s="45" t="n">
        <v>852</v>
      </c>
      <c r="G874" s="45" t="n">
        <v>2</v>
      </c>
    </row>
    <row r="875" customFormat="false" ht="12.75" hidden="false" customHeight="false" outlineLevel="0" collapsed="false">
      <c r="B875" s="45" t="n">
        <v>1740</v>
      </c>
      <c r="C875" s="47" t="s">
        <v>6493</v>
      </c>
      <c r="D875" s="45" t="s">
        <v>2405</v>
      </c>
      <c r="E875" s="45" t="n">
        <v>2211</v>
      </c>
      <c r="G875" s="45" t="n">
        <v>1</v>
      </c>
    </row>
    <row r="876" customFormat="false" ht="12.75" hidden="false" customHeight="false" outlineLevel="0" collapsed="false">
      <c r="B876" s="45" t="n">
        <v>1741</v>
      </c>
      <c r="C876" s="47" t="s">
        <v>6494</v>
      </c>
      <c r="D876" s="45" t="s">
        <v>2405</v>
      </c>
      <c r="E876" s="45" t="n">
        <v>2186</v>
      </c>
      <c r="G876" s="45" t="n">
        <v>1</v>
      </c>
    </row>
    <row r="877" customFormat="false" ht="12.75" hidden="false" customHeight="false" outlineLevel="0" collapsed="false">
      <c r="B877" s="45" t="n">
        <v>1742</v>
      </c>
      <c r="C877" s="47" t="s">
        <v>2598</v>
      </c>
      <c r="D877" s="45" t="s">
        <v>2405</v>
      </c>
      <c r="E877" s="45" t="n">
        <v>2173</v>
      </c>
      <c r="G877" s="45" t="n">
        <v>1</v>
      </c>
    </row>
    <row r="878" customFormat="false" ht="12.75" hidden="false" customHeight="false" outlineLevel="0" collapsed="false">
      <c r="B878" s="45" t="n">
        <v>1744</v>
      </c>
      <c r="C878" s="47" t="s">
        <v>2605</v>
      </c>
      <c r="D878" s="45" t="s">
        <v>2405</v>
      </c>
      <c r="E878" s="45" t="n">
        <v>2177</v>
      </c>
      <c r="G878" s="45" t="n">
        <v>1</v>
      </c>
    </row>
    <row r="879" customFormat="false" ht="12.75" hidden="false" customHeight="false" outlineLevel="0" collapsed="false">
      <c r="B879" s="45" t="n">
        <v>1745</v>
      </c>
      <c r="C879" s="47" t="s">
        <v>2667</v>
      </c>
      <c r="D879" s="45" t="s">
        <v>2405</v>
      </c>
      <c r="E879" s="45" t="n">
        <v>2234</v>
      </c>
      <c r="G879" s="45" t="n">
        <v>1</v>
      </c>
    </row>
    <row r="880" customFormat="false" ht="12.75" hidden="false" customHeight="false" outlineLevel="0" collapsed="false">
      <c r="B880" s="45" t="n">
        <v>1746</v>
      </c>
      <c r="C880" s="47" t="s">
        <v>2649</v>
      </c>
      <c r="D880" s="45" t="s">
        <v>2405</v>
      </c>
      <c r="E880" s="45" t="n">
        <v>2221</v>
      </c>
      <c r="G880" s="45" t="n">
        <v>1</v>
      </c>
    </row>
    <row r="881" customFormat="false" ht="12.75" hidden="false" customHeight="false" outlineLevel="0" collapsed="false">
      <c r="B881" s="45" t="n">
        <v>1747</v>
      </c>
      <c r="C881" s="47" t="s">
        <v>2611</v>
      </c>
      <c r="D881" s="45" t="s">
        <v>2405</v>
      </c>
      <c r="E881" s="45" t="n">
        <v>2185</v>
      </c>
      <c r="G881" s="45" t="n">
        <v>1</v>
      </c>
    </row>
    <row r="882" customFormat="false" ht="12.75" hidden="false" customHeight="false" outlineLevel="0" collapsed="false">
      <c r="B882" s="45" t="n">
        <v>1748</v>
      </c>
      <c r="C882" s="47" t="s">
        <v>2532</v>
      </c>
      <c r="D882" s="45" t="s">
        <v>2405</v>
      </c>
      <c r="E882" s="45" t="n">
        <v>2115</v>
      </c>
      <c r="G882" s="45" t="n">
        <v>2</v>
      </c>
    </row>
    <row r="883" customFormat="false" ht="12.75" hidden="false" customHeight="false" outlineLevel="0" collapsed="false">
      <c r="B883" s="45" t="n">
        <v>1749</v>
      </c>
      <c r="C883" s="47" t="s">
        <v>2530</v>
      </c>
      <c r="D883" s="45" t="s">
        <v>2405</v>
      </c>
      <c r="E883" s="45" t="n">
        <v>2115</v>
      </c>
      <c r="G883" s="45" t="n">
        <v>2</v>
      </c>
    </row>
    <row r="884" customFormat="false" ht="12.75" hidden="false" customHeight="false" outlineLevel="0" collapsed="false">
      <c r="B884" s="45" t="n">
        <v>1752</v>
      </c>
      <c r="C884" s="47" t="s">
        <v>2660</v>
      </c>
      <c r="D884" s="45" t="s">
        <v>2405</v>
      </c>
      <c r="E884" s="45" t="n">
        <v>2228</v>
      </c>
      <c r="G884" s="45" t="n">
        <v>1</v>
      </c>
    </row>
    <row r="885" customFormat="false" ht="12.75" hidden="false" customHeight="false" outlineLevel="0" collapsed="false">
      <c r="B885" s="45" t="n">
        <v>1752</v>
      </c>
      <c r="C885" s="47" t="s">
        <v>6495</v>
      </c>
      <c r="D885" s="45" t="s">
        <v>2405</v>
      </c>
      <c r="E885" s="45" t="n">
        <v>2228</v>
      </c>
      <c r="G885" s="45" t="n">
        <v>1</v>
      </c>
    </row>
    <row r="886" customFormat="false" ht="12.75" hidden="false" customHeight="false" outlineLevel="0" collapsed="false">
      <c r="B886" s="45" t="n">
        <v>1752</v>
      </c>
      <c r="C886" s="47" t="s">
        <v>6496</v>
      </c>
      <c r="D886" s="45" t="s">
        <v>2405</v>
      </c>
      <c r="E886" s="45" t="n">
        <v>2228</v>
      </c>
      <c r="G886" s="45" t="n">
        <v>1</v>
      </c>
    </row>
    <row r="887" customFormat="false" ht="12.75" hidden="false" customHeight="false" outlineLevel="0" collapsed="false">
      <c r="B887" s="45" t="n">
        <v>1752</v>
      </c>
      <c r="C887" s="47" t="s">
        <v>6497</v>
      </c>
      <c r="D887" s="45" t="s">
        <v>2405</v>
      </c>
      <c r="E887" s="45" t="n">
        <v>2228</v>
      </c>
      <c r="G887" s="45" t="n">
        <v>1</v>
      </c>
    </row>
    <row r="888" customFormat="false" ht="12.75" hidden="false" customHeight="false" outlineLevel="0" collapsed="false">
      <c r="B888" s="45" t="n">
        <v>1753</v>
      </c>
      <c r="C888" s="47" t="s">
        <v>2633</v>
      </c>
      <c r="D888" s="45" t="s">
        <v>2405</v>
      </c>
      <c r="E888" s="45" t="n">
        <v>2208</v>
      </c>
      <c r="G888" s="45" t="n">
        <v>1</v>
      </c>
    </row>
    <row r="889" customFormat="false" ht="12.75" hidden="false" customHeight="false" outlineLevel="0" collapsed="false">
      <c r="B889" s="45" t="n">
        <v>1754</v>
      </c>
      <c r="C889" s="47" t="s">
        <v>6498</v>
      </c>
      <c r="D889" s="45" t="s">
        <v>2405</v>
      </c>
      <c r="E889" s="45" t="n">
        <v>2174</v>
      </c>
      <c r="G889" s="45" t="n">
        <v>1</v>
      </c>
    </row>
    <row r="890" customFormat="false" ht="12.75" hidden="false" customHeight="false" outlineLevel="0" collapsed="false">
      <c r="B890" s="45" t="n">
        <v>1754</v>
      </c>
      <c r="C890" s="47" t="s">
        <v>2599</v>
      </c>
      <c r="D890" s="45" t="s">
        <v>2405</v>
      </c>
      <c r="E890" s="45" t="n">
        <v>2174</v>
      </c>
      <c r="G890" s="45" t="n">
        <v>1</v>
      </c>
    </row>
    <row r="891" customFormat="false" ht="12.75" hidden="false" customHeight="false" outlineLevel="0" collapsed="false">
      <c r="B891" s="45" t="n">
        <v>1754</v>
      </c>
      <c r="C891" s="47" t="s">
        <v>2601</v>
      </c>
      <c r="D891" s="45" t="s">
        <v>2405</v>
      </c>
      <c r="E891" s="45" t="n">
        <v>2174</v>
      </c>
      <c r="G891" s="45" t="n">
        <v>1</v>
      </c>
    </row>
    <row r="892" customFormat="false" ht="12.75" hidden="false" customHeight="false" outlineLevel="0" collapsed="false">
      <c r="B892" s="45" t="n">
        <v>1754</v>
      </c>
      <c r="C892" s="47" t="s">
        <v>2602</v>
      </c>
      <c r="D892" s="45" t="s">
        <v>2405</v>
      </c>
      <c r="E892" s="45" t="n">
        <v>2174</v>
      </c>
      <c r="G892" s="45" t="n">
        <v>1</v>
      </c>
    </row>
    <row r="893" customFormat="false" ht="12.75" hidden="false" customHeight="false" outlineLevel="0" collapsed="false">
      <c r="B893" s="45" t="n">
        <v>1756</v>
      </c>
      <c r="C893" s="47" t="s">
        <v>2669</v>
      </c>
      <c r="D893" s="45" t="s">
        <v>2405</v>
      </c>
      <c r="E893" s="45" t="n">
        <v>2234</v>
      </c>
      <c r="G893" s="45" t="n">
        <v>1</v>
      </c>
    </row>
    <row r="894" customFormat="false" ht="12.75" hidden="false" customHeight="false" outlineLevel="0" collapsed="false">
      <c r="B894" s="45" t="n">
        <v>1756</v>
      </c>
      <c r="C894" s="47" t="s">
        <v>6499</v>
      </c>
      <c r="D894" s="45" t="s">
        <v>2405</v>
      </c>
      <c r="E894" s="45" t="n">
        <v>2234</v>
      </c>
      <c r="G894" s="45" t="n">
        <v>1</v>
      </c>
    </row>
    <row r="895" customFormat="false" ht="12.75" hidden="false" customHeight="false" outlineLevel="0" collapsed="false">
      <c r="B895" s="45" t="n">
        <v>1757</v>
      </c>
      <c r="C895" s="47" t="s">
        <v>2637</v>
      </c>
      <c r="D895" s="45" t="s">
        <v>2405</v>
      </c>
      <c r="E895" s="45" t="n">
        <v>2213</v>
      </c>
      <c r="G895" s="45" t="n">
        <v>1</v>
      </c>
    </row>
    <row r="896" customFormat="false" ht="12.75" hidden="false" customHeight="false" outlineLevel="0" collapsed="false">
      <c r="B896" s="45" t="n">
        <v>1762</v>
      </c>
      <c r="C896" s="47" t="s">
        <v>2627</v>
      </c>
      <c r="D896" s="45" t="s">
        <v>2405</v>
      </c>
      <c r="E896" s="45" t="n">
        <v>2197</v>
      </c>
      <c r="G896" s="45" t="n">
        <v>1</v>
      </c>
    </row>
    <row r="897" customFormat="false" ht="12.75" hidden="false" customHeight="false" outlineLevel="0" collapsed="false">
      <c r="B897" s="45" t="n">
        <v>1762</v>
      </c>
      <c r="C897" s="47" t="s">
        <v>6500</v>
      </c>
      <c r="D897" s="45" t="s">
        <v>2405</v>
      </c>
      <c r="E897" s="45" t="n">
        <v>2197</v>
      </c>
      <c r="G897" s="45" t="n">
        <v>1</v>
      </c>
    </row>
    <row r="898" customFormat="false" ht="12.75" hidden="false" customHeight="false" outlineLevel="0" collapsed="false">
      <c r="A898" s="30" t="s">
        <v>473</v>
      </c>
      <c r="B898" s="45" t="n">
        <v>1763</v>
      </c>
      <c r="C898" s="47" t="s">
        <v>2626</v>
      </c>
      <c r="D898" s="45" t="s">
        <v>2405</v>
      </c>
      <c r="E898" s="45" t="n">
        <v>2197</v>
      </c>
      <c r="G898" s="45" t="n">
        <v>1</v>
      </c>
    </row>
    <row r="899" customFormat="false" ht="12.75" hidden="false" customHeight="false" outlineLevel="0" collapsed="false">
      <c r="A899" s="30" t="s">
        <v>473</v>
      </c>
      <c r="B899" s="45" t="n">
        <v>1763</v>
      </c>
      <c r="C899" s="47" t="s">
        <v>2626</v>
      </c>
      <c r="D899" s="45" t="s">
        <v>2405</v>
      </c>
      <c r="E899" s="45" t="n">
        <v>2198</v>
      </c>
      <c r="G899" s="45" t="n">
        <v>1</v>
      </c>
    </row>
    <row r="900" customFormat="false" ht="12.75" hidden="false" customHeight="false" outlineLevel="0" collapsed="false">
      <c r="A900" s="30" t="s">
        <v>473</v>
      </c>
      <c r="B900" s="45" t="n">
        <v>1763</v>
      </c>
      <c r="C900" s="47" t="s">
        <v>2628</v>
      </c>
      <c r="D900" s="45" t="s">
        <v>2405</v>
      </c>
      <c r="E900" s="45" t="n">
        <v>2197</v>
      </c>
      <c r="G900" s="45" t="n">
        <v>1</v>
      </c>
    </row>
    <row r="901" customFormat="false" ht="12.75" hidden="false" customHeight="false" outlineLevel="0" collapsed="false">
      <c r="A901" s="30" t="s">
        <v>473</v>
      </c>
      <c r="B901" s="45" t="n">
        <v>1763</v>
      </c>
      <c r="C901" s="47" t="s">
        <v>2628</v>
      </c>
      <c r="D901" s="45" t="s">
        <v>2405</v>
      </c>
      <c r="E901" s="45" t="n">
        <v>2198</v>
      </c>
      <c r="G901" s="45" t="n">
        <v>1</v>
      </c>
    </row>
    <row r="902" customFormat="false" ht="12.75" hidden="false" customHeight="false" outlineLevel="0" collapsed="false">
      <c r="B902" s="45" t="n">
        <v>1772</v>
      </c>
      <c r="C902" s="47" t="s">
        <v>2631</v>
      </c>
      <c r="D902" s="45" t="s">
        <v>2405</v>
      </c>
      <c r="E902" s="45" t="n">
        <v>2200</v>
      </c>
      <c r="G902" s="45" t="n">
        <v>1</v>
      </c>
    </row>
    <row r="903" customFormat="false" ht="12.75" hidden="false" customHeight="false" outlineLevel="0" collapsed="false">
      <c r="B903" s="45" t="n">
        <v>1772</v>
      </c>
      <c r="C903" s="47" t="s">
        <v>2639</v>
      </c>
      <c r="D903" s="45" t="s">
        <v>2405</v>
      </c>
      <c r="E903" s="45" t="n">
        <v>2217</v>
      </c>
      <c r="G903" s="45" t="n">
        <v>1</v>
      </c>
    </row>
    <row r="904" customFormat="false" ht="12.75" hidden="false" customHeight="false" outlineLevel="0" collapsed="false">
      <c r="B904" s="45" t="n">
        <v>1772</v>
      </c>
      <c r="C904" s="47" t="s">
        <v>2640</v>
      </c>
      <c r="D904" s="45" t="s">
        <v>2405</v>
      </c>
      <c r="E904" s="45" t="n">
        <v>2217</v>
      </c>
      <c r="G904" s="45" t="n">
        <v>1</v>
      </c>
    </row>
    <row r="905" customFormat="false" ht="12.75" hidden="false" customHeight="false" outlineLevel="0" collapsed="false">
      <c r="B905" s="45" t="n">
        <v>1773</v>
      </c>
      <c r="C905" s="47" t="s">
        <v>2426</v>
      </c>
      <c r="D905" s="45" t="s">
        <v>2405</v>
      </c>
      <c r="E905" s="45" t="n">
        <v>2024</v>
      </c>
      <c r="G905" s="45" t="n">
        <v>2</v>
      </c>
    </row>
    <row r="906" customFormat="false" ht="12.75" hidden="false" customHeight="false" outlineLevel="0" collapsed="false">
      <c r="B906" s="45" t="n">
        <v>1773</v>
      </c>
      <c r="C906" s="47" t="s">
        <v>2427</v>
      </c>
      <c r="D906" s="45" t="s">
        <v>2405</v>
      </c>
      <c r="E906" s="45" t="n">
        <v>2024</v>
      </c>
      <c r="G906" s="45" t="n">
        <v>2</v>
      </c>
    </row>
    <row r="907" customFormat="false" ht="12.75" hidden="false" customHeight="false" outlineLevel="0" collapsed="false">
      <c r="B907" s="45" t="n">
        <v>1773</v>
      </c>
      <c r="C907" s="47" t="s">
        <v>2449</v>
      </c>
      <c r="D907" s="45" t="s">
        <v>2405</v>
      </c>
      <c r="E907" s="45" t="n">
        <v>2040</v>
      </c>
      <c r="G907" s="45" t="n">
        <v>2</v>
      </c>
    </row>
    <row r="908" customFormat="false" ht="12.75" hidden="false" customHeight="false" outlineLevel="0" collapsed="false">
      <c r="B908" s="45" t="n">
        <v>1774</v>
      </c>
      <c r="C908" s="47" t="s">
        <v>2433</v>
      </c>
      <c r="D908" s="45" t="s">
        <v>2405</v>
      </c>
      <c r="E908" s="45" t="n">
        <v>2029</v>
      </c>
      <c r="G908" s="45" t="n">
        <v>2</v>
      </c>
    </row>
    <row r="909" customFormat="false" ht="12.75" hidden="false" customHeight="false" outlineLevel="0" collapsed="false">
      <c r="B909" s="45" t="n">
        <v>1774</v>
      </c>
      <c r="C909" s="47" t="s">
        <v>2438</v>
      </c>
      <c r="D909" s="45" t="s">
        <v>2405</v>
      </c>
      <c r="E909" s="45" t="n">
        <v>2029</v>
      </c>
      <c r="G909" s="45" t="n">
        <v>2</v>
      </c>
    </row>
    <row r="910" customFormat="false" ht="12.75" hidden="false" customHeight="false" outlineLevel="0" collapsed="false">
      <c r="B910" s="45" t="n">
        <v>1775</v>
      </c>
      <c r="C910" s="47" t="s">
        <v>2435</v>
      </c>
      <c r="D910" s="45" t="s">
        <v>2405</v>
      </c>
      <c r="E910" s="45" t="n">
        <v>2029</v>
      </c>
      <c r="G910" s="45" t="n">
        <v>2</v>
      </c>
    </row>
    <row r="911" customFormat="false" ht="12.75" hidden="false" customHeight="false" outlineLevel="0" collapsed="false">
      <c r="B911" s="45" t="n">
        <v>1775</v>
      </c>
      <c r="C911" s="47" t="s">
        <v>2436</v>
      </c>
      <c r="D911" s="45" t="s">
        <v>2405</v>
      </c>
      <c r="E911" s="45" t="n">
        <v>2029</v>
      </c>
      <c r="G911" s="45" t="n">
        <v>2</v>
      </c>
    </row>
    <row r="912" customFormat="false" ht="12.75" hidden="false" customHeight="false" outlineLevel="0" collapsed="false">
      <c r="B912" s="45" t="n">
        <v>1776</v>
      </c>
      <c r="C912" s="47" t="s">
        <v>2437</v>
      </c>
      <c r="D912" s="45" t="s">
        <v>2405</v>
      </c>
      <c r="E912" s="45" t="n">
        <v>2029</v>
      </c>
      <c r="G912" s="45" t="n">
        <v>2</v>
      </c>
    </row>
    <row r="913" customFormat="false" ht="12.75" hidden="false" customHeight="false" outlineLevel="0" collapsed="false">
      <c r="B913" s="45" t="n">
        <v>1782</v>
      </c>
      <c r="C913" s="47" t="s">
        <v>2597</v>
      </c>
      <c r="D913" s="45" t="s">
        <v>2405</v>
      </c>
      <c r="E913" s="45" t="n">
        <v>2172</v>
      </c>
      <c r="G913" s="45" t="n">
        <v>1</v>
      </c>
    </row>
    <row r="914" customFormat="false" ht="12.75" hidden="false" customHeight="false" outlineLevel="0" collapsed="false">
      <c r="B914" s="45" t="n">
        <v>1782</v>
      </c>
      <c r="C914" s="47" t="s">
        <v>2603</v>
      </c>
      <c r="D914" s="45" t="s">
        <v>2405</v>
      </c>
      <c r="E914" s="45" t="n">
        <v>2175</v>
      </c>
      <c r="G914" s="45" t="n">
        <v>1</v>
      </c>
    </row>
    <row r="915" customFormat="false" ht="12.75" hidden="false" customHeight="false" outlineLevel="0" collapsed="false">
      <c r="B915" s="45" t="n">
        <v>1782</v>
      </c>
      <c r="C915" s="47" t="s">
        <v>2671</v>
      </c>
      <c r="D915" s="45" t="s">
        <v>2405</v>
      </c>
      <c r="E915" s="45" t="n">
        <v>2235</v>
      </c>
      <c r="G915" s="45" t="n">
        <v>1</v>
      </c>
    </row>
    <row r="916" customFormat="false" ht="12.75" hidden="false" customHeight="false" outlineLevel="0" collapsed="false">
      <c r="B916" s="45" t="n">
        <v>1782</v>
      </c>
      <c r="C916" s="47" t="s">
        <v>2673</v>
      </c>
      <c r="D916" s="45" t="s">
        <v>2405</v>
      </c>
      <c r="E916" s="45" t="n">
        <v>2235</v>
      </c>
      <c r="G916" s="45" t="n">
        <v>1</v>
      </c>
    </row>
    <row r="917" customFormat="false" ht="12.75" hidden="false" customHeight="false" outlineLevel="0" collapsed="false">
      <c r="B917" s="45" t="n">
        <v>1782</v>
      </c>
      <c r="C917" s="47" t="s">
        <v>2674</v>
      </c>
      <c r="D917" s="45" t="s">
        <v>2405</v>
      </c>
      <c r="E917" s="45" t="n">
        <v>2235</v>
      </c>
      <c r="G917" s="45" t="n">
        <v>1</v>
      </c>
    </row>
    <row r="918" customFormat="false" ht="12.75" hidden="false" customHeight="false" outlineLevel="0" collapsed="false">
      <c r="B918" s="45" t="n">
        <v>1782</v>
      </c>
      <c r="C918" s="47" t="s">
        <v>2675</v>
      </c>
      <c r="D918" s="45" t="s">
        <v>2405</v>
      </c>
      <c r="E918" s="45" t="n">
        <v>2235</v>
      </c>
      <c r="G918" s="45" t="n">
        <v>1</v>
      </c>
    </row>
    <row r="919" customFormat="false" ht="12.75" hidden="false" customHeight="false" outlineLevel="0" collapsed="false">
      <c r="B919" s="45" t="n">
        <v>1783</v>
      </c>
      <c r="C919" s="47" t="s">
        <v>2676</v>
      </c>
      <c r="D919" s="45" t="s">
        <v>2405</v>
      </c>
      <c r="E919" s="45" t="n">
        <v>2243</v>
      </c>
      <c r="G919" s="45" t="n">
        <v>2</v>
      </c>
    </row>
    <row r="920" customFormat="false" ht="12.75" hidden="false" customHeight="false" outlineLevel="0" collapsed="false">
      <c r="B920" s="45" t="n">
        <v>1783</v>
      </c>
      <c r="C920" s="47" t="s">
        <v>2679</v>
      </c>
      <c r="D920" s="45" t="s">
        <v>2405</v>
      </c>
      <c r="E920" s="45" t="n">
        <v>2243</v>
      </c>
      <c r="G920" s="45" t="n">
        <v>2</v>
      </c>
    </row>
    <row r="921" customFormat="false" ht="12.75" hidden="false" customHeight="false" outlineLevel="0" collapsed="false">
      <c r="B921" s="45" t="n">
        <v>1784</v>
      </c>
      <c r="C921" s="47" t="s">
        <v>2708</v>
      </c>
      <c r="D921" s="45" t="s">
        <v>2405</v>
      </c>
      <c r="E921" s="45" t="n">
        <v>2272</v>
      </c>
      <c r="G921" s="45" t="n">
        <v>2</v>
      </c>
    </row>
    <row r="922" customFormat="false" ht="12.75" hidden="false" customHeight="false" outlineLevel="0" collapsed="false">
      <c r="B922" s="45" t="n">
        <v>1784</v>
      </c>
      <c r="C922" s="47" t="s">
        <v>2685</v>
      </c>
      <c r="D922" s="45" t="s">
        <v>2405</v>
      </c>
      <c r="E922" s="45" t="n">
        <v>2254</v>
      </c>
      <c r="G922" s="45" t="n">
        <v>2</v>
      </c>
    </row>
    <row r="923" customFormat="false" ht="12.75" hidden="false" customHeight="false" outlineLevel="0" collapsed="false">
      <c r="B923" s="45" t="n">
        <v>1784</v>
      </c>
      <c r="C923" s="47" t="s">
        <v>2732</v>
      </c>
      <c r="D923" s="45" t="s">
        <v>2405</v>
      </c>
      <c r="E923" s="45" t="n">
        <v>2283</v>
      </c>
      <c r="G923" s="45" t="n">
        <v>2</v>
      </c>
    </row>
    <row r="924" customFormat="false" ht="12.75" hidden="false" customHeight="false" outlineLevel="0" collapsed="false">
      <c r="B924" s="45" t="n">
        <v>1785</v>
      </c>
      <c r="C924" s="47" t="s">
        <v>6501</v>
      </c>
      <c r="D924" s="45" t="s">
        <v>2405</v>
      </c>
      <c r="E924" s="45" t="n">
        <v>2257</v>
      </c>
      <c r="G924" s="45" t="n">
        <v>2</v>
      </c>
    </row>
    <row r="925" customFormat="false" ht="12.75" hidden="false" customHeight="false" outlineLevel="0" collapsed="false">
      <c r="B925" s="45" t="n">
        <v>1786</v>
      </c>
      <c r="C925" s="47" t="s">
        <v>2726</v>
      </c>
      <c r="D925" s="45" t="s">
        <v>2405</v>
      </c>
      <c r="E925" s="45" t="n">
        <v>2280</v>
      </c>
      <c r="G925" s="45" t="n">
        <v>2</v>
      </c>
    </row>
    <row r="926" customFormat="false" ht="12.75" hidden="false" customHeight="false" outlineLevel="0" collapsed="false">
      <c r="A926" s="30" t="s">
        <v>473</v>
      </c>
      <c r="B926" s="45" t="n">
        <v>1787</v>
      </c>
      <c r="C926" s="47" t="s">
        <v>2731</v>
      </c>
      <c r="D926" s="45" t="s">
        <v>2405</v>
      </c>
      <c r="E926" s="45" t="n">
        <v>2281</v>
      </c>
      <c r="G926" s="45" t="n">
        <v>2</v>
      </c>
    </row>
    <row r="927" customFormat="false" ht="12.75" hidden="false" customHeight="false" outlineLevel="0" collapsed="false">
      <c r="A927" s="30" t="s">
        <v>473</v>
      </c>
      <c r="B927" s="45" t="n">
        <v>1787</v>
      </c>
      <c r="C927" s="47" t="s">
        <v>2731</v>
      </c>
      <c r="D927" s="45" t="s">
        <v>79</v>
      </c>
      <c r="E927" s="45" t="n">
        <v>5460</v>
      </c>
      <c r="G927" s="45" t="n">
        <v>2</v>
      </c>
    </row>
    <row r="928" customFormat="false" ht="12.75" hidden="false" customHeight="false" outlineLevel="0" collapsed="false">
      <c r="B928" s="45" t="n">
        <v>1788</v>
      </c>
      <c r="C928" s="47" t="s">
        <v>6502</v>
      </c>
      <c r="D928" s="45" t="s">
        <v>2405</v>
      </c>
      <c r="E928" s="45" t="n">
        <v>2280</v>
      </c>
      <c r="G928" s="45" t="n">
        <v>2</v>
      </c>
    </row>
    <row r="929" customFormat="false" ht="12.75" hidden="false" customHeight="false" outlineLevel="0" collapsed="false">
      <c r="B929" s="45" t="n">
        <v>1789</v>
      </c>
      <c r="C929" s="47" t="s">
        <v>2729</v>
      </c>
      <c r="D929" s="45" t="s">
        <v>2405</v>
      </c>
      <c r="E929" s="45" t="n">
        <v>2281</v>
      </c>
      <c r="G929" s="45" t="n">
        <v>2</v>
      </c>
    </row>
    <row r="930" customFormat="false" ht="12.75" hidden="false" customHeight="false" outlineLevel="0" collapsed="false">
      <c r="B930" s="45" t="n">
        <v>1791</v>
      </c>
      <c r="C930" s="47" t="s">
        <v>2684</v>
      </c>
      <c r="D930" s="45" t="s">
        <v>2405</v>
      </c>
      <c r="E930" s="45" t="n">
        <v>2254</v>
      </c>
      <c r="G930" s="45" t="n">
        <v>2</v>
      </c>
    </row>
    <row r="931" customFormat="false" ht="12.75" hidden="false" customHeight="false" outlineLevel="0" collapsed="false">
      <c r="B931" s="45" t="n">
        <v>1792</v>
      </c>
      <c r="C931" s="47" t="s">
        <v>2692</v>
      </c>
      <c r="D931" s="45" t="s">
        <v>2405</v>
      </c>
      <c r="E931" s="45" t="n">
        <v>2262</v>
      </c>
      <c r="G931" s="45" t="n">
        <v>2</v>
      </c>
    </row>
    <row r="932" customFormat="false" ht="12.75" hidden="false" customHeight="false" outlineLevel="0" collapsed="false">
      <c r="B932" s="45" t="n">
        <v>1792</v>
      </c>
      <c r="C932" s="47" t="s">
        <v>2695</v>
      </c>
      <c r="D932" s="45" t="s">
        <v>2405</v>
      </c>
      <c r="E932" s="45" t="n">
        <v>2262</v>
      </c>
      <c r="G932" s="45" t="n">
        <v>2</v>
      </c>
    </row>
    <row r="933" customFormat="false" ht="12.75" hidden="false" customHeight="false" outlineLevel="0" collapsed="false">
      <c r="B933" s="45" t="n">
        <v>1793</v>
      </c>
      <c r="C933" s="47" t="s">
        <v>2701</v>
      </c>
      <c r="D933" s="45" t="s">
        <v>2405</v>
      </c>
      <c r="E933" s="45" t="n">
        <v>2264</v>
      </c>
      <c r="G933" s="45" t="n">
        <v>2</v>
      </c>
    </row>
    <row r="934" customFormat="false" ht="12.75" hidden="false" customHeight="false" outlineLevel="0" collapsed="false">
      <c r="B934" s="45" t="n">
        <v>1794</v>
      </c>
      <c r="C934" s="47" t="s">
        <v>2717</v>
      </c>
      <c r="D934" s="45" t="s">
        <v>2405</v>
      </c>
      <c r="E934" s="45" t="n">
        <v>2277</v>
      </c>
      <c r="G934" s="45" t="n">
        <v>2</v>
      </c>
    </row>
    <row r="935" customFormat="false" ht="12.75" hidden="false" customHeight="false" outlineLevel="0" collapsed="false">
      <c r="B935" s="45" t="n">
        <v>1795</v>
      </c>
      <c r="C935" s="47" t="s">
        <v>2682</v>
      </c>
      <c r="D935" s="45" t="s">
        <v>2405</v>
      </c>
      <c r="E935" s="45" t="n">
        <v>2251</v>
      </c>
      <c r="G935" s="45" t="n">
        <v>2</v>
      </c>
    </row>
    <row r="936" customFormat="false" ht="12.75" hidden="false" customHeight="false" outlineLevel="0" collapsed="false">
      <c r="B936" s="45" t="n">
        <v>1796</v>
      </c>
      <c r="C936" s="47" t="s">
        <v>2681</v>
      </c>
      <c r="D936" s="45" t="s">
        <v>2405</v>
      </c>
      <c r="E936" s="45" t="n">
        <v>2250</v>
      </c>
      <c r="G936" s="45" t="n">
        <v>2</v>
      </c>
    </row>
    <row r="937" customFormat="false" ht="12.75" hidden="false" customHeight="false" outlineLevel="0" collapsed="false">
      <c r="B937" s="45" t="n">
        <v>1797</v>
      </c>
      <c r="C937" s="47" t="s">
        <v>1552</v>
      </c>
      <c r="D937" s="45" t="s">
        <v>1031</v>
      </c>
      <c r="E937" s="45" t="n">
        <v>669</v>
      </c>
      <c r="G937" s="45" t="n">
        <v>2</v>
      </c>
    </row>
    <row r="938" customFormat="false" ht="12.75" hidden="false" customHeight="false" outlineLevel="0" collapsed="false">
      <c r="B938" s="45" t="n">
        <v>1800</v>
      </c>
      <c r="C938" s="47" t="s">
        <v>418</v>
      </c>
      <c r="D938" s="45" t="s">
        <v>79</v>
      </c>
      <c r="E938" s="45" t="n">
        <v>5890</v>
      </c>
      <c r="G938" s="45" t="n">
        <v>1</v>
      </c>
    </row>
    <row r="939" customFormat="false" ht="12.75" hidden="false" customHeight="false" outlineLevel="0" collapsed="false">
      <c r="B939" s="45" t="n">
        <v>1800</v>
      </c>
      <c r="C939" s="47" t="s">
        <v>6503</v>
      </c>
      <c r="D939" s="45" t="s">
        <v>79</v>
      </c>
      <c r="E939" s="45" t="n">
        <v>5890</v>
      </c>
      <c r="G939" s="45" t="n">
        <v>1</v>
      </c>
    </row>
    <row r="940" customFormat="false" ht="12.75" hidden="false" customHeight="false" outlineLevel="0" collapsed="false">
      <c r="B940" s="45" t="n">
        <v>1800</v>
      </c>
      <c r="C940" s="47" t="s">
        <v>6504</v>
      </c>
      <c r="D940" s="45" t="s">
        <v>79</v>
      </c>
      <c r="E940" s="45" t="n">
        <v>5890</v>
      </c>
      <c r="G940" s="45" t="n">
        <v>1</v>
      </c>
    </row>
    <row r="941" customFormat="false" ht="12.75" hidden="false" customHeight="false" outlineLevel="0" collapsed="false">
      <c r="B941" s="45" t="n">
        <v>1800</v>
      </c>
      <c r="C941" s="47" t="s">
        <v>6505</v>
      </c>
      <c r="D941" s="45" t="s">
        <v>79</v>
      </c>
      <c r="E941" s="45" t="n">
        <v>5890</v>
      </c>
      <c r="G941" s="45" t="n">
        <v>1</v>
      </c>
    </row>
    <row r="942" customFormat="false" ht="12.75" hidden="false" customHeight="false" outlineLevel="0" collapsed="false">
      <c r="B942" s="45" t="n">
        <v>1801</v>
      </c>
      <c r="C942" s="47" t="s">
        <v>5352</v>
      </c>
      <c r="D942" s="45" t="s">
        <v>79</v>
      </c>
      <c r="E942" s="45" t="n">
        <v>5882</v>
      </c>
      <c r="G942" s="45" t="n">
        <v>1</v>
      </c>
    </row>
    <row r="943" customFormat="false" ht="12.75" hidden="false" customHeight="false" outlineLevel="0" collapsed="false">
      <c r="B943" s="45" t="n">
        <v>1802</v>
      </c>
      <c r="C943" s="47" t="s">
        <v>412</v>
      </c>
      <c r="D943" s="45" t="s">
        <v>79</v>
      </c>
      <c r="E943" s="45" t="n">
        <v>5883</v>
      </c>
      <c r="G943" s="45" t="n">
        <v>1</v>
      </c>
    </row>
    <row r="944" customFormat="false" ht="12.75" hidden="false" customHeight="false" outlineLevel="0" collapsed="false">
      <c r="B944" s="45" t="n">
        <v>1803</v>
      </c>
      <c r="C944" s="47" t="s">
        <v>411</v>
      </c>
      <c r="D944" s="45" t="s">
        <v>79</v>
      </c>
      <c r="E944" s="45" t="n">
        <v>5882</v>
      </c>
      <c r="G944" s="45" t="n">
        <v>1</v>
      </c>
    </row>
    <row r="945" customFormat="false" ht="12.75" hidden="false" customHeight="false" outlineLevel="0" collapsed="false">
      <c r="B945" s="45" t="n">
        <v>1804</v>
      </c>
      <c r="C945" s="47" t="s">
        <v>413</v>
      </c>
      <c r="D945" s="45" t="s">
        <v>79</v>
      </c>
      <c r="E945" s="45" t="n">
        <v>5884</v>
      </c>
      <c r="G945" s="45" t="n">
        <v>1</v>
      </c>
    </row>
    <row r="946" customFormat="false" ht="12.75" hidden="false" customHeight="false" outlineLevel="0" collapsed="false">
      <c r="B946" s="45" t="n">
        <v>1805</v>
      </c>
      <c r="C946" s="47" t="s">
        <v>414</v>
      </c>
      <c r="D946" s="45" t="s">
        <v>79</v>
      </c>
      <c r="E946" s="45" t="n">
        <v>5885</v>
      </c>
      <c r="G946" s="45" t="n">
        <v>1</v>
      </c>
    </row>
    <row r="947" customFormat="false" ht="12.75" hidden="false" customHeight="false" outlineLevel="0" collapsed="false">
      <c r="B947" s="45" t="n">
        <v>1805</v>
      </c>
      <c r="C947" s="47" t="s">
        <v>6506</v>
      </c>
      <c r="D947" s="45" t="s">
        <v>79</v>
      </c>
      <c r="E947" s="45" t="n">
        <v>5885</v>
      </c>
      <c r="G947" s="45" t="n">
        <v>1</v>
      </c>
    </row>
    <row r="948" customFormat="false" ht="12.75" hidden="false" customHeight="false" outlineLevel="0" collapsed="false">
      <c r="B948" s="45" t="n">
        <v>1806</v>
      </c>
      <c r="C948" s="47" t="s">
        <v>6507</v>
      </c>
      <c r="D948" s="45" t="s">
        <v>79</v>
      </c>
      <c r="E948" s="45" t="n">
        <v>5888</v>
      </c>
      <c r="G948" s="45" t="n">
        <v>1</v>
      </c>
    </row>
    <row r="949" customFormat="false" ht="12.75" hidden="false" customHeight="false" outlineLevel="0" collapsed="false">
      <c r="B949" s="45" t="n">
        <v>1806</v>
      </c>
      <c r="C949" s="47" t="s">
        <v>6508</v>
      </c>
      <c r="D949" s="45" t="s">
        <v>79</v>
      </c>
      <c r="E949" s="45" t="n">
        <v>5888</v>
      </c>
      <c r="G949" s="45" t="n">
        <v>1</v>
      </c>
    </row>
    <row r="950" customFormat="false" ht="12.75" hidden="false" customHeight="false" outlineLevel="0" collapsed="false">
      <c r="B950" s="45" t="n">
        <v>1806</v>
      </c>
      <c r="C950" s="47" t="s">
        <v>6509</v>
      </c>
      <c r="D950" s="45" t="s">
        <v>79</v>
      </c>
      <c r="E950" s="45" t="n">
        <v>5888</v>
      </c>
      <c r="G950" s="45" t="n">
        <v>1</v>
      </c>
    </row>
    <row r="951" customFormat="false" ht="12.75" hidden="false" customHeight="false" outlineLevel="0" collapsed="false">
      <c r="B951" s="45" t="n">
        <v>1807</v>
      </c>
      <c r="C951" s="47" t="s">
        <v>410</v>
      </c>
      <c r="D951" s="45" t="s">
        <v>79</v>
      </c>
      <c r="E951" s="45" t="n">
        <v>5881</v>
      </c>
      <c r="G951" s="45" t="n">
        <v>1</v>
      </c>
    </row>
    <row r="952" customFormat="false" ht="12.75" hidden="false" customHeight="false" outlineLevel="0" collapsed="false">
      <c r="B952" s="45" t="n">
        <v>1808</v>
      </c>
      <c r="C952" s="47" t="s">
        <v>5354</v>
      </c>
      <c r="D952" s="45" t="s">
        <v>79</v>
      </c>
      <c r="E952" s="45" t="n">
        <v>5884</v>
      </c>
      <c r="G952" s="45" t="n">
        <v>1</v>
      </c>
    </row>
    <row r="953" customFormat="false" ht="12.75" hidden="false" customHeight="false" outlineLevel="0" collapsed="false">
      <c r="B953" s="45" t="n">
        <v>1809</v>
      </c>
      <c r="C953" s="47" t="s">
        <v>5353</v>
      </c>
      <c r="D953" s="45" t="s">
        <v>79</v>
      </c>
      <c r="E953" s="45" t="n">
        <v>5884</v>
      </c>
      <c r="G953" s="45" t="n">
        <v>1</v>
      </c>
    </row>
    <row r="954" customFormat="false" ht="12.75" hidden="false" customHeight="false" outlineLevel="0" collapsed="false">
      <c r="B954" s="45" t="n">
        <v>1811</v>
      </c>
      <c r="C954" s="47" t="s">
        <v>6510</v>
      </c>
      <c r="D954" s="45" t="s">
        <v>79</v>
      </c>
      <c r="E954" s="45" t="n">
        <v>5890</v>
      </c>
      <c r="G954" s="45" t="n">
        <v>1</v>
      </c>
    </row>
    <row r="955" customFormat="false" ht="12.75" hidden="false" customHeight="false" outlineLevel="0" collapsed="false">
      <c r="B955" s="45" t="n">
        <v>1814</v>
      </c>
      <c r="C955" s="47" t="s">
        <v>417</v>
      </c>
      <c r="D955" s="45" t="s">
        <v>79</v>
      </c>
      <c r="E955" s="45" t="n">
        <v>5889</v>
      </c>
      <c r="G955" s="45" t="n">
        <v>1</v>
      </c>
    </row>
    <row r="956" customFormat="false" ht="12.75" hidden="false" customHeight="false" outlineLevel="0" collapsed="false">
      <c r="B956" s="45" t="n">
        <v>1815</v>
      </c>
      <c r="C956" s="47" t="s">
        <v>5360</v>
      </c>
      <c r="D956" s="45" t="s">
        <v>79</v>
      </c>
      <c r="E956" s="45" t="n">
        <v>5886</v>
      </c>
      <c r="G956" s="45" t="n">
        <v>1</v>
      </c>
    </row>
    <row r="957" customFormat="false" ht="12.75" hidden="false" customHeight="false" outlineLevel="0" collapsed="false">
      <c r="B957" s="45" t="n">
        <v>1816</v>
      </c>
      <c r="C957" s="47" t="s">
        <v>6511</v>
      </c>
      <c r="D957" s="45" t="s">
        <v>79</v>
      </c>
      <c r="E957" s="45" t="n">
        <v>5886</v>
      </c>
      <c r="G957" s="45" t="n">
        <v>1</v>
      </c>
    </row>
    <row r="958" customFormat="false" ht="12.75" hidden="false" customHeight="false" outlineLevel="0" collapsed="false">
      <c r="B958" s="45" t="n">
        <v>1816</v>
      </c>
      <c r="C958" s="47" t="s">
        <v>6512</v>
      </c>
      <c r="D958" s="45" t="s">
        <v>79</v>
      </c>
      <c r="E958" s="45" t="n">
        <v>5886</v>
      </c>
      <c r="G958" s="45" t="n">
        <v>1</v>
      </c>
    </row>
    <row r="959" customFormat="false" ht="12.75" hidden="false" customHeight="false" outlineLevel="0" collapsed="false">
      <c r="B959" s="45" t="n">
        <v>1817</v>
      </c>
      <c r="C959" s="47" t="s">
        <v>5356</v>
      </c>
      <c r="D959" s="45" t="s">
        <v>79</v>
      </c>
      <c r="E959" s="45" t="n">
        <v>5886</v>
      </c>
      <c r="G959" s="45" t="n">
        <v>1</v>
      </c>
    </row>
    <row r="960" customFormat="false" ht="12.75" hidden="false" customHeight="false" outlineLevel="0" collapsed="false">
      <c r="B960" s="45" t="n">
        <v>1818</v>
      </c>
      <c r="C960" s="47" t="s">
        <v>6513</v>
      </c>
      <c r="D960" s="45" t="s">
        <v>79</v>
      </c>
      <c r="E960" s="45" t="n">
        <v>5886</v>
      </c>
      <c r="G960" s="45" t="n">
        <v>1</v>
      </c>
    </row>
    <row r="961" customFormat="false" ht="12.75" hidden="false" customHeight="false" outlineLevel="0" collapsed="false">
      <c r="B961" s="45" t="n">
        <v>1820</v>
      </c>
      <c r="C961" s="47" t="s">
        <v>415</v>
      </c>
      <c r="D961" s="45" t="s">
        <v>79</v>
      </c>
      <c r="E961" s="45" t="n">
        <v>5886</v>
      </c>
      <c r="G961" s="45" t="n">
        <v>1</v>
      </c>
    </row>
    <row r="962" customFormat="false" ht="12.75" hidden="false" customHeight="false" outlineLevel="0" collapsed="false">
      <c r="B962" s="45" t="n">
        <v>1820</v>
      </c>
      <c r="C962" s="47" t="s">
        <v>6514</v>
      </c>
      <c r="D962" s="45" t="s">
        <v>79</v>
      </c>
      <c r="E962" s="45" t="n">
        <v>5886</v>
      </c>
      <c r="G962" s="45" t="n">
        <v>1</v>
      </c>
    </row>
    <row r="963" customFormat="false" ht="12.75" hidden="false" customHeight="false" outlineLevel="0" collapsed="false">
      <c r="B963" s="45" t="n">
        <v>1820</v>
      </c>
      <c r="C963" s="47" t="s">
        <v>6515</v>
      </c>
      <c r="D963" s="45" t="s">
        <v>79</v>
      </c>
      <c r="E963" s="45" t="n">
        <v>5886</v>
      </c>
      <c r="G963" s="45" t="n">
        <v>1</v>
      </c>
    </row>
    <row r="964" customFormat="false" ht="12.75" hidden="false" customHeight="false" outlineLevel="0" collapsed="false">
      <c r="B964" s="45" t="n">
        <v>1820</v>
      </c>
      <c r="C964" s="47" t="s">
        <v>6516</v>
      </c>
      <c r="D964" s="45" t="s">
        <v>79</v>
      </c>
      <c r="E964" s="45" t="n">
        <v>5886</v>
      </c>
      <c r="G964" s="45" t="n">
        <v>1</v>
      </c>
    </row>
    <row r="965" customFormat="false" ht="12.75" hidden="false" customHeight="false" outlineLevel="0" collapsed="false">
      <c r="B965" s="45" t="n">
        <v>1820</v>
      </c>
      <c r="C965" s="47" t="s">
        <v>5366</v>
      </c>
      <c r="D965" s="45" t="s">
        <v>79</v>
      </c>
      <c r="E965" s="45" t="n">
        <v>5886</v>
      </c>
      <c r="G965" s="45" t="n">
        <v>1</v>
      </c>
    </row>
    <row r="966" customFormat="false" ht="12.75" hidden="false" customHeight="false" outlineLevel="0" collapsed="false">
      <c r="B966" s="45" t="n">
        <v>1820</v>
      </c>
      <c r="C966" s="47" t="s">
        <v>6517</v>
      </c>
      <c r="D966" s="45" t="s">
        <v>79</v>
      </c>
      <c r="E966" s="45" t="n">
        <v>5891</v>
      </c>
      <c r="G966" s="45" t="n">
        <v>1</v>
      </c>
    </row>
    <row r="967" customFormat="false" ht="12.75" hidden="false" customHeight="false" outlineLevel="0" collapsed="false">
      <c r="B967" s="45" t="n">
        <v>1820</v>
      </c>
      <c r="C967" s="47" t="s">
        <v>419</v>
      </c>
      <c r="D967" s="45" t="s">
        <v>79</v>
      </c>
      <c r="E967" s="45" t="n">
        <v>5891</v>
      </c>
      <c r="G967" s="45" t="n">
        <v>1</v>
      </c>
    </row>
    <row r="968" customFormat="false" ht="12.75" hidden="false" customHeight="false" outlineLevel="0" collapsed="false">
      <c r="B968" s="45" t="n">
        <v>1822</v>
      </c>
      <c r="C968" s="47" t="s">
        <v>5359</v>
      </c>
      <c r="D968" s="45" t="s">
        <v>79</v>
      </c>
      <c r="E968" s="45" t="n">
        <v>5886</v>
      </c>
      <c r="G968" s="45" t="n">
        <v>1</v>
      </c>
    </row>
    <row r="969" customFormat="false" ht="12.75" hidden="false" customHeight="false" outlineLevel="0" collapsed="false">
      <c r="B969" s="45" t="n">
        <v>1823</v>
      </c>
      <c r="C969" s="47" t="s">
        <v>5361</v>
      </c>
      <c r="D969" s="45" t="s">
        <v>79</v>
      </c>
      <c r="E969" s="45" t="n">
        <v>5886</v>
      </c>
      <c r="G969" s="45" t="n">
        <v>1</v>
      </c>
    </row>
    <row r="970" customFormat="false" ht="12.75" hidden="false" customHeight="false" outlineLevel="0" collapsed="false">
      <c r="B970" s="45" t="n">
        <v>1824</v>
      </c>
      <c r="C970" s="47" t="s">
        <v>5357</v>
      </c>
      <c r="D970" s="45" t="s">
        <v>79</v>
      </c>
      <c r="E970" s="45" t="n">
        <v>5886</v>
      </c>
      <c r="G970" s="45" t="n">
        <v>1</v>
      </c>
    </row>
    <row r="971" customFormat="false" ht="12.75" hidden="false" customHeight="false" outlineLevel="0" collapsed="false">
      <c r="B971" s="45" t="n">
        <v>1832</v>
      </c>
      <c r="C971" s="47" t="s">
        <v>5358</v>
      </c>
      <c r="D971" s="45" t="s">
        <v>79</v>
      </c>
      <c r="E971" s="45" t="n">
        <v>5886</v>
      </c>
      <c r="G971" s="45" t="n">
        <v>1</v>
      </c>
    </row>
    <row r="972" customFormat="false" ht="12.75" hidden="false" customHeight="false" outlineLevel="0" collapsed="false">
      <c r="B972" s="45" t="n">
        <v>1832</v>
      </c>
      <c r="C972" s="47" t="s">
        <v>5368</v>
      </c>
      <c r="D972" s="45" t="s">
        <v>79</v>
      </c>
      <c r="E972" s="45" t="n">
        <v>5886</v>
      </c>
      <c r="G972" s="45" t="n">
        <v>1</v>
      </c>
    </row>
    <row r="973" customFormat="false" ht="12.75" hidden="false" customHeight="false" outlineLevel="0" collapsed="false">
      <c r="B973" s="45" t="n">
        <v>1833</v>
      </c>
      <c r="C973" s="47" t="s">
        <v>5363</v>
      </c>
      <c r="D973" s="45" t="s">
        <v>79</v>
      </c>
      <c r="E973" s="45" t="n">
        <v>5886</v>
      </c>
      <c r="G973" s="45" t="n">
        <v>1</v>
      </c>
    </row>
    <row r="974" customFormat="false" ht="12.75" hidden="false" customHeight="false" outlineLevel="0" collapsed="false">
      <c r="B974" s="45" t="n">
        <v>1844</v>
      </c>
      <c r="C974" s="47" t="s">
        <v>6518</v>
      </c>
      <c r="D974" s="45" t="s">
        <v>79</v>
      </c>
      <c r="E974" s="45" t="n">
        <v>5414</v>
      </c>
      <c r="G974" s="45" t="n">
        <v>2</v>
      </c>
    </row>
    <row r="975" customFormat="false" ht="12.75" hidden="false" customHeight="false" outlineLevel="0" collapsed="false">
      <c r="B975" s="45" t="n">
        <v>1844</v>
      </c>
      <c r="C975" s="47" t="s">
        <v>6519</v>
      </c>
      <c r="D975" s="45" t="s">
        <v>79</v>
      </c>
      <c r="E975" s="45" t="n">
        <v>5414</v>
      </c>
      <c r="G975" s="45" t="n">
        <v>2</v>
      </c>
    </row>
    <row r="976" customFormat="false" ht="12.75" hidden="false" customHeight="false" outlineLevel="0" collapsed="false">
      <c r="B976" s="45" t="n">
        <v>1845</v>
      </c>
      <c r="C976" s="47" t="s">
        <v>87</v>
      </c>
      <c r="D976" s="45" t="s">
        <v>79</v>
      </c>
      <c r="E976" s="45" t="n">
        <v>5408</v>
      </c>
      <c r="G976" s="45" t="n">
        <v>2</v>
      </c>
    </row>
    <row r="977" customFormat="false" ht="12.75" hidden="false" customHeight="false" outlineLevel="0" collapsed="false">
      <c r="B977" s="45" t="n">
        <v>1846</v>
      </c>
      <c r="C977" s="47" t="s">
        <v>82</v>
      </c>
      <c r="D977" s="45" t="s">
        <v>79</v>
      </c>
      <c r="E977" s="45" t="n">
        <v>5403</v>
      </c>
      <c r="G977" s="45" t="n">
        <v>2</v>
      </c>
    </row>
    <row r="978" customFormat="false" ht="12.75" hidden="false" customHeight="false" outlineLevel="0" collapsed="false">
      <c r="B978" s="45" t="n">
        <v>1847</v>
      </c>
      <c r="C978" s="47" t="s">
        <v>91</v>
      </c>
      <c r="D978" s="45" t="s">
        <v>79</v>
      </c>
      <c r="E978" s="45" t="n">
        <v>5412</v>
      </c>
      <c r="G978" s="45" t="n">
        <v>2</v>
      </c>
    </row>
    <row r="979" customFormat="false" ht="12.75" hidden="false" customHeight="false" outlineLevel="0" collapsed="false">
      <c r="B979" s="45" t="n">
        <v>1852</v>
      </c>
      <c r="C979" s="47" t="s">
        <v>6520</v>
      </c>
      <c r="D979" s="45" t="s">
        <v>79</v>
      </c>
      <c r="E979" s="45" t="n">
        <v>5413</v>
      </c>
      <c r="G979" s="45" t="n">
        <v>2</v>
      </c>
    </row>
    <row r="980" customFormat="false" ht="12.75" hidden="false" customHeight="false" outlineLevel="0" collapsed="false">
      <c r="B980" s="45" t="n">
        <v>1853</v>
      </c>
      <c r="C980" s="47" t="s">
        <v>94</v>
      </c>
      <c r="D980" s="45" t="s">
        <v>79</v>
      </c>
      <c r="E980" s="45" t="n">
        <v>5415</v>
      </c>
      <c r="G980" s="45" t="n">
        <v>2</v>
      </c>
    </row>
    <row r="981" customFormat="false" ht="12.75" hidden="false" customHeight="false" outlineLevel="0" collapsed="false">
      <c r="B981" s="45" t="n">
        <v>1854</v>
      </c>
      <c r="C981" s="47" t="s">
        <v>86</v>
      </c>
      <c r="D981" s="45" t="s">
        <v>79</v>
      </c>
      <c r="E981" s="45" t="n">
        <v>5407</v>
      </c>
      <c r="G981" s="45" t="n">
        <v>2</v>
      </c>
    </row>
    <row r="982" customFormat="false" ht="12.75" hidden="false" customHeight="false" outlineLevel="0" collapsed="false">
      <c r="B982" s="45" t="n">
        <v>1854</v>
      </c>
      <c r="C982" s="47" t="s">
        <v>6521</v>
      </c>
      <c r="D982" s="45" t="s">
        <v>79</v>
      </c>
      <c r="E982" s="45" t="n">
        <v>5407</v>
      </c>
      <c r="G982" s="45" t="n">
        <v>2</v>
      </c>
    </row>
    <row r="983" customFormat="false" ht="12.75" hidden="false" customHeight="false" outlineLevel="0" collapsed="false">
      <c r="B983" s="45" t="n">
        <v>1856</v>
      </c>
      <c r="C983" s="47" t="s">
        <v>83</v>
      </c>
      <c r="D983" s="45" t="s">
        <v>79</v>
      </c>
      <c r="E983" s="45" t="n">
        <v>5404</v>
      </c>
      <c r="G983" s="45" t="n">
        <v>2</v>
      </c>
    </row>
    <row r="984" customFormat="false" ht="12.75" hidden="false" customHeight="false" outlineLevel="0" collapsed="false">
      <c r="B984" s="45" t="n">
        <v>1860</v>
      </c>
      <c r="C984" s="47" t="s">
        <v>80</v>
      </c>
      <c r="D984" s="45" t="s">
        <v>79</v>
      </c>
      <c r="E984" s="45" t="n">
        <v>5401</v>
      </c>
      <c r="G984" s="45" t="n">
        <v>2</v>
      </c>
    </row>
    <row r="985" customFormat="false" ht="12.75" hidden="false" customHeight="false" outlineLevel="0" collapsed="false">
      <c r="B985" s="45" t="n">
        <v>1860</v>
      </c>
      <c r="C985" s="47" t="s">
        <v>6522</v>
      </c>
      <c r="D985" s="45" t="s">
        <v>79</v>
      </c>
      <c r="E985" s="45" t="n">
        <v>5401</v>
      </c>
      <c r="G985" s="45" t="n">
        <v>2</v>
      </c>
    </row>
    <row r="986" customFormat="false" ht="12.75" hidden="false" customHeight="false" outlineLevel="0" collapsed="false">
      <c r="B986" s="45" t="n">
        <v>1860</v>
      </c>
      <c r="C986" s="47" t="s">
        <v>6523</v>
      </c>
      <c r="D986" s="45" t="s">
        <v>79</v>
      </c>
      <c r="E986" s="45" t="n">
        <v>5401</v>
      </c>
      <c r="G986" s="45" t="n">
        <v>2</v>
      </c>
    </row>
    <row r="987" customFormat="false" ht="12.75" hidden="false" customHeight="false" outlineLevel="0" collapsed="false">
      <c r="B987" s="45" t="n">
        <v>1862</v>
      </c>
      <c r="C987" s="47" t="s">
        <v>5179</v>
      </c>
      <c r="D987" s="45" t="s">
        <v>79</v>
      </c>
      <c r="E987" s="45" t="n">
        <v>5410</v>
      </c>
      <c r="G987" s="45" t="n">
        <v>2</v>
      </c>
    </row>
    <row r="988" customFormat="false" ht="12.75" hidden="false" customHeight="false" outlineLevel="0" collapsed="false">
      <c r="B988" s="45" t="n">
        <v>1862</v>
      </c>
      <c r="C988" s="47" t="s">
        <v>5182</v>
      </c>
      <c r="D988" s="45" t="s">
        <v>79</v>
      </c>
      <c r="E988" s="45" t="n">
        <v>5410</v>
      </c>
      <c r="G988" s="45" t="n">
        <v>2</v>
      </c>
    </row>
    <row r="989" customFormat="false" ht="12.75" hidden="false" customHeight="false" outlineLevel="0" collapsed="false">
      <c r="B989" s="45" t="n">
        <v>1863</v>
      </c>
      <c r="C989" s="47" t="s">
        <v>5181</v>
      </c>
      <c r="D989" s="45" t="s">
        <v>79</v>
      </c>
      <c r="E989" s="45" t="n">
        <v>5410</v>
      </c>
      <c r="G989" s="45" t="n">
        <v>2</v>
      </c>
    </row>
    <row r="990" customFormat="false" ht="12.75" hidden="false" customHeight="false" outlineLevel="0" collapsed="false">
      <c r="B990" s="45" t="n">
        <v>1864</v>
      </c>
      <c r="C990" s="47" t="s">
        <v>5190</v>
      </c>
      <c r="D990" s="45" t="s">
        <v>79</v>
      </c>
      <c r="E990" s="45" t="n">
        <v>5411</v>
      </c>
      <c r="G990" s="45" t="n">
        <v>2</v>
      </c>
    </row>
    <row r="991" customFormat="false" ht="12.75" hidden="false" customHeight="false" outlineLevel="0" collapsed="false">
      <c r="B991" s="45" t="n">
        <v>1865</v>
      </c>
      <c r="C991" s="47" t="s">
        <v>5189</v>
      </c>
      <c r="D991" s="45" t="s">
        <v>79</v>
      </c>
      <c r="E991" s="45" t="n">
        <v>5411</v>
      </c>
      <c r="G991" s="45" t="n">
        <v>2</v>
      </c>
    </row>
    <row r="992" customFormat="false" ht="12.75" hidden="false" customHeight="false" outlineLevel="0" collapsed="false">
      <c r="B992" s="45" t="n">
        <v>1866</v>
      </c>
      <c r="C992" s="47" t="s">
        <v>6524</v>
      </c>
      <c r="D992" s="45" t="s">
        <v>79</v>
      </c>
      <c r="E992" s="45" t="n">
        <v>5410</v>
      </c>
      <c r="G992" s="45" t="n">
        <v>2</v>
      </c>
    </row>
    <row r="993" customFormat="false" ht="12.75" hidden="false" customHeight="false" outlineLevel="0" collapsed="false">
      <c r="B993" s="45" t="n">
        <v>1867</v>
      </c>
      <c r="C993" s="47" t="s">
        <v>6525</v>
      </c>
      <c r="D993" s="45" t="s">
        <v>79</v>
      </c>
      <c r="E993" s="45" t="n">
        <v>5409</v>
      </c>
      <c r="G993" s="45" t="n">
        <v>2</v>
      </c>
    </row>
    <row r="994" customFormat="false" ht="12.75" hidden="false" customHeight="false" outlineLevel="0" collapsed="false">
      <c r="B994" s="45" t="n">
        <v>1867</v>
      </c>
      <c r="C994" s="47" t="s">
        <v>5172</v>
      </c>
      <c r="D994" s="45" t="s">
        <v>79</v>
      </c>
      <c r="E994" s="45" t="n">
        <v>5409</v>
      </c>
      <c r="G994" s="45" t="n">
        <v>2</v>
      </c>
    </row>
    <row r="995" customFormat="false" ht="12.75" hidden="false" customHeight="false" outlineLevel="0" collapsed="false">
      <c r="B995" s="45" t="n">
        <v>1867</v>
      </c>
      <c r="C995" s="47" t="s">
        <v>5175</v>
      </c>
      <c r="D995" s="45" t="s">
        <v>79</v>
      </c>
      <c r="E995" s="45" t="n">
        <v>5409</v>
      </c>
      <c r="G995" s="45" t="n">
        <v>2</v>
      </c>
    </row>
    <row r="996" customFormat="false" ht="12.75" hidden="false" customHeight="false" outlineLevel="0" collapsed="false">
      <c r="B996" s="45" t="n">
        <v>1868</v>
      </c>
      <c r="C996" s="47" t="s">
        <v>5659</v>
      </c>
      <c r="D996" s="45" t="s">
        <v>5384</v>
      </c>
      <c r="E996" s="45" t="n">
        <v>6152</v>
      </c>
      <c r="G996" s="45" t="n">
        <v>1</v>
      </c>
    </row>
    <row r="997" customFormat="false" ht="12.75" hidden="false" customHeight="false" outlineLevel="0" collapsed="false">
      <c r="B997" s="45" t="n">
        <v>1869</v>
      </c>
      <c r="C997" s="47" t="s">
        <v>5732</v>
      </c>
      <c r="D997" s="45" t="s">
        <v>5384</v>
      </c>
      <c r="E997" s="45" t="n">
        <v>6215</v>
      </c>
      <c r="G997" s="45" t="n">
        <v>1</v>
      </c>
    </row>
    <row r="998" customFormat="false" ht="12.75" hidden="false" customHeight="false" outlineLevel="0" collapsed="false">
      <c r="B998" s="45" t="n">
        <v>1870</v>
      </c>
      <c r="C998" s="47" t="s">
        <v>5666</v>
      </c>
      <c r="D998" s="45" t="s">
        <v>5384</v>
      </c>
      <c r="E998" s="45" t="n">
        <v>6153</v>
      </c>
      <c r="G998" s="45" t="n">
        <v>1</v>
      </c>
    </row>
    <row r="999" customFormat="false" ht="12.75" hidden="false" customHeight="false" outlineLevel="0" collapsed="false">
      <c r="B999" s="45" t="n">
        <v>1870</v>
      </c>
      <c r="C999" s="47" t="s">
        <v>6526</v>
      </c>
      <c r="D999" s="45" t="s">
        <v>5384</v>
      </c>
      <c r="E999" s="45" t="n">
        <v>6153</v>
      </c>
      <c r="G999" s="45" t="n">
        <v>1</v>
      </c>
    </row>
    <row r="1000" customFormat="false" ht="12.75" hidden="false" customHeight="false" outlineLevel="0" collapsed="false">
      <c r="B1000" s="45" t="n">
        <v>1870</v>
      </c>
      <c r="C1000" s="47" t="s">
        <v>6527</v>
      </c>
      <c r="D1000" s="45" t="s">
        <v>5384</v>
      </c>
      <c r="E1000" s="45" t="n">
        <v>6153</v>
      </c>
      <c r="G1000" s="45" t="n">
        <v>1</v>
      </c>
    </row>
    <row r="1001" customFormat="false" ht="12.75" hidden="false" customHeight="false" outlineLevel="0" collapsed="false">
      <c r="B1001" s="45" t="n">
        <v>1870</v>
      </c>
      <c r="C1001" s="47" t="s">
        <v>6528</v>
      </c>
      <c r="D1001" s="45" t="s">
        <v>5384</v>
      </c>
      <c r="E1001" s="45" t="n">
        <v>6153</v>
      </c>
      <c r="G1001" s="45" t="n">
        <v>1</v>
      </c>
    </row>
    <row r="1002" customFormat="false" ht="12.75" hidden="false" customHeight="false" outlineLevel="0" collapsed="false">
      <c r="B1002" s="45" t="n">
        <v>1870</v>
      </c>
      <c r="C1002" s="47" t="s">
        <v>6529</v>
      </c>
      <c r="D1002" s="45" t="s">
        <v>5384</v>
      </c>
      <c r="E1002" s="45" t="n">
        <v>6153</v>
      </c>
      <c r="G1002" s="45" t="n">
        <v>1</v>
      </c>
    </row>
    <row r="1003" customFormat="false" ht="12.75" hidden="false" customHeight="false" outlineLevel="0" collapsed="false">
      <c r="A1003" s="30" t="s">
        <v>473</v>
      </c>
      <c r="B1003" s="45" t="n">
        <v>1871</v>
      </c>
      <c r="C1003" s="47" t="s">
        <v>5667</v>
      </c>
      <c r="D1003" s="45" t="s">
        <v>5384</v>
      </c>
      <c r="E1003" s="45" t="n">
        <v>6153</v>
      </c>
      <c r="G1003" s="45" t="n">
        <v>1</v>
      </c>
    </row>
    <row r="1004" customFormat="false" ht="12.75" hidden="false" customHeight="false" outlineLevel="0" collapsed="false">
      <c r="A1004" s="30" t="s">
        <v>473</v>
      </c>
      <c r="B1004" s="45" t="n">
        <v>1871</v>
      </c>
      <c r="C1004" s="47" t="s">
        <v>5667</v>
      </c>
      <c r="D1004" s="45" t="s">
        <v>5384</v>
      </c>
      <c r="E1004" s="45" t="n">
        <v>6215</v>
      </c>
      <c r="G1004" s="45" t="n">
        <v>1</v>
      </c>
    </row>
    <row r="1005" customFormat="false" ht="12.75" hidden="false" customHeight="false" outlineLevel="0" collapsed="false">
      <c r="B1005" s="45" t="n">
        <v>1872</v>
      </c>
      <c r="C1005" s="47" t="s">
        <v>5674</v>
      </c>
      <c r="D1005" s="45" t="s">
        <v>5384</v>
      </c>
      <c r="E1005" s="45" t="n">
        <v>6156</v>
      </c>
      <c r="G1005" s="45" t="n">
        <v>1</v>
      </c>
    </row>
    <row r="1006" customFormat="false" ht="12.75" hidden="false" customHeight="false" outlineLevel="0" collapsed="false">
      <c r="B1006" s="45" t="n">
        <v>1873</v>
      </c>
      <c r="C1006" s="47" t="s">
        <v>5676</v>
      </c>
      <c r="D1006" s="45" t="s">
        <v>5384</v>
      </c>
      <c r="E1006" s="45" t="n">
        <v>6157</v>
      </c>
      <c r="G1006" s="45" t="n">
        <v>1</v>
      </c>
    </row>
    <row r="1007" customFormat="false" ht="12.75" hidden="false" customHeight="false" outlineLevel="0" collapsed="false">
      <c r="B1007" s="45" t="n">
        <v>1873</v>
      </c>
      <c r="C1007" s="47" t="s">
        <v>5678</v>
      </c>
      <c r="D1007" s="45" t="s">
        <v>5384</v>
      </c>
      <c r="E1007" s="45" t="n">
        <v>6157</v>
      </c>
      <c r="G1007" s="45" t="n">
        <v>1</v>
      </c>
    </row>
    <row r="1008" customFormat="false" ht="12.75" hidden="false" customHeight="false" outlineLevel="0" collapsed="false">
      <c r="B1008" s="45" t="n">
        <v>1873</v>
      </c>
      <c r="C1008" s="47" t="s">
        <v>5677</v>
      </c>
      <c r="D1008" s="45" t="s">
        <v>5384</v>
      </c>
      <c r="E1008" s="45" t="n">
        <v>6157</v>
      </c>
      <c r="G1008" s="45" t="n">
        <v>1</v>
      </c>
    </row>
    <row r="1009" customFormat="false" ht="12.75" hidden="false" customHeight="false" outlineLevel="0" collapsed="false">
      <c r="B1009" s="45" t="n">
        <v>1874</v>
      </c>
      <c r="C1009" s="47" t="s">
        <v>5657</v>
      </c>
      <c r="D1009" s="45" t="s">
        <v>5384</v>
      </c>
      <c r="E1009" s="45" t="n">
        <v>6151</v>
      </c>
      <c r="G1009" s="45" t="n">
        <v>1</v>
      </c>
    </row>
    <row r="1010" customFormat="false" ht="12.75" hidden="false" customHeight="false" outlineLevel="0" collapsed="false">
      <c r="B1010" s="45" t="n">
        <v>1875</v>
      </c>
      <c r="C1010" s="47" t="s">
        <v>5675</v>
      </c>
      <c r="D1010" s="45" t="s">
        <v>5384</v>
      </c>
      <c r="E1010" s="45" t="n">
        <v>6156</v>
      </c>
      <c r="G1010" s="45" t="n">
        <v>1</v>
      </c>
    </row>
    <row r="1011" customFormat="false" ht="12.75" hidden="false" customHeight="false" outlineLevel="0" collapsed="false">
      <c r="B1011" s="45" t="n">
        <v>1880</v>
      </c>
      <c r="C1011" s="47" t="s">
        <v>81</v>
      </c>
      <c r="D1011" s="45" t="s">
        <v>79</v>
      </c>
      <c r="E1011" s="45" t="n">
        <v>5402</v>
      </c>
      <c r="G1011" s="45" t="n">
        <v>2</v>
      </c>
    </row>
    <row r="1012" customFormat="false" ht="12.75" hidden="false" customHeight="false" outlineLevel="0" collapsed="false">
      <c r="B1012" s="45" t="n">
        <v>1880</v>
      </c>
      <c r="C1012" s="47" t="s">
        <v>6530</v>
      </c>
      <c r="D1012" s="45" t="s">
        <v>79</v>
      </c>
      <c r="E1012" s="45" t="n">
        <v>5402</v>
      </c>
      <c r="G1012" s="45" t="n">
        <v>2</v>
      </c>
    </row>
    <row r="1013" customFormat="false" ht="12.75" hidden="false" customHeight="false" outlineLevel="0" collapsed="false">
      <c r="B1013" s="45" t="n">
        <v>1880</v>
      </c>
      <c r="C1013" s="47" t="s">
        <v>6531</v>
      </c>
      <c r="D1013" s="45" t="s">
        <v>79</v>
      </c>
      <c r="E1013" s="45" t="n">
        <v>5402</v>
      </c>
      <c r="G1013" s="45" t="n">
        <v>2</v>
      </c>
    </row>
    <row r="1014" customFormat="false" ht="12.75" hidden="false" customHeight="false" outlineLevel="0" collapsed="false">
      <c r="B1014" s="45" t="n">
        <v>1880</v>
      </c>
      <c r="C1014" s="47" t="s">
        <v>5149</v>
      </c>
      <c r="D1014" s="45" t="s">
        <v>79</v>
      </c>
      <c r="E1014" s="45" t="n">
        <v>5402</v>
      </c>
      <c r="G1014" s="45" t="n">
        <v>2</v>
      </c>
    </row>
    <row r="1015" customFormat="false" ht="12.75" hidden="false" customHeight="false" outlineLevel="0" collapsed="false">
      <c r="B1015" s="45" t="n">
        <v>1880</v>
      </c>
      <c r="C1015" s="47" t="s">
        <v>5150</v>
      </c>
      <c r="D1015" s="45" t="s">
        <v>79</v>
      </c>
      <c r="E1015" s="45" t="n">
        <v>5402</v>
      </c>
      <c r="G1015" s="45" t="n">
        <v>2</v>
      </c>
    </row>
    <row r="1016" customFormat="false" ht="12.75" hidden="false" customHeight="false" outlineLevel="0" collapsed="false">
      <c r="B1016" s="45" t="n">
        <v>1880</v>
      </c>
      <c r="C1016" s="47" t="s">
        <v>5154</v>
      </c>
      <c r="D1016" s="45" t="s">
        <v>79</v>
      </c>
      <c r="E1016" s="45" t="n">
        <v>5402</v>
      </c>
      <c r="G1016" s="45" t="n">
        <v>2</v>
      </c>
    </row>
    <row r="1017" customFormat="false" ht="12.75" hidden="false" customHeight="false" outlineLevel="0" collapsed="false">
      <c r="B1017" s="45" t="n">
        <v>1882</v>
      </c>
      <c r="C1017" s="47" t="s">
        <v>84</v>
      </c>
      <c r="D1017" s="45" t="s">
        <v>79</v>
      </c>
      <c r="E1017" s="45" t="n">
        <v>5405</v>
      </c>
      <c r="G1017" s="45" t="n">
        <v>2</v>
      </c>
    </row>
    <row r="1018" customFormat="false" ht="12.75" hidden="false" customHeight="false" outlineLevel="0" collapsed="false">
      <c r="B1018" s="45" t="n">
        <v>1882</v>
      </c>
      <c r="C1018" s="47" t="s">
        <v>5155</v>
      </c>
      <c r="D1018" s="45" t="s">
        <v>79</v>
      </c>
      <c r="E1018" s="45" t="n">
        <v>5402</v>
      </c>
      <c r="G1018" s="45" t="n">
        <v>2</v>
      </c>
    </row>
    <row r="1019" customFormat="false" ht="12.75" hidden="false" customHeight="false" outlineLevel="0" collapsed="false">
      <c r="B1019" s="45" t="n">
        <v>1884</v>
      </c>
      <c r="C1019" s="47" t="s">
        <v>5164</v>
      </c>
      <c r="D1019" s="45" t="s">
        <v>79</v>
      </c>
      <c r="E1019" s="45" t="n">
        <v>5409</v>
      </c>
      <c r="G1019" s="45" t="n">
        <v>2</v>
      </c>
    </row>
    <row r="1020" customFormat="false" ht="12.75" hidden="false" customHeight="false" outlineLevel="0" collapsed="false">
      <c r="B1020" s="45" t="n">
        <v>1884</v>
      </c>
      <c r="C1020" s="47" t="s">
        <v>5171</v>
      </c>
      <c r="D1020" s="45" t="s">
        <v>79</v>
      </c>
      <c r="E1020" s="45" t="n">
        <v>5409</v>
      </c>
      <c r="G1020" s="45" t="n">
        <v>2</v>
      </c>
    </row>
    <row r="1021" customFormat="false" ht="12.75" hidden="false" customHeight="false" outlineLevel="0" collapsed="false">
      <c r="B1021" s="45" t="n">
        <v>1884</v>
      </c>
      <c r="C1021" s="47" t="s">
        <v>5176</v>
      </c>
      <c r="D1021" s="45" t="s">
        <v>79</v>
      </c>
      <c r="E1021" s="45" t="n">
        <v>5409</v>
      </c>
      <c r="G1021" s="45" t="n">
        <v>2</v>
      </c>
    </row>
    <row r="1022" customFormat="false" ht="12.75" hidden="false" customHeight="false" outlineLevel="0" collapsed="false">
      <c r="B1022" s="45" t="n">
        <v>1885</v>
      </c>
      <c r="C1022" s="47" t="s">
        <v>5167</v>
      </c>
      <c r="D1022" s="45" t="s">
        <v>79</v>
      </c>
      <c r="E1022" s="45" t="n">
        <v>5409</v>
      </c>
      <c r="G1022" s="45" t="n">
        <v>2</v>
      </c>
    </row>
    <row r="1023" customFormat="false" ht="12.75" hidden="false" customHeight="false" outlineLevel="0" collapsed="false">
      <c r="B1023" s="45" t="n">
        <v>1890</v>
      </c>
      <c r="C1023" s="47" t="s">
        <v>6532</v>
      </c>
      <c r="D1023" s="45" t="s">
        <v>5384</v>
      </c>
      <c r="E1023" s="45" t="n">
        <v>6216</v>
      </c>
      <c r="G1023" s="45" t="n">
        <v>1</v>
      </c>
    </row>
    <row r="1024" customFormat="false" ht="12.75" hidden="false" customHeight="false" outlineLevel="0" collapsed="false">
      <c r="B1024" s="45" t="n">
        <v>1890</v>
      </c>
      <c r="C1024" s="47" t="s">
        <v>5234</v>
      </c>
      <c r="D1024" s="45" t="s">
        <v>5384</v>
      </c>
      <c r="E1024" s="45" t="n">
        <v>6217</v>
      </c>
      <c r="G1024" s="45" t="n">
        <v>1</v>
      </c>
    </row>
    <row r="1025" customFormat="false" ht="12.75" hidden="false" customHeight="false" outlineLevel="0" collapsed="false">
      <c r="B1025" s="45" t="n">
        <v>1890</v>
      </c>
      <c r="C1025" s="47" t="s">
        <v>6533</v>
      </c>
      <c r="D1025" s="45" t="s">
        <v>5384</v>
      </c>
      <c r="E1025" s="45" t="n">
        <v>6217</v>
      </c>
      <c r="G1025" s="45" t="n">
        <v>1</v>
      </c>
    </row>
    <row r="1026" customFormat="false" ht="12.75" hidden="false" customHeight="false" outlineLevel="0" collapsed="false">
      <c r="B1026" s="45" t="n">
        <v>1891</v>
      </c>
      <c r="C1026" s="47" t="s">
        <v>5746</v>
      </c>
      <c r="D1026" s="45" t="s">
        <v>5384</v>
      </c>
      <c r="E1026" s="45" t="n">
        <v>6220</v>
      </c>
      <c r="G1026" s="45" t="n">
        <v>1</v>
      </c>
    </row>
    <row r="1027" customFormat="false" ht="12.75" hidden="false" customHeight="false" outlineLevel="0" collapsed="false">
      <c r="B1027" s="45" t="n">
        <v>1892</v>
      </c>
      <c r="C1027" s="47" t="s">
        <v>5158</v>
      </c>
      <c r="D1027" s="45" t="s">
        <v>79</v>
      </c>
      <c r="E1027" s="45" t="n">
        <v>5406</v>
      </c>
      <c r="G1027" s="45" t="n">
        <v>2</v>
      </c>
    </row>
    <row r="1028" customFormat="false" ht="12.75" hidden="false" customHeight="false" outlineLevel="0" collapsed="false">
      <c r="B1028" s="45" t="n">
        <v>1892</v>
      </c>
      <c r="C1028" s="47" t="s">
        <v>5159</v>
      </c>
      <c r="D1028" s="45" t="s">
        <v>79</v>
      </c>
      <c r="E1028" s="45" t="n">
        <v>5406</v>
      </c>
      <c r="G1028" s="45" t="n">
        <v>2</v>
      </c>
    </row>
    <row r="1029" customFormat="false" ht="12.75" hidden="false" customHeight="false" outlineLevel="0" collapsed="false">
      <c r="B1029" s="45" t="n">
        <v>1892</v>
      </c>
      <c r="C1029" s="47" t="s">
        <v>5160</v>
      </c>
      <c r="D1029" s="45" t="s">
        <v>79</v>
      </c>
      <c r="E1029" s="45" t="n">
        <v>5406</v>
      </c>
      <c r="G1029" s="45" t="n">
        <v>2</v>
      </c>
    </row>
    <row r="1030" customFormat="false" ht="12.75" hidden="false" customHeight="false" outlineLevel="0" collapsed="false">
      <c r="B1030" s="45" t="n">
        <v>1893</v>
      </c>
      <c r="C1030" s="47" t="s">
        <v>6534</v>
      </c>
      <c r="D1030" s="45" t="s">
        <v>5384</v>
      </c>
      <c r="E1030" s="45" t="n">
        <v>6152</v>
      </c>
      <c r="G1030" s="45" t="n">
        <v>1</v>
      </c>
    </row>
    <row r="1031" customFormat="false" ht="12.75" hidden="false" customHeight="false" outlineLevel="0" collapsed="false">
      <c r="B1031" s="45" t="n">
        <v>1895</v>
      </c>
      <c r="C1031" s="47" t="s">
        <v>5680</v>
      </c>
      <c r="D1031" s="45" t="s">
        <v>5384</v>
      </c>
      <c r="E1031" s="45" t="n">
        <v>6158</v>
      </c>
      <c r="G1031" s="45" t="n">
        <v>1</v>
      </c>
    </row>
    <row r="1032" customFormat="false" ht="12.75" hidden="false" customHeight="false" outlineLevel="0" collapsed="false">
      <c r="B1032" s="45" t="n">
        <v>1896</v>
      </c>
      <c r="C1032" s="47" t="s">
        <v>5683</v>
      </c>
      <c r="D1032" s="45" t="s">
        <v>5384</v>
      </c>
      <c r="E1032" s="45" t="n">
        <v>6159</v>
      </c>
      <c r="G1032" s="45" t="n">
        <v>1</v>
      </c>
    </row>
    <row r="1033" customFormat="false" ht="12.75" hidden="false" customHeight="false" outlineLevel="0" collapsed="false">
      <c r="B1033" s="45" t="n">
        <v>1896</v>
      </c>
      <c r="C1033" s="47" t="s">
        <v>5684</v>
      </c>
      <c r="D1033" s="45" t="s">
        <v>5384</v>
      </c>
      <c r="E1033" s="45" t="n">
        <v>6159</v>
      </c>
      <c r="G1033" s="45" t="n">
        <v>1</v>
      </c>
    </row>
    <row r="1034" customFormat="false" ht="12.75" hidden="false" customHeight="false" outlineLevel="0" collapsed="false">
      <c r="B1034" s="45" t="n">
        <v>1897</v>
      </c>
      <c r="C1034" s="47" t="s">
        <v>5668</v>
      </c>
      <c r="D1034" s="45" t="s">
        <v>5384</v>
      </c>
      <c r="E1034" s="45" t="n">
        <v>6154</v>
      </c>
      <c r="G1034" s="45" t="n">
        <v>1</v>
      </c>
    </row>
    <row r="1035" customFormat="false" ht="12.75" hidden="false" customHeight="false" outlineLevel="0" collapsed="false">
      <c r="B1035" s="45" t="n">
        <v>1897</v>
      </c>
      <c r="C1035" s="47" t="s">
        <v>5670</v>
      </c>
      <c r="D1035" s="45" t="s">
        <v>5384</v>
      </c>
      <c r="E1035" s="45" t="n">
        <v>6154</v>
      </c>
      <c r="G1035" s="45" t="n">
        <v>1</v>
      </c>
    </row>
    <row r="1036" customFormat="false" ht="12.75" hidden="false" customHeight="false" outlineLevel="0" collapsed="false">
      <c r="B1036" s="45" t="n">
        <v>1897</v>
      </c>
      <c r="C1036" s="47" t="s">
        <v>5669</v>
      </c>
      <c r="D1036" s="45" t="s">
        <v>5384</v>
      </c>
      <c r="E1036" s="45" t="n">
        <v>6154</v>
      </c>
      <c r="G1036" s="45" t="n">
        <v>1</v>
      </c>
    </row>
    <row r="1037" customFormat="false" ht="12.75" hidden="false" customHeight="false" outlineLevel="0" collapsed="false">
      <c r="B1037" s="45" t="n">
        <v>1898</v>
      </c>
      <c r="C1037" s="47" t="s">
        <v>5671</v>
      </c>
      <c r="D1037" s="45" t="s">
        <v>5384</v>
      </c>
      <c r="E1037" s="45" t="n">
        <v>6155</v>
      </c>
      <c r="G1037" s="45" t="n">
        <v>1</v>
      </c>
    </row>
    <row r="1038" customFormat="false" ht="12.75" hidden="false" customHeight="false" outlineLevel="0" collapsed="false">
      <c r="B1038" s="45" t="n">
        <v>1899</v>
      </c>
      <c r="C1038" s="47" t="s">
        <v>5682</v>
      </c>
      <c r="D1038" s="45" t="s">
        <v>5384</v>
      </c>
      <c r="E1038" s="45" t="n">
        <v>6158</v>
      </c>
      <c r="G1038" s="45" t="n">
        <v>1</v>
      </c>
    </row>
    <row r="1039" customFormat="false" ht="12.75" hidden="false" customHeight="false" outlineLevel="0" collapsed="false">
      <c r="A1039" s="30" t="s">
        <v>473</v>
      </c>
      <c r="B1039" s="45" t="n">
        <v>1902</v>
      </c>
      <c r="C1039" s="47" t="s">
        <v>5727</v>
      </c>
      <c r="D1039" s="45" t="s">
        <v>5384</v>
      </c>
      <c r="E1039" s="45" t="n">
        <v>6213</v>
      </c>
      <c r="G1039" s="45" t="n">
        <v>1</v>
      </c>
    </row>
    <row r="1040" customFormat="false" ht="12.75" hidden="false" customHeight="false" outlineLevel="0" collapsed="false">
      <c r="A1040" s="30" t="s">
        <v>473</v>
      </c>
      <c r="B1040" s="45" t="n">
        <v>1902</v>
      </c>
      <c r="C1040" s="47" t="s">
        <v>5727</v>
      </c>
      <c r="D1040" s="45" t="s">
        <v>5384</v>
      </c>
      <c r="E1040" s="45" t="n">
        <v>6217</v>
      </c>
      <c r="G1040" s="45" t="n">
        <v>1</v>
      </c>
    </row>
    <row r="1041" customFormat="false" ht="12.75" hidden="false" customHeight="false" outlineLevel="0" collapsed="false">
      <c r="B1041" s="45" t="n">
        <v>1903</v>
      </c>
      <c r="C1041" s="47" t="s">
        <v>5721</v>
      </c>
      <c r="D1041" s="45" t="s">
        <v>5384</v>
      </c>
      <c r="E1041" s="45" t="n">
        <v>6211</v>
      </c>
      <c r="G1041" s="45" t="n">
        <v>1</v>
      </c>
    </row>
    <row r="1042" customFormat="false" ht="12.75" hidden="false" customHeight="false" outlineLevel="0" collapsed="false">
      <c r="B1042" s="45" t="n">
        <v>1904</v>
      </c>
      <c r="C1042" s="47" t="s">
        <v>5743</v>
      </c>
      <c r="D1042" s="45" t="s">
        <v>5384</v>
      </c>
      <c r="E1042" s="45" t="n">
        <v>6219</v>
      </c>
      <c r="G1042" s="45" t="n">
        <v>1</v>
      </c>
    </row>
    <row r="1043" customFormat="false" ht="12.75" hidden="false" customHeight="false" outlineLevel="0" collapsed="false">
      <c r="B1043" s="45" t="n">
        <v>1905</v>
      </c>
      <c r="C1043" s="47" t="s">
        <v>5724</v>
      </c>
      <c r="D1043" s="45" t="s">
        <v>5384</v>
      </c>
      <c r="E1043" s="45" t="n">
        <v>6212</v>
      </c>
      <c r="G1043" s="45" t="n">
        <v>1</v>
      </c>
    </row>
    <row r="1044" customFormat="false" ht="12.75" hidden="false" customHeight="false" outlineLevel="0" collapsed="false">
      <c r="B1044" s="45" t="n">
        <v>1906</v>
      </c>
      <c r="C1044" s="47" t="s">
        <v>5621</v>
      </c>
      <c r="D1044" s="45" t="s">
        <v>5384</v>
      </c>
      <c r="E1044" s="45" t="n">
        <v>6132</v>
      </c>
      <c r="G1044" s="45" t="n">
        <v>1</v>
      </c>
    </row>
    <row r="1045" customFormat="false" ht="12.75" hidden="false" customHeight="false" outlineLevel="0" collapsed="false">
      <c r="B1045" s="45" t="n">
        <v>1907</v>
      </c>
      <c r="C1045" s="47" t="s">
        <v>5654</v>
      </c>
      <c r="D1045" s="45" t="s">
        <v>5384</v>
      </c>
      <c r="E1045" s="45" t="n">
        <v>6141</v>
      </c>
      <c r="G1045" s="45" t="n">
        <v>1</v>
      </c>
    </row>
    <row r="1046" customFormat="false" ht="12.75" hidden="false" customHeight="false" outlineLevel="0" collapsed="false">
      <c r="B1046" s="45" t="n">
        <v>1908</v>
      </c>
      <c r="C1046" s="47" t="s">
        <v>5649</v>
      </c>
      <c r="D1046" s="45" t="s">
        <v>5384</v>
      </c>
      <c r="E1046" s="45" t="n">
        <v>6139</v>
      </c>
      <c r="G1046" s="45" t="n">
        <v>1</v>
      </c>
    </row>
    <row r="1047" customFormat="false" ht="12.75" hidden="false" customHeight="false" outlineLevel="0" collapsed="false">
      <c r="B1047" s="45" t="n">
        <v>1911</v>
      </c>
      <c r="C1047" s="47" t="s">
        <v>5415</v>
      </c>
      <c r="D1047" s="45" t="s">
        <v>5384</v>
      </c>
      <c r="E1047" s="45" t="n">
        <v>6022</v>
      </c>
      <c r="G1047" s="45" t="n">
        <v>1</v>
      </c>
    </row>
    <row r="1048" customFormat="false" ht="12.75" hidden="false" customHeight="false" outlineLevel="0" collapsed="false">
      <c r="B1048" s="45" t="n">
        <v>1911</v>
      </c>
      <c r="C1048" s="47" t="s">
        <v>5634</v>
      </c>
      <c r="D1048" s="45" t="s">
        <v>5384</v>
      </c>
      <c r="E1048" s="45" t="n">
        <v>6135</v>
      </c>
      <c r="G1048" s="45" t="n">
        <v>1</v>
      </c>
    </row>
    <row r="1049" customFormat="false" ht="12.75" hidden="false" customHeight="false" outlineLevel="0" collapsed="false">
      <c r="B1049" s="45" t="n">
        <v>1912</v>
      </c>
      <c r="C1049" s="47" t="s">
        <v>6535</v>
      </c>
      <c r="D1049" s="45" t="s">
        <v>5384</v>
      </c>
      <c r="E1049" s="45" t="n">
        <v>6135</v>
      </c>
      <c r="G1049" s="45" t="n">
        <v>1</v>
      </c>
    </row>
    <row r="1050" customFormat="false" ht="12.75" hidden="false" customHeight="false" outlineLevel="0" collapsed="false">
      <c r="B1050" s="45" t="n">
        <v>1912</v>
      </c>
      <c r="C1050" s="47" t="s">
        <v>5632</v>
      </c>
      <c r="D1050" s="45" t="s">
        <v>5384</v>
      </c>
      <c r="E1050" s="45" t="n">
        <v>6135</v>
      </c>
      <c r="G1050" s="45" t="n">
        <v>1</v>
      </c>
    </row>
    <row r="1051" customFormat="false" ht="12.75" hidden="false" customHeight="false" outlineLevel="0" collapsed="false">
      <c r="B1051" s="45" t="n">
        <v>1912</v>
      </c>
      <c r="C1051" s="47" t="s">
        <v>6536</v>
      </c>
      <c r="D1051" s="45" t="s">
        <v>5384</v>
      </c>
      <c r="E1051" s="45" t="n">
        <v>6135</v>
      </c>
      <c r="G1051" s="45" t="n">
        <v>1</v>
      </c>
    </row>
    <row r="1052" customFormat="false" ht="12.75" hidden="false" customHeight="false" outlineLevel="0" collapsed="false">
      <c r="B1052" s="45" t="n">
        <v>1912</v>
      </c>
      <c r="C1052" s="47" t="s">
        <v>6537</v>
      </c>
      <c r="D1052" s="45" t="s">
        <v>5384</v>
      </c>
      <c r="E1052" s="45" t="n">
        <v>6135</v>
      </c>
      <c r="G1052" s="45" t="n">
        <v>1</v>
      </c>
    </row>
    <row r="1053" customFormat="false" ht="12.75" hidden="false" customHeight="false" outlineLevel="0" collapsed="false">
      <c r="B1053" s="45" t="n">
        <v>1913</v>
      </c>
      <c r="C1053" s="47" t="s">
        <v>5652</v>
      </c>
      <c r="D1053" s="45" t="s">
        <v>5384</v>
      </c>
      <c r="E1053" s="45" t="n">
        <v>6140</v>
      </c>
      <c r="G1053" s="45" t="n">
        <v>1</v>
      </c>
    </row>
    <row r="1054" customFormat="false" ht="12.75" hidden="false" customHeight="false" outlineLevel="0" collapsed="false">
      <c r="B1054" s="45" t="n">
        <v>1914</v>
      </c>
      <c r="C1054" s="47" t="s">
        <v>5648</v>
      </c>
      <c r="D1054" s="45" t="s">
        <v>5384</v>
      </c>
      <c r="E1054" s="45" t="n">
        <v>6139</v>
      </c>
      <c r="G1054" s="45" t="n">
        <v>1</v>
      </c>
    </row>
    <row r="1055" customFormat="false" ht="12.75" hidden="false" customHeight="false" outlineLevel="0" collapsed="false">
      <c r="B1055" s="45" t="n">
        <v>1914</v>
      </c>
      <c r="C1055" s="47" t="s">
        <v>5630</v>
      </c>
      <c r="D1055" s="45" t="s">
        <v>5384</v>
      </c>
      <c r="E1055" s="45" t="n">
        <v>6134</v>
      </c>
      <c r="G1055" s="45" t="n">
        <v>1</v>
      </c>
    </row>
    <row r="1056" customFormat="false" ht="12.75" hidden="false" customHeight="false" outlineLevel="0" collapsed="false">
      <c r="B1056" s="45" t="n">
        <v>1918</v>
      </c>
      <c r="C1056" s="47" t="s">
        <v>6538</v>
      </c>
      <c r="D1056" s="45" t="s">
        <v>5384</v>
      </c>
      <c r="E1056" s="45" t="n">
        <v>6139</v>
      </c>
      <c r="G1056" s="45" t="n">
        <v>1</v>
      </c>
    </row>
    <row r="1057" customFormat="false" ht="12.75" hidden="false" customHeight="false" outlineLevel="0" collapsed="false">
      <c r="B1057" s="45" t="n">
        <v>1919</v>
      </c>
      <c r="C1057" s="47" t="s">
        <v>6539</v>
      </c>
      <c r="D1057" s="45" t="s">
        <v>5384</v>
      </c>
      <c r="E1057" s="45" t="n">
        <v>6136</v>
      </c>
      <c r="G1057" s="45" t="n">
        <v>1</v>
      </c>
    </row>
    <row r="1058" customFormat="false" ht="12.75" hidden="false" customHeight="false" outlineLevel="0" collapsed="false">
      <c r="B1058" s="45" t="n">
        <v>1920</v>
      </c>
      <c r="C1058" s="47" t="s">
        <v>5637</v>
      </c>
      <c r="D1058" s="45" t="s">
        <v>5384</v>
      </c>
      <c r="E1058" s="45" t="n">
        <v>6136</v>
      </c>
      <c r="G1058" s="45" t="n">
        <v>1</v>
      </c>
    </row>
    <row r="1059" customFormat="false" ht="12.75" hidden="false" customHeight="false" outlineLevel="0" collapsed="false">
      <c r="B1059" s="45" t="n">
        <v>1920</v>
      </c>
      <c r="C1059" s="47" t="s">
        <v>6540</v>
      </c>
      <c r="D1059" s="45" t="s">
        <v>5384</v>
      </c>
      <c r="E1059" s="45" t="n">
        <v>6136</v>
      </c>
      <c r="G1059" s="45" t="n">
        <v>1</v>
      </c>
    </row>
    <row r="1060" customFormat="false" ht="12.75" hidden="false" customHeight="false" outlineLevel="0" collapsed="false">
      <c r="B1060" s="45" t="n">
        <v>1920</v>
      </c>
      <c r="C1060" s="47" t="s">
        <v>6541</v>
      </c>
      <c r="D1060" s="45" t="s">
        <v>5384</v>
      </c>
      <c r="E1060" s="45" t="n">
        <v>6136</v>
      </c>
      <c r="G1060" s="45" t="n">
        <v>1</v>
      </c>
    </row>
    <row r="1061" customFormat="false" ht="12.75" hidden="false" customHeight="false" outlineLevel="0" collapsed="false">
      <c r="B1061" s="45" t="n">
        <v>1920</v>
      </c>
      <c r="C1061" s="47" t="s">
        <v>6542</v>
      </c>
      <c r="D1061" s="45" t="s">
        <v>5384</v>
      </c>
      <c r="E1061" s="45" t="n">
        <v>6136</v>
      </c>
      <c r="G1061" s="45" t="n">
        <v>1</v>
      </c>
    </row>
    <row r="1062" customFormat="false" ht="12.75" hidden="false" customHeight="false" outlineLevel="0" collapsed="false">
      <c r="B1062" s="45" t="n">
        <v>1920</v>
      </c>
      <c r="C1062" s="47" t="s">
        <v>6543</v>
      </c>
      <c r="D1062" s="45" t="s">
        <v>5384</v>
      </c>
      <c r="E1062" s="45" t="n">
        <v>6136</v>
      </c>
      <c r="G1062" s="45" t="n">
        <v>1</v>
      </c>
    </row>
    <row r="1063" customFormat="false" ht="12.75" hidden="false" customHeight="false" outlineLevel="0" collapsed="false">
      <c r="B1063" s="45" t="n">
        <v>1920</v>
      </c>
      <c r="C1063" s="47" t="s">
        <v>6544</v>
      </c>
      <c r="D1063" s="45" t="s">
        <v>5384</v>
      </c>
      <c r="E1063" s="45" t="n">
        <v>6136</v>
      </c>
      <c r="G1063" s="45" t="n">
        <v>1</v>
      </c>
    </row>
    <row r="1064" customFormat="false" ht="12.75" hidden="false" customHeight="false" outlineLevel="0" collapsed="false">
      <c r="B1064" s="45" t="n">
        <v>1921</v>
      </c>
      <c r="C1064" s="47" t="s">
        <v>6545</v>
      </c>
      <c r="D1064" s="45" t="s">
        <v>5384</v>
      </c>
      <c r="E1064" s="45" t="n">
        <v>6137</v>
      </c>
      <c r="G1064" s="45" t="n">
        <v>1</v>
      </c>
    </row>
    <row r="1065" customFormat="false" ht="12.75" hidden="false" customHeight="false" outlineLevel="0" collapsed="false">
      <c r="B1065" s="45" t="n">
        <v>1922</v>
      </c>
      <c r="C1065" s="47" t="s">
        <v>6546</v>
      </c>
      <c r="D1065" s="45" t="s">
        <v>5384</v>
      </c>
      <c r="E1065" s="45" t="n">
        <v>6218</v>
      </c>
      <c r="G1065" s="45" t="n">
        <v>1</v>
      </c>
    </row>
    <row r="1066" customFormat="false" ht="12.75" hidden="false" customHeight="false" outlineLevel="0" collapsed="false">
      <c r="B1066" s="45" t="n">
        <v>1922</v>
      </c>
      <c r="C1066" s="47" t="s">
        <v>5737</v>
      </c>
      <c r="D1066" s="45" t="s">
        <v>5384</v>
      </c>
      <c r="E1066" s="45" t="n">
        <v>6218</v>
      </c>
      <c r="G1066" s="45" t="n">
        <v>1</v>
      </c>
    </row>
    <row r="1067" customFormat="false" ht="12.75" hidden="false" customHeight="false" outlineLevel="0" collapsed="false">
      <c r="B1067" s="45" t="n">
        <v>1923</v>
      </c>
      <c r="C1067" s="47" t="s">
        <v>5738</v>
      </c>
      <c r="D1067" s="45" t="s">
        <v>5384</v>
      </c>
      <c r="E1067" s="45" t="n">
        <v>6218</v>
      </c>
      <c r="G1067" s="45" t="n">
        <v>1</v>
      </c>
    </row>
    <row r="1068" customFormat="false" ht="12.75" hidden="false" customHeight="false" outlineLevel="0" collapsed="false">
      <c r="B1068" s="45" t="n">
        <v>1923</v>
      </c>
      <c r="C1068" s="47" t="s">
        <v>5739</v>
      </c>
      <c r="D1068" s="45" t="s">
        <v>5384</v>
      </c>
      <c r="E1068" s="45" t="n">
        <v>6218</v>
      </c>
      <c r="G1068" s="45" t="n">
        <v>1</v>
      </c>
    </row>
    <row r="1069" customFormat="false" ht="12.75" hidden="false" customHeight="false" outlineLevel="0" collapsed="false">
      <c r="B1069" s="45" t="n">
        <v>1925</v>
      </c>
      <c r="C1069" s="47" t="s">
        <v>5728</v>
      </c>
      <c r="D1069" s="45" t="s">
        <v>5384</v>
      </c>
      <c r="E1069" s="45" t="n">
        <v>6214</v>
      </c>
      <c r="G1069" s="45" t="n">
        <v>1</v>
      </c>
    </row>
    <row r="1070" customFormat="false" ht="12.75" hidden="false" customHeight="false" outlineLevel="0" collapsed="false">
      <c r="B1070" s="45" t="n">
        <v>1925</v>
      </c>
      <c r="C1070" s="47" t="s">
        <v>6547</v>
      </c>
      <c r="D1070" s="45" t="s">
        <v>5384</v>
      </c>
      <c r="E1070" s="45" t="n">
        <v>6214</v>
      </c>
      <c r="G1070" s="45" t="n">
        <v>1</v>
      </c>
    </row>
    <row r="1071" customFormat="false" ht="12.75" hidden="false" customHeight="false" outlineLevel="0" collapsed="false">
      <c r="B1071" s="45" t="n">
        <v>1925</v>
      </c>
      <c r="C1071" s="47" t="s">
        <v>6548</v>
      </c>
      <c r="D1071" s="45" t="s">
        <v>5384</v>
      </c>
      <c r="E1071" s="45" t="n">
        <v>6214</v>
      </c>
      <c r="G1071" s="45" t="n">
        <v>1</v>
      </c>
    </row>
    <row r="1072" customFormat="false" ht="12.75" hidden="false" customHeight="false" outlineLevel="0" collapsed="false">
      <c r="B1072" s="45" t="n">
        <v>1926</v>
      </c>
      <c r="C1072" s="47" t="s">
        <v>5625</v>
      </c>
      <c r="D1072" s="45" t="s">
        <v>5384</v>
      </c>
      <c r="E1072" s="45" t="n">
        <v>6133</v>
      </c>
      <c r="G1072" s="45" t="n">
        <v>1</v>
      </c>
    </row>
    <row r="1073" customFormat="false" ht="12.75" hidden="false" customHeight="false" outlineLevel="0" collapsed="false">
      <c r="B1073" s="45" t="n">
        <v>1926</v>
      </c>
      <c r="C1073" s="47" t="s">
        <v>6549</v>
      </c>
      <c r="D1073" s="45" t="s">
        <v>5384</v>
      </c>
      <c r="E1073" s="45" t="n">
        <v>6133</v>
      </c>
      <c r="G1073" s="45" t="n">
        <v>1</v>
      </c>
    </row>
    <row r="1074" customFormat="false" ht="12.75" hidden="false" customHeight="false" outlineLevel="0" collapsed="false">
      <c r="B1074" s="45" t="n">
        <v>1927</v>
      </c>
      <c r="C1074" s="47" t="s">
        <v>5510</v>
      </c>
      <c r="D1074" s="45" t="s">
        <v>5384</v>
      </c>
      <c r="E1074" s="45" t="n">
        <v>6036</v>
      </c>
      <c r="G1074" s="45" t="n">
        <v>1</v>
      </c>
    </row>
    <row r="1075" customFormat="false" ht="12.75" hidden="false" customHeight="false" outlineLevel="0" collapsed="false">
      <c r="B1075" s="45" t="n">
        <v>1928</v>
      </c>
      <c r="C1075" s="47" t="s">
        <v>5647</v>
      </c>
      <c r="D1075" s="45" t="s">
        <v>5384</v>
      </c>
      <c r="E1075" s="45" t="n">
        <v>6137</v>
      </c>
      <c r="G1075" s="45" t="n">
        <v>1</v>
      </c>
    </row>
    <row r="1076" customFormat="false" ht="12.75" hidden="false" customHeight="false" outlineLevel="0" collapsed="false">
      <c r="B1076" s="45" t="n">
        <v>1929</v>
      </c>
      <c r="C1076" s="47" t="s">
        <v>5655</v>
      </c>
      <c r="D1076" s="45" t="s">
        <v>5384</v>
      </c>
      <c r="E1076" s="45" t="n">
        <v>6142</v>
      </c>
      <c r="G1076" s="45" t="n">
        <v>1</v>
      </c>
    </row>
    <row r="1077" customFormat="false" ht="12.75" hidden="false" customHeight="false" outlineLevel="0" collapsed="false">
      <c r="B1077" s="45" t="n">
        <v>1932</v>
      </c>
      <c r="C1077" s="47" t="s">
        <v>5618</v>
      </c>
      <c r="D1077" s="45" t="s">
        <v>5384</v>
      </c>
      <c r="E1077" s="45" t="n">
        <v>6131</v>
      </c>
      <c r="G1077" s="45" t="n">
        <v>1</v>
      </c>
    </row>
    <row r="1078" customFormat="false" ht="12.75" hidden="false" customHeight="false" outlineLevel="0" collapsed="false">
      <c r="B1078" s="45" t="n">
        <v>1932</v>
      </c>
      <c r="C1078" s="47" t="s">
        <v>6550</v>
      </c>
      <c r="D1078" s="45" t="s">
        <v>5384</v>
      </c>
      <c r="E1078" s="45" t="n">
        <v>6131</v>
      </c>
      <c r="G1078" s="45" t="n">
        <v>1</v>
      </c>
    </row>
    <row r="1079" customFormat="false" ht="12.75" hidden="false" customHeight="false" outlineLevel="0" collapsed="false">
      <c r="B1079" s="45" t="n">
        <v>1933</v>
      </c>
      <c r="C1079" s="47" t="s">
        <v>6551</v>
      </c>
      <c r="D1079" s="45" t="s">
        <v>5384</v>
      </c>
      <c r="E1079" s="45" t="n">
        <v>6035</v>
      </c>
      <c r="G1079" s="45" t="n">
        <v>1</v>
      </c>
    </row>
    <row r="1080" customFormat="false" ht="12.75" hidden="false" customHeight="false" outlineLevel="0" collapsed="false">
      <c r="B1080" s="45" t="n">
        <v>1933</v>
      </c>
      <c r="C1080" s="47" t="s">
        <v>6552</v>
      </c>
      <c r="D1080" s="45" t="s">
        <v>5384</v>
      </c>
      <c r="E1080" s="45" t="n">
        <v>6035</v>
      </c>
      <c r="G1080" s="45" t="n">
        <v>1</v>
      </c>
    </row>
    <row r="1081" customFormat="false" ht="12.75" hidden="false" customHeight="false" outlineLevel="0" collapsed="false">
      <c r="B1081" s="45" t="n">
        <v>1933</v>
      </c>
      <c r="C1081" s="47" t="s">
        <v>5508</v>
      </c>
      <c r="D1081" s="45" t="s">
        <v>5384</v>
      </c>
      <c r="E1081" s="45" t="n">
        <v>6035</v>
      </c>
      <c r="G1081" s="45" t="n">
        <v>1</v>
      </c>
    </row>
    <row r="1082" customFormat="false" ht="12.75" hidden="false" customHeight="false" outlineLevel="0" collapsed="false">
      <c r="B1082" s="45" t="n">
        <v>1933</v>
      </c>
      <c r="C1082" s="47" t="s">
        <v>6553</v>
      </c>
      <c r="D1082" s="45" t="s">
        <v>5384</v>
      </c>
      <c r="E1082" s="45" t="n">
        <v>6036</v>
      </c>
      <c r="G1082" s="45" t="n">
        <v>1</v>
      </c>
    </row>
    <row r="1083" customFormat="false" ht="12.75" hidden="false" customHeight="false" outlineLevel="0" collapsed="false">
      <c r="B1083" s="45" t="n">
        <v>1934</v>
      </c>
      <c r="C1083" s="47" t="s">
        <v>5447</v>
      </c>
      <c r="D1083" s="45" t="s">
        <v>5384</v>
      </c>
      <c r="E1083" s="45" t="n">
        <v>6031</v>
      </c>
      <c r="G1083" s="45" t="n">
        <v>1</v>
      </c>
    </row>
    <row r="1084" customFormat="false" ht="12.75" hidden="false" customHeight="false" outlineLevel="0" collapsed="false">
      <c r="B1084" s="45" t="n">
        <v>1934</v>
      </c>
      <c r="C1084" s="47" t="s">
        <v>6554</v>
      </c>
      <c r="D1084" s="45" t="s">
        <v>5384</v>
      </c>
      <c r="E1084" s="45" t="n">
        <v>6031</v>
      </c>
      <c r="G1084" s="45" t="n">
        <v>1</v>
      </c>
    </row>
    <row r="1085" customFormat="false" ht="12.75" hidden="false" customHeight="false" outlineLevel="0" collapsed="false">
      <c r="B1085" s="45" t="n">
        <v>1934</v>
      </c>
      <c r="C1085" s="47" t="s">
        <v>6555</v>
      </c>
      <c r="D1085" s="45" t="s">
        <v>5384</v>
      </c>
      <c r="E1085" s="45" t="n">
        <v>6031</v>
      </c>
      <c r="G1085" s="45" t="n">
        <v>1</v>
      </c>
    </row>
    <row r="1086" customFormat="false" ht="12.75" hidden="false" customHeight="false" outlineLevel="0" collapsed="false">
      <c r="B1086" s="45" t="n">
        <v>1934</v>
      </c>
      <c r="C1086" s="47" t="s">
        <v>6556</v>
      </c>
      <c r="D1086" s="45" t="s">
        <v>5384</v>
      </c>
      <c r="E1086" s="45" t="n">
        <v>6031</v>
      </c>
      <c r="G1086" s="45" t="n">
        <v>1</v>
      </c>
    </row>
    <row r="1087" customFormat="false" ht="12.75" hidden="false" customHeight="false" outlineLevel="0" collapsed="false">
      <c r="B1087" s="45" t="n">
        <v>1934</v>
      </c>
      <c r="C1087" s="47" t="s">
        <v>6557</v>
      </c>
      <c r="D1087" s="45" t="s">
        <v>5384</v>
      </c>
      <c r="E1087" s="45" t="n">
        <v>6031</v>
      </c>
      <c r="G1087" s="45" t="n">
        <v>1</v>
      </c>
    </row>
    <row r="1088" customFormat="false" ht="12.75" hidden="false" customHeight="false" outlineLevel="0" collapsed="false">
      <c r="B1088" s="45" t="n">
        <v>1934</v>
      </c>
      <c r="C1088" s="47" t="s">
        <v>6558</v>
      </c>
      <c r="D1088" s="45" t="s">
        <v>5384</v>
      </c>
      <c r="E1088" s="45" t="n">
        <v>6031</v>
      </c>
      <c r="G1088" s="45" t="n">
        <v>1</v>
      </c>
    </row>
    <row r="1089" customFormat="false" ht="12.75" hidden="false" customHeight="false" outlineLevel="0" collapsed="false">
      <c r="B1089" s="45" t="n">
        <v>1934</v>
      </c>
      <c r="C1089" s="47" t="s">
        <v>6559</v>
      </c>
      <c r="D1089" s="45" t="s">
        <v>5384</v>
      </c>
      <c r="E1089" s="45" t="n">
        <v>6031</v>
      </c>
      <c r="G1089" s="45" t="n">
        <v>1</v>
      </c>
    </row>
    <row r="1090" customFormat="false" ht="12.75" hidden="false" customHeight="false" outlineLevel="0" collapsed="false">
      <c r="B1090" s="45" t="n">
        <v>1936</v>
      </c>
      <c r="C1090" s="47" t="s">
        <v>5467</v>
      </c>
      <c r="D1090" s="45" t="s">
        <v>5384</v>
      </c>
      <c r="E1090" s="45" t="n">
        <v>6031</v>
      </c>
      <c r="G1090" s="45" t="n">
        <v>1</v>
      </c>
    </row>
    <row r="1091" customFormat="false" ht="12.75" hidden="false" customHeight="false" outlineLevel="0" collapsed="false">
      <c r="B1091" s="45" t="n">
        <v>1937</v>
      </c>
      <c r="C1091" s="47" t="s">
        <v>5485</v>
      </c>
      <c r="D1091" s="45" t="s">
        <v>5384</v>
      </c>
      <c r="E1091" s="45" t="n">
        <v>6034</v>
      </c>
      <c r="G1091" s="45" t="n">
        <v>1</v>
      </c>
    </row>
    <row r="1092" customFormat="false" ht="12.75" hidden="false" customHeight="false" outlineLevel="0" collapsed="false">
      <c r="B1092" s="45" t="n">
        <v>1938</v>
      </c>
      <c r="C1092" s="47" t="s">
        <v>6560</v>
      </c>
      <c r="D1092" s="45" t="s">
        <v>5384</v>
      </c>
      <c r="E1092" s="45" t="n">
        <v>6034</v>
      </c>
      <c r="G1092" s="45" t="n">
        <v>1</v>
      </c>
    </row>
    <row r="1093" customFormat="false" ht="12.75" hidden="false" customHeight="false" outlineLevel="0" collapsed="false">
      <c r="B1093" s="45" t="n">
        <v>1941</v>
      </c>
      <c r="C1093" s="47" t="s">
        <v>6561</v>
      </c>
      <c r="D1093" s="45" t="s">
        <v>5384</v>
      </c>
      <c r="E1093" s="45" t="n">
        <v>6036</v>
      </c>
      <c r="G1093" s="45" t="n">
        <v>1</v>
      </c>
    </row>
    <row r="1094" customFormat="false" ht="12.75" hidden="false" customHeight="false" outlineLevel="0" collapsed="false">
      <c r="B1094" s="45" t="n">
        <v>1941</v>
      </c>
      <c r="C1094" s="47" t="s">
        <v>5511</v>
      </c>
      <c r="D1094" s="45" t="s">
        <v>5384</v>
      </c>
      <c r="E1094" s="45" t="n">
        <v>6036</v>
      </c>
      <c r="G1094" s="45" t="n">
        <v>1</v>
      </c>
    </row>
    <row r="1095" customFormat="false" ht="12.75" hidden="false" customHeight="false" outlineLevel="0" collapsed="false">
      <c r="B1095" s="45" t="n">
        <v>1942</v>
      </c>
      <c r="C1095" s="47" t="s">
        <v>5515</v>
      </c>
      <c r="D1095" s="45" t="s">
        <v>5384</v>
      </c>
      <c r="E1095" s="45" t="n">
        <v>6036</v>
      </c>
      <c r="G1095" s="45" t="n">
        <v>1</v>
      </c>
    </row>
    <row r="1096" customFormat="false" ht="12.75" hidden="false" customHeight="false" outlineLevel="0" collapsed="false">
      <c r="B1096" s="45" t="n">
        <v>1943</v>
      </c>
      <c r="C1096" s="47" t="s">
        <v>5502</v>
      </c>
      <c r="D1096" s="45" t="s">
        <v>5384</v>
      </c>
      <c r="E1096" s="45" t="n">
        <v>6034</v>
      </c>
      <c r="G1096" s="45" t="n">
        <v>1</v>
      </c>
    </row>
    <row r="1097" customFormat="false" ht="12.75" hidden="false" customHeight="false" outlineLevel="0" collapsed="false">
      <c r="B1097" s="45" t="n">
        <v>1944</v>
      </c>
      <c r="C1097" s="47" t="s">
        <v>6562</v>
      </c>
      <c r="D1097" s="45" t="s">
        <v>5384</v>
      </c>
      <c r="E1097" s="45" t="n">
        <v>6034</v>
      </c>
      <c r="G1097" s="45" t="n">
        <v>1</v>
      </c>
    </row>
    <row r="1098" customFormat="false" ht="12.75" hidden="false" customHeight="false" outlineLevel="0" collapsed="false">
      <c r="B1098" s="45" t="n">
        <v>1945</v>
      </c>
      <c r="C1098" s="47" t="s">
        <v>6563</v>
      </c>
      <c r="D1098" s="45" t="s">
        <v>5384</v>
      </c>
      <c r="E1098" s="45" t="n">
        <v>6033</v>
      </c>
      <c r="G1098" s="45" t="n">
        <v>1</v>
      </c>
    </row>
    <row r="1099" customFormat="false" ht="12.75" hidden="false" customHeight="false" outlineLevel="0" collapsed="false">
      <c r="B1099" s="45" t="n">
        <v>1945</v>
      </c>
      <c r="C1099" s="47" t="s">
        <v>6564</v>
      </c>
      <c r="D1099" s="45" t="s">
        <v>5384</v>
      </c>
      <c r="E1099" s="45" t="n">
        <v>6033</v>
      </c>
      <c r="G1099" s="45" t="n">
        <v>1</v>
      </c>
    </row>
    <row r="1100" customFormat="false" ht="12.75" hidden="false" customHeight="false" outlineLevel="0" collapsed="false">
      <c r="B1100" s="45" t="n">
        <v>1945</v>
      </c>
      <c r="C1100" s="47" t="s">
        <v>6565</v>
      </c>
      <c r="D1100" s="45" t="s">
        <v>5384</v>
      </c>
      <c r="E1100" s="45" t="n">
        <v>6033</v>
      </c>
      <c r="G1100" s="45" t="n">
        <v>1</v>
      </c>
    </row>
    <row r="1101" customFormat="false" ht="12.75" hidden="false" customHeight="false" outlineLevel="0" collapsed="false">
      <c r="B1101" s="45" t="n">
        <v>1945</v>
      </c>
      <c r="C1101" s="47" t="s">
        <v>6566</v>
      </c>
      <c r="D1101" s="45" t="s">
        <v>5384</v>
      </c>
      <c r="E1101" s="45" t="n">
        <v>6033</v>
      </c>
      <c r="G1101" s="45" t="n">
        <v>1</v>
      </c>
    </row>
    <row r="1102" customFormat="false" ht="12.75" hidden="false" customHeight="false" outlineLevel="0" collapsed="false">
      <c r="B1102" s="45" t="n">
        <v>1945</v>
      </c>
      <c r="C1102" s="47" t="s">
        <v>6567</v>
      </c>
      <c r="D1102" s="45" t="s">
        <v>5384</v>
      </c>
      <c r="E1102" s="45" t="n">
        <v>6033</v>
      </c>
      <c r="G1102" s="45" t="n">
        <v>1</v>
      </c>
    </row>
    <row r="1103" customFormat="false" ht="12.75" hidden="false" customHeight="false" outlineLevel="0" collapsed="false">
      <c r="B1103" s="45" t="n">
        <v>1945</v>
      </c>
      <c r="C1103" s="47" t="s">
        <v>6568</v>
      </c>
      <c r="D1103" s="45" t="s">
        <v>5384</v>
      </c>
      <c r="E1103" s="45" t="n">
        <v>6033</v>
      </c>
      <c r="G1103" s="45" t="n">
        <v>1</v>
      </c>
    </row>
    <row r="1104" customFormat="false" ht="12.75" hidden="false" customHeight="false" outlineLevel="0" collapsed="false">
      <c r="B1104" s="45" t="n">
        <v>1945</v>
      </c>
      <c r="C1104" s="47" t="s">
        <v>6569</v>
      </c>
      <c r="D1104" s="45" t="s">
        <v>5384</v>
      </c>
      <c r="E1104" s="45" t="n">
        <v>6033</v>
      </c>
      <c r="G1104" s="45" t="n">
        <v>1</v>
      </c>
    </row>
    <row r="1105" customFormat="false" ht="12.75" hidden="false" customHeight="false" outlineLevel="0" collapsed="false">
      <c r="B1105" s="45" t="n">
        <v>1945</v>
      </c>
      <c r="C1105" s="47" t="s">
        <v>5474</v>
      </c>
      <c r="D1105" s="45" t="s">
        <v>5384</v>
      </c>
      <c r="E1105" s="45" t="n">
        <v>6033</v>
      </c>
      <c r="G1105" s="45" t="n">
        <v>1</v>
      </c>
    </row>
    <row r="1106" customFormat="false" ht="12.75" hidden="false" customHeight="false" outlineLevel="0" collapsed="false">
      <c r="B1106" s="45" t="n">
        <v>1945</v>
      </c>
      <c r="C1106" s="47" t="s">
        <v>6570</v>
      </c>
      <c r="D1106" s="45" t="s">
        <v>5384</v>
      </c>
      <c r="E1106" s="45" t="n">
        <v>6033</v>
      </c>
      <c r="G1106" s="45" t="n">
        <v>1</v>
      </c>
    </row>
    <row r="1107" customFormat="false" ht="12.75" hidden="false" customHeight="false" outlineLevel="0" collapsed="false">
      <c r="B1107" s="45" t="n">
        <v>1945</v>
      </c>
      <c r="C1107" s="47" t="s">
        <v>6571</v>
      </c>
      <c r="D1107" s="45" t="s">
        <v>5384</v>
      </c>
      <c r="E1107" s="45" t="n">
        <v>6033</v>
      </c>
      <c r="G1107" s="45" t="n">
        <v>1</v>
      </c>
    </row>
    <row r="1108" customFormat="false" ht="12.75" hidden="false" customHeight="false" outlineLevel="0" collapsed="false">
      <c r="B1108" s="45" t="n">
        <v>1945</v>
      </c>
      <c r="C1108" s="47" t="s">
        <v>6572</v>
      </c>
      <c r="D1108" s="45" t="s">
        <v>5384</v>
      </c>
      <c r="E1108" s="45" t="n">
        <v>6033</v>
      </c>
      <c r="G1108" s="45" t="n">
        <v>1</v>
      </c>
    </row>
    <row r="1109" customFormat="false" ht="12.75" hidden="false" customHeight="false" outlineLevel="0" collapsed="false">
      <c r="B1109" s="45" t="n">
        <v>1945</v>
      </c>
      <c r="C1109" s="47" t="s">
        <v>6573</v>
      </c>
      <c r="D1109" s="45" t="s">
        <v>5384</v>
      </c>
      <c r="E1109" s="45" t="n">
        <v>6033</v>
      </c>
      <c r="G1109" s="45" t="n">
        <v>1</v>
      </c>
    </row>
    <row r="1110" customFormat="false" ht="12.75" hidden="false" customHeight="false" outlineLevel="0" collapsed="false">
      <c r="B1110" s="45" t="n">
        <v>1946</v>
      </c>
      <c r="C1110" s="47" t="s">
        <v>5470</v>
      </c>
      <c r="D1110" s="45" t="s">
        <v>5384</v>
      </c>
      <c r="E1110" s="45" t="n">
        <v>6032</v>
      </c>
      <c r="G1110" s="45" t="n">
        <v>1</v>
      </c>
    </row>
    <row r="1111" customFormat="false" ht="12.75" hidden="false" customHeight="false" outlineLevel="0" collapsed="false">
      <c r="B1111" s="45" t="n">
        <v>1947</v>
      </c>
      <c r="C1111" s="47" t="s">
        <v>6574</v>
      </c>
      <c r="D1111" s="45" t="s">
        <v>5384</v>
      </c>
      <c r="E1111" s="45" t="n">
        <v>6031</v>
      </c>
      <c r="G1111" s="45" t="n">
        <v>1</v>
      </c>
    </row>
    <row r="1112" customFormat="false" ht="12.75" hidden="false" customHeight="false" outlineLevel="0" collapsed="false">
      <c r="B1112" s="45" t="n">
        <v>1947</v>
      </c>
      <c r="C1112" s="47" t="s">
        <v>6575</v>
      </c>
      <c r="D1112" s="45" t="s">
        <v>5384</v>
      </c>
      <c r="E1112" s="45" t="n">
        <v>6031</v>
      </c>
      <c r="G1112" s="45" t="n">
        <v>1</v>
      </c>
    </row>
    <row r="1113" customFormat="false" ht="12.75" hidden="false" customHeight="false" outlineLevel="0" collapsed="false">
      <c r="B1113" s="45" t="n">
        <v>1947</v>
      </c>
      <c r="C1113" s="47" t="s">
        <v>6576</v>
      </c>
      <c r="D1113" s="45" t="s">
        <v>5384</v>
      </c>
      <c r="E1113" s="45" t="n">
        <v>6031</v>
      </c>
      <c r="G1113" s="45" t="n">
        <v>1</v>
      </c>
    </row>
    <row r="1114" customFormat="false" ht="12.75" hidden="false" customHeight="false" outlineLevel="0" collapsed="false">
      <c r="B1114" s="45" t="n">
        <v>1947</v>
      </c>
      <c r="C1114" s="47" t="s">
        <v>6577</v>
      </c>
      <c r="D1114" s="45" t="s">
        <v>5384</v>
      </c>
      <c r="E1114" s="45" t="n">
        <v>6031</v>
      </c>
      <c r="G1114" s="45" t="n">
        <v>1</v>
      </c>
    </row>
    <row r="1115" customFormat="false" ht="12.75" hidden="false" customHeight="false" outlineLevel="0" collapsed="false">
      <c r="B1115" s="45" t="n">
        <v>1947</v>
      </c>
      <c r="C1115" s="47" t="s">
        <v>6578</v>
      </c>
      <c r="D1115" s="45" t="s">
        <v>5384</v>
      </c>
      <c r="E1115" s="45" t="n">
        <v>6031</v>
      </c>
      <c r="G1115" s="45" t="n">
        <v>1</v>
      </c>
    </row>
    <row r="1116" customFormat="false" ht="12.75" hidden="false" customHeight="false" outlineLevel="0" collapsed="false">
      <c r="B1116" s="45" t="n">
        <v>1947</v>
      </c>
      <c r="C1116" s="47" t="s">
        <v>5468</v>
      </c>
      <c r="D1116" s="45" t="s">
        <v>5384</v>
      </c>
      <c r="E1116" s="45" t="n">
        <v>6031</v>
      </c>
      <c r="G1116" s="45" t="n">
        <v>1</v>
      </c>
    </row>
    <row r="1117" customFormat="false" ht="12.75" hidden="false" customHeight="false" outlineLevel="0" collapsed="false">
      <c r="B1117" s="45" t="n">
        <v>1948</v>
      </c>
      <c r="C1117" s="47" t="s">
        <v>5450</v>
      </c>
      <c r="D1117" s="45" t="s">
        <v>5384</v>
      </c>
      <c r="E1117" s="45" t="n">
        <v>6031</v>
      </c>
      <c r="G1117" s="45" t="n">
        <v>1</v>
      </c>
    </row>
    <row r="1118" customFormat="false" ht="12.75" hidden="false" customHeight="false" outlineLevel="0" collapsed="false">
      <c r="B1118" s="45" t="n">
        <v>1948</v>
      </c>
      <c r="C1118" s="47" t="s">
        <v>6579</v>
      </c>
      <c r="D1118" s="45" t="s">
        <v>5384</v>
      </c>
      <c r="E1118" s="45" t="n">
        <v>6031</v>
      </c>
      <c r="G1118" s="45" t="n">
        <v>1</v>
      </c>
    </row>
    <row r="1119" customFormat="false" ht="12.75" hidden="false" customHeight="false" outlineLevel="0" collapsed="false">
      <c r="B1119" s="45" t="n">
        <v>1948</v>
      </c>
      <c r="C1119" s="47" t="s">
        <v>6580</v>
      </c>
      <c r="D1119" s="45" t="s">
        <v>5384</v>
      </c>
      <c r="E1119" s="45" t="n">
        <v>6031</v>
      </c>
      <c r="G1119" s="45" t="n">
        <v>1</v>
      </c>
    </row>
    <row r="1120" customFormat="false" ht="12.75" hidden="false" customHeight="false" outlineLevel="0" collapsed="false">
      <c r="B1120" s="45" t="n">
        <v>1948</v>
      </c>
      <c r="C1120" s="47" t="s">
        <v>5460</v>
      </c>
      <c r="D1120" s="45" t="s">
        <v>5384</v>
      </c>
      <c r="E1120" s="45" t="n">
        <v>6031</v>
      </c>
      <c r="G1120" s="45" t="n">
        <v>1</v>
      </c>
    </row>
    <row r="1121" customFormat="false" ht="12.75" hidden="false" customHeight="false" outlineLevel="0" collapsed="false">
      <c r="B1121" s="45" t="n">
        <v>1948</v>
      </c>
      <c r="C1121" s="47" t="s">
        <v>5466</v>
      </c>
      <c r="D1121" s="45" t="s">
        <v>5384</v>
      </c>
      <c r="E1121" s="45" t="n">
        <v>6031</v>
      </c>
      <c r="G1121" s="45" t="n">
        <v>1</v>
      </c>
    </row>
    <row r="1122" customFormat="false" ht="12.75" hidden="false" customHeight="false" outlineLevel="0" collapsed="false">
      <c r="B1122" s="45" t="n">
        <v>1950</v>
      </c>
      <c r="C1122" s="47" t="s">
        <v>5828</v>
      </c>
      <c r="D1122" s="45" t="s">
        <v>5384</v>
      </c>
      <c r="E1122" s="45" t="n">
        <v>6266</v>
      </c>
      <c r="G1122" s="45" t="n">
        <v>1</v>
      </c>
    </row>
    <row r="1123" customFormat="false" ht="12.75" hidden="false" customHeight="false" outlineLevel="0" collapsed="false">
      <c r="B1123" s="45" t="n">
        <v>1950</v>
      </c>
      <c r="C1123" s="47" t="s">
        <v>6581</v>
      </c>
      <c r="D1123" s="45" t="s">
        <v>5384</v>
      </c>
      <c r="E1123" s="45" t="n">
        <v>6266</v>
      </c>
      <c r="G1123" s="45" t="n">
        <v>1</v>
      </c>
    </row>
    <row r="1124" customFormat="false" ht="12.75" hidden="false" customHeight="false" outlineLevel="0" collapsed="false">
      <c r="B1124" s="45" t="n">
        <v>1950</v>
      </c>
      <c r="C1124" s="47" t="s">
        <v>6582</v>
      </c>
      <c r="D1124" s="45" t="s">
        <v>5384</v>
      </c>
      <c r="E1124" s="45" t="n">
        <v>6266</v>
      </c>
      <c r="G1124" s="45" t="n">
        <v>1</v>
      </c>
    </row>
    <row r="1125" customFormat="false" ht="12.75" hidden="false" customHeight="false" outlineLevel="0" collapsed="false">
      <c r="B1125" s="45" t="n">
        <v>1950</v>
      </c>
      <c r="C1125" s="47" t="s">
        <v>6583</v>
      </c>
      <c r="D1125" s="45" t="s">
        <v>5384</v>
      </c>
      <c r="E1125" s="45" t="n">
        <v>6266</v>
      </c>
      <c r="G1125" s="45" t="n">
        <v>1</v>
      </c>
    </row>
    <row r="1126" customFormat="false" ht="12.75" hidden="false" customHeight="false" outlineLevel="0" collapsed="false">
      <c r="B1126" s="45" t="n">
        <v>1950</v>
      </c>
      <c r="C1126" s="47" t="s">
        <v>6584</v>
      </c>
      <c r="D1126" s="45" t="s">
        <v>5384</v>
      </c>
      <c r="E1126" s="45" t="n">
        <v>6266</v>
      </c>
      <c r="G1126" s="45" t="n">
        <v>1</v>
      </c>
    </row>
    <row r="1127" customFormat="false" ht="12.75" hidden="false" customHeight="false" outlineLevel="0" collapsed="false">
      <c r="B1127" s="45" t="n">
        <v>1950</v>
      </c>
      <c r="C1127" s="47" t="s">
        <v>6585</v>
      </c>
      <c r="D1127" s="45" t="s">
        <v>5384</v>
      </c>
      <c r="E1127" s="45" t="n">
        <v>6266</v>
      </c>
      <c r="G1127" s="45" t="n">
        <v>1</v>
      </c>
    </row>
    <row r="1128" customFormat="false" ht="12.75" hidden="false" customHeight="false" outlineLevel="0" collapsed="false">
      <c r="B1128" s="45" t="n">
        <v>1950</v>
      </c>
      <c r="C1128" s="47" t="s">
        <v>6586</v>
      </c>
      <c r="D1128" s="45" t="s">
        <v>5384</v>
      </c>
      <c r="E1128" s="45" t="n">
        <v>6266</v>
      </c>
      <c r="G1128" s="45" t="n">
        <v>1</v>
      </c>
    </row>
    <row r="1129" customFormat="false" ht="12.75" hidden="false" customHeight="false" outlineLevel="0" collapsed="false">
      <c r="B1129" s="45" t="n">
        <v>1950</v>
      </c>
      <c r="C1129" s="47" t="s">
        <v>6587</v>
      </c>
      <c r="D1129" s="45" t="s">
        <v>5384</v>
      </c>
      <c r="E1129" s="45" t="n">
        <v>6266</v>
      </c>
      <c r="G1129" s="45" t="n">
        <v>1</v>
      </c>
    </row>
    <row r="1130" customFormat="false" ht="12.75" hidden="false" customHeight="false" outlineLevel="0" collapsed="false">
      <c r="B1130" s="45" t="n">
        <v>1950</v>
      </c>
      <c r="C1130" s="47" t="s">
        <v>6588</v>
      </c>
      <c r="D1130" s="45" t="s">
        <v>5384</v>
      </c>
      <c r="E1130" s="45" t="n">
        <v>6266</v>
      </c>
      <c r="G1130" s="45" t="n">
        <v>1</v>
      </c>
    </row>
    <row r="1131" customFormat="false" ht="12.75" hidden="false" customHeight="false" outlineLevel="0" collapsed="false">
      <c r="B1131" s="45" t="n">
        <v>1951</v>
      </c>
      <c r="C1131" s="47" t="s">
        <v>5828</v>
      </c>
      <c r="D1131" s="45" t="s">
        <v>5384</v>
      </c>
      <c r="E1131" s="45" t="n">
        <v>6266</v>
      </c>
      <c r="G1131" s="45" t="n">
        <v>1</v>
      </c>
    </row>
    <row r="1132" customFormat="false" ht="12.75" hidden="false" customHeight="false" outlineLevel="0" collapsed="false">
      <c r="B1132" s="45" t="n">
        <v>1951</v>
      </c>
      <c r="C1132" s="47" t="s">
        <v>6589</v>
      </c>
      <c r="D1132" s="45" t="s">
        <v>5384</v>
      </c>
      <c r="E1132" s="45" t="n">
        <v>6266</v>
      </c>
      <c r="G1132" s="45" t="n">
        <v>1</v>
      </c>
    </row>
    <row r="1133" customFormat="false" ht="12.75" hidden="false" customHeight="false" outlineLevel="0" collapsed="false">
      <c r="B1133" s="45" t="n">
        <v>1951</v>
      </c>
      <c r="C1133" s="47" t="s">
        <v>6590</v>
      </c>
      <c r="D1133" s="45" t="s">
        <v>5384</v>
      </c>
      <c r="E1133" s="45" t="n">
        <v>6266</v>
      </c>
      <c r="G1133" s="45" t="n">
        <v>1</v>
      </c>
    </row>
    <row r="1134" customFormat="false" ht="12.75" hidden="false" customHeight="false" outlineLevel="0" collapsed="false">
      <c r="B1134" s="45" t="n">
        <v>1955</v>
      </c>
      <c r="C1134" s="47" t="s">
        <v>5412</v>
      </c>
      <c r="D1134" s="45" t="s">
        <v>5384</v>
      </c>
      <c r="E1134" s="45" t="n">
        <v>6022</v>
      </c>
      <c r="G1134" s="45" t="n">
        <v>1</v>
      </c>
    </row>
    <row r="1135" customFormat="false" ht="12.75" hidden="false" customHeight="false" outlineLevel="0" collapsed="false">
      <c r="B1135" s="45" t="n">
        <v>1955</v>
      </c>
      <c r="C1135" s="47" t="s">
        <v>6591</v>
      </c>
      <c r="D1135" s="45" t="s">
        <v>5384</v>
      </c>
      <c r="E1135" s="45" t="n">
        <v>6022</v>
      </c>
      <c r="G1135" s="45" t="n">
        <v>1</v>
      </c>
    </row>
    <row r="1136" customFormat="false" ht="12.75" hidden="false" customHeight="false" outlineLevel="0" collapsed="false">
      <c r="B1136" s="45" t="n">
        <v>1955</v>
      </c>
      <c r="C1136" s="47" t="s">
        <v>6592</v>
      </c>
      <c r="D1136" s="45" t="s">
        <v>5384</v>
      </c>
      <c r="E1136" s="45" t="n">
        <v>6022</v>
      </c>
      <c r="G1136" s="45" t="n">
        <v>1</v>
      </c>
    </row>
    <row r="1137" customFormat="false" ht="12.75" hidden="false" customHeight="false" outlineLevel="0" collapsed="false">
      <c r="B1137" s="45" t="n">
        <v>1955</v>
      </c>
      <c r="C1137" s="47" t="s">
        <v>6593</v>
      </c>
      <c r="D1137" s="45" t="s">
        <v>5384</v>
      </c>
      <c r="E1137" s="45" t="n">
        <v>6022</v>
      </c>
      <c r="G1137" s="45" t="n">
        <v>1</v>
      </c>
    </row>
    <row r="1138" customFormat="false" ht="12.75" hidden="false" customHeight="false" outlineLevel="0" collapsed="false">
      <c r="B1138" s="45" t="n">
        <v>1955</v>
      </c>
      <c r="C1138" s="47" t="s">
        <v>5417</v>
      </c>
      <c r="D1138" s="45" t="s">
        <v>5384</v>
      </c>
      <c r="E1138" s="45" t="n">
        <v>6022</v>
      </c>
      <c r="G1138" s="45" t="n">
        <v>1</v>
      </c>
    </row>
    <row r="1139" customFormat="false" ht="12.75" hidden="false" customHeight="false" outlineLevel="0" collapsed="false">
      <c r="B1139" s="45" t="n">
        <v>1957</v>
      </c>
      <c r="C1139" s="47" t="s">
        <v>5410</v>
      </c>
      <c r="D1139" s="45" t="s">
        <v>5384</v>
      </c>
      <c r="E1139" s="45" t="n">
        <v>6021</v>
      </c>
      <c r="G1139" s="45" t="n">
        <v>1</v>
      </c>
    </row>
    <row r="1140" customFormat="false" ht="12.75" hidden="false" customHeight="false" outlineLevel="0" collapsed="false">
      <c r="B1140" s="45" t="n">
        <v>1958</v>
      </c>
      <c r="C1140" s="47" t="s">
        <v>5796</v>
      </c>
      <c r="D1140" s="45" t="s">
        <v>5384</v>
      </c>
      <c r="E1140" s="45" t="n">
        <v>6246</v>
      </c>
      <c r="G1140" s="45" t="n">
        <v>1</v>
      </c>
    </row>
    <row r="1141" customFormat="false" ht="12.75" hidden="false" customHeight="false" outlineLevel="0" collapsed="false">
      <c r="B1141" s="45" t="n">
        <v>1958</v>
      </c>
      <c r="C1141" s="47" t="s">
        <v>5832</v>
      </c>
      <c r="D1141" s="45" t="s">
        <v>5384</v>
      </c>
      <c r="E1141" s="45" t="n">
        <v>6266</v>
      </c>
      <c r="G1141" s="45" t="n">
        <v>1</v>
      </c>
    </row>
    <row r="1142" customFormat="false" ht="12.75" hidden="false" customHeight="false" outlineLevel="0" collapsed="false">
      <c r="B1142" s="45" t="n">
        <v>1961</v>
      </c>
      <c r="C1142" s="47" t="s">
        <v>5584</v>
      </c>
      <c r="D1142" s="45" t="s">
        <v>5384</v>
      </c>
      <c r="E1142" s="45" t="n">
        <v>6088</v>
      </c>
      <c r="G1142" s="45" t="n">
        <v>2</v>
      </c>
    </row>
    <row r="1143" customFormat="false" ht="12.75" hidden="false" customHeight="false" outlineLevel="0" collapsed="false">
      <c r="A1143" s="30" t="s">
        <v>473</v>
      </c>
      <c r="B1143" s="45" t="n">
        <v>1962</v>
      </c>
      <c r="C1143" s="47" t="s">
        <v>5425</v>
      </c>
      <c r="D1143" s="45" t="s">
        <v>5384</v>
      </c>
      <c r="E1143" s="45" t="n">
        <v>6023</v>
      </c>
      <c r="G1143" s="45" t="n">
        <v>1</v>
      </c>
    </row>
    <row r="1144" customFormat="false" ht="12.75" hidden="false" customHeight="false" outlineLevel="0" collapsed="false">
      <c r="A1144" s="30" t="s">
        <v>473</v>
      </c>
      <c r="B1144" s="45" t="n">
        <v>1962</v>
      </c>
      <c r="C1144" s="47" t="s">
        <v>5425</v>
      </c>
      <c r="D1144" s="45" t="s">
        <v>5384</v>
      </c>
      <c r="E1144" s="45" t="n">
        <v>6266</v>
      </c>
      <c r="G1144" s="45" t="n">
        <v>1</v>
      </c>
    </row>
    <row r="1145" customFormat="false" ht="12.75" hidden="false" customHeight="false" outlineLevel="0" collapsed="false">
      <c r="B1145" s="45" t="n">
        <v>1963</v>
      </c>
      <c r="C1145" s="47" t="s">
        <v>5444</v>
      </c>
      <c r="D1145" s="45" t="s">
        <v>5384</v>
      </c>
      <c r="E1145" s="45" t="n">
        <v>6025</v>
      </c>
      <c r="G1145" s="45" t="n">
        <v>1</v>
      </c>
    </row>
    <row r="1146" customFormat="false" ht="12.75" hidden="false" customHeight="false" outlineLevel="0" collapsed="false">
      <c r="B1146" s="45" t="n">
        <v>1964</v>
      </c>
      <c r="C1146" s="47" t="s">
        <v>5419</v>
      </c>
      <c r="D1146" s="45" t="s">
        <v>5384</v>
      </c>
      <c r="E1146" s="45" t="n">
        <v>6023</v>
      </c>
      <c r="G1146" s="45" t="n">
        <v>1</v>
      </c>
    </row>
    <row r="1147" customFormat="false" ht="12.75" hidden="false" customHeight="false" outlineLevel="0" collapsed="false">
      <c r="B1147" s="45" t="n">
        <v>1964</v>
      </c>
      <c r="C1147" s="47" t="s">
        <v>6594</v>
      </c>
      <c r="D1147" s="45" t="s">
        <v>5384</v>
      </c>
      <c r="E1147" s="45" t="n">
        <v>6023</v>
      </c>
      <c r="G1147" s="45" t="n">
        <v>1</v>
      </c>
    </row>
    <row r="1148" customFormat="false" ht="12.75" hidden="false" customHeight="false" outlineLevel="0" collapsed="false">
      <c r="B1148" s="45" t="n">
        <v>1965</v>
      </c>
      <c r="C1148" s="47" t="s">
        <v>6595</v>
      </c>
      <c r="D1148" s="45" t="s">
        <v>5384</v>
      </c>
      <c r="E1148" s="45" t="n">
        <v>6265</v>
      </c>
      <c r="G1148" s="45" t="n">
        <v>1</v>
      </c>
    </row>
    <row r="1149" customFormat="false" ht="12.75" hidden="false" customHeight="false" outlineLevel="0" collapsed="false">
      <c r="B1149" s="45" t="n">
        <v>1965</v>
      </c>
      <c r="C1149" s="47" t="s">
        <v>6596</v>
      </c>
      <c r="D1149" s="45" t="s">
        <v>5384</v>
      </c>
      <c r="E1149" s="45" t="n">
        <v>6265</v>
      </c>
      <c r="G1149" s="45" t="n">
        <v>1</v>
      </c>
    </row>
    <row r="1150" customFormat="false" ht="12.75" hidden="false" customHeight="false" outlineLevel="0" collapsed="false">
      <c r="B1150" s="45" t="n">
        <v>1965</v>
      </c>
      <c r="C1150" s="47" t="s">
        <v>6597</v>
      </c>
      <c r="D1150" s="45" t="s">
        <v>5384</v>
      </c>
      <c r="E1150" s="45" t="n">
        <v>6265</v>
      </c>
      <c r="G1150" s="45" t="n">
        <v>1</v>
      </c>
    </row>
    <row r="1151" customFormat="false" ht="12.75" hidden="false" customHeight="false" outlineLevel="0" collapsed="false">
      <c r="B1151" s="45" t="n">
        <v>1965</v>
      </c>
      <c r="C1151" s="47" t="s">
        <v>6598</v>
      </c>
      <c r="D1151" s="45" t="s">
        <v>5384</v>
      </c>
      <c r="E1151" s="45" t="n">
        <v>6265</v>
      </c>
      <c r="G1151" s="45" t="n">
        <v>1</v>
      </c>
    </row>
    <row r="1152" customFormat="false" ht="12.75" hidden="false" customHeight="false" outlineLevel="0" collapsed="false">
      <c r="B1152" s="45" t="n">
        <v>1965</v>
      </c>
      <c r="C1152" s="47" t="s">
        <v>5823</v>
      </c>
      <c r="D1152" s="45" t="s">
        <v>5384</v>
      </c>
      <c r="E1152" s="45" t="n">
        <v>6265</v>
      </c>
      <c r="G1152" s="45" t="n">
        <v>1</v>
      </c>
    </row>
    <row r="1153" customFormat="false" ht="12.75" hidden="false" customHeight="false" outlineLevel="0" collapsed="false">
      <c r="B1153" s="45" t="n">
        <v>1965</v>
      </c>
      <c r="C1153" s="47" t="s">
        <v>6599</v>
      </c>
      <c r="D1153" s="45" t="s">
        <v>5384</v>
      </c>
      <c r="E1153" s="45" t="n">
        <v>6265</v>
      </c>
      <c r="G1153" s="45" t="n">
        <v>1</v>
      </c>
    </row>
    <row r="1154" customFormat="false" ht="12.75" hidden="false" customHeight="false" outlineLevel="0" collapsed="false">
      <c r="B1154" s="45" t="n">
        <v>1965</v>
      </c>
      <c r="C1154" s="47" t="s">
        <v>6600</v>
      </c>
      <c r="D1154" s="45" t="s">
        <v>5384</v>
      </c>
      <c r="E1154" s="45" t="n">
        <v>6265</v>
      </c>
      <c r="G1154" s="45" t="n">
        <v>1</v>
      </c>
    </row>
    <row r="1155" customFormat="false" ht="12.75" hidden="false" customHeight="false" outlineLevel="0" collapsed="false">
      <c r="B1155" s="45" t="n">
        <v>1965</v>
      </c>
      <c r="C1155" s="47" t="s">
        <v>5818</v>
      </c>
      <c r="D1155" s="45" t="s">
        <v>5384</v>
      </c>
      <c r="E1155" s="45" t="n">
        <v>6265</v>
      </c>
      <c r="G1155" s="45" t="n">
        <v>1</v>
      </c>
    </row>
    <row r="1156" customFormat="false" ht="12.75" hidden="false" customHeight="false" outlineLevel="0" collapsed="false">
      <c r="B1156" s="45" t="n">
        <v>1965</v>
      </c>
      <c r="C1156" s="47" t="s">
        <v>6601</v>
      </c>
      <c r="D1156" s="45" t="s">
        <v>5384</v>
      </c>
      <c r="E1156" s="45" t="n">
        <v>6265</v>
      </c>
      <c r="G1156" s="45" t="n">
        <v>1</v>
      </c>
    </row>
    <row r="1157" customFormat="false" ht="12.75" hidden="false" customHeight="false" outlineLevel="0" collapsed="false">
      <c r="B1157" s="45" t="n">
        <v>1965</v>
      </c>
      <c r="C1157" s="47" t="s">
        <v>6602</v>
      </c>
      <c r="D1157" s="45" t="s">
        <v>5384</v>
      </c>
      <c r="E1157" s="45" t="n">
        <v>6265</v>
      </c>
      <c r="G1157" s="45" t="n">
        <v>1</v>
      </c>
    </row>
    <row r="1158" customFormat="false" ht="12.75" hidden="false" customHeight="false" outlineLevel="0" collapsed="false">
      <c r="B1158" s="45" t="n">
        <v>1966</v>
      </c>
      <c r="C1158" s="47" t="s">
        <v>6603</v>
      </c>
      <c r="D1158" s="45" t="s">
        <v>5384</v>
      </c>
      <c r="E1158" s="45" t="n">
        <v>6082</v>
      </c>
      <c r="G1158" s="45" t="n">
        <v>1</v>
      </c>
    </row>
    <row r="1159" customFormat="false" ht="12.75" hidden="false" customHeight="false" outlineLevel="0" collapsed="false">
      <c r="B1159" s="45" t="n">
        <v>1966</v>
      </c>
      <c r="C1159" s="47" t="s">
        <v>5550</v>
      </c>
      <c r="D1159" s="45" t="s">
        <v>5384</v>
      </c>
      <c r="E1159" s="45" t="n">
        <v>6082</v>
      </c>
      <c r="G1159" s="45" t="n">
        <v>1</v>
      </c>
    </row>
    <row r="1160" customFormat="false" ht="12.75" hidden="false" customHeight="false" outlineLevel="0" collapsed="false">
      <c r="B1160" s="45" t="n">
        <v>1966</v>
      </c>
      <c r="C1160" s="47" t="s">
        <v>6604</v>
      </c>
      <c r="D1160" s="45" t="s">
        <v>5384</v>
      </c>
      <c r="E1160" s="45" t="n">
        <v>6082</v>
      </c>
      <c r="G1160" s="45" t="n">
        <v>1</v>
      </c>
    </row>
    <row r="1161" customFormat="false" ht="12.75" hidden="false" customHeight="false" outlineLevel="0" collapsed="false">
      <c r="B1161" s="45" t="n">
        <v>1966</v>
      </c>
      <c r="C1161" s="47" t="s">
        <v>6605</v>
      </c>
      <c r="D1161" s="45" t="s">
        <v>5384</v>
      </c>
      <c r="E1161" s="45" t="n">
        <v>6082</v>
      </c>
      <c r="G1161" s="45" t="n">
        <v>1</v>
      </c>
    </row>
    <row r="1162" customFormat="false" ht="12.75" hidden="false" customHeight="false" outlineLevel="0" collapsed="false">
      <c r="B1162" s="45" t="n">
        <v>1966</v>
      </c>
      <c r="C1162" s="47" t="s">
        <v>6606</v>
      </c>
      <c r="D1162" s="45" t="s">
        <v>5384</v>
      </c>
      <c r="E1162" s="45" t="n">
        <v>6082</v>
      </c>
      <c r="G1162" s="45" t="n">
        <v>1</v>
      </c>
    </row>
    <row r="1163" customFormat="false" ht="12.75" hidden="false" customHeight="false" outlineLevel="0" collapsed="false">
      <c r="B1163" s="45" t="n">
        <v>1966</v>
      </c>
      <c r="C1163" s="47" t="s">
        <v>6607</v>
      </c>
      <c r="D1163" s="45" t="s">
        <v>5384</v>
      </c>
      <c r="E1163" s="45" t="n">
        <v>6082</v>
      </c>
      <c r="G1163" s="45" t="n">
        <v>1</v>
      </c>
    </row>
    <row r="1164" customFormat="false" ht="12.75" hidden="false" customHeight="false" outlineLevel="0" collapsed="false">
      <c r="B1164" s="45" t="n">
        <v>1966</v>
      </c>
      <c r="C1164" s="47" t="s">
        <v>6608</v>
      </c>
      <c r="D1164" s="45" t="s">
        <v>5384</v>
      </c>
      <c r="E1164" s="45" t="n">
        <v>6082</v>
      </c>
      <c r="G1164" s="45" t="n">
        <v>1</v>
      </c>
    </row>
    <row r="1165" customFormat="false" ht="12.75" hidden="false" customHeight="false" outlineLevel="0" collapsed="false">
      <c r="B1165" s="45" t="n">
        <v>1966</v>
      </c>
      <c r="C1165" s="47" t="s">
        <v>6609</v>
      </c>
      <c r="D1165" s="45" t="s">
        <v>5384</v>
      </c>
      <c r="E1165" s="45" t="n">
        <v>6082</v>
      </c>
      <c r="G1165" s="45" t="n">
        <v>1</v>
      </c>
    </row>
    <row r="1166" customFormat="false" ht="12.75" hidden="false" customHeight="false" outlineLevel="0" collapsed="false">
      <c r="B1166" s="45" t="n">
        <v>1966</v>
      </c>
      <c r="C1166" s="47" t="s">
        <v>6610</v>
      </c>
      <c r="D1166" s="45" t="s">
        <v>5384</v>
      </c>
      <c r="E1166" s="45" t="n">
        <v>6082</v>
      </c>
      <c r="G1166" s="45" t="n">
        <v>1</v>
      </c>
    </row>
    <row r="1167" customFormat="false" ht="12.75" hidden="false" customHeight="false" outlineLevel="0" collapsed="false">
      <c r="B1167" s="45" t="n">
        <v>1966</v>
      </c>
      <c r="C1167" s="47" t="s">
        <v>6611</v>
      </c>
      <c r="D1167" s="45" t="s">
        <v>5384</v>
      </c>
      <c r="E1167" s="45" t="n">
        <v>6082</v>
      </c>
      <c r="G1167" s="45" t="n">
        <v>1</v>
      </c>
    </row>
    <row r="1168" customFormat="false" ht="12.75" hidden="false" customHeight="false" outlineLevel="0" collapsed="false">
      <c r="B1168" s="45" t="n">
        <v>1966</v>
      </c>
      <c r="C1168" s="47" t="s">
        <v>6612</v>
      </c>
      <c r="D1168" s="45" t="s">
        <v>5384</v>
      </c>
      <c r="E1168" s="45" t="n">
        <v>6082</v>
      </c>
      <c r="G1168" s="45" t="n">
        <v>1</v>
      </c>
    </row>
    <row r="1169" customFormat="false" ht="12.75" hidden="false" customHeight="false" outlineLevel="0" collapsed="false">
      <c r="B1169" s="45" t="n">
        <v>1967</v>
      </c>
      <c r="C1169" s="47" t="s">
        <v>5829</v>
      </c>
      <c r="D1169" s="45" t="s">
        <v>5384</v>
      </c>
      <c r="E1169" s="45" t="n">
        <v>6266</v>
      </c>
      <c r="G1169" s="45" t="n">
        <v>1</v>
      </c>
    </row>
    <row r="1170" customFormat="false" ht="12.75" hidden="false" customHeight="false" outlineLevel="0" collapsed="false">
      <c r="B1170" s="45" t="n">
        <v>1968</v>
      </c>
      <c r="C1170" s="47" t="s">
        <v>5574</v>
      </c>
      <c r="D1170" s="45" t="s">
        <v>5384</v>
      </c>
      <c r="E1170" s="45" t="n">
        <v>6085</v>
      </c>
      <c r="G1170" s="45" t="n">
        <v>2</v>
      </c>
    </row>
    <row r="1171" customFormat="false" ht="12.75" hidden="false" customHeight="false" outlineLevel="0" collapsed="false">
      <c r="B1171" s="45" t="n">
        <v>1969</v>
      </c>
      <c r="C1171" s="47" t="s">
        <v>6613</v>
      </c>
      <c r="D1171" s="45" t="s">
        <v>5384</v>
      </c>
      <c r="E1171" s="45" t="n">
        <v>6087</v>
      </c>
      <c r="G1171" s="45" t="n">
        <v>2</v>
      </c>
    </row>
    <row r="1172" customFormat="false" ht="12.75" hidden="false" customHeight="false" outlineLevel="0" collapsed="false">
      <c r="B1172" s="45" t="n">
        <v>1969</v>
      </c>
      <c r="C1172" s="47" t="s">
        <v>6614</v>
      </c>
      <c r="D1172" s="45" t="s">
        <v>5384</v>
      </c>
      <c r="E1172" s="45" t="n">
        <v>6087</v>
      </c>
      <c r="G1172" s="45" t="n">
        <v>2</v>
      </c>
    </row>
    <row r="1173" customFormat="false" ht="12.75" hidden="false" customHeight="false" outlineLevel="0" collapsed="false">
      <c r="B1173" s="45" t="n">
        <v>1969</v>
      </c>
      <c r="C1173" s="47" t="s">
        <v>6615</v>
      </c>
      <c r="D1173" s="45" t="s">
        <v>5384</v>
      </c>
      <c r="E1173" s="45" t="n">
        <v>6087</v>
      </c>
      <c r="G1173" s="45" t="n">
        <v>2</v>
      </c>
    </row>
    <row r="1174" customFormat="false" ht="12.75" hidden="false" customHeight="false" outlineLevel="0" collapsed="false">
      <c r="B1174" s="45" t="n">
        <v>1969</v>
      </c>
      <c r="C1174" s="47" t="s">
        <v>6616</v>
      </c>
      <c r="D1174" s="45" t="s">
        <v>5384</v>
      </c>
      <c r="E1174" s="45" t="n">
        <v>6087</v>
      </c>
      <c r="G1174" s="45" t="n">
        <v>2</v>
      </c>
    </row>
    <row r="1175" customFormat="false" ht="12.75" hidden="false" customHeight="false" outlineLevel="0" collapsed="false">
      <c r="B1175" s="45" t="n">
        <v>1969</v>
      </c>
      <c r="C1175" s="47" t="s">
        <v>6617</v>
      </c>
      <c r="D1175" s="45" t="s">
        <v>5384</v>
      </c>
      <c r="E1175" s="45" t="n">
        <v>6087</v>
      </c>
      <c r="G1175" s="45" t="n">
        <v>2</v>
      </c>
    </row>
    <row r="1176" customFormat="false" ht="12.75" hidden="false" customHeight="false" outlineLevel="0" collapsed="false">
      <c r="B1176" s="45" t="n">
        <v>1971</v>
      </c>
      <c r="C1176" s="47" t="s">
        <v>6618</v>
      </c>
      <c r="D1176" s="45" t="s">
        <v>5384</v>
      </c>
      <c r="E1176" s="45" t="n">
        <v>6263</v>
      </c>
      <c r="G1176" s="45" t="n">
        <v>1</v>
      </c>
    </row>
    <row r="1177" customFormat="false" ht="12.75" hidden="false" customHeight="false" outlineLevel="0" collapsed="false">
      <c r="B1177" s="45" t="n">
        <v>1971</v>
      </c>
      <c r="C1177" s="47" t="s">
        <v>6619</v>
      </c>
      <c r="D1177" s="45" t="s">
        <v>5384</v>
      </c>
      <c r="E1177" s="45" t="n">
        <v>6263</v>
      </c>
      <c r="G1177" s="45" t="n">
        <v>1</v>
      </c>
    </row>
    <row r="1178" customFormat="false" ht="12.75" hidden="false" customHeight="false" outlineLevel="0" collapsed="false">
      <c r="B1178" s="45" t="n">
        <v>1971</v>
      </c>
      <c r="C1178" s="47" t="s">
        <v>5811</v>
      </c>
      <c r="D1178" s="45" t="s">
        <v>5384</v>
      </c>
      <c r="E1178" s="45" t="n">
        <v>6263</v>
      </c>
      <c r="G1178" s="45" t="n">
        <v>1</v>
      </c>
    </row>
    <row r="1179" customFormat="false" ht="12.75" hidden="false" customHeight="false" outlineLevel="0" collapsed="false">
      <c r="B1179" s="45" t="n">
        <v>1972</v>
      </c>
      <c r="C1179" s="47" t="s">
        <v>5549</v>
      </c>
      <c r="D1179" s="45" t="s">
        <v>5384</v>
      </c>
      <c r="E1179" s="45" t="n">
        <v>6082</v>
      </c>
      <c r="G1179" s="45" t="n">
        <v>1</v>
      </c>
    </row>
    <row r="1180" customFormat="false" ht="12.75" hidden="false" customHeight="false" outlineLevel="0" collapsed="false">
      <c r="B1180" s="45" t="n">
        <v>1973</v>
      </c>
      <c r="C1180" s="47" t="s">
        <v>5576</v>
      </c>
      <c r="D1180" s="45" t="s">
        <v>5384</v>
      </c>
      <c r="E1180" s="45" t="n">
        <v>6086</v>
      </c>
      <c r="G1180" s="45" t="n">
        <v>2</v>
      </c>
    </row>
    <row r="1181" customFormat="false" ht="12.75" hidden="false" customHeight="false" outlineLevel="0" collapsed="false">
      <c r="B1181" s="45" t="n">
        <v>1974</v>
      </c>
      <c r="C1181" s="47" t="s">
        <v>5808</v>
      </c>
      <c r="D1181" s="45" t="s">
        <v>5384</v>
      </c>
      <c r="E1181" s="45" t="n">
        <v>6261</v>
      </c>
      <c r="G1181" s="45" t="n">
        <v>1</v>
      </c>
    </row>
    <row r="1182" customFormat="false" ht="12.75" hidden="false" customHeight="false" outlineLevel="0" collapsed="false">
      <c r="B1182" s="45" t="n">
        <v>1975</v>
      </c>
      <c r="C1182" s="47" t="s">
        <v>5428</v>
      </c>
      <c r="D1182" s="45" t="s">
        <v>5384</v>
      </c>
      <c r="E1182" s="45" t="n">
        <v>6023</v>
      </c>
      <c r="G1182" s="45" t="n">
        <v>1</v>
      </c>
    </row>
    <row r="1183" customFormat="false" ht="12.75" hidden="false" customHeight="false" outlineLevel="0" collapsed="false">
      <c r="B1183" s="45" t="n">
        <v>1976</v>
      </c>
      <c r="C1183" s="47" t="s">
        <v>5418</v>
      </c>
      <c r="D1183" s="45" t="s">
        <v>5384</v>
      </c>
      <c r="E1183" s="45" t="n">
        <v>6023</v>
      </c>
      <c r="G1183" s="45" t="n">
        <v>1</v>
      </c>
    </row>
    <row r="1184" customFormat="false" ht="12.75" hidden="false" customHeight="false" outlineLevel="0" collapsed="false">
      <c r="B1184" s="45" t="n">
        <v>1976</v>
      </c>
      <c r="C1184" s="47" t="s">
        <v>5420</v>
      </c>
      <c r="D1184" s="45" t="s">
        <v>5384</v>
      </c>
      <c r="E1184" s="45" t="n">
        <v>6023</v>
      </c>
      <c r="G1184" s="45" t="n">
        <v>1</v>
      </c>
    </row>
    <row r="1185" customFormat="false" ht="12.75" hidden="false" customHeight="false" outlineLevel="0" collapsed="false">
      <c r="B1185" s="45" t="n">
        <v>1976</v>
      </c>
      <c r="C1185" s="47" t="s">
        <v>5422</v>
      </c>
      <c r="D1185" s="45" t="s">
        <v>5384</v>
      </c>
      <c r="E1185" s="45" t="n">
        <v>6023</v>
      </c>
      <c r="G1185" s="45" t="n">
        <v>1</v>
      </c>
    </row>
    <row r="1186" customFormat="false" ht="12.75" hidden="false" customHeight="false" outlineLevel="0" collapsed="false">
      <c r="B1186" s="45" t="n">
        <v>1977</v>
      </c>
      <c r="C1186" s="47" t="s">
        <v>5772</v>
      </c>
      <c r="D1186" s="45" t="s">
        <v>5384</v>
      </c>
      <c r="E1186" s="45" t="n">
        <v>6239</v>
      </c>
      <c r="G1186" s="45" t="n">
        <v>1</v>
      </c>
    </row>
    <row r="1187" customFormat="false" ht="12.75" hidden="false" customHeight="false" outlineLevel="0" collapsed="false">
      <c r="B1187" s="45" t="n">
        <v>1978</v>
      </c>
      <c r="C1187" s="47" t="s">
        <v>5774</v>
      </c>
      <c r="D1187" s="45" t="s">
        <v>5384</v>
      </c>
      <c r="E1187" s="45" t="n">
        <v>6240</v>
      </c>
      <c r="G1187" s="45" t="n">
        <v>1</v>
      </c>
    </row>
    <row r="1188" customFormat="false" ht="12.75" hidden="false" customHeight="false" outlineLevel="0" collapsed="false">
      <c r="B1188" s="45" t="n">
        <v>1981</v>
      </c>
      <c r="C1188" s="47" t="s">
        <v>5586</v>
      </c>
      <c r="D1188" s="45" t="s">
        <v>5384</v>
      </c>
      <c r="E1188" s="45" t="n">
        <v>6089</v>
      </c>
      <c r="G1188" s="45" t="n">
        <v>2</v>
      </c>
    </row>
    <row r="1189" customFormat="false" ht="12.75" hidden="false" customHeight="false" outlineLevel="0" collapsed="false">
      <c r="B1189" s="45" t="n">
        <v>1982</v>
      </c>
      <c r="C1189" s="47" t="s">
        <v>5567</v>
      </c>
      <c r="D1189" s="45" t="s">
        <v>5384</v>
      </c>
      <c r="E1189" s="45" t="n">
        <v>6084</v>
      </c>
      <c r="G1189" s="45" t="n">
        <v>2</v>
      </c>
    </row>
    <row r="1190" customFormat="false" ht="12.75" hidden="false" customHeight="false" outlineLevel="0" collapsed="false">
      <c r="B1190" s="45" t="n">
        <v>1983</v>
      </c>
      <c r="C1190" s="47" t="s">
        <v>5561</v>
      </c>
      <c r="D1190" s="45" t="s">
        <v>5384</v>
      </c>
      <c r="E1190" s="45" t="n">
        <v>6083</v>
      </c>
      <c r="G1190" s="45" t="n">
        <v>2</v>
      </c>
    </row>
    <row r="1191" customFormat="false" ht="12.75" hidden="false" customHeight="false" outlineLevel="0" collapsed="false">
      <c r="B1191" s="45" t="n">
        <v>1983</v>
      </c>
      <c r="C1191" s="47" t="s">
        <v>6620</v>
      </c>
      <c r="D1191" s="45" t="s">
        <v>5384</v>
      </c>
      <c r="E1191" s="45" t="n">
        <v>6083</v>
      </c>
      <c r="G1191" s="45" t="n">
        <v>2</v>
      </c>
    </row>
    <row r="1192" customFormat="false" ht="12.75" hidden="false" customHeight="false" outlineLevel="0" collapsed="false">
      <c r="B1192" s="45" t="n">
        <v>1984</v>
      </c>
      <c r="C1192" s="47" t="s">
        <v>5565</v>
      </c>
      <c r="D1192" s="45" t="s">
        <v>5384</v>
      </c>
      <c r="E1192" s="45" t="n">
        <v>6083</v>
      </c>
      <c r="G1192" s="45" t="n">
        <v>2</v>
      </c>
    </row>
    <row r="1193" customFormat="false" ht="12.75" hidden="false" customHeight="false" outlineLevel="0" collapsed="false">
      <c r="B1193" s="45" t="n">
        <v>1985</v>
      </c>
      <c r="C1193" s="47" t="s">
        <v>5563</v>
      </c>
      <c r="D1193" s="45" t="s">
        <v>5384</v>
      </c>
      <c r="E1193" s="45" t="n">
        <v>6083</v>
      </c>
      <c r="G1193" s="45" t="n">
        <v>2</v>
      </c>
    </row>
    <row r="1194" customFormat="false" ht="12.75" hidden="false" customHeight="false" outlineLevel="0" collapsed="false">
      <c r="B1194" s="45" t="n">
        <v>1986</v>
      </c>
      <c r="C1194" s="47" t="s">
        <v>5560</v>
      </c>
      <c r="D1194" s="45" t="s">
        <v>5384</v>
      </c>
      <c r="E1194" s="45" t="n">
        <v>6083</v>
      </c>
      <c r="G1194" s="45" t="n">
        <v>2</v>
      </c>
    </row>
    <row r="1195" customFormat="false" ht="12.75" hidden="false" customHeight="false" outlineLevel="0" collapsed="false">
      <c r="B1195" s="45" t="n">
        <v>1987</v>
      </c>
      <c r="C1195" s="47" t="s">
        <v>5568</v>
      </c>
      <c r="D1195" s="45" t="s">
        <v>5384</v>
      </c>
      <c r="E1195" s="45" t="n">
        <v>6084</v>
      </c>
      <c r="G1195" s="45" t="n">
        <v>2</v>
      </c>
    </row>
    <row r="1196" customFormat="false" ht="12.75" hidden="false" customHeight="false" outlineLevel="0" collapsed="false">
      <c r="B1196" s="45" t="n">
        <v>1987</v>
      </c>
      <c r="C1196" s="47" t="s">
        <v>5571</v>
      </c>
      <c r="D1196" s="45" t="s">
        <v>5384</v>
      </c>
      <c r="E1196" s="45" t="n">
        <v>6084</v>
      </c>
      <c r="G1196" s="45" t="n">
        <v>2</v>
      </c>
    </row>
    <row r="1197" customFormat="false" ht="12.75" hidden="false" customHeight="false" outlineLevel="0" collapsed="false">
      <c r="B1197" s="45" t="n">
        <v>1988</v>
      </c>
      <c r="C1197" s="47" t="s">
        <v>5585</v>
      </c>
      <c r="D1197" s="45" t="s">
        <v>5384</v>
      </c>
      <c r="E1197" s="45" t="n">
        <v>6089</v>
      </c>
      <c r="G1197" s="45" t="n">
        <v>2</v>
      </c>
    </row>
    <row r="1198" customFormat="false" ht="12.75" hidden="false" customHeight="false" outlineLevel="0" collapsed="false">
      <c r="B1198" s="45" t="n">
        <v>1988</v>
      </c>
      <c r="C1198" s="47" t="s">
        <v>5588</v>
      </c>
      <c r="D1198" s="45" t="s">
        <v>5384</v>
      </c>
      <c r="E1198" s="45" t="n">
        <v>6089</v>
      </c>
      <c r="G1198" s="45" t="n">
        <v>2</v>
      </c>
    </row>
    <row r="1199" customFormat="false" ht="12.75" hidden="false" customHeight="false" outlineLevel="0" collapsed="false">
      <c r="B1199" s="45" t="n">
        <v>1988</v>
      </c>
      <c r="C1199" s="47" t="s">
        <v>6621</v>
      </c>
      <c r="D1199" s="45" t="s">
        <v>5384</v>
      </c>
      <c r="E1199" s="45" t="n">
        <v>6089</v>
      </c>
      <c r="G1199" s="45" t="n">
        <v>2</v>
      </c>
    </row>
    <row r="1200" customFormat="false" ht="12.75" hidden="false" customHeight="false" outlineLevel="0" collapsed="false">
      <c r="B1200" s="45" t="n">
        <v>1991</v>
      </c>
      <c r="C1200" s="47" t="s">
        <v>6622</v>
      </c>
      <c r="D1200" s="45" t="s">
        <v>5384</v>
      </c>
      <c r="E1200" s="45" t="n">
        <v>6264</v>
      </c>
      <c r="G1200" s="45" t="n">
        <v>1</v>
      </c>
    </row>
    <row r="1201" customFormat="false" ht="12.75" hidden="false" customHeight="false" outlineLevel="0" collapsed="false">
      <c r="B1201" s="45" t="n">
        <v>1991</v>
      </c>
      <c r="C1201" s="47" t="s">
        <v>6623</v>
      </c>
      <c r="D1201" s="45" t="s">
        <v>5384</v>
      </c>
      <c r="E1201" s="45" t="n">
        <v>6264</v>
      </c>
      <c r="G1201" s="45" t="n">
        <v>1</v>
      </c>
    </row>
    <row r="1202" customFormat="false" ht="12.75" hidden="false" customHeight="false" outlineLevel="0" collapsed="false">
      <c r="B1202" s="45" t="n">
        <v>1991</v>
      </c>
      <c r="C1202" s="47" t="s">
        <v>6624</v>
      </c>
      <c r="D1202" s="45" t="s">
        <v>5384</v>
      </c>
      <c r="E1202" s="45" t="n">
        <v>6264</v>
      </c>
      <c r="G1202" s="45" t="n">
        <v>1</v>
      </c>
    </row>
    <row r="1203" customFormat="false" ht="12.75" hidden="false" customHeight="false" outlineLevel="0" collapsed="false">
      <c r="B1203" s="45" t="n">
        <v>1991</v>
      </c>
      <c r="C1203" s="47" t="s">
        <v>5813</v>
      </c>
      <c r="D1203" s="45" t="s">
        <v>5384</v>
      </c>
      <c r="E1203" s="45" t="n">
        <v>6264</v>
      </c>
      <c r="G1203" s="45" t="n">
        <v>1</v>
      </c>
    </row>
    <row r="1204" customFormat="false" ht="12.75" hidden="false" customHeight="false" outlineLevel="0" collapsed="false">
      <c r="B1204" s="45" t="n">
        <v>1991</v>
      </c>
      <c r="C1204" s="47" t="s">
        <v>6625</v>
      </c>
      <c r="D1204" s="45" t="s">
        <v>5384</v>
      </c>
      <c r="E1204" s="45" t="n">
        <v>6264</v>
      </c>
      <c r="G1204" s="45" t="n">
        <v>1</v>
      </c>
    </row>
    <row r="1205" customFormat="false" ht="12.75" hidden="false" customHeight="false" outlineLevel="0" collapsed="false">
      <c r="A1205" s="30" t="s">
        <v>473</v>
      </c>
      <c r="B1205" s="45" t="n">
        <v>1992</v>
      </c>
      <c r="C1205" s="47" t="s">
        <v>5548</v>
      </c>
      <c r="D1205" s="45" t="s">
        <v>5384</v>
      </c>
      <c r="E1205" s="45" t="n">
        <v>6081</v>
      </c>
      <c r="G1205" s="45" t="n">
        <v>2</v>
      </c>
    </row>
    <row r="1206" customFormat="false" ht="12.75" hidden="false" customHeight="false" outlineLevel="0" collapsed="false">
      <c r="A1206" s="30" t="s">
        <v>473</v>
      </c>
      <c r="B1206" s="45" t="n">
        <v>1992</v>
      </c>
      <c r="C1206" s="47" t="s">
        <v>5548</v>
      </c>
      <c r="D1206" s="45" t="s">
        <v>5384</v>
      </c>
      <c r="E1206" s="45" t="n">
        <v>6089</v>
      </c>
      <c r="G1206" s="45" t="n">
        <v>2</v>
      </c>
    </row>
    <row r="1207" customFormat="false" ht="12.75" hidden="false" customHeight="false" outlineLevel="0" collapsed="false">
      <c r="B1207" s="45" t="n">
        <v>1993</v>
      </c>
      <c r="C1207" s="47" t="s">
        <v>6626</v>
      </c>
      <c r="D1207" s="45" t="s">
        <v>5384</v>
      </c>
      <c r="E1207" s="45" t="n">
        <v>6024</v>
      </c>
      <c r="G1207" s="45" t="n">
        <v>1</v>
      </c>
    </row>
    <row r="1208" customFormat="false" ht="12.75" hidden="false" customHeight="false" outlineLevel="0" collapsed="false">
      <c r="B1208" s="45" t="n">
        <v>1993</v>
      </c>
      <c r="C1208" s="47" t="s">
        <v>5833</v>
      </c>
      <c r="D1208" s="45" t="s">
        <v>5384</v>
      </c>
      <c r="E1208" s="45" t="n">
        <v>6267</v>
      </c>
      <c r="G1208" s="45" t="n">
        <v>1</v>
      </c>
    </row>
    <row r="1209" customFormat="false" ht="12.75" hidden="false" customHeight="false" outlineLevel="0" collapsed="false">
      <c r="A1209" s="30" t="s">
        <v>473</v>
      </c>
      <c r="B1209" s="45" t="n">
        <v>1994</v>
      </c>
      <c r="C1209" s="47" t="s">
        <v>5429</v>
      </c>
      <c r="D1209" s="45" t="s">
        <v>5384</v>
      </c>
      <c r="E1209" s="45" t="n">
        <v>6024</v>
      </c>
      <c r="G1209" s="45" t="n">
        <v>1</v>
      </c>
    </row>
    <row r="1210" customFormat="false" ht="12.75" hidden="false" customHeight="false" outlineLevel="0" collapsed="false">
      <c r="A1210" s="30" t="s">
        <v>473</v>
      </c>
      <c r="B1210" s="45" t="n">
        <v>1994</v>
      </c>
      <c r="C1210" s="47" t="s">
        <v>5429</v>
      </c>
      <c r="D1210" s="45" t="s">
        <v>5384</v>
      </c>
      <c r="E1210" s="45" t="n">
        <v>6266</v>
      </c>
      <c r="G1210" s="45" t="n">
        <v>1</v>
      </c>
    </row>
    <row r="1211" customFormat="false" ht="12.75" hidden="false" customHeight="false" outlineLevel="0" collapsed="false">
      <c r="B1211" s="45" t="n">
        <v>1996</v>
      </c>
      <c r="C1211" s="47" t="s">
        <v>6627</v>
      </c>
      <c r="D1211" s="45" t="s">
        <v>5384</v>
      </c>
      <c r="E1211" s="45" t="n">
        <v>6024</v>
      </c>
      <c r="G1211" s="45" t="n">
        <v>1</v>
      </c>
    </row>
    <row r="1212" customFormat="false" ht="12.75" hidden="false" customHeight="false" outlineLevel="0" collapsed="false">
      <c r="B1212" s="45" t="n">
        <v>1996</v>
      </c>
      <c r="C1212" s="47" t="s">
        <v>5431</v>
      </c>
      <c r="D1212" s="45" t="s">
        <v>5384</v>
      </c>
      <c r="E1212" s="45" t="n">
        <v>6024</v>
      </c>
      <c r="G1212" s="45" t="n">
        <v>1</v>
      </c>
    </row>
    <row r="1213" customFormat="false" ht="12.75" hidden="false" customHeight="false" outlineLevel="0" collapsed="false">
      <c r="B1213" s="45" t="n">
        <v>1996</v>
      </c>
      <c r="C1213" s="47" t="s">
        <v>6628</v>
      </c>
      <c r="D1213" s="45" t="s">
        <v>5384</v>
      </c>
      <c r="E1213" s="45" t="n">
        <v>6024</v>
      </c>
      <c r="G1213" s="45" t="n">
        <v>1</v>
      </c>
    </row>
    <row r="1214" customFormat="false" ht="12.75" hidden="false" customHeight="false" outlineLevel="0" collapsed="false">
      <c r="B1214" s="45" t="n">
        <v>1996</v>
      </c>
      <c r="C1214" s="47" t="s">
        <v>6629</v>
      </c>
      <c r="D1214" s="45" t="s">
        <v>5384</v>
      </c>
      <c r="E1214" s="45" t="n">
        <v>6024</v>
      </c>
      <c r="G1214" s="45" t="n">
        <v>1</v>
      </c>
    </row>
    <row r="1215" customFormat="false" ht="12.75" hidden="false" customHeight="false" outlineLevel="0" collapsed="false">
      <c r="B1215" s="45" t="n">
        <v>1996</v>
      </c>
      <c r="C1215" s="47" t="s">
        <v>6630</v>
      </c>
      <c r="D1215" s="45" t="s">
        <v>5384</v>
      </c>
      <c r="E1215" s="45" t="n">
        <v>6024</v>
      </c>
      <c r="G1215" s="45" t="n">
        <v>1</v>
      </c>
    </row>
    <row r="1216" customFormat="false" ht="12.75" hidden="false" customHeight="false" outlineLevel="0" collapsed="false">
      <c r="B1216" s="45" t="n">
        <v>1996</v>
      </c>
      <c r="C1216" s="47" t="s">
        <v>6631</v>
      </c>
      <c r="D1216" s="45" t="s">
        <v>5384</v>
      </c>
      <c r="E1216" s="45" t="n">
        <v>6024</v>
      </c>
      <c r="G1216" s="45" t="n">
        <v>1</v>
      </c>
    </row>
    <row r="1217" customFormat="false" ht="12.75" hidden="false" customHeight="false" outlineLevel="0" collapsed="false">
      <c r="B1217" s="45" t="n">
        <v>1996</v>
      </c>
      <c r="C1217" s="47" t="s">
        <v>6632</v>
      </c>
      <c r="D1217" s="45" t="s">
        <v>5384</v>
      </c>
      <c r="E1217" s="45" t="n">
        <v>6024</v>
      </c>
      <c r="G1217" s="45" t="n">
        <v>1</v>
      </c>
    </row>
    <row r="1218" customFormat="false" ht="12.75" hidden="false" customHeight="false" outlineLevel="0" collapsed="false">
      <c r="B1218" s="45" t="n">
        <v>1996</v>
      </c>
      <c r="C1218" s="47" t="s">
        <v>6633</v>
      </c>
      <c r="D1218" s="45" t="s">
        <v>5384</v>
      </c>
      <c r="E1218" s="45" t="n">
        <v>6024</v>
      </c>
      <c r="G1218" s="45" t="n">
        <v>1</v>
      </c>
    </row>
    <row r="1219" customFormat="false" ht="12.75" hidden="false" customHeight="false" outlineLevel="0" collapsed="false">
      <c r="B1219" s="45" t="n">
        <v>1996</v>
      </c>
      <c r="C1219" s="47" t="s">
        <v>6634</v>
      </c>
      <c r="D1219" s="45" t="s">
        <v>5384</v>
      </c>
      <c r="E1219" s="45" t="n">
        <v>6024</v>
      </c>
      <c r="G1219" s="45" t="n">
        <v>1</v>
      </c>
    </row>
    <row r="1220" customFormat="false" ht="12.75" hidden="false" customHeight="false" outlineLevel="0" collapsed="false">
      <c r="B1220" s="45" t="n">
        <v>1997</v>
      </c>
      <c r="C1220" s="47" t="s">
        <v>5437</v>
      </c>
      <c r="D1220" s="45" t="s">
        <v>5384</v>
      </c>
      <c r="E1220" s="45" t="n">
        <v>6024</v>
      </c>
      <c r="G1220" s="45" t="n">
        <v>1</v>
      </c>
    </row>
    <row r="1221" customFormat="false" ht="12.75" hidden="false" customHeight="false" outlineLevel="0" collapsed="false">
      <c r="B1221" s="45" t="n">
        <v>1997</v>
      </c>
      <c r="C1221" s="47" t="s">
        <v>6635</v>
      </c>
      <c r="D1221" s="45" t="s">
        <v>5384</v>
      </c>
      <c r="E1221" s="45" t="n">
        <v>6024</v>
      </c>
      <c r="G1221" s="45" t="n">
        <v>1</v>
      </c>
    </row>
    <row r="1222" customFormat="false" ht="12.75" hidden="false" customHeight="false" outlineLevel="0" collapsed="false">
      <c r="B1222" s="45" t="n">
        <v>2000</v>
      </c>
      <c r="C1222" s="47" t="s">
        <v>5945</v>
      </c>
      <c r="D1222" s="45" t="s">
        <v>5864</v>
      </c>
      <c r="E1222" s="45" t="n">
        <v>6458</v>
      </c>
      <c r="G1222" s="45" t="n">
        <v>0</v>
      </c>
    </row>
    <row r="1223" customFormat="false" ht="12.75" hidden="false" customHeight="false" outlineLevel="0" collapsed="false">
      <c r="B1223" s="45" t="n">
        <v>2000</v>
      </c>
      <c r="C1223" s="47" t="s">
        <v>6636</v>
      </c>
      <c r="D1223" s="45" t="s">
        <v>5864</v>
      </c>
      <c r="E1223" s="45" t="n">
        <v>6458</v>
      </c>
      <c r="G1223" s="45" t="n">
        <v>0</v>
      </c>
    </row>
    <row r="1224" customFormat="false" ht="12.75" hidden="false" customHeight="false" outlineLevel="0" collapsed="false">
      <c r="B1224" s="45" t="n">
        <v>2001</v>
      </c>
      <c r="C1224" s="47" t="s">
        <v>6637</v>
      </c>
      <c r="D1224" s="45" t="s">
        <v>5864</v>
      </c>
      <c r="E1224" s="45" t="n">
        <v>6458</v>
      </c>
      <c r="G1224" s="45" t="n">
        <v>0</v>
      </c>
    </row>
    <row r="1225" customFormat="false" ht="12.75" hidden="false" customHeight="false" outlineLevel="0" collapsed="false">
      <c r="B1225" s="45" t="n">
        <v>2001</v>
      </c>
      <c r="C1225" s="47" t="s">
        <v>6638</v>
      </c>
      <c r="D1225" s="45" t="s">
        <v>5864</v>
      </c>
      <c r="E1225" s="45" t="n">
        <v>6458</v>
      </c>
      <c r="G1225" s="45" t="n">
        <v>0</v>
      </c>
    </row>
    <row r="1226" customFormat="false" ht="12.75" hidden="false" customHeight="false" outlineLevel="0" collapsed="false">
      <c r="B1226" s="45" t="n">
        <v>2002</v>
      </c>
      <c r="C1226" s="47" t="s">
        <v>6639</v>
      </c>
      <c r="D1226" s="45" t="s">
        <v>5864</v>
      </c>
      <c r="E1226" s="45" t="n">
        <v>6458</v>
      </c>
      <c r="G1226" s="45" t="n">
        <v>0</v>
      </c>
    </row>
    <row r="1227" customFormat="false" ht="12.75" hidden="false" customHeight="false" outlineLevel="0" collapsed="false">
      <c r="B1227" s="45" t="n">
        <v>2002</v>
      </c>
      <c r="C1227" s="47" t="s">
        <v>6640</v>
      </c>
      <c r="D1227" s="45" t="s">
        <v>5864</v>
      </c>
      <c r="E1227" s="45" t="n">
        <v>6458</v>
      </c>
      <c r="G1227" s="45" t="n">
        <v>0</v>
      </c>
    </row>
    <row r="1228" customFormat="false" ht="12.75" hidden="false" customHeight="false" outlineLevel="0" collapsed="false">
      <c r="B1228" s="45" t="n">
        <v>2003</v>
      </c>
      <c r="C1228" s="47" t="s">
        <v>6641</v>
      </c>
      <c r="D1228" s="45" t="s">
        <v>5864</v>
      </c>
      <c r="E1228" s="45" t="n">
        <v>6458</v>
      </c>
      <c r="G1228" s="45" t="n">
        <v>0</v>
      </c>
    </row>
    <row r="1229" customFormat="false" ht="12.75" hidden="false" customHeight="false" outlineLevel="0" collapsed="false">
      <c r="B1229" s="45" t="n">
        <v>2004</v>
      </c>
      <c r="C1229" s="47" t="s">
        <v>6642</v>
      </c>
      <c r="D1229" s="45" t="s">
        <v>5864</v>
      </c>
      <c r="E1229" s="45" t="n">
        <v>6458</v>
      </c>
      <c r="G1229" s="45" t="n">
        <v>0</v>
      </c>
    </row>
    <row r="1230" customFormat="false" ht="12.75" hidden="false" customHeight="false" outlineLevel="0" collapsed="false">
      <c r="B1230" s="45" t="n">
        <v>2006</v>
      </c>
      <c r="C1230" s="47" t="s">
        <v>6643</v>
      </c>
      <c r="D1230" s="45" t="s">
        <v>5864</v>
      </c>
      <c r="E1230" s="45" t="n">
        <v>6458</v>
      </c>
      <c r="G1230" s="45" t="n">
        <v>0</v>
      </c>
    </row>
    <row r="1231" customFormat="false" ht="12.75" hidden="false" customHeight="false" outlineLevel="0" collapsed="false">
      <c r="B1231" s="45" t="n">
        <v>2007</v>
      </c>
      <c r="C1231" s="47" t="s">
        <v>6644</v>
      </c>
      <c r="D1231" s="45" t="s">
        <v>5864</v>
      </c>
      <c r="E1231" s="45" t="n">
        <v>6458</v>
      </c>
      <c r="G1231" s="45" t="n">
        <v>0</v>
      </c>
    </row>
    <row r="1232" customFormat="false" ht="12.75" hidden="false" customHeight="false" outlineLevel="0" collapsed="false">
      <c r="B1232" s="45" t="n">
        <v>2008</v>
      </c>
      <c r="C1232" s="47" t="s">
        <v>5945</v>
      </c>
      <c r="D1232" s="45" t="s">
        <v>5864</v>
      </c>
      <c r="E1232" s="45" t="n">
        <v>6458</v>
      </c>
      <c r="G1232" s="45" t="n">
        <v>0</v>
      </c>
    </row>
    <row r="1233" customFormat="false" ht="12.75" hidden="false" customHeight="false" outlineLevel="0" collapsed="false">
      <c r="B1233" s="45" t="n">
        <v>2009</v>
      </c>
      <c r="C1233" s="47" t="s">
        <v>6645</v>
      </c>
      <c r="D1233" s="45" t="s">
        <v>5864</v>
      </c>
      <c r="E1233" s="45" t="n">
        <v>6458</v>
      </c>
      <c r="G1233" s="45" t="n">
        <v>0</v>
      </c>
    </row>
    <row r="1234" customFormat="false" ht="12.75" hidden="false" customHeight="false" outlineLevel="0" collapsed="false">
      <c r="B1234" s="45" t="n">
        <v>2010</v>
      </c>
      <c r="C1234" s="47" t="s">
        <v>6646</v>
      </c>
      <c r="D1234" s="45" t="s">
        <v>5864</v>
      </c>
      <c r="E1234" s="45" t="n">
        <v>6458</v>
      </c>
      <c r="G1234" s="45" t="n">
        <v>0</v>
      </c>
    </row>
    <row r="1235" customFormat="false" ht="12.75" hidden="false" customHeight="false" outlineLevel="0" collapsed="false">
      <c r="B1235" s="45" t="n">
        <v>2012</v>
      </c>
      <c r="C1235" s="47" t="s">
        <v>5865</v>
      </c>
      <c r="D1235" s="45" t="s">
        <v>5864</v>
      </c>
      <c r="E1235" s="45" t="n">
        <v>6401</v>
      </c>
      <c r="G1235" s="45" t="n">
        <v>0</v>
      </c>
    </row>
    <row r="1236" customFormat="false" ht="12.75" hidden="false" customHeight="false" outlineLevel="0" collapsed="false">
      <c r="B1236" s="45" t="n">
        <v>2013</v>
      </c>
      <c r="C1236" s="47" t="s">
        <v>6647</v>
      </c>
      <c r="D1236" s="45" t="s">
        <v>5864</v>
      </c>
      <c r="E1236" s="45" t="n">
        <v>6406</v>
      </c>
      <c r="G1236" s="45" t="n">
        <v>0</v>
      </c>
    </row>
    <row r="1237" customFormat="false" ht="12.75" hidden="false" customHeight="false" outlineLevel="0" collapsed="false">
      <c r="B1237" s="45" t="n">
        <v>2013</v>
      </c>
      <c r="C1237" s="47" t="s">
        <v>6648</v>
      </c>
      <c r="D1237" s="45" t="s">
        <v>5864</v>
      </c>
      <c r="E1237" s="45" t="n">
        <v>6406</v>
      </c>
      <c r="G1237" s="45" t="n">
        <v>0</v>
      </c>
    </row>
    <row r="1238" customFormat="false" ht="12.75" hidden="false" customHeight="false" outlineLevel="0" collapsed="false">
      <c r="B1238" s="45" t="n">
        <v>2013</v>
      </c>
      <c r="C1238" s="47" t="s">
        <v>6649</v>
      </c>
      <c r="D1238" s="45" t="s">
        <v>5864</v>
      </c>
      <c r="E1238" s="45" t="n">
        <v>6406</v>
      </c>
      <c r="G1238" s="45" t="n">
        <v>0</v>
      </c>
    </row>
    <row r="1239" customFormat="false" ht="12.75" hidden="false" customHeight="false" outlineLevel="0" collapsed="false">
      <c r="B1239" s="45" t="n">
        <v>2013</v>
      </c>
      <c r="C1239" s="47" t="s">
        <v>6650</v>
      </c>
      <c r="D1239" s="45" t="s">
        <v>5864</v>
      </c>
      <c r="E1239" s="45" t="n">
        <v>6406</v>
      </c>
      <c r="G1239" s="45" t="n">
        <v>0</v>
      </c>
    </row>
    <row r="1240" customFormat="false" ht="12.75" hidden="false" customHeight="false" outlineLevel="0" collapsed="false">
      <c r="B1240" s="45" t="n">
        <v>2014</v>
      </c>
      <c r="C1240" s="47" t="s">
        <v>5868</v>
      </c>
      <c r="D1240" s="45" t="s">
        <v>5864</v>
      </c>
      <c r="E1240" s="45" t="n">
        <v>6403</v>
      </c>
      <c r="G1240" s="45" t="n">
        <v>0</v>
      </c>
    </row>
    <row r="1241" customFormat="false" ht="12.75" hidden="false" customHeight="false" outlineLevel="0" collapsed="false">
      <c r="B1241" s="45" t="n">
        <v>2015</v>
      </c>
      <c r="C1241" s="47" t="s">
        <v>5869</v>
      </c>
      <c r="D1241" s="45" t="s">
        <v>5864</v>
      </c>
      <c r="E1241" s="45" t="n">
        <v>6404</v>
      </c>
      <c r="G1241" s="45" t="n">
        <v>0</v>
      </c>
    </row>
    <row r="1242" customFormat="false" ht="12.75" hidden="false" customHeight="false" outlineLevel="0" collapsed="false">
      <c r="B1242" s="45" t="n">
        <v>2016</v>
      </c>
      <c r="C1242" s="47" t="s">
        <v>5880</v>
      </c>
      <c r="D1242" s="45" t="s">
        <v>5864</v>
      </c>
      <c r="E1242" s="45" t="n">
        <v>6408</v>
      </c>
      <c r="G1242" s="45" t="n">
        <v>0</v>
      </c>
    </row>
    <row r="1243" customFormat="false" ht="12.75" hidden="false" customHeight="false" outlineLevel="0" collapsed="false">
      <c r="B1243" s="45" t="n">
        <v>2017</v>
      </c>
      <c r="C1243" s="47" t="s">
        <v>5870</v>
      </c>
      <c r="D1243" s="45" t="s">
        <v>5864</v>
      </c>
      <c r="E1243" s="45" t="n">
        <v>6404</v>
      </c>
      <c r="G1243" s="45" t="n">
        <v>0</v>
      </c>
    </row>
    <row r="1244" customFormat="false" ht="12.75" hidden="false" customHeight="false" outlineLevel="0" collapsed="false">
      <c r="A1244" s="30" t="s">
        <v>473</v>
      </c>
      <c r="B1244" s="45" t="n">
        <v>2019</v>
      </c>
      <c r="C1244" s="47" t="s">
        <v>5871</v>
      </c>
      <c r="D1244" s="45" t="s">
        <v>5864</v>
      </c>
      <c r="E1244" s="45" t="n">
        <v>6404</v>
      </c>
      <c r="G1244" s="45" t="n">
        <v>0</v>
      </c>
    </row>
    <row r="1245" customFormat="false" ht="12.75" hidden="false" customHeight="false" outlineLevel="0" collapsed="false">
      <c r="A1245" s="30" t="s">
        <v>473</v>
      </c>
      <c r="B1245" s="45" t="n">
        <v>2019</v>
      </c>
      <c r="C1245" s="47" t="s">
        <v>5871</v>
      </c>
      <c r="D1245" s="45" t="s">
        <v>5864</v>
      </c>
      <c r="E1245" s="45" t="n">
        <v>6413</v>
      </c>
      <c r="G1245" s="45" t="n">
        <v>0</v>
      </c>
    </row>
    <row r="1246" customFormat="false" ht="12.75" hidden="false" customHeight="false" outlineLevel="0" collapsed="false">
      <c r="B1246" s="45" t="n">
        <v>2022</v>
      </c>
      <c r="C1246" s="47" t="s">
        <v>5867</v>
      </c>
      <c r="D1246" s="45" t="s">
        <v>5864</v>
      </c>
      <c r="E1246" s="45" t="n">
        <v>6402</v>
      </c>
      <c r="G1246" s="45" t="n">
        <v>0</v>
      </c>
    </row>
    <row r="1247" customFormat="false" ht="12.75" hidden="false" customHeight="false" outlineLevel="0" collapsed="false">
      <c r="B1247" s="45" t="n">
        <v>2023</v>
      </c>
      <c r="C1247" s="47" t="s">
        <v>5883</v>
      </c>
      <c r="D1247" s="45" t="s">
        <v>5864</v>
      </c>
      <c r="E1247" s="45" t="n">
        <v>6410</v>
      </c>
      <c r="G1247" s="45" t="n">
        <v>0</v>
      </c>
    </row>
    <row r="1248" customFormat="false" ht="12.75" hidden="false" customHeight="false" outlineLevel="0" collapsed="false">
      <c r="B1248" s="45" t="n">
        <v>2024</v>
      </c>
      <c r="C1248" s="47" t="s">
        <v>6651</v>
      </c>
      <c r="D1248" s="45" t="s">
        <v>5864</v>
      </c>
      <c r="E1248" s="45" t="n">
        <v>6414</v>
      </c>
      <c r="G1248" s="45" t="n">
        <v>0</v>
      </c>
    </row>
    <row r="1249" customFormat="false" ht="12.75" hidden="false" customHeight="false" outlineLevel="0" collapsed="false">
      <c r="B1249" s="45" t="n">
        <v>2025</v>
      </c>
      <c r="C1249" s="47" t="s">
        <v>5882</v>
      </c>
      <c r="D1249" s="45" t="s">
        <v>5864</v>
      </c>
      <c r="E1249" s="45" t="n">
        <v>6410</v>
      </c>
      <c r="G1249" s="45" t="n">
        <v>0</v>
      </c>
    </row>
    <row r="1250" customFormat="false" ht="12.75" hidden="false" customHeight="false" outlineLevel="0" collapsed="false">
      <c r="B1250" s="45" t="n">
        <v>2027</v>
      </c>
      <c r="C1250" s="47" t="s">
        <v>5881</v>
      </c>
      <c r="D1250" s="45" t="s">
        <v>5864</v>
      </c>
      <c r="E1250" s="45" t="n">
        <v>6409</v>
      </c>
      <c r="G1250" s="45" t="n">
        <v>0</v>
      </c>
    </row>
    <row r="1251" customFormat="false" ht="12.75" hidden="false" customHeight="false" outlineLevel="0" collapsed="false">
      <c r="B1251" s="45" t="n">
        <v>2027</v>
      </c>
      <c r="C1251" s="47" t="s">
        <v>5885</v>
      </c>
      <c r="D1251" s="45" t="s">
        <v>5864</v>
      </c>
      <c r="E1251" s="45" t="n">
        <v>6411</v>
      </c>
      <c r="G1251" s="45" t="n">
        <v>0</v>
      </c>
    </row>
    <row r="1252" customFormat="false" ht="12.75" hidden="false" customHeight="false" outlineLevel="0" collapsed="false">
      <c r="B1252" s="45" t="n">
        <v>2028</v>
      </c>
      <c r="C1252" s="47" t="s">
        <v>5893</v>
      </c>
      <c r="D1252" s="45" t="s">
        <v>5864</v>
      </c>
      <c r="E1252" s="45" t="n">
        <v>6415</v>
      </c>
      <c r="G1252" s="45" t="n">
        <v>0</v>
      </c>
    </row>
    <row r="1253" customFormat="false" ht="12.75" hidden="false" customHeight="false" outlineLevel="0" collapsed="false">
      <c r="B1253" s="45" t="n">
        <v>2034</v>
      </c>
      <c r="C1253" s="47" t="s">
        <v>5886</v>
      </c>
      <c r="D1253" s="45" t="s">
        <v>5864</v>
      </c>
      <c r="E1253" s="45" t="n">
        <v>6412</v>
      </c>
      <c r="G1253" s="45" t="n">
        <v>0</v>
      </c>
    </row>
    <row r="1254" customFormat="false" ht="12.75" hidden="false" customHeight="false" outlineLevel="0" collapsed="false">
      <c r="B1254" s="45" t="n">
        <v>2035</v>
      </c>
      <c r="C1254" s="47" t="s">
        <v>6652</v>
      </c>
      <c r="D1254" s="45" t="s">
        <v>5864</v>
      </c>
      <c r="E1254" s="45" t="n">
        <v>6407</v>
      </c>
      <c r="G1254" s="45" t="n">
        <v>0</v>
      </c>
    </row>
    <row r="1255" customFormat="false" ht="12.75" hidden="false" customHeight="false" outlineLevel="0" collapsed="false">
      <c r="B1255" s="45" t="n">
        <v>2035</v>
      </c>
      <c r="C1255" s="47" t="s">
        <v>6653</v>
      </c>
      <c r="D1255" s="45" t="s">
        <v>5864</v>
      </c>
      <c r="E1255" s="45" t="n">
        <v>6407</v>
      </c>
      <c r="G1255" s="45" t="n">
        <v>0</v>
      </c>
    </row>
    <row r="1256" customFormat="false" ht="12.75" hidden="false" customHeight="false" outlineLevel="0" collapsed="false">
      <c r="B1256" s="45" t="n">
        <v>2036</v>
      </c>
      <c r="C1256" s="47" t="s">
        <v>5878</v>
      </c>
      <c r="D1256" s="45" t="s">
        <v>5864</v>
      </c>
      <c r="E1256" s="45" t="n">
        <v>6407</v>
      </c>
      <c r="G1256" s="45" t="n">
        <v>0</v>
      </c>
    </row>
    <row r="1257" customFormat="false" ht="12.75" hidden="false" customHeight="false" outlineLevel="0" collapsed="false">
      <c r="A1257" s="30" t="s">
        <v>473</v>
      </c>
      <c r="B1257" s="45" t="n">
        <v>2037</v>
      </c>
      <c r="C1257" s="47" t="s">
        <v>5879</v>
      </c>
      <c r="D1257" s="45" t="s">
        <v>5864</v>
      </c>
      <c r="E1257" s="45" t="n">
        <v>6407</v>
      </c>
      <c r="G1257" s="45" t="n">
        <v>0</v>
      </c>
    </row>
    <row r="1258" customFormat="false" ht="12.75" hidden="false" customHeight="false" outlineLevel="0" collapsed="false">
      <c r="A1258" s="30" t="s">
        <v>473</v>
      </c>
      <c r="B1258" s="45" t="n">
        <v>2037</v>
      </c>
      <c r="C1258" s="47" t="s">
        <v>5879</v>
      </c>
      <c r="D1258" s="45" t="s">
        <v>5864</v>
      </c>
      <c r="E1258" s="45" t="n">
        <v>6474</v>
      </c>
      <c r="G1258" s="45" t="n">
        <v>0</v>
      </c>
    </row>
    <row r="1259" customFormat="false" ht="12.75" hidden="false" customHeight="false" outlineLevel="0" collapsed="false">
      <c r="B1259" s="45" t="n">
        <v>2042</v>
      </c>
      <c r="C1259" s="47" t="s">
        <v>5986</v>
      </c>
      <c r="D1259" s="45" t="s">
        <v>5864</v>
      </c>
      <c r="E1259" s="45" t="n">
        <v>6485</v>
      </c>
      <c r="G1259" s="45" t="n">
        <v>0</v>
      </c>
    </row>
    <row r="1260" customFormat="false" ht="12.75" hidden="false" customHeight="false" outlineLevel="0" collapsed="false">
      <c r="B1260" s="45" t="n">
        <v>2043</v>
      </c>
      <c r="C1260" s="47" t="s">
        <v>5954</v>
      </c>
      <c r="D1260" s="45" t="s">
        <v>5864</v>
      </c>
      <c r="E1260" s="45" t="n">
        <v>6471</v>
      </c>
      <c r="G1260" s="45" t="n">
        <v>0</v>
      </c>
    </row>
    <row r="1261" customFormat="false" ht="12.75" hidden="false" customHeight="false" outlineLevel="0" collapsed="false">
      <c r="B1261" s="45" t="n">
        <v>2046</v>
      </c>
      <c r="C1261" s="47" t="s">
        <v>6654</v>
      </c>
      <c r="D1261" s="45" t="s">
        <v>5864</v>
      </c>
      <c r="E1261" s="45" t="n">
        <v>6479</v>
      </c>
      <c r="G1261" s="45" t="n">
        <v>0</v>
      </c>
    </row>
    <row r="1262" customFormat="false" ht="12.75" hidden="false" customHeight="false" outlineLevel="0" collapsed="false">
      <c r="A1262" s="30" t="s">
        <v>473</v>
      </c>
      <c r="B1262" s="45" t="n">
        <v>2052</v>
      </c>
      <c r="C1262" s="47" t="s">
        <v>5972</v>
      </c>
      <c r="D1262" s="45" t="s">
        <v>5864</v>
      </c>
      <c r="E1262" s="45" t="n">
        <v>6478</v>
      </c>
      <c r="G1262" s="45" t="n">
        <v>0</v>
      </c>
    </row>
    <row r="1263" customFormat="false" ht="12.75" hidden="false" customHeight="false" outlineLevel="0" collapsed="false">
      <c r="A1263" s="30" t="s">
        <v>473</v>
      </c>
      <c r="B1263" s="45" t="n">
        <v>2052</v>
      </c>
      <c r="C1263" s="47" t="s">
        <v>5972</v>
      </c>
      <c r="D1263" s="45" t="s">
        <v>5864</v>
      </c>
      <c r="E1263" s="45" t="n">
        <v>6479</v>
      </c>
      <c r="G1263" s="45" t="n">
        <v>0</v>
      </c>
    </row>
    <row r="1264" customFormat="false" ht="12.75" hidden="false" customHeight="false" outlineLevel="0" collapsed="false">
      <c r="B1264" s="45" t="n">
        <v>2053</v>
      </c>
      <c r="C1264" s="47" t="s">
        <v>5959</v>
      </c>
      <c r="D1264" s="45" t="s">
        <v>5864</v>
      </c>
      <c r="E1264" s="45" t="n">
        <v>6472</v>
      </c>
      <c r="G1264" s="45" t="n">
        <v>0</v>
      </c>
    </row>
    <row r="1265" customFormat="false" ht="12.75" hidden="false" customHeight="false" outlineLevel="0" collapsed="false">
      <c r="A1265" s="30" t="s">
        <v>473</v>
      </c>
      <c r="B1265" s="45" t="n">
        <v>2054</v>
      </c>
      <c r="C1265" s="47" t="s">
        <v>5966</v>
      </c>
      <c r="D1265" s="45" t="s">
        <v>5864</v>
      </c>
      <c r="E1265" s="45" t="n">
        <v>6475</v>
      </c>
      <c r="G1265" s="45" t="n">
        <v>0</v>
      </c>
    </row>
    <row r="1266" customFormat="false" ht="12.75" hidden="false" customHeight="false" outlineLevel="0" collapsed="false">
      <c r="A1266" s="30" t="s">
        <v>473</v>
      </c>
      <c r="B1266" s="45" t="n">
        <v>2054</v>
      </c>
      <c r="C1266" s="47" t="s">
        <v>5963</v>
      </c>
      <c r="D1266" s="45" t="s">
        <v>5864</v>
      </c>
      <c r="E1266" s="45" t="n">
        <v>6473</v>
      </c>
      <c r="G1266" s="45" t="n">
        <v>0</v>
      </c>
    </row>
    <row r="1267" customFormat="false" ht="12.75" hidden="false" customHeight="false" outlineLevel="0" collapsed="false">
      <c r="A1267" s="30" t="s">
        <v>473</v>
      </c>
      <c r="B1267" s="45" t="n">
        <v>2054</v>
      </c>
      <c r="C1267" s="47" t="s">
        <v>5963</v>
      </c>
      <c r="D1267" s="45" t="s">
        <v>5864</v>
      </c>
      <c r="E1267" s="45" t="n">
        <v>6475</v>
      </c>
      <c r="G1267" s="45" t="n">
        <v>0</v>
      </c>
    </row>
    <row r="1268" customFormat="false" ht="12.75" hidden="false" customHeight="false" outlineLevel="0" collapsed="false">
      <c r="B1268" s="45" t="n">
        <v>2056</v>
      </c>
      <c r="C1268" s="47" t="s">
        <v>5965</v>
      </c>
      <c r="D1268" s="45" t="s">
        <v>5864</v>
      </c>
      <c r="E1268" s="45" t="n">
        <v>6475</v>
      </c>
      <c r="G1268" s="45" t="n">
        <v>0</v>
      </c>
    </row>
    <row r="1269" customFormat="false" ht="12.75" hidden="false" customHeight="false" outlineLevel="0" collapsed="false">
      <c r="B1269" s="45" t="n">
        <v>2057</v>
      </c>
      <c r="C1269" s="47" t="s">
        <v>5988</v>
      </c>
      <c r="D1269" s="45" t="s">
        <v>5864</v>
      </c>
      <c r="E1269" s="45" t="n">
        <v>6486</v>
      </c>
      <c r="G1269" s="45" t="n">
        <v>0</v>
      </c>
    </row>
    <row r="1270" customFormat="false" ht="12.75" hidden="false" customHeight="false" outlineLevel="0" collapsed="false">
      <c r="A1270" s="30" t="s">
        <v>473</v>
      </c>
      <c r="B1270" s="45" t="n">
        <v>2058</v>
      </c>
      <c r="C1270" s="47" t="s">
        <v>5962</v>
      </c>
      <c r="D1270" s="45" t="s">
        <v>5864</v>
      </c>
      <c r="E1270" s="45" t="n">
        <v>6473</v>
      </c>
      <c r="G1270" s="45" t="n">
        <v>0</v>
      </c>
    </row>
    <row r="1271" customFormat="false" ht="12.75" hidden="false" customHeight="false" outlineLevel="0" collapsed="false">
      <c r="A1271" s="30" t="s">
        <v>473</v>
      </c>
      <c r="B1271" s="45" t="n">
        <v>2058</v>
      </c>
      <c r="C1271" s="47" t="s">
        <v>5962</v>
      </c>
      <c r="D1271" s="45" t="s">
        <v>5864</v>
      </c>
      <c r="E1271" s="45" t="n">
        <v>6475</v>
      </c>
      <c r="G1271" s="45" t="n">
        <v>0</v>
      </c>
    </row>
    <row r="1272" customFormat="false" ht="12.75" hidden="false" customHeight="false" outlineLevel="0" collapsed="false">
      <c r="A1272" s="30" t="s">
        <v>473</v>
      </c>
      <c r="B1272" s="45" t="n">
        <v>2058</v>
      </c>
      <c r="C1272" s="47" t="s">
        <v>5966</v>
      </c>
      <c r="D1272" s="45" t="s">
        <v>5864</v>
      </c>
      <c r="E1272" s="45" t="n">
        <v>6483</v>
      </c>
      <c r="G1272" s="45" t="n">
        <v>0</v>
      </c>
    </row>
    <row r="1273" customFormat="false" ht="12.75" hidden="false" customHeight="false" outlineLevel="0" collapsed="false">
      <c r="B1273" s="45" t="n">
        <v>2063</v>
      </c>
      <c r="C1273" s="47" t="s">
        <v>5967</v>
      </c>
      <c r="D1273" s="45" t="s">
        <v>5864</v>
      </c>
      <c r="E1273" s="45" t="n">
        <v>6476</v>
      </c>
      <c r="G1273" s="45" t="n">
        <v>0</v>
      </c>
    </row>
    <row r="1274" customFormat="false" ht="12.75" hidden="false" customHeight="false" outlineLevel="0" collapsed="false">
      <c r="B1274" s="45" t="n">
        <v>2063</v>
      </c>
      <c r="C1274" s="47" t="s">
        <v>5968</v>
      </c>
      <c r="D1274" s="45" t="s">
        <v>5864</v>
      </c>
      <c r="E1274" s="45" t="n">
        <v>6477</v>
      </c>
      <c r="G1274" s="45" t="n">
        <v>0</v>
      </c>
    </row>
    <row r="1275" customFormat="false" ht="12.75" hidden="false" customHeight="false" outlineLevel="0" collapsed="false">
      <c r="B1275" s="45" t="n">
        <v>2063</v>
      </c>
      <c r="C1275" s="47" t="s">
        <v>1589</v>
      </c>
      <c r="D1275" s="45" t="s">
        <v>5864</v>
      </c>
      <c r="E1275" s="45" t="n">
        <v>6477</v>
      </c>
      <c r="G1275" s="45" t="n">
        <v>0</v>
      </c>
    </row>
    <row r="1276" customFormat="false" ht="12.75" hidden="false" customHeight="false" outlineLevel="0" collapsed="false">
      <c r="B1276" s="45" t="n">
        <v>2063</v>
      </c>
      <c r="C1276" s="47" t="s">
        <v>6655</v>
      </c>
      <c r="D1276" s="45" t="s">
        <v>5864</v>
      </c>
      <c r="E1276" s="45" t="n">
        <v>6477</v>
      </c>
      <c r="G1276" s="45" t="n">
        <v>0</v>
      </c>
    </row>
    <row r="1277" customFormat="false" ht="12.75" hidden="false" customHeight="false" outlineLevel="0" collapsed="false">
      <c r="B1277" s="45" t="n">
        <v>2065</v>
      </c>
      <c r="C1277" s="47" t="s">
        <v>5984</v>
      </c>
      <c r="D1277" s="45" t="s">
        <v>5864</v>
      </c>
      <c r="E1277" s="45" t="n">
        <v>6484</v>
      </c>
      <c r="G1277" s="45" t="n">
        <v>0</v>
      </c>
    </row>
    <row r="1278" customFormat="false" ht="12.75" hidden="false" customHeight="false" outlineLevel="0" collapsed="false">
      <c r="B1278" s="45" t="n">
        <v>2067</v>
      </c>
      <c r="C1278" s="47" t="s">
        <v>5944</v>
      </c>
      <c r="D1278" s="45" t="s">
        <v>5864</v>
      </c>
      <c r="E1278" s="45" t="n">
        <v>6458</v>
      </c>
      <c r="G1278" s="45" t="n">
        <v>0</v>
      </c>
    </row>
    <row r="1279" customFormat="false" ht="12.75" hidden="false" customHeight="false" outlineLevel="0" collapsed="false">
      <c r="B1279" s="45" t="n">
        <v>2068</v>
      </c>
      <c r="C1279" s="47" t="s">
        <v>6656</v>
      </c>
      <c r="D1279" s="45" t="s">
        <v>5864</v>
      </c>
      <c r="E1279" s="45" t="n">
        <v>6454</v>
      </c>
      <c r="G1279" s="45" t="n">
        <v>0</v>
      </c>
    </row>
    <row r="1280" customFormat="false" ht="12.75" hidden="false" customHeight="false" outlineLevel="0" collapsed="false">
      <c r="B1280" s="45" t="n">
        <v>2072</v>
      </c>
      <c r="C1280" s="47" t="s">
        <v>5948</v>
      </c>
      <c r="D1280" s="45" t="s">
        <v>5864</v>
      </c>
      <c r="E1280" s="45" t="n">
        <v>6459</v>
      </c>
      <c r="G1280" s="45" t="n">
        <v>0</v>
      </c>
    </row>
    <row r="1281" customFormat="false" ht="12.75" hidden="false" customHeight="false" outlineLevel="0" collapsed="false">
      <c r="B1281" s="45" t="n">
        <v>2073</v>
      </c>
      <c r="C1281" s="47" t="s">
        <v>5935</v>
      </c>
      <c r="D1281" s="45" t="s">
        <v>5864</v>
      </c>
      <c r="E1281" s="45" t="n">
        <v>6453</v>
      </c>
      <c r="G1281" s="45" t="n">
        <v>0</v>
      </c>
    </row>
    <row r="1282" customFormat="false" ht="12.75" hidden="false" customHeight="false" outlineLevel="0" collapsed="false">
      <c r="B1282" s="45" t="n">
        <v>2074</v>
      </c>
      <c r="C1282" s="47" t="s">
        <v>6657</v>
      </c>
      <c r="D1282" s="45" t="s">
        <v>5864</v>
      </c>
      <c r="E1282" s="45" t="n">
        <v>6457</v>
      </c>
      <c r="G1282" s="45" t="n">
        <v>0</v>
      </c>
    </row>
    <row r="1283" customFormat="false" ht="12.75" hidden="false" customHeight="false" outlineLevel="0" collapsed="false">
      <c r="B1283" s="45" t="n">
        <v>2074</v>
      </c>
      <c r="C1283" s="47" t="s">
        <v>5941</v>
      </c>
      <c r="D1283" s="45" t="s">
        <v>5864</v>
      </c>
      <c r="E1283" s="45" t="n">
        <v>6457</v>
      </c>
      <c r="G1283" s="45" t="n">
        <v>0</v>
      </c>
    </row>
    <row r="1284" customFormat="false" ht="12.75" hidden="false" customHeight="false" outlineLevel="0" collapsed="false">
      <c r="B1284" s="45" t="n">
        <v>2074</v>
      </c>
      <c r="C1284" s="47" t="s">
        <v>6658</v>
      </c>
      <c r="D1284" s="45" t="s">
        <v>5864</v>
      </c>
      <c r="E1284" s="45" t="n">
        <v>6457</v>
      </c>
      <c r="G1284" s="45" t="n">
        <v>0</v>
      </c>
    </row>
    <row r="1285" customFormat="false" ht="12.75" hidden="false" customHeight="false" outlineLevel="0" collapsed="false">
      <c r="B1285" s="45" t="n">
        <v>2075</v>
      </c>
      <c r="C1285" s="47" t="s">
        <v>5952</v>
      </c>
      <c r="D1285" s="45" t="s">
        <v>5864</v>
      </c>
      <c r="E1285" s="45" t="n">
        <v>6460</v>
      </c>
      <c r="G1285" s="45" t="n">
        <v>0</v>
      </c>
    </row>
    <row r="1286" customFormat="false" ht="12.75" hidden="false" customHeight="false" outlineLevel="0" collapsed="false">
      <c r="B1286" s="45" t="n">
        <v>2075</v>
      </c>
      <c r="C1286" s="47" t="s">
        <v>5953</v>
      </c>
      <c r="D1286" s="45" t="s">
        <v>5864</v>
      </c>
      <c r="E1286" s="45" t="n">
        <v>6460</v>
      </c>
      <c r="G1286" s="45" t="n">
        <v>0</v>
      </c>
    </row>
    <row r="1287" customFormat="false" ht="12.75" hidden="false" customHeight="false" outlineLevel="0" collapsed="false">
      <c r="B1287" s="45" t="n">
        <v>2087</v>
      </c>
      <c r="C1287" s="47" t="s">
        <v>6659</v>
      </c>
      <c r="D1287" s="45" t="s">
        <v>5864</v>
      </c>
      <c r="E1287" s="45" t="n">
        <v>6451</v>
      </c>
      <c r="G1287" s="45" t="n">
        <v>0</v>
      </c>
    </row>
    <row r="1288" customFormat="false" ht="12.75" hidden="false" customHeight="false" outlineLevel="0" collapsed="false">
      <c r="B1288" s="45" t="n">
        <v>2088</v>
      </c>
      <c r="C1288" s="47" t="s">
        <v>6660</v>
      </c>
      <c r="D1288" s="45" t="s">
        <v>5864</v>
      </c>
      <c r="E1288" s="45" t="n">
        <v>6452</v>
      </c>
      <c r="G1288" s="45" t="n">
        <v>0</v>
      </c>
    </row>
    <row r="1289" customFormat="false" ht="12.75" hidden="false" customHeight="false" outlineLevel="0" collapsed="false">
      <c r="B1289" s="45" t="n">
        <v>2103</v>
      </c>
      <c r="C1289" s="47" t="s">
        <v>6005</v>
      </c>
      <c r="D1289" s="45" t="s">
        <v>5864</v>
      </c>
      <c r="E1289" s="45" t="n">
        <v>6508</v>
      </c>
      <c r="G1289" s="45" t="n">
        <v>0</v>
      </c>
    </row>
    <row r="1290" customFormat="false" ht="12.75" hidden="false" customHeight="false" outlineLevel="0" collapsed="false">
      <c r="B1290" s="45" t="n">
        <v>2105</v>
      </c>
      <c r="C1290" s="47" t="s">
        <v>6007</v>
      </c>
      <c r="D1290" s="45" t="s">
        <v>5864</v>
      </c>
      <c r="E1290" s="45" t="n">
        <v>6510</v>
      </c>
      <c r="G1290" s="45" t="n">
        <v>0</v>
      </c>
    </row>
    <row r="1291" customFormat="false" ht="12.75" hidden="false" customHeight="false" outlineLevel="0" collapsed="false">
      <c r="B1291" s="45" t="n">
        <v>2108</v>
      </c>
      <c r="C1291" s="47" t="s">
        <v>5998</v>
      </c>
      <c r="D1291" s="45" t="s">
        <v>5864</v>
      </c>
      <c r="E1291" s="45" t="n">
        <v>6505</v>
      </c>
      <c r="G1291" s="45" t="n">
        <v>0</v>
      </c>
    </row>
    <row r="1292" customFormat="false" ht="12.75" hidden="false" customHeight="false" outlineLevel="0" collapsed="false">
      <c r="B1292" s="45" t="n">
        <v>2112</v>
      </c>
      <c r="C1292" s="47" t="s">
        <v>6661</v>
      </c>
      <c r="D1292" s="45" t="s">
        <v>5864</v>
      </c>
      <c r="E1292" s="45" t="n">
        <v>6507</v>
      </c>
      <c r="G1292" s="45" t="n">
        <v>0</v>
      </c>
    </row>
    <row r="1293" customFormat="false" ht="12.75" hidden="false" customHeight="false" outlineLevel="0" collapsed="false">
      <c r="B1293" s="45" t="n">
        <v>2113</v>
      </c>
      <c r="C1293" s="47" t="s">
        <v>5992</v>
      </c>
      <c r="D1293" s="45" t="s">
        <v>5864</v>
      </c>
      <c r="E1293" s="45" t="n">
        <v>6502</v>
      </c>
      <c r="G1293" s="45" t="n">
        <v>0</v>
      </c>
    </row>
    <row r="1294" customFormat="false" ht="12.75" hidden="false" customHeight="false" outlineLevel="0" collapsed="false">
      <c r="B1294" s="45" t="n">
        <v>2114</v>
      </c>
      <c r="C1294" s="47" t="s">
        <v>6001</v>
      </c>
      <c r="D1294" s="45" t="s">
        <v>5864</v>
      </c>
      <c r="E1294" s="45" t="n">
        <v>6506</v>
      </c>
      <c r="G1294" s="45" t="n">
        <v>0</v>
      </c>
    </row>
    <row r="1295" customFormat="false" ht="12.75" hidden="false" customHeight="false" outlineLevel="0" collapsed="false">
      <c r="B1295" s="45" t="n">
        <v>2115</v>
      </c>
      <c r="C1295" s="47" t="s">
        <v>5994</v>
      </c>
      <c r="D1295" s="45" t="s">
        <v>5864</v>
      </c>
      <c r="E1295" s="45" t="n">
        <v>6503</v>
      </c>
      <c r="G1295" s="45" t="n">
        <v>0</v>
      </c>
    </row>
    <row r="1296" customFormat="false" ht="12.75" hidden="false" customHeight="false" outlineLevel="0" collapsed="false">
      <c r="B1296" s="45" t="n">
        <v>2116</v>
      </c>
      <c r="C1296" s="47" t="s">
        <v>5995</v>
      </c>
      <c r="D1296" s="45" t="s">
        <v>5864</v>
      </c>
      <c r="E1296" s="45" t="n">
        <v>6503</v>
      </c>
      <c r="G1296" s="45" t="n">
        <v>0</v>
      </c>
    </row>
    <row r="1297" customFormat="false" ht="12.75" hidden="false" customHeight="false" outlineLevel="0" collapsed="false">
      <c r="B1297" s="45" t="n">
        <v>2117</v>
      </c>
      <c r="C1297" s="47" t="s">
        <v>5996</v>
      </c>
      <c r="D1297" s="45" t="s">
        <v>5864</v>
      </c>
      <c r="E1297" s="45" t="n">
        <v>6504</v>
      </c>
      <c r="G1297" s="45" t="n">
        <v>0</v>
      </c>
    </row>
    <row r="1298" customFormat="false" ht="12.75" hidden="false" customHeight="false" outlineLevel="0" collapsed="false">
      <c r="B1298" s="45" t="n">
        <v>2123</v>
      </c>
      <c r="C1298" s="47" t="s">
        <v>6662</v>
      </c>
      <c r="D1298" s="45" t="s">
        <v>5864</v>
      </c>
      <c r="E1298" s="45" t="n">
        <v>6509</v>
      </c>
      <c r="G1298" s="45" t="n">
        <v>0</v>
      </c>
    </row>
    <row r="1299" customFormat="false" ht="12.75" hidden="false" customHeight="false" outlineLevel="0" collapsed="false">
      <c r="B1299" s="45" t="n">
        <v>2124</v>
      </c>
      <c r="C1299" s="47" t="s">
        <v>5993</v>
      </c>
      <c r="D1299" s="45" t="s">
        <v>5864</v>
      </c>
      <c r="E1299" s="45" t="n">
        <v>6502</v>
      </c>
      <c r="G1299" s="45" t="n">
        <v>0</v>
      </c>
    </row>
    <row r="1300" customFormat="false" ht="12.75" hidden="false" customHeight="false" outlineLevel="0" collapsed="false">
      <c r="B1300" s="45" t="n">
        <v>2126</v>
      </c>
      <c r="C1300" s="47" t="s">
        <v>6008</v>
      </c>
      <c r="D1300" s="45" t="s">
        <v>5864</v>
      </c>
      <c r="E1300" s="45" t="n">
        <v>6511</v>
      </c>
      <c r="G1300" s="45" t="n">
        <v>0</v>
      </c>
    </row>
    <row r="1301" customFormat="false" ht="12.75" hidden="false" customHeight="false" outlineLevel="0" collapsed="false">
      <c r="B1301" s="45" t="n">
        <v>2127</v>
      </c>
      <c r="C1301" s="47" t="s">
        <v>5990</v>
      </c>
      <c r="D1301" s="45" t="s">
        <v>5864</v>
      </c>
      <c r="E1301" s="45" t="n">
        <v>6501</v>
      </c>
      <c r="G1301" s="45" t="n">
        <v>0</v>
      </c>
    </row>
    <row r="1302" customFormat="false" ht="12.75" hidden="false" customHeight="false" outlineLevel="0" collapsed="false">
      <c r="A1302" s="30" t="s">
        <v>473</v>
      </c>
      <c r="B1302" s="45" t="n">
        <v>2149</v>
      </c>
      <c r="C1302" s="47" t="s">
        <v>5872</v>
      </c>
      <c r="D1302" s="45" t="s">
        <v>5864</v>
      </c>
      <c r="E1302" s="45" t="n">
        <v>6404</v>
      </c>
      <c r="G1302" s="45" t="n">
        <v>0</v>
      </c>
    </row>
    <row r="1303" customFormat="false" ht="12.75" hidden="false" customHeight="false" outlineLevel="0" collapsed="false">
      <c r="A1303" s="30" t="s">
        <v>473</v>
      </c>
      <c r="B1303" s="45" t="n">
        <v>2149</v>
      </c>
      <c r="C1303" s="47" t="s">
        <v>5872</v>
      </c>
      <c r="D1303" s="45" t="s">
        <v>5864</v>
      </c>
      <c r="E1303" s="45" t="n">
        <v>6405</v>
      </c>
      <c r="G1303" s="45" t="n">
        <v>0</v>
      </c>
    </row>
    <row r="1304" customFormat="false" ht="12.75" hidden="false" customHeight="false" outlineLevel="0" collapsed="false">
      <c r="B1304" s="45" t="n">
        <v>2206</v>
      </c>
      <c r="C1304" s="47" t="s">
        <v>5976</v>
      </c>
      <c r="D1304" s="45" t="s">
        <v>5864</v>
      </c>
      <c r="E1304" s="45" t="n">
        <v>6480</v>
      </c>
      <c r="G1304" s="45" t="n">
        <v>0</v>
      </c>
    </row>
    <row r="1305" customFormat="false" ht="12.75" hidden="false" customHeight="false" outlineLevel="0" collapsed="false">
      <c r="B1305" s="45" t="n">
        <v>2207</v>
      </c>
      <c r="C1305" s="47" t="s">
        <v>5964</v>
      </c>
      <c r="D1305" s="45" t="s">
        <v>5864</v>
      </c>
      <c r="E1305" s="45" t="n">
        <v>6474</v>
      </c>
      <c r="G1305" s="45" t="n">
        <v>0</v>
      </c>
    </row>
    <row r="1306" customFormat="false" ht="12.75" hidden="false" customHeight="false" outlineLevel="0" collapsed="false">
      <c r="B1306" s="45" t="n">
        <v>2208</v>
      </c>
      <c r="C1306" s="47" t="s">
        <v>5978</v>
      </c>
      <c r="D1306" s="45" t="s">
        <v>5864</v>
      </c>
      <c r="E1306" s="45" t="n">
        <v>6481</v>
      </c>
      <c r="G1306" s="45" t="n">
        <v>0</v>
      </c>
    </row>
    <row r="1307" customFormat="false" ht="12.75" hidden="false" customHeight="false" outlineLevel="0" collapsed="false">
      <c r="A1307" s="30" t="s">
        <v>473</v>
      </c>
      <c r="B1307" s="45" t="n">
        <v>2300</v>
      </c>
      <c r="C1307" s="47" t="s">
        <v>1307</v>
      </c>
      <c r="D1307" s="45" t="s">
        <v>5864</v>
      </c>
      <c r="E1307" s="45" t="n">
        <v>6421</v>
      </c>
      <c r="G1307" s="45" t="n">
        <v>0</v>
      </c>
    </row>
    <row r="1308" customFormat="false" ht="12.75" hidden="false" customHeight="false" outlineLevel="0" collapsed="false">
      <c r="B1308" s="45" t="n">
        <v>2301</v>
      </c>
      <c r="C1308" s="47" t="s">
        <v>5895</v>
      </c>
      <c r="D1308" s="45" t="s">
        <v>5864</v>
      </c>
      <c r="E1308" s="45" t="n">
        <v>6421</v>
      </c>
      <c r="G1308" s="45" t="n">
        <v>0</v>
      </c>
    </row>
    <row r="1309" customFormat="false" ht="12.75" hidden="false" customHeight="false" outlineLevel="0" collapsed="false">
      <c r="B1309" s="45" t="n">
        <v>2302</v>
      </c>
      <c r="C1309" s="47" t="s">
        <v>5895</v>
      </c>
      <c r="D1309" s="45" t="s">
        <v>5864</v>
      </c>
      <c r="E1309" s="45" t="n">
        <v>6421</v>
      </c>
      <c r="G1309" s="45" t="n">
        <v>0</v>
      </c>
    </row>
    <row r="1310" customFormat="false" ht="12.75" hidden="false" customHeight="false" outlineLevel="0" collapsed="false">
      <c r="B1310" s="45" t="n">
        <v>2303</v>
      </c>
      <c r="C1310" s="47" t="s">
        <v>5895</v>
      </c>
      <c r="D1310" s="45" t="s">
        <v>5864</v>
      </c>
      <c r="E1310" s="45" t="n">
        <v>6421</v>
      </c>
      <c r="G1310" s="45" t="n">
        <v>0</v>
      </c>
    </row>
    <row r="1311" customFormat="false" ht="12.75" hidden="false" customHeight="false" outlineLevel="0" collapsed="false">
      <c r="B1311" s="45" t="n">
        <v>2304</v>
      </c>
      <c r="C1311" s="47" t="s">
        <v>5895</v>
      </c>
      <c r="D1311" s="45" t="s">
        <v>5864</v>
      </c>
      <c r="E1311" s="45" t="n">
        <v>6421</v>
      </c>
      <c r="G1311" s="45" t="n">
        <v>0</v>
      </c>
    </row>
    <row r="1312" customFormat="false" ht="12.75" hidden="false" customHeight="false" outlineLevel="0" collapsed="false">
      <c r="B1312" s="45" t="n">
        <v>2306</v>
      </c>
      <c r="C1312" s="47" t="s">
        <v>5895</v>
      </c>
      <c r="D1312" s="45" t="s">
        <v>5864</v>
      </c>
      <c r="E1312" s="45" t="n">
        <v>6421</v>
      </c>
      <c r="G1312" s="45" t="n">
        <v>0</v>
      </c>
    </row>
    <row r="1313" customFormat="false" ht="12.75" hidden="false" customHeight="false" outlineLevel="0" collapsed="false">
      <c r="B1313" s="45" t="n">
        <v>2314</v>
      </c>
      <c r="C1313" s="47" t="s">
        <v>6663</v>
      </c>
      <c r="D1313" s="45" t="s">
        <v>5864</v>
      </c>
      <c r="E1313" s="45" t="n">
        <v>6423</v>
      </c>
      <c r="G1313" s="45" t="n">
        <v>0</v>
      </c>
    </row>
    <row r="1314" customFormat="false" ht="12.75" hidden="false" customHeight="false" outlineLevel="0" collapsed="false">
      <c r="B1314" s="45" t="n">
        <v>2316</v>
      </c>
      <c r="C1314" s="47" t="s">
        <v>5929</v>
      </c>
      <c r="D1314" s="45" t="s">
        <v>5864</v>
      </c>
      <c r="E1314" s="45" t="n">
        <v>6437</v>
      </c>
      <c r="G1314" s="45" t="n">
        <v>0</v>
      </c>
    </row>
    <row r="1315" customFormat="false" ht="12.75" hidden="false" customHeight="false" outlineLevel="0" collapsed="false">
      <c r="B1315" s="45" t="n">
        <v>2316</v>
      </c>
      <c r="C1315" s="47" t="s">
        <v>5931</v>
      </c>
      <c r="D1315" s="45" t="s">
        <v>5864</v>
      </c>
      <c r="E1315" s="45" t="n">
        <v>6437</v>
      </c>
      <c r="G1315" s="45" t="n">
        <v>0</v>
      </c>
    </row>
    <row r="1316" customFormat="false" ht="12.75" hidden="false" customHeight="false" outlineLevel="0" collapsed="false">
      <c r="B1316" s="45" t="n">
        <v>2318</v>
      </c>
      <c r="C1316" s="47" t="s">
        <v>5915</v>
      </c>
      <c r="D1316" s="45" t="s">
        <v>5864</v>
      </c>
      <c r="E1316" s="45" t="n">
        <v>6433</v>
      </c>
      <c r="G1316" s="45" t="n">
        <v>0</v>
      </c>
    </row>
    <row r="1317" customFormat="false" ht="12.75" hidden="false" customHeight="false" outlineLevel="0" collapsed="false">
      <c r="B1317" s="45" t="n">
        <v>2322</v>
      </c>
      <c r="C1317" s="47" t="s">
        <v>5897</v>
      </c>
      <c r="D1317" s="45" t="s">
        <v>5864</v>
      </c>
      <c r="E1317" s="45" t="n">
        <v>6421</v>
      </c>
      <c r="G1317" s="45" t="n">
        <v>0</v>
      </c>
    </row>
    <row r="1318" customFormat="false" ht="12.75" hidden="false" customHeight="false" outlineLevel="0" collapsed="false">
      <c r="B1318" s="45" t="n">
        <v>2325</v>
      </c>
      <c r="C1318" s="47" t="s">
        <v>5899</v>
      </c>
      <c r="D1318" s="45" t="s">
        <v>5864</v>
      </c>
      <c r="E1318" s="45" t="n">
        <v>6421</v>
      </c>
      <c r="G1318" s="45" t="n">
        <v>0</v>
      </c>
    </row>
    <row r="1319" customFormat="false" ht="12.75" hidden="false" customHeight="false" outlineLevel="0" collapsed="false">
      <c r="B1319" s="45" t="n">
        <v>2325</v>
      </c>
      <c r="C1319" s="47" t="s">
        <v>5900</v>
      </c>
      <c r="D1319" s="45" t="s">
        <v>5864</v>
      </c>
      <c r="E1319" s="45" t="n">
        <v>6422</v>
      </c>
      <c r="G1319" s="45" t="n">
        <v>0</v>
      </c>
    </row>
    <row r="1320" customFormat="false" ht="12.75" hidden="false" customHeight="false" outlineLevel="0" collapsed="false">
      <c r="A1320" s="30" t="s">
        <v>473</v>
      </c>
      <c r="B1320" s="45" t="n">
        <v>2333</v>
      </c>
      <c r="C1320" s="47" t="s">
        <v>1305</v>
      </c>
      <c r="D1320" s="45" t="s">
        <v>1031</v>
      </c>
      <c r="E1320" s="45" t="n">
        <v>435</v>
      </c>
      <c r="G1320" s="45" t="n">
        <v>2</v>
      </c>
    </row>
    <row r="1321" customFormat="false" ht="12.75" hidden="false" customHeight="false" outlineLevel="0" collapsed="false">
      <c r="A1321" s="30" t="s">
        <v>473</v>
      </c>
      <c r="B1321" s="45" t="n">
        <v>2333</v>
      </c>
      <c r="C1321" s="47" t="s">
        <v>1305</v>
      </c>
      <c r="D1321" s="45" t="s">
        <v>1031</v>
      </c>
      <c r="E1321" s="45" t="n">
        <v>445</v>
      </c>
      <c r="G1321" s="45" t="n">
        <v>2</v>
      </c>
    </row>
    <row r="1322" customFormat="false" ht="12.75" hidden="false" customHeight="false" outlineLevel="0" collapsed="false">
      <c r="A1322" s="30" t="s">
        <v>473</v>
      </c>
      <c r="B1322" s="45" t="n">
        <v>2333</v>
      </c>
      <c r="C1322" s="47" t="s">
        <v>1307</v>
      </c>
      <c r="D1322" s="45" t="s">
        <v>1031</v>
      </c>
      <c r="E1322" s="45" t="n">
        <v>435</v>
      </c>
      <c r="G1322" s="45" t="n">
        <v>2</v>
      </c>
    </row>
    <row r="1323" customFormat="false" ht="12.75" hidden="false" customHeight="false" outlineLevel="0" collapsed="false">
      <c r="B1323" s="45" t="n">
        <v>2336</v>
      </c>
      <c r="C1323" s="47" t="s">
        <v>6177</v>
      </c>
      <c r="D1323" s="45" t="s">
        <v>6130</v>
      </c>
      <c r="E1323" s="45" t="n">
        <v>6742</v>
      </c>
      <c r="G1323" s="45" t="n">
        <v>0</v>
      </c>
    </row>
    <row r="1324" customFormat="false" ht="12.75" hidden="false" customHeight="false" outlineLevel="0" collapsed="false">
      <c r="B1324" s="45" t="n">
        <v>2338</v>
      </c>
      <c r="C1324" s="47" t="s">
        <v>6206</v>
      </c>
      <c r="D1324" s="45" t="s">
        <v>6130</v>
      </c>
      <c r="E1324" s="45" t="n">
        <v>6753</v>
      </c>
      <c r="G1324" s="45" t="n">
        <v>0</v>
      </c>
    </row>
    <row r="1325" customFormat="false" ht="12.75" hidden="false" customHeight="false" outlineLevel="0" collapsed="false">
      <c r="B1325" s="45" t="n">
        <v>2338</v>
      </c>
      <c r="C1325" s="47" t="s">
        <v>6204</v>
      </c>
      <c r="D1325" s="45" t="s">
        <v>6130</v>
      </c>
      <c r="E1325" s="45" t="n">
        <v>6753</v>
      </c>
      <c r="G1325" s="45" t="n">
        <v>0</v>
      </c>
    </row>
    <row r="1326" customFormat="false" ht="12.75" hidden="false" customHeight="false" outlineLevel="0" collapsed="false">
      <c r="B1326" s="45" t="n">
        <v>2340</v>
      </c>
      <c r="C1326" s="47" t="s">
        <v>6207</v>
      </c>
      <c r="D1326" s="45" t="s">
        <v>6130</v>
      </c>
      <c r="E1326" s="45" t="n">
        <v>6754</v>
      </c>
      <c r="G1326" s="45" t="n">
        <v>0</v>
      </c>
    </row>
    <row r="1327" customFormat="false" ht="12.75" hidden="false" customHeight="false" outlineLevel="0" collapsed="false">
      <c r="B1327" s="45" t="n">
        <v>2345</v>
      </c>
      <c r="C1327" s="47" t="s">
        <v>6183</v>
      </c>
      <c r="D1327" s="45" t="s">
        <v>6130</v>
      </c>
      <c r="E1327" s="45" t="n">
        <v>6744</v>
      </c>
      <c r="G1327" s="45" t="n">
        <v>0</v>
      </c>
    </row>
    <row r="1328" customFormat="false" ht="12.75" hidden="false" customHeight="false" outlineLevel="0" collapsed="false">
      <c r="B1328" s="45" t="n">
        <v>2345</v>
      </c>
      <c r="C1328" s="47" t="s">
        <v>6203</v>
      </c>
      <c r="D1328" s="45" t="s">
        <v>6130</v>
      </c>
      <c r="E1328" s="45" t="n">
        <v>6753</v>
      </c>
      <c r="G1328" s="45" t="n">
        <v>0</v>
      </c>
    </row>
    <row r="1329" customFormat="false" ht="12.75" hidden="false" customHeight="false" outlineLevel="0" collapsed="false">
      <c r="B1329" s="45" t="n">
        <v>2345</v>
      </c>
      <c r="C1329" s="47" t="s">
        <v>6181</v>
      </c>
      <c r="D1329" s="45" t="s">
        <v>6130</v>
      </c>
      <c r="E1329" s="45" t="n">
        <v>6743</v>
      </c>
      <c r="G1329" s="45" t="n">
        <v>0</v>
      </c>
    </row>
    <row r="1330" customFormat="false" ht="12.75" hidden="false" customHeight="false" outlineLevel="0" collapsed="false">
      <c r="B1330" s="45" t="n">
        <v>2350</v>
      </c>
      <c r="C1330" s="47" t="s">
        <v>6212</v>
      </c>
      <c r="D1330" s="45" t="s">
        <v>6130</v>
      </c>
      <c r="E1330" s="45" t="n">
        <v>6757</v>
      </c>
      <c r="G1330" s="45" t="n">
        <v>0</v>
      </c>
    </row>
    <row r="1331" customFormat="false" ht="12.75" hidden="false" customHeight="false" outlineLevel="0" collapsed="false">
      <c r="B1331" s="45" t="n">
        <v>2353</v>
      </c>
      <c r="C1331" s="47" t="s">
        <v>6210</v>
      </c>
      <c r="D1331" s="45" t="s">
        <v>6130</v>
      </c>
      <c r="E1331" s="45" t="n">
        <v>6756</v>
      </c>
      <c r="G1331" s="45" t="n">
        <v>0</v>
      </c>
    </row>
    <row r="1332" customFormat="false" ht="12.75" hidden="false" customHeight="false" outlineLevel="0" collapsed="false">
      <c r="B1332" s="45" t="n">
        <v>2354</v>
      </c>
      <c r="C1332" s="47" t="s">
        <v>6195</v>
      </c>
      <c r="D1332" s="45" t="s">
        <v>6130</v>
      </c>
      <c r="E1332" s="45" t="n">
        <v>6749</v>
      </c>
      <c r="G1332" s="45" t="n">
        <v>0</v>
      </c>
    </row>
    <row r="1333" customFormat="false" ht="12.75" hidden="false" customHeight="false" outlineLevel="0" collapsed="false">
      <c r="A1333" s="30" t="s">
        <v>473</v>
      </c>
      <c r="B1333" s="45" t="n">
        <v>2400</v>
      </c>
      <c r="C1333" s="47" t="s">
        <v>5920</v>
      </c>
      <c r="D1333" s="45" t="s">
        <v>5864</v>
      </c>
      <c r="E1333" s="45" t="n">
        <v>6434</v>
      </c>
      <c r="G1333" s="45" t="n">
        <v>0</v>
      </c>
    </row>
    <row r="1334" customFormat="false" ht="12.75" hidden="false" customHeight="false" outlineLevel="0" collapsed="false">
      <c r="A1334" s="30" t="s">
        <v>473</v>
      </c>
      <c r="B1334" s="45" t="n">
        <v>2400</v>
      </c>
      <c r="C1334" s="47" t="s">
        <v>5920</v>
      </c>
      <c r="D1334" s="45" t="s">
        <v>5864</v>
      </c>
      <c r="E1334" s="45" t="n">
        <v>6436</v>
      </c>
      <c r="G1334" s="45" t="n">
        <v>0</v>
      </c>
    </row>
    <row r="1335" customFormat="false" ht="12.75" hidden="false" customHeight="false" outlineLevel="0" collapsed="false">
      <c r="B1335" s="45" t="n">
        <v>2405</v>
      </c>
      <c r="C1335" s="47" t="s">
        <v>5921</v>
      </c>
      <c r="D1335" s="45" t="s">
        <v>5864</v>
      </c>
      <c r="E1335" s="45" t="n">
        <v>6435</v>
      </c>
      <c r="G1335" s="45" t="n">
        <v>0</v>
      </c>
    </row>
    <row r="1336" customFormat="false" ht="12.75" hidden="false" customHeight="false" outlineLevel="0" collapsed="false">
      <c r="B1336" s="45" t="n">
        <v>2406</v>
      </c>
      <c r="C1336" s="47" t="s">
        <v>5910</v>
      </c>
      <c r="D1336" s="45" t="s">
        <v>5864</v>
      </c>
      <c r="E1336" s="45" t="n">
        <v>6432</v>
      </c>
      <c r="G1336" s="45" t="n">
        <v>0</v>
      </c>
    </row>
    <row r="1337" customFormat="false" ht="12.75" hidden="false" customHeight="false" outlineLevel="0" collapsed="false">
      <c r="B1337" s="45" t="n">
        <v>2406</v>
      </c>
      <c r="C1337" s="47" t="s">
        <v>5911</v>
      </c>
      <c r="D1337" s="45" t="s">
        <v>5864</v>
      </c>
      <c r="E1337" s="45" t="n">
        <v>6432</v>
      </c>
      <c r="G1337" s="45" t="n">
        <v>0</v>
      </c>
    </row>
    <row r="1338" customFormat="false" ht="12.75" hidden="false" customHeight="false" outlineLevel="0" collapsed="false">
      <c r="B1338" s="45" t="n">
        <v>2406</v>
      </c>
      <c r="C1338" s="47" t="s">
        <v>5912</v>
      </c>
      <c r="D1338" s="45" t="s">
        <v>5864</v>
      </c>
      <c r="E1338" s="45" t="n">
        <v>6432</v>
      </c>
      <c r="G1338" s="45" t="n">
        <v>0</v>
      </c>
    </row>
    <row r="1339" customFormat="false" ht="12.75" hidden="false" customHeight="false" outlineLevel="0" collapsed="false">
      <c r="B1339" s="45" t="n">
        <v>2406</v>
      </c>
      <c r="C1339" s="47" t="s">
        <v>5913</v>
      </c>
      <c r="D1339" s="45" t="s">
        <v>5864</v>
      </c>
      <c r="E1339" s="45" t="n">
        <v>6432</v>
      </c>
      <c r="G1339" s="45" t="n">
        <v>0</v>
      </c>
    </row>
    <row r="1340" customFormat="false" ht="12.75" hidden="false" customHeight="false" outlineLevel="0" collapsed="false">
      <c r="B1340" s="45" t="n">
        <v>2414</v>
      </c>
      <c r="C1340" s="47" t="s">
        <v>5919</v>
      </c>
      <c r="D1340" s="45" t="s">
        <v>5864</v>
      </c>
      <c r="E1340" s="45" t="n">
        <v>6434</v>
      </c>
      <c r="G1340" s="45" t="n">
        <v>0</v>
      </c>
    </row>
    <row r="1341" customFormat="false" ht="12.75" hidden="false" customHeight="false" outlineLevel="0" collapsed="false">
      <c r="B1341" s="45" t="n">
        <v>2416</v>
      </c>
      <c r="C1341" s="47" t="s">
        <v>5906</v>
      </c>
      <c r="D1341" s="45" t="s">
        <v>5864</v>
      </c>
      <c r="E1341" s="45" t="n">
        <v>6431</v>
      </c>
      <c r="G1341" s="45" t="n">
        <v>0</v>
      </c>
    </row>
    <row r="1342" customFormat="false" ht="12.75" hidden="false" customHeight="false" outlineLevel="0" collapsed="false">
      <c r="B1342" s="45" t="n">
        <v>2500</v>
      </c>
      <c r="C1342" s="47" t="s">
        <v>1214</v>
      </c>
      <c r="D1342" s="45" t="s">
        <v>1031</v>
      </c>
      <c r="E1342" s="45" t="n">
        <v>371</v>
      </c>
      <c r="G1342" s="45" t="n">
        <v>1</v>
      </c>
    </row>
    <row r="1343" customFormat="false" ht="12.75" hidden="false" customHeight="false" outlineLevel="0" collapsed="false">
      <c r="B1343" s="45" t="n">
        <v>2500</v>
      </c>
      <c r="C1343" s="47" t="s">
        <v>6664</v>
      </c>
      <c r="D1343" s="45" t="s">
        <v>1031</v>
      </c>
      <c r="E1343" s="45" t="n">
        <v>371</v>
      </c>
      <c r="G1343" s="45" t="n">
        <v>1</v>
      </c>
    </row>
    <row r="1344" customFormat="false" ht="12.75" hidden="false" customHeight="false" outlineLevel="0" collapsed="false">
      <c r="B1344" s="45" t="n">
        <v>2500</v>
      </c>
      <c r="C1344" s="47" t="s">
        <v>6665</v>
      </c>
      <c r="D1344" s="45" t="s">
        <v>1031</v>
      </c>
      <c r="E1344" s="45" t="n">
        <v>371</v>
      </c>
      <c r="G1344" s="45" t="n">
        <v>1</v>
      </c>
    </row>
    <row r="1345" customFormat="false" ht="12.75" hidden="false" customHeight="false" outlineLevel="0" collapsed="false">
      <c r="B1345" s="45" t="n">
        <v>2500</v>
      </c>
      <c r="C1345" s="47" t="s">
        <v>6666</v>
      </c>
      <c r="D1345" s="45" t="s">
        <v>1031</v>
      </c>
      <c r="E1345" s="45" t="n">
        <v>371</v>
      </c>
      <c r="G1345" s="45" t="n">
        <v>1</v>
      </c>
    </row>
    <row r="1346" customFormat="false" ht="12.75" hidden="false" customHeight="false" outlineLevel="0" collapsed="false">
      <c r="B1346" s="45" t="n">
        <v>2500</v>
      </c>
      <c r="C1346" s="47" t="s">
        <v>6667</v>
      </c>
      <c r="D1346" s="45" t="s">
        <v>1031</v>
      </c>
      <c r="E1346" s="45" t="n">
        <v>371</v>
      </c>
      <c r="G1346" s="45" t="n">
        <v>1</v>
      </c>
    </row>
    <row r="1347" customFormat="false" ht="12.75" hidden="false" customHeight="false" outlineLevel="0" collapsed="false">
      <c r="B1347" s="45" t="n">
        <v>2500</v>
      </c>
      <c r="C1347" s="47" t="s">
        <v>6668</v>
      </c>
      <c r="D1347" s="45" t="s">
        <v>1031</v>
      </c>
      <c r="E1347" s="45" t="n">
        <v>371</v>
      </c>
      <c r="G1347" s="45" t="n">
        <v>1</v>
      </c>
    </row>
    <row r="1348" customFormat="false" ht="12.75" hidden="false" customHeight="false" outlineLevel="0" collapsed="false">
      <c r="B1348" s="45" t="n">
        <v>2500</v>
      </c>
      <c r="C1348" s="47" t="s">
        <v>6669</v>
      </c>
      <c r="D1348" s="45" t="s">
        <v>1031</v>
      </c>
      <c r="E1348" s="45" t="n">
        <v>371</v>
      </c>
      <c r="G1348" s="45" t="n">
        <v>1</v>
      </c>
    </row>
    <row r="1349" customFormat="false" ht="12.75" hidden="false" customHeight="false" outlineLevel="0" collapsed="false">
      <c r="B1349" s="45" t="n">
        <v>2500</v>
      </c>
      <c r="C1349" s="47" t="s">
        <v>6670</v>
      </c>
      <c r="D1349" s="45" t="s">
        <v>1031</v>
      </c>
      <c r="E1349" s="45" t="n">
        <v>371</v>
      </c>
      <c r="G1349" s="45" t="n">
        <v>1</v>
      </c>
    </row>
    <row r="1350" customFormat="false" ht="12.75" hidden="false" customHeight="false" outlineLevel="0" collapsed="false">
      <c r="B1350" s="45" t="n">
        <v>2500</v>
      </c>
      <c r="C1350" s="47" t="s">
        <v>6671</v>
      </c>
      <c r="D1350" s="45" t="s">
        <v>1031</v>
      </c>
      <c r="E1350" s="45" t="n">
        <v>371</v>
      </c>
      <c r="G1350" s="45" t="n">
        <v>1</v>
      </c>
    </row>
    <row r="1351" customFormat="false" ht="12.75" hidden="false" customHeight="false" outlineLevel="0" collapsed="false">
      <c r="B1351" s="45" t="n">
        <v>2501</v>
      </c>
      <c r="C1351" s="47" t="s">
        <v>1214</v>
      </c>
      <c r="D1351" s="45" t="s">
        <v>1031</v>
      </c>
      <c r="E1351" s="45" t="n">
        <v>371</v>
      </c>
      <c r="G1351" s="45" t="n">
        <v>1</v>
      </c>
    </row>
    <row r="1352" customFormat="false" ht="12.75" hidden="false" customHeight="false" outlineLevel="0" collapsed="false">
      <c r="B1352" s="45" t="n">
        <v>2501</v>
      </c>
      <c r="C1352" s="47" t="s">
        <v>6672</v>
      </c>
      <c r="D1352" s="45" t="s">
        <v>1031</v>
      </c>
      <c r="E1352" s="45" t="n">
        <v>371</v>
      </c>
      <c r="G1352" s="45" t="n">
        <v>1</v>
      </c>
    </row>
    <row r="1353" customFormat="false" ht="12.75" hidden="false" customHeight="false" outlineLevel="0" collapsed="false">
      <c r="B1353" s="45" t="n">
        <v>2502</v>
      </c>
      <c r="C1353" s="47" t="s">
        <v>1214</v>
      </c>
      <c r="D1353" s="45" t="s">
        <v>1031</v>
      </c>
      <c r="E1353" s="45" t="n">
        <v>371</v>
      </c>
      <c r="G1353" s="45" t="n">
        <v>1</v>
      </c>
    </row>
    <row r="1354" customFormat="false" ht="12.75" hidden="false" customHeight="false" outlineLevel="0" collapsed="false">
      <c r="B1354" s="45" t="n">
        <v>2503</v>
      </c>
      <c r="C1354" s="47" t="s">
        <v>1214</v>
      </c>
      <c r="D1354" s="45" t="s">
        <v>1031</v>
      </c>
      <c r="E1354" s="45" t="n">
        <v>371</v>
      </c>
      <c r="G1354" s="45" t="n">
        <v>1</v>
      </c>
    </row>
    <row r="1355" customFormat="false" ht="12.75" hidden="false" customHeight="false" outlineLevel="0" collapsed="false">
      <c r="B1355" s="45" t="n">
        <v>2504</v>
      </c>
      <c r="C1355" s="47" t="s">
        <v>1214</v>
      </c>
      <c r="D1355" s="45" t="s">
        <v>1031</v>
      </c>
      <c r="E1355" s="45" t="n">
        <v>371</v>
      </c>
      <c r="G1355" s="45" t="n">
        <v>1</v>
      </c>
    </row>
    <row r="1356" customFormat="false" ht="12.75" hidden="false" customHeight="false" outlineLevel="0" collapsed="false">
      <c r="B1356" s="45" t="n">
        <v>2505</v>
      </c>
      <c r="C1356" s="47" t="s">
        <v>1214</v>
      </c>
      <c r="D1356" s="45" t="s">
        <v>1031</v>
      </c>
      <c r="E1356" s="45" t="n">
        <v>371</v>
      </c>
      <c r="G1356" s="45" t="n">
        <v>1</v>
      </c>
    </row>
    <row r="1357" customFormat="false" ht="12.75" hidden="false" customHeight="false" outlineLevel="0" collapsed="false">
      <c r="B1357" s="45" t="n">
        <v>2510</v>
      </c>
      <c r="C1357" s="47" t="s">
        <v>6673</v>
      </c>
      <c r="D1357" s="45" t="s">
        <v>1031</v>
      </c>
      <c r="E1357" s="45" t="n">
        <v>371</v>
      </c>
      <c r="G1357" s="45" t="n">
        <v>1</v>
      </c>
    </row>
    <row r="1358" customFormat="false" ht="12.75" hidden="false" customHeight="false" outlineLevel="0" collapsed="false">
      <c r="B1358" s="45" t="n">
        <v>2512</v>
      </c>
      <c r="C1358" s="47" t="s">
        <v>1640</v>
      </c>
      <c r="D1358" s="45" t="s">
        <v>1031</v>
      </c>
      <c r="E1358" s="45" t="n">
        <v>752</v>
      </c>
      <c r="G1358" s="45" t="n">
        <v>2</v>
      </c>
    </row>
    <row r="1359" customFormat="false" ht="12.75" hidden="false" customHeight="false" outlineLevel="0" collapsed="false">
      <c r="B1359" s="45" t="n">
        <v>2513</v>
      </c>
      <c r="C1359" s="47" t="s">
        <v>1643</v>
      </c>
      <c r="D1359" s="45" t="s">
        <v>1031</v>
      </c>
      <c r="E1359" s="45" t="n">
        <v>753</v>
      </c>
      <c r="G1359" s="45" t="n">
        <v>2</v>
      </c>
    </row>
    <row r="1360" customFormat="false" ht="12.75" hidden="false" customHeight="false" outlineLevel="0" collapsed="false">
      <c r="B1360" s="45" t="n">
        <v>2514</v>
      </c>
      <c r="C1360" s="47" t="s">
        <v>1622</v>
      </c>
      <c r="D1360" s="45" t="s">
        <v>1031</v>
      </c>
      <c r="E1360" s="45" t="n">
        <v>740</v>
      </c>
      <c r="G1360" s="45" t="n">
        <v>2</v>
      </c>
    </row>
    <row r="1361" customFormat="false" ht="12.75" hidden="false" customHeight="false" outlineLevel="0" collapsed="false">
      <c r="B1361" s="45" t="n">
        <v>2515</v>
      </c>
      <c r="C1361" s="47" t="s">
        <v>1609</v>
      </c>
      <c r="D1361" s="45" t="s">
        <v>1031</v>
      </c>
      <c r="E1361" s="45" t="n">
        <v>725</v>
      </c>
      <c r="G1361" s="45" t="n">
        <v>2</v>
      </c>
    </row>
    <row r="1362" customFormat="false" ht="12.75" hidden="false" customHeight="false" outlineLevel="0" collapsed="false">
      <c r="B1362" s="45" t="n">
        <v>2516</v>
      </c>
      <c r="C1362" s="47" t="s">
        <v>1602</v>
      </c>
      <c r="D1362" s="45" t="s">
        <v>1031</v>
      </c>
      <c r="E1362" s="45" t="n">
        <v>722</v>
      </c>
      <c r="G1362" s="45" t="n">
        <v>2</v>
      </c>
    </row>
    <row r="1363" customFormat="false" ht="12.75" hidden="false" customHeight="false" outlineLevel="0" collapsed="false">
      <c r="B1363" s="45" t="n">
        <v>2517</v>
      </c>
      <c r="C1363" s="47" t="s">
        <v>1600</v>
      </c>
      <c r="D1363" s="45" t="s">
        <v>1031</v>
      </c>
      <c r="E1363" s="45" t="n">
        <v>721</v>
      </c>
      <c r="G1363" s="45" t="n">
        <v>2</v>
      </c>
    </row>
    <row r="1364" customFormat="false" ht="12.75" hidden="false" customHeight="false" outlineLevel="0" collapsed="false">
      <c r="B1364" s="45" t="n">
        <v>2518</v>
      </c>
      <c r="C1364" s="47" t="s">
        <v>1607</v>
      </c>
      <c r="D1364" s="45" t="s">
        <v>1031</v>
      </c>
      <c r="E1364" s="45" t="n">
        <v>724</v>
      </c>
      <c r="G1364" s="45" t="n">
        <v>2</v>
      </c>
    </row>
    <row r="1365" customFormat="false" ht="12.75" hidden="false" customHeight="false" outlineLevel="0" collapsed="false">
      <c r="B1365" s="45" t="n">
        <v>2520</v>
      </c>
      <c r="C1365" s="47" t="s">
        <v>1604</v>
      </c>
      <c r="D1365" s="45" t="s">
        <v>1031</v>
      </c>
      <c r="E1365" s="45" t="n">
        <v>723</v>
      </c>
      <c r="G1365" s="45" t="n">
        <v>2</v>
      </c>
    </row>
    <row r="1366" customFormat="false" ht="12.75" hidden="false" customHeight="false" outlineLevel="0" collapsed="false">
      <c r="B1366" s="45" t="n">
        <v>2520</v>
      </c>
      <c r="C1366" s="47" t="s">
        <v>6674</v>
      </c>
      <c r="D1366" s="45" t="s">
        <v>1031</v>
      </c>
      <c r="E1366" s="45" t="n">
        <v>723</v>
      </c>
      <c r="G1366" s="45" t="n">
        <v>2</v>
      </c>
    </row>
    <row r="1367" customFormat="false" ht="12.75" hidden="false" customHeight="false" outlineLevel="0" collapsed="false">
      <c r="B1367" s="45" t="n">
        <v>2523</v>
      </c>
      <c r="C1367" s="47" t="s">
        <v>5939</v>
      </c>
      <c r="D1367" s="45" t="s">
        <v>5864</v>
      </c>
      <c r="E1367" s="45" t="n">
        <v>6456</v>
      </c>
      <c r="G1367" s="45" t="n">
        <v>0</v>
      </c>
    </row>
    <row r="1368" customFormat="false" ht="12.75" hidden="false" customHeight="false" outlineLevel="0" collapsed="false">
      <c r="B1368" s="45" t="n">
        <v>2525</v>
      </c>
      <c r="C1368" s="47" t="s">
        <v>5938</v>
      </c>
      <c r="D1368" s="45" t="s">
        <v>5864</v>
      </c>
      <c r="E1368" s="45" t="n">
        <v>6455</v>
      </c>
      <c r="G1368" s="45" t="n">
        <v>0</v>
      </c>
    </row>
    <row r="1369" customFormat="false" ht="12.75" hidden="false" customHeight="false" outlineLevel="0" collapsed="false">
      <c r="B1369" s="45" t="n">
        <v>2532</v>
      </c>
      <c r="C1369" s="47" t="s">
        <v>1221</v>
      </c>
      <c r="D1369" s="45" t="s">
        <v>1031</v>
      </c>
      <c r="E1369" s="45" t="n">
        <v>372</v>
      </c>
      <c r="G1369" s="45" t="n">
        <v>1</v>
      </c>
    </row>
    <row r="1370" customFormat="false" ht="12.75" hidden="false" customHeight="false" outlineLevel="0" collapsed="false">
      <c r="B1370" s="45" t="n">
        <v>2533</v>
      </c>
      <c r="C1370" s="47" t="s">
        <v>1220</v>
      </c>
      <c r="D1370" s="45" t="s">
        <v>1031</v>
      </c>
      <c r="E1370" s="45" t="n">
        <v>372</v>
      </c>
      <c r="G1370" s="45" t="n">
        <v>1</v>
      </c>
    </row>
    <row r="1371" customFormat="false" ht="12.75" hidden="false" customHeight="false" outlineLevel="0" collapsed="false">
      <c r="B1371" s="45" t="n">
        <v>2534</v>
      </c>
      <c r="C1371" s="47" t="s">
        <v>1312</v>
      </c>
      <c r="D1371" s="45" t="s">
        <v>1031</v>
      </c>
      <c r="E1371" s="45" t="n">
        <v>438</v>
      </c>
      <c r="G1371" s="45" t="n">
        <v>2</v>
      </c>
    </row>
    <row r="1372" customFormat="false" ht="12.75" hidden="false" customHeight="false" outlineLevel="0" collapsed="false">
      <c r="B1372" s="45" t="n">
        <v>2534</v>
      </c>
      <c r="C1372" s="47" t="s">
        <v>1311</v>
      </c>
      <c r="D1372" s="45" t="s">
        <v>1031</v>
      </c>
      <c r="E1372" s="45" t="n">
        <v>438</v>
      </c>
      <c r="G1372" s="45" t="n">
        <v>2</v>
      </c>
    </row>
    <row r="1373" customFormat="false" ht="12.75" hidden="false" customHeight="false" outlineLevel="0" collapsed="false">
      <c r="B1373" s="45" t="n">
        <v>2535</v>
      </c>
      <c r="C1373" s="47" t="s">
        <v>1335</v>
      </c>
      <c r="D1373" s="45" t="s">
        <v>1031</v>
      </c>
      <c r="E1373" s="45" t="n">
        <v>447</v>
      </c>
      <c r="G1373" s="45" t="n">
        <v>2</v>
      </c>
    </row>
    <row r="1374" customFormat="false" ht="12.75" hidden="false" customHeight="false" outlineLevel="0" collapsed="false">
      <c r="B1374" s="45" t="n">
        <v>2536</v>
      </c>
      <c r="C1374" s="47" t="s">
        <v>1316</v>
      </c>
      <c r="D1374" s="45" t="s">
        <v>1031</v>
      </c>
      <c r="E1374" s="45" t="n">
        <v>440</v>
      </c>
      <c r="G1374" s="45" t="n">
        <v>2</v>
      </c>
    </row>
    <row r="1375" customFormat="false" ht="12.75" hidden="false" customHeight="false" outlineLevel="0" collapsed="false">
      <c r="B1375" s="45" t="n">
        <v>2537</v>
      </c>
      <c r="C1375" s="47" t="s">
        <v>1336</v>
      </c>
      <c r="D1375" s="45" t="s">
        <v>1031</v>
      </c>
      <c r="E1375" s="45" t="n">
        <v>447</v>
      </c>
      <c r="G1375" s="45" t="n">
        <v>2</v>
      </c>
    </row>
    <row r="1376" customFormat="false" ht="12.75" hidden="false" customHeight="false" outlineLevel="0" collapsed="false">
      <c r="B1376" s="45" t="n">
        <v>2538</v>
      </c>
      <c r="C1376" s="47" t="s">
        <v>6675</v>
      </c>
      <c r="D1376" s="45" t="s">
        <v>1031</v>
      </c>
      <c r="E1376" s="45" t="n">
        <v>442</v>
      </c>
      <c r="G1376" s="45" t="n">
        <v>2</v>
      </c>
    </row>
    <row r="1377" customFormat="false" ht="12.75" hidden="false" customHeight="false" outlineLevel="0" collapsed="false">
      <c r="B1377" s="45" t="n">
        <v>2540</v>
      </c>
      <c r="C1377" s="47" t="s">
        <v>2942</v>
      </c>
      <c r="D1377" s="45" t="s">
        <v>2811</v>
      </c>
      <c r="E1377" s="45" t="n">
        <v>2546</v>
      </c>
      <c r="G1377" s="45" t="n">
        <v>0</v>
      </c>
    </row>
    <row r="1378" customFormat="false" ht="12.75" hidden="false" customHeight="false" outlineLevel="0" collapsed="false">
      <c r="B1378" s="45" t="n">
        <v>2540</v>
      </c>
      <c r="C1378" s="47" t="s">
        <v>6676</v>
      </c>
      <c r="D1378" s="45" t="s">
        <v>2811</v>
      </c>
      <c r="E1378" s="45" t="n">
        <v>2546</v>
      </c>
      <c r="G1378" s="45" t="n">
        <v>0</v>
      </c>
    </row>
    <row r="1379" customFormat="false" ht="12.75" hidden="false" customHeight="false" outlineLevel="0" collapsed="false">
      <c r="B1379" s="45" t="n">
        <v>2540</v>
      </c>
      <c r="C1379" s="47" t="s">
        <v>6677</v>
      </c>
      <c r="D1379" s="45" t="s">
        <v>2811</v>
      </c>
      <c r="E1379" s="45" t="n">
        <v>2546</v>
      </c>
      <c r="G1379" s="45" t="n">
        <v>0</v>
      </c>
    </row>
    <row r="1380" customFormat="false" ht="12.75" hidden="false" customHeight="false" outlineLevel="0" collapsed="false">
      <c r="B1380" s="45" t="n">
        <v>2540</v>
      </c>
      <c r="C1380" s="47" t="s">
        <v>6678</v>
      </c>
      <c r="D1380" s="45" t="s">
        <v>2811</v>
      </c>
      <c r="E1380" s="45" t="n">
        <v>2546</v>
      </c>
      <c r="G1380" s="45" t="n">
        <v>0</v>
      </c>
    </row>
    <row r="1381" customFormat="false" ht="12.75" hidden="false" customHeight="false" outlineLevel="0" collapsed="false">
      <c r="B1381" s="45" t="n">
        <v>2542</v>
      </c>
      <c r="C1381" s="47" t="s">
        <v>1236</v>
      </c>
      <c r="D1381" s="45" t="s">
        <v>1031</v>
      </c>
      <c r="E1381" s="45" t="n">
        <v>392</v>
      </c>
      <c r="G1381" s="45" t="n">
        <v>2</v>
      </c>
    </row>
    <row r="1382" customFormat="false" ht="12.75" hidden="false" customHeight="false" outlineLevel="0" collapsed="false">
      <c r="B1382" s="45" t="n">
        <v>2543</v>
      </c>
      <c r="C1382" s="47" t="s">
        <v>6679</v>
      </c>
      <c r="D1382" s="45" t="s">
        <v>1031</v>
      </c>
      <c r="E1382" s="45" t="n">
        <v>387</v>
      </c>
      <c r="G1382" s="45" t="n">
        <v>2</v>
      </c>
    </row>
    <row r="1383" customFormat="false" ht="12.75" hidden="false" customHeight="false" outlineLevel="0" collapsed="false">
      <c r="B1383" s="45" t="n">
        <v>2543</v>
      </c>
      <c r="C1383" s="47" t="s">
        <v>6680</v>
      </c>
      <c r="D1383" s="45" t="s">
        <v>1031</v>
      </c>
      <c r="E1383" s="45" t="n">
        <v>387</v>
      </c>
      <c r="G1383" s="45" t="n">
        <v>2</v>
      </c>
    </row>
    <row r="1384" customFormat="false" ht="12.75" hidden="false" customHeight="false" outlineLevel="0" collapsed="false">
      <c r="B1384" s="45" t="n">
        <v>2544</v>
      </c>
      <c r="C1384" s="47" t="s">
        <v>2937</v>
      </c>
      <c r="D1384" s="45" t="s">
        <v>2811</v>
      </c>
      <c r="E1384" s="45" t="n">
        <v>2543</v>
      </c>
      <c r="G1384" s="45" t="n">
        <v>0</v>
      </c>
    </row>
    <row r="1385" customFormat="false" ht="12.75" hidden="false" customHeight="false" outlineLevel="0" collapsed="false">
      <c r="B1385" s="45" t="n">
        <v>2545</v>
      </c>
      <c r="C1385" s="47" t="s">
        <v>2959</v>
      </c>
      <c r="D1385" s="45" t="s">
        <v>2811</v>
      </c>
      <c r="E1385" s="45" t="n">
        <v>2556</v>
      </c>
      <c r="G1385" s="45" t="n">
        <v>0</v>
      </c>
    </row>
    <row r="1386" customFormat="false" ht="12.75" hidden="false" customHeight="false" outlineLevel="0" collapsed="false">
      <c r="B1386" s="45" t="n">
        <v>2552</v>
      </c>
      <c r="C1386" s="47" t="s">
        <v>1628</v>
      </c>
      <c r="D1386" s="45" t="s">
        <v>1031</v>
      </c>
      <c r="E1386" s="45" t="n">
        <v>744</v>
      </c>
      <c r="G1386" s="45" t="n">
        <v>2</v>
      </c>
    </row>
    <row r="1387" customFormat="false" ht="12.75" hidden="false" customHeight="false" outlineLevel="0" collapsed="false">
      <c r="B1387" s="45" t="n">
        <v>2553</v>
      </c>
      <c r="C1387" s="47" t="s">
        <v>1630</v>
      </c>
      <c r="D1387" s="45" t="s">
        <v>1031</v>
      </c>
      <c r="E1387" s="45" t="n">
        <v>746</v>
      </c>
      <c r="G1387" s="45" t="n">
        <v>2</v>
      </c>
    </row>
    <row r="1388" customFormat="false" ht="12.75" hidden="false" customHeight="false" outlineLevel="0" collapsed="false">
      <c r="B1388" s="45" t="n">
        <v>2554</v>
      </c>
      <c r="C1388" s="47" t="s">
        <v>1234</v>
      </c>
      <c r="D1388" s="45" t="s">
        <v>1031</v>
      </c>
      <c r="E1388" s="45" t="n">
        <v>390</v>
      </c>
      <c r="G1388" s="45" t="n">
        <v>2</v>
      </c>
    </row>
    <row r="1389" customFormat="false" ht="12.75" hidden="false" customHeight="false" outlineLevel="0" collapsed="false">
      <c r="B1389" s="45" t="n">
        <v>2555</v>
      </c>
      <c r="C1389" s="47" t="s">
        <v>6681</v>
      </c>
      <c r="D1389" s="45" t="s">
        <v>1031</v>
      </c>
      <c r="E1389" s="45" t="n">
        <v>733</v>
      </c>
      <c r="G1389" s="45" t="n">
        <v>2</v>
      </c>
    </row>
    <row r="1390" customFormat="false" ht="12.75" hidden="false" customHeight="false" outlineLevel="0" collapsed="false">
      <c r="B1390" s="45" t="n">
        <v>2556</v>
      </c>
      <c r="C1390" s="47" t="s">
        <v>1631</v>
      </c>
      <c r="D1390" s="45" t="s">
        <v>1031</v>
      </c>
      <c r="E1390" s="45" t="n">
        <v>747</v>
      </c>
      <c r="G1390" s="45" t="n">
        <v>2</v>
      </c>
    </row>
    <row r="1391" customFormat="false" ht="12.75" hidden="false" customHeight="false" outlineLevel="0" collapsed="false">
      <c r="B1391" s="45" t="n">
        <v>2556</v>
      </c>
      <c r="C1391" s="47" t="s">
        <v>1632</v>
      </c>
      <c r="D1391" s="45" t="s">
        <v>1031</v>
      </c>
      <c r="E1391" s="45" t="n">
        <v>748</v>
      </c>
      <c r="G1391" s="45" t="n">
        <v>2</v>
      </c>
    </row>
    <row r="1392" customFormat="false" ht="12.75" hidden="false" customHeight="false" outlineLevel="0" collapsed="false">
      <c r="B1392" s="45" t="n">
        <v>2557</v>
      </c>
      <c r="C1392" s="47" t="s">
        <v>6682</v>
      </c>
      <c r="D1392" s="45" t="s">
        <v>1031</v>
      </c>
      <c r="E1392" s="45" t="n">
        <v>749</v>
      </c>
      <c r="G1392" s="45" t="n">
        <v>2</v>
      </c>
    </row>
    <row r="1393" customFormat="false" ht="12.75" hidden="false" customHeight="false" outlineLevel="0" collapsed="false">
      <c r="B1393" s="45" t="n">
        <v>2558</v>
      </c>
      <c r="C1393" s="47" t="s">
        <v>1610</v>
      </c>
      <c r="D1393" s="45" t="s">
        <v>1031</v>
      </c>
      <c r="E1393" s="45" t="n">
        <v>731</v>
      </c>
      <c r="G1393" s="45" t="n">
        <v>2</v>
      </c>
    </row>
    <row r="1394" customFormat="false" ht="12.75" hidden="false" customHeight="false" outlineLevel="0" collapsed="false">
      <c r="B1394" s="45" t="n">
        <v>2560</v>
      </c>
      <c r="C1394" s="47" t="s">
        <v>1626</v>
      </c>
      <c r="D1394" s="45" t="s">
        <v>1031</v>
      </c>
      <c r="E1394" s="45" t="n">
        <v>743</v>
      </c>
      <c r="G1394" s="45" t="n">
        <v>2</v>
      </c>
    </row>
    <row r="1395" customFormat="false" ht="12.75" hidden="false" customHeight="false" outlineLevel="0" collapsed="false">
      <c r="B1395" s="45" t="n">
        <v>2560</v>
      </c>
      <c r="C1395" s="47" t="s">
        <v>6683</v>
      </c>
      <c r="D1395" s="45" t="s">
        <v>1031</v>
      </c>
      <c r="E1395" s="45" t="n">
        <v>743</v>
      </c>
      <c r="G1395" s="45" t="n">
        <v>2</v>
      </c>
    </row>
    <row r="1396" customFormat="false" ht="12.75" hidden="false" customHeight="false" outlineLevel="0" collapsed="false">
      <c r="B1396" s="45" t="n">
        <v>2562</v>
      </c>
      <c r="C1396" s="47" t="s">
        <v>1629</v>
      </c>
      <c r="D1396" s="45" t="s">
        <v>1031</v>
      </c>
      <c r="E1396" s="45" t="n">
        <v>745</v>
      </c>
      <c r="G1396" s="45" t="n">
        <v>2</v>
      </c>
    </row>
    <row r="1397" customFormat="false" ht="12.75" hidden="false" customHeight="false" outlineLevel="0" collapsed="false">
      <c r="B1397" s="45" t="n">
        <v>2563</v>
      </c>
      <c r="C1397" s="47" t="s">
        <v>1621</v>
      </c>
      <c r="D1397" s="45" t="s">
        <v>1031</v>
      </c>
      <c r="E1397" s="45" t="n">
        <v>739</v>
      </c>
      <c r="G1397" s="45" t="n">
        <v>2</v>
      </c>
    </row>
    <row r="1398" customFormat="false" ht="12.75" hidden="false" customHeight="false" outlineLevel="0" collapsed="false">
      <c r="B1398" s="45" t="n">
        <v>2564</v>
      </c>
      <c r="C1398" s="47" t="s">
        <v>1612</v>
      </c>
      <c r="D1398" s="45" t="s">
        <v>1031</v>
      </c>
      <c r="E1398" s="45" t="n">
        <v>732</v>
      </c>
      <c r="G1398" s="45" t="n">
        <v>2</v>
      </c>
    </row>
    <row r="1399" customFormat="false" ht="12.75" hidden="false" customHeight="false" outlineLevel="0" collapsed="false">
      <c r="B1399" s="45" t="n">
        <v>2565</v>
      </c>
      <c r="C1399" s="47" t="s">
        <v>1620</v>
      </c>
      <c r="D1399" s="45" t="s">
        <v>1031</v>
      </c>
      <c r="E1399" s="45" t="n">
        <v>738</v>
      </c>
      <c r="G1399" s="45" t="n">
        <v>2</v>
      </c>
    </row>
    <row r="1400" customFormat="false" ht="12.75" hidden="false" customHeight="false" outlineLevel="0" collapsed="false">
      <c r="B1400" s="45" t="n">
        <v>2572</v>
      </c>
      <c r="C1400" s="47" t="s">
        <v>1625</v>
      </c>
      <c r="D1400" s="45" t="s">
        <v>1031</v>
      </c>
      <c r="E1400" s="45" t="n">
        <v>742</v>
      </c>
      <c r="G1400" s="45" t="n">
        <v>2</v>
      </c>
    </row>
    <row r="1401" customFormat="false" ht="12.75" hidden="false" customHeight="false" outlineLevel="0" collapsed="false">
      <c r="B1401" s="45" t="n">
        <v>2572</v>
      </c>
      <c r="C1401" s="47" t="s">
        <v>1636</v>
      </c>
      <c r="D1401" s="45" t="s">
        <v>1031</v>
      </c>
      <c r="E1401" s="45" t="n">
        <v>750</v>
      </c>
      <c r="G1401" s="45" t="n">
        <v>2</v>
      </c>
    </row>
    <row r="1402" customFormat="false" ht="12.75" hidden="false" customHeight="false" outlineLevel="0" collapsed="false">
      <c r="B1402" s="45" t="n">
        <v>2575</v>
      </c>
      <c r="C1402" s="47" t="s">
        <v>1637</v>
      </c>
      <c r="D1402" s="45" t="s">
        <v>1031</v>
      </c>
      <c r="E1402" s="45" t="n">
        <v>751</v>
      </c>
      <c r="G1402" s="45" t="n">
        <v>2</v>
      </c>
    </row>
    <row r="1403" customFormat="false" ht="12.75" hidden="false" customHeight="false" outlineLevel="0" collapsed="false">
      <c r="B1403" s="45" t="n">
        <v>2575</v>
      </c>
      <c r="C1403" s="47" t="s">
        <v>1618</v>
      </c>
      <c r="D1403" s="45" t="s">
        <v>1031</v>
      </c>
      <c r="E1403" s="45" t="n">
        <v>736</v>
      </c>
      <c r="G1403" s="45" t="n">
        <v>2</v>
      </c>
    </row>
    <row r="1404" customFormat="false" ht="12.75" hidden="false" customHeight="false" outlineLevel="0" collapsed="false">
      <c r="B1404" s="45" t="n">
        <v>2575</v>
      </c>
      <c r="C1404" s="47" t="s">
        <v>1638</v>
      </c>
      <c r="D1404" s="45" t="s">
        <v>1031</v>
      </c>
      <c r="E1404" s="45" t="n">
        <v>751</v>
      </c>
      <c r="G1404" s="45" t="n">
        <v>2</v>
      </c>
    </row>
    <row r="1405" customFormat="false" ht="12.75" hidden="false" customHeight="false" outlineLevel="0" collapsed="false">
      <c r="B1405" s="45" t="n">
        <v>2576</v>
      </c>
      <c r="C1405" s="47" t="s">
        <v>1348</v>
      </c>
      <c r="D1405" s="45" t="s">
        <v>1031</v>
      </c>
      <c r="E1405" s="45" t="n">
        <v>497</v>
      </c>
      <c r="G1405" s="45" t="n">
        <v>2</v>
      </c>
    </row>
    <row r="1406" customFormat="false" ht="12.75" hidden="false" customHeight="false" outlineLevel="0" collapsed="false">
      <c r="B1406" s="45" t="n">
        <v>2577</v>
      </c>
      <c r="C1406" s="47" t="s">
        <v>1341</v>
      </c>
      <c r="D1406" s="45" t="s">
        <v>1031</v>
      </c>
      <c r="E1406" s="45" t="n">
        <v>493</v>
      </c>
      <c r="G1406" s="45" t="n">
        <v>2</v>
      </c>
    </row>
    <row r="1407" customFormat="false" ht="12.75" hidden="false" customHeight="false" outlineLevel="0" collapsed="false">
      <c r="B1407" s="45" t="n">
        <v>2577</v>
      </c>
      <c r="C1407" s="47" t="s">
        <v>6684</v>
      </c>
      <c r="D1407" s="45" t="s">
        <v>1031</v>
      </c>
      <c r="E1407" s="45" t="n">
        <v>499</v>
      </c>
      <c r="G1407" s="45" t="n">
        <v>2</v>
      </c>
    </row>
    <row r="1408" customFormat="false" ht="12.75" hidden="false" customHeight="false" outlineLevel="0" collapsed="false">
      <c r="B1408" s="45" t="n">
        <v>2603</v>
      </c>
      <c r="C1408" s="47" t="s">
        <v>1314</v>
      </c>
      <c r="D1408" s="45" t="s">
        <v>1031</v>
      </c>
      <c r="E1408" s="45" t="n">
        <v>439</v>
      </c>
      <c r="G1408" s="45" t="n">
        <v>2</v>
      </c>
    </row>
    <row r="1409" customFormat="false" ht="12.75" hidden="false" customHeight="false" outlineLevel="0" collapsed="false">
      <c r="B1409" s="45" t="n">
        <v>2604</v>
      </c>
      <c r="C1409" s="47" t="s">
        <v>1308</v>
      </c>
      <c r="D1409" s="45" t="s">
        <v>1031</v>
      </c>
      <c r="E1409" s="45" t="n">
        <v>436</v>
      </c>
      <c r="G1409" s="45" t="n">
        <v>2</v>
      </c>
    </row>
    <row r="1410" customFormat="false" ht="12.75" hidden="false" customHeight="false" outlineLevel="0" collapsed="false">
      <c r="B1410" s="45" t="n">
        <v>2605</v>
      </c>
      <c r="C1410" s="47" t="s">
        <v>1328</v>
      </c>
      <c r="D1410" s="45" t="s">
        <v>1031</v>
      </c>
      <c r="E1410" s="45" t="n">
        <v>444</v>
      </c>
      <c r="G1410" s="45" t="n">
        <v>2</v>
      </c>
    </row>
    <row r="1411" customFormat="false" ht="12.75" hidden="false" customHeight="false" outlineLevel="0" collapsed="false">
      <c r="B1411" s="45" t="n">
        <v>2606</v>
      </c>
      <c r="C1411" s="47" t="s">
        <v>1294</v>
      </c>
      <c r="D1411" s="45" t="s">
        <v>1031</v>
      </c>
      <c r="E1411" s="45" t="n">
        <v>431</v>
      </c>
      <c r="G1411" s="45" t="n">
        <v>2</v>
      </c>
    </row>
    <row r="1412" customFormat="false" ht="12.75" hidden="false" customHeight="false" outlineLevel="0" collapsed="false">
      <c r="B1412" s="45" t="n">
        <v>2607</v>
      </c>
      <c r="C1412" s="47" t="s">
        <v>1299</v>
      </c>
      <c r="D1412" s="45" t="s">
        <v>1031</v>
      </c>
      <c r="E1412" s="45" t="n">
        <v>433</v>
      </c>
      <c r="G1412" s="45" t="n">
        <v>2</v>
      </c>
    </row>
    <row r="1413" customFormat="false" ht="12.75" hidden="false" customHeight="false" outlineLevel="0" collapsed="false">
      <c r="B1413" s="45" t="n">
        <v>2608</v>
      </c>
      <c r="C1413" s="47" t="s">
        <v>1303</v>
      </c>
      <c r="D1413" s="45" t="s">
        <v>1031</v>
      </c>
      <c r="E1413" s="45" t="n">
        <v>434</v>
      </c>
      <c r="G1413" s="45" t="n">
        <v>2</v>
      </c>
    </row>
    <row r="1414" customFormat="false" ht="12.75" hidden="false" customHeight="false" outlineLevel="0" collapsed="false">
      <c r="B1414" s="45" t="n">
        <v>2608</v>
      </c>
      <c r="C1414" s="47" t="s">
        <v>6685</v>
      </c>
      <c r="D1414" s="45" t="s">
        <v>1031</v>
      </c>
      <c r="E1414" s="45" t="n">
        <v>434</v>
      </c>
      <c r="G1414" s="45" t="n">
        <v>2</v>
      </c>
    </row>
    <row r="1415" customFormat="false" ht="12.75" hidden="false" customHeight="false" outlineLevel="0" collapsed="false">
      <c r="B1415" s="45" t="n">
        <v>2610</v>
      </c>
      <c r="C1415" s="47" t="s">
        <v>1323</v>
      </c>
      <c r="D1415" s="45" t="s">
        <v>1031</v>
      </c>
      <c r="E1415" s="45" t="n">
        <v>443</v>
      </c>
      <c r="G1415" s="45" t="n">
        <v>2</v>
      </c>
    </row>
    <row r="1416" customFormat="false" ht="12.75" hidden="false" customHeight="false" outlineLevel="0" collapsed="false">
      <c r="B1416" s="45" t="n">
        <v>2610</v>
      </c>
      <c r="C1416" s="47" t="s">
        <v>1298</v>
      </c>
      <c r="D1416" s="45" t="s">
        <v>1031</v>
      </c>
      <c r="E1416" s="45" t="n">
        <v>432</v>
      </c>
      <c r="G1416" s="45" t="n">
        <v>2</v>
      </c>
    </row>
    <row r="1417" customFormat="false" ht="12.75" hidden="false" customHeight="false" outlineLevel="0" collapsed="false">
      <c r="B1417" s="45" t="n">
        <v>2610</v>
      </c>
      <c r="C1417" s="47" t="s">
        <v>1325</v>
      </c>
      <c r="D1417" s="45" t="s">
        <v>1031</v>
      </c>
      <c r="E1417" s="45" t="n">
        <v>443</v>
      </c>
      <c r="G1417" s="45" t="n">
        <v>2</v>
      </c>
    </row>
    <row r="1418" customFormat="false" ht="12.75" hidden="false" customHeight="false" outlineLevel="0" collapsed="false">
      <c r="B1418" s="45" t="n">
        <v>2610</v>
      </c>
      <c r="C1418" s="47" t="s">
        <v>1326</v>
      </c>
      <c r="D1418" s="45" t="s">
        <v>1031</v>
      </c>
      <c r="E1418" s="45" t="n">
        <v>443</v>
      </c>
      <c r="G1418" s="45" t="n">
        <v>2</v>
      </c>
    </row>
    <row r="1419" customFormat="false" ht="12.75" hidden="false" customHeight="false" outlineLevel="0" collapsed="false">
      <c r="B1419" s="45" t="n">
        <v>2610</v>
      </c>
      <c r="C1419" s="47" t="s">
        <v>6686</v>
      </c>
      <c r="D1419" s="45" t="s">
        <v>1031</v>
      </c>
      <c r="E1419" s="45" t="n">
        <v>443</v>
      </c>
      <c r="G1419" s="45" t="n">
        <v>2</v>
      </c>
    </row>
    <row r="1420" customFormat="false" ht="12.75" hidden="false" customHeight="false" outlineLevel="0" collapsed="false">
      <c r="B1420" s="45" t="n">
        <v>2612</v>
      </c>
      <c r="C1420" s="47" t="s">
        <v>1297</v>
      </c>
      <c r="D1420" s="45" t="s">
        <v>1031</v>
      </c>
      <c r="E1420" s="45" t="n">
        <v>432</v>
      </c>
      <c r="G1420" s="45" t="n">
        <v>2</v>
      </c>
    </row>
    <row r="1421" customFormat="false" ht="12.75" hidden="false" customHeight="false" outlineLevel="0" collapsed="false">
      <c r="B1421" s="45" t="n">
        <v>2613</v>
      </c>
      <c r="C1421" s="47" t="s">
        <v>1337</v>
      </c>
      <c r="D1421" s="45" t="s">
        <v>1031</v>
      </c>
      <c r="E1421" s="45" t="n">
        <v>448</v>
      </c>
      <c r="G1421" s="45" t="n">
        <v>2</v>
      </c>
    </row>
    <row r="1422" customFormat="false" ht="12.75" hidden="false" customHeight="false" outlineLevel="0" collapsed="false">
      <c r="B1422" s="45" t="n">
        <v>2615</v>
      </c>
      <c r="C1422" s="47" t="s">
        <v>6687</v>
      </c>
      <c r="D1422" s="45" t="s">
        <v>1031</v>
      </c>
      <c r="E1422" s="45" t="n">
        <v>445</v>
      </c>
      <c r="G1422" s="45" t="n">
        <v>2</v>
      </c>
    </row>
    <row r="1423" customFormat="false" ht="12.75" hidden="false" customHeight="false" outlineLevel="0" collapsed="false">
      <c r="B1423" s="45" t="n">
        <v>2615</v>
      </c>
      <c r="C1423" s="47" t="s">
        <v>1330</v>
      </c>
      <c r="D1423" s="45" t="s">
        <v>1031</v>
      </c>
      <c r="E1423" s="45" t="n">
        <v>445</v>
      </c>
      <c r="G1423" s="45" t="n">
        <v>2</v>
      </c>
    </row>
    <row r="1424" customFormat="false" ht="12.75" hidden="false" customHeight="false" outlineLevel="0" collapsed="false">
      <c r="A1424" s="30" t="s">
        <v>473</v>
      </c>
      <c r="B1424" s="45" t="n">
        <v>2616</v>
      </c>
      <c r="C1424" s="47" t="s">
        <v>1307</v>
      </c>
      <c r="D1424" s="45" t="s">
        <v>1031</v>
      </c>
      <c r="E1424" s="45" t="n">
        <v>441</v>
      </c>
      <c r="G1424" s="45" t="n">
        <v>2</v>
      </c>
    </row>
    <row r="1425" customFormat="false" ht="12.75" hidden="false" customHeight="false" outlineLevel="0" collapsed="false">
      <c r="B1425" s="45" t="n">
        <v>2710</v>
      </c>
      <c r="C1425" s="47" t="s">
        <v>1598</v>
      </c>
      <c r="D1425" s="45" t="s">
        <v>1031</v>
      </c>
      <c r="E1425" s="45" t="n">
        <v>713</v>
      </c>
      <c r="G1425" s="45" t="n">
        <v>2</v>
      </c>
    </row>
    <row r="1426" customFormat="false" ht="12.75" hidden="false" customHeight="false" outlineLevel="0" collapsed="false">
      <c r="B1426" s="45" t="n">
        <v>2710</v>
      </c>
      <c r="C1426" s="47" t="s">
        <v>6688</v>
      </c>
      <c r="D1426" s="45" t="s">
        <v>1031</v>
      </c>
      <c r="E1426" s="45" t="n">
        <v>713</v>
      </c>
      <c r="G1426" s="45" t="n">
        <v>2</v>
      </c>
    </row>
    <row r="1427" customFormat="false" ht="12.75" hidden="false" customHeight="false" outlineLevel="0" collapsed="false">
      <c r="B1427" s="45" t="n">
        <v>2712</v>
      </c>
      <c r="C1427" s="47" t="s">
        <v>1588</v>
      </c>
      <c r="D1427" s="45" t="s">
        <v>1031</v>
      </c>
      <c r="E1427" s="45" t="n">
        <v>706</v>
      </c>
      <c r="G1427" s="45" t="n">
        <v>2</v>
      </c>
    </row>
    <row r="1428" customFormat="false" ht="12.75" hidden="false" customHeight="false" outlineLevel="0" collapsed="false">
      <c r="B1428" s="45" t="n">
        <v>2713</v>
      </c>
      <c r="C1428" s="47" t="s">
        <v>1586</v>
      </c>
      <c r="D1428" s="45" t="s">
        <v>1031</v>
      </c>
      <c r="E1428" s="45" t="n">
        <v>706</v>
      </c>
      <c r="G1428" s="45" t="n">
        <v>2</v>
      </c>
    </row>
    <row r="1429" customFormat="false" ht="12.75" hidden="false" customHeight="false" outlineLevel="0" collapsed="false">
      <c r="B1429" s="45" t="n">
        <v>2714</v>
      </c>
      <c r="C1429" s="47" t="s">
        <v>6190</v>
      </c>
      <c r="D1429" s="45" t="s">
        <v>6130</v>
      </c>
      <c r="E1429" s="45" t="n">
        <v>6748</v>
      </c>
      <c r="G1429" s="45" t="n">
        <v>0</v>
      </c>
    </row>
    <row r="1430" customFormat="false" ht="12.75" hidden="false" customHeight="false" outlineLevel="0" collapsed="false">
      <c r="B1430" s="45" t="n">
        <v>2714</v>
      </c>
      <c r="C1430" s="47" t="s">
        <v>6689</v>
      </c>
      <c r="D1430" s="45" t="s">
        <v>6130</v>
      </c>
      <c r="E1430" s="45" t="n">
        <v>6748</v>
      </c>
      <c r="G1430" s="45" t="n">
        <v>0</v>
      </c>
    </row>
    <row r="1431" customFormat="false" ht="12.75" hidden="false" customHeight="false" outlineLevel="0" collapsed="false">
      <c r="B1431" s="45" t="n">
        <v>2715</v>
      </c>
      <c r="C1431" s="47" t="s">
        <v>1564</v>
      </c>
      <c r="D1431" s="45" t="s">
        <v>1031</v>
      </c>
      <c r="E1431" s="45" t="n">
        <v>684</v>
      </c>
      <c r="G1431" s="45" t="n">
        <v>2</v>
      </c>
    </row>
    <row r="1432" customFormat="false" ht="12.75" hidden="false" customHeight="false" outlineLevel="0" collapsed="false">
      <c r="B1432" s="45" t="n">
        <v>2715</v>
      </c>
      <c r="C1432" s="47" t="s">
        <v>1577</v>
      </c>
      <c r="D1432" s="45" t="s">
        <v>1031</v>
      </c>
      <c r="E1432" s="45" t="n">
        <v>699</v>
      </c>
      <c r="G1432" s="45" t="n">
        <v>2</v>
      </c>
    </row>
    <row r="1433" customFormat="false" ht="12.75" hidden="false" customHeight="false" outlineLevel="0" collapsed="false">
      <c r="B1433" s="45" t="n">
        <v>2716</v>
      </c>
      <c r="C1433" s="47" t="s">
        <v>1593</v>
      </c>
      <c r="D1433" s="45" t="s">
        <v>1031</v>
      </c>
      <c r="E1433" s="45" t="n">
        <v>710</v>
      </c>
      <c r="G1433" s="45" t="n">
        <v>2</v>
      </c>
    </row>
    <row r="1434" customFormat="false" ht="12.75" hidden="false" customHeight="false" outlineLevel="0" collapsed="false">
      <c r="B1434" s="45" t="n">
        <v>2717</v>
      </c>
      <c r="C1434" s="47" t="s">
        <v>1565</v>
      </c>
      <c r="D1434" s="45" t="s">
        <v>1031</v>
      </c>
      <c r="E1434" s="45" t="n">
        <v>684</v>
      </c>
      <c r="G1434" s="45" t="n">
        <v>2</v>
      </c>
    </row>
    <row r="1435" customFormat="false" ht="12.75" hidden="false" customHeight="false" outlineLevel="0" collapsed="false">
      <c r="B1435" s="45" t="n">
        <v>2717</v>
      </c>
      <c r="C1435" s="47" t="s">
        <v>1599</v>
      </c>
      <c r="D1435" s="45" t="s">
        <v>1031</v>
      </c>
      <c r="E1435" s="45" t="n">
        <v>715</v>
      </c>
      <c r="G1435" s="45" t="n">
        <v>2</v>
      </c>
    </row>
    <row r="1436" customFormat="false" ht="12.75" hidden="false" customHeight="false" outlineLevel="0" collapsed="false">
      <c r="B1436" s="45" t="n">
        <v>2718</v>
      </c>
      <c r="C1436" s="47" t="s">
        <v>6197</v>
      </c>
      <c r="D1436" s="45" t="s">
        <v>6130</v>
      </c>
      <c r="E1436" s="45" t="n">
        <v>6750</v>
      </c>
      <c r="G1436" s="45" t="n">
        <v>0</v>
      </c>
    </row>
    <row r="1437" customFormat="false" ht="12.75" hidden="false" customHeight="false" outlineLevel="0" collapsed="false">
      <c r="B1437" s="45" t="n">
        <v>2718</v>
      </c>
      <c r="C1437" s="47" t="s">
        <v>6690</v>
      </c>
      <c r="D1437" s="45" t="s">
        <v>6130</v>
      </c>
      <c r="E1437" s="45" t="n">
        <v>6750</v>
      </c>
      <c r="G1437" s="45" t="n">
        <v>0</v>
      </c>
    </row>
    <row r="1438" customFormat="false" ht="12.75" hidden="false" customHeight="false" outlineLevel="0" collapsed="false">
      <c r="B1438" s="45" t="n">
        <v>2720</v>
      </c>
      <c r="C1438" s="47" t="s">
        <v>1597</v>
      </c>
      <c r="D1438" s="45" t="s">
        <v>1031</v>
      </c>
      <c r="E1438" s="45" t="n">
        <v>713</v>
      </c>
      <c r="G1438" s="45" t="n">
        <v>2</v>
      </c>
    </row>
    <row r="1439" customFormat="false" ht="12.75" hidden="false" customHeight="false" outlineLevel="0" collapsed="false">
      <c r="B1439" s="45" t="n">
        <v>2720</v>
      </c>
      <c r="C1439" s="47" t="s">
        <v>1333</v>
      </c>
      <c r="D1439" s="45" t="s">
        <v>1031</v>
      </c>
      <c r="E1439" s="45" t="n">
        <v>446</v>
      </c>
      <c r="G1439" s="45" t="n">
        <v>2</v>
      </c>
    </row>
    <row r="1440" customFormat="false" ht="12.75" hidden="false" customHeight="false" outlineLevel="0" collapsed="false">
      <c r="B1440" s="45" t="n">
        <v>2720</v>
      </c>
      <c r="C1440" s="47" t="s">
        <v>6691</v>
      </c>
      <c r="D1440" s="45" t="s">
        <v>1031</v>
      </c>
      <c r="E1440" s="45" t="n">
        <v>446</v>
      </c>
      <c r="G1440" s="45" t="n">
        <v>2</v>
      </c>
    </row>
    <row r="1441" customFormat="false" ht="12.75" hidden="false" customHeight="false" outlineLevel="0" collapsed="false">
      <c r="B1441" s="45" t="n">
        <v>2722</v>
      </c>
      <c r="C1441" s="47" t="s">
        <v>1334</v>
      </c>
      <c r="D1441" s="45" t="s">
        <v>1031</v>
      </c>
      <c r="E1441" s="45" t="n">
        <v>446</v>
      </c>
      <c r="G1441" s="45" t="n">
        <v>2</v>
      </c>
    </row>
    <row r="1442" customFormat="false" ht="12.75" hidden="false" customHeight="false" outlineLevel="0" collapsed="false">
      <c r="B1442" s="45" t="n">
        <v>2723</v>
      </c>
      <c r="C1442" s="47" t="s">
        <v>1309</v>
      </c>
      <c r="D1442" s="45" t="s">
        <v>1031</v>
      </c>
      <c r="E1442" s="45" t="n">
        <v>437</v>
      </c>
      <c r="G1442" s="45" t="n">
        <v>2</v>
      </c>
    </row>
    <row r="1443" customFormat="false" ht="12.75" hidden="false" customHeight="false" outlineLevel="0" collapsed="false">
      <c r="B1443" s="45" t="n">
        <v>2732</v>
      </c>
      <c r="C1443" s="47" t="s">
        <v>1575</v>
      </c>
      <c r="D1443" s="45" t="s">
        <v>1031</v>
      </c>
      <c r="E1443" s="45" t="n">
        <v>696</v>
      </c>
      <c r="G1443" s="45" t="n">
        <v>2</v>
      </c>
    </row>
    <row r="1444" customFormat="false" ht="12.75" hidden="false" customHeight="false" outlineLevel="0" collapsed="false">
      <c r="B1444" s="45" t="n">
        <v>2732</v>
      </c>
      <c r="C1444" s="47" t="s">
        <v>1583</v>
      </c>
      <c r="D1444" s="45" t="s">
        <v>1031</v>
      </c>
      <c r="E1444" s="45" t="n">
        <v>703</v>
      </c>
      <c r="G1444" s="45" t="n">
        <v>2</v>
      </c>
    </row>
    <row r="1445" customFormat="false" ht="12.75" hidden="false" customHeight="false" outlineLevel="0" collapsed="false">
      <c r="B1445" s="45" t="n">
        <v>2732</v>
      </c>
      <c r="C1445" s="47" t="s">
        <v>1587</v>
      </c>
      <c r="D1445" s="45" t="s">
        <v>1031</v>
      </c>
      <c r="E1445" s="45" t="n">
        <v>706</v>
      </c>
      <c r="G1445" s="45" t="n">
        <v>2</v>
      </c>
    </row>
    <row r="1446" customFormat="false" ht="12.75" hidden="false" customHeight="false" outlineLevel="0" collapsed="false">
      <c r="B1446" s="45" t="n">
        <v>2732</v>
      </c>
      <c r="C1446" s="47" t="s">
        <v>6692</v>
      </c>
      <c r="D1446" s="45" t="s">
        <v>1031</v>
      </c>
      <c r="E1446" s="45" t="n">
        <v>707</v>
      </c>
      <c r="G1446" s="45" t="n">
        <v>2</v>
      </c>
    </row>
    <row r="1447" customFormat="false" ht="12.75" hidden="false" customHeight="false" outlineLevel="0" collapsed="false">
      <c r="B1447" s="45" t="n">
        <v>2733</v>
      </c>
      <c r="C1447" s="47" t="s">
        <v>1581</v>
      </c>
      <c r="D1447" s="45" t="s">
        <v>1031</v>
      </c>
      <c r="E1447" s="45" t="n">
        <v>702</v>
      </c>
      <c r="G1447" s="45" t="n">
        <v>2</v>
      </c>
    </row>
    <row r="1448" customFormat="false" ht="12.75" hidden="false" customHeight="false" outlineLevel="0" collapsed="false">
      <c r="B1448" s="45" t="n">
        <v>2735</v>
      </c>
      <c r="C1448" s="47" t="s">
        <v>1561</v>
      </c>
      <c r="D1448" s="45" t="s">
        <v>1031</v>
      </c>
      <c r="E1448" s="45" t="n">
        <v>682</v>
      </c>
      <c r="G1448" s="45" t="n">
        <v>2</v>
      </c>
    </row>
    <row r="1449" customFormat="false" ht="12.75" hidden="false" customHeight="false" outlineLevel="0" collapsed="false">
      <c r="B1449" s="45" t="n">
        <v>2735</v>
      </c>
      <c r="C1449" s="47" t="s">
        <v>1562</v>
      </c>
      <c r="D1449" s="45" t="s">
        <v>1031</v>
      </c>
      <c r="E1449" s="45" t="n">
        <v>683</v>
      </c>
      <c r="G1449" s="45" t="n">
        <v>2</v>
      </c>
    </row>
    <row r="1450" customFormat="false" ht="12.75" hidden="false" customHeight="false" outlineLevel="0" collapsed="false">
      <c r="B1450" s="45" t="n">
        <v>2735</v>
      </c>
      <c r="C1450" s="47" t="s">
        <v>1576</v>
      </c>
      <c r="D1450" s="45" t="s">
        <v>1031</v>
      </c>
      <c r="E1450" s="45" t="n">
        <v>697</v>
      </c>
      <c r="G1450" s="45" t="n">
        <v>2</v>
      </c>
    </row>
    <row r="1451" customFormat="false" ht="12.75" hidden="false" customHeight="false" outlineLevel="0" collapsed="false">
      <c r="B1451" s="45" t="n">
        <v>2735</v>
      </c>
      <c r="C1451" s="47" t="s">
        <v>6693</v>
      </c>
      <c r="D1451" s="45" t="s">
        <v>1031</v>
      </c>
      <c r="E1451" s="45" t="n">
        <v>697</v>
      </c>
      <c r="G1451" s="45" t="n">
        <v>2</v>
      </c>
    </row>
    <row r="1452" customFormat="false" ht="12.75" hidden="false" customHeight="false" outlineLevel="0" collapsed="false">
      <c r="B1452" s="45" t="n">
        <v>2735</v>
      </c>
      <c r="C1452" s="47" t="s">
        <v>6694</v>
      </c>
      <c r="D1452" s="45" t="s">
        <v>1031</v>
      </c>
      <c r="E1452" s="45" t="n">
        <v>697</v>
      </c>
      <c r="G1452" s="45" t="n">
        <v>2</v>
      </c>
    </row>
    <row r="1453" customFormat="false" ht="12.75" hidden="false" customHeight="false" outlineLevel="0" collapsed="false">
      <c r="B1453" s="45" t="n">
        <v>2736</v>
      </c>
      <c r="C1453" s="47" t="s">
        <v>1594</v>
      </c>
      <c r="D1453" s="45" t="s">
        <v>1031</v>
      </c>
      <c r="E1453" s="45" t="n">
        <v>711</v>
      </c>
      <c r="G1453" s="45" t="n">
        <v>2</v>
      </c>
    </row>
    <row r="1454" customFormat="false" ht="12.75" hidden="false" customHeight="false" outlineLevel="0" collapsed="false">
      <c r="B1454" s="45" t="n">
        <v>2738</v>
      </c>
      <c r="C1454" s="47" t="s">
        <v>1569</v>
      </c>
      <c r="D1454" s="45" t="s">
        <v>1031</v>
      </c>
      <c r="E1454" s="45" t="n">
        <v>690</v>
      </c>
      <c r="G1454" s="45" t="n">
        <v>2</v>
      </c>
    </row>
    <row r="1455" customFormat="false" ht="12.75" hidden="false" customHeight="false" outlineLevel="0" collapsed="false">
      <c r="B1455" s="45" t="n">
        <v>2740</v>
      </c>
      <c r="C1455" s="47" t="s">
        <v>1579</v>
      </c>
      <c r="D1455" s="45" t="s">
        <v>1031</v>
      </c>
      <c r="E1455" s="45" t="n">
        <v>700</v>
      </c>
      <c r="G1455" s="45" t="n">
        <v>2</v>
      </c>
    </row>
    <row r="1456" customFormat="false" ht="12.75" hidden="false" customHeight="false" outlineLevel="0" collapsed="false">
      <c r="B1456" s="45" t="n">
        <v>2740</v>
      </c>
      <c r="C1456" s="47" t="s">
        <v>6695</v>
      </c>
      <c r="D1456" s="45" t="s">
        <v>1031</v>
      </c>
      <c r="E1456" s="45" t="n">
        <v>700</v>
      </c>
      <c r="G1456" s="45" t="n">
        <v>2</v>
      </c>
    </row>
    <row r="1457" customFormat="false" ht="12.75" hidden="false" customHeight="false" outlineLevel="0" collapsed="false">
      <c r="B1457" s="45" t="n">
        <v>2740</v>
      </c>
      <c r="C1457" s="47" t="s">
        <v>6696</v>
      </c>
      <c r="D1457" s="45" t="s">
        <v>1031</v>
      </c>
      <c r="E1457" s="45" t="n">
        <v>700</v>
      </c>
      <c r="G1457" s="45" t="n">
        <v>2</v>
      </c>
    </row>
    <row r="1458" customFormat="false" ht="12.75" hidden="false" customHeight="false" outlineLevel="0" collapsed="false">
      <c r="B1458" s="45" t="n">
        <v>2740</v>
      </c>
      <c r="C1458" s="47" t="s">
        <v>6697</v>
      </c>
      <c r="D1458" s="45" t="s">
        <v>1031</v>
      </c>
      <c r="E1458" s="45" t="n">
        <v>700</v>
      </c>
      <c r="G1458" s="45" t="n">
        <v>2</v>
      </c>
    </row>
    <row r="1459" customFormat="false" ht="12.75" hidden="false" customHeight="false" outlineLevel="0" collapsed="false">
      <c r="B1459" s="45" t="n">
        <v>2742</v>
      </c>
      <c r="C1459" s="47" t="s">
        <v>1580</v>
      </c>
      <c r="D1459" s="45" t="s">
        <v>1031</v>
      </c>
      <c r="E1459" s="45" t="n">
        <v>701</v>
      </c>
      <c r="G1459" s="45" t="n">
        <v>2</v>
      </c>
    </row>
    <row r="1460" customFormat="false" ht="12.75" hidden="false" customHeight="false" outlineLevel="0" collapsed="false">
      <c r="B1460" s="45" t="n">
        <v>2743</v>
      </c>
      <c r="C1460" s="47" t="s">
        <v>1573</v>
      </c>
      <c r="D1460" s="45" t="s">
        <v>1031</v>
      </c>
      <c r="E1460" s="45" t="n">
        <v>692</v>
      </c>
      <c r="G1460" s="45" t="n">
        <v>2</v>
      </c>
    </row>
    <row r="1461" customFormat="false" ht="12.75" hidden="false" customHeight="false" outlineLevel="0" collapsed="false">
      <c r="B1461" s="45" t="n">
        <v>2744</v>
      </c>
      <c r="C1461" s="47" t="s">
        <v>1559</v>
      </c>
      <c r="D1461" s="45" t="s">
        <v>1031</v>
      </c>
      <c r="E1461" s="45" t="n">
        <v>681</v>
      </c>
      <c r="G1461" s="45" t="n">
        <v>2</v>
      </c>
    </row>
    <row r="1462" customFormat="false" ht="12.75" hidden="false" customHeight="false" outlineLevel="0" collapsed="false">
      <c r="B1462" s="45" t="n">
        <v>2745</v>
      </c>
      <c r="C1462" s="47" t="s">
        <v>1574</v>
      </c>
      <c r="D1462" s="45" t="s">
        <v>1031</v>
      </c>
      <c r="E1462" s="45" t="n">
        <v>694</v>
      </c>
      <c r="G1462" s="45" t="n">
        <v>2</v>
      </c>
    </row>
    <row r="1463" customFormat="false" ht="12.75" hidden="false" customHeight="false" outlineLevel="0" collapsed="false">
      <c r="B1463" s="45" t="n">
        <v>2746</v>
      </c>
      <c r="C1463" s="47" t="s">
        <v>1572</v>
      </c>
      <c r="D1463" s="45" t="s">
        <v>1031</v>
      </c>
      <c r="E1463" s="45" t="n">
        <v>691</v>
      </c>
      <c r="G1463" s="45" t="n">
        <v>2</v>
      </c>
    </row>
    <row r="1464" customFormat="false" ht="12.75" hidden="false" customHeight="false" outlineLevel="0" collapsed="false">
      <c r="B1464" s="45" t="n">
        <v>2747</v>
      </c>
      <c r="C1464" s="47" t="s">
        <v>6698</v>
      </c>
      <c r="D1464" s="45" t="s">
        <v>1031</v>
      </c>
      <c r="E1464" s="45" t="n">
        <v>687</v>
      </c>
      <c r="G1464" s="45" t="n">
        <v>2</v>
      </c>
    </row>
    <row r="1465" customFormat="false" ht="12.75" hidden="false" customHeight="false" outlineLevel="0" collapsed="false">
      <c r="B1465" s="45" t="n">
        <v>2747</v>
      </c>
      <c r="C1465" s="47" t="s">
        <v>1592</v>
      </c>
      <c r="D1465" s="45" t="s">
        <v>1031</v>
      </c>
      <c r="E1465" s="45" t="n">
        <v>709</v>
      </c>
      <c r="G1465" s="45" t="n">
        <v>2</v>
      </c>
    </row>
    <row r="1466" customFormat="false" ht="12.75" hidden="false" customHeight="false" outlineLevel="0" collapsed="false">
      <c r="B1466" s="45" t="n">
        <v>2748</v>
      </c>
      <c r="C1466" s="47" t="s">
        <v>1595</v>
      </c>
      <c r="D1466" s="45" t="s">
        <v>1031</v>
      </c>
      <c r="E1466" s="45" t="n">
        <v>712</v>
      </c>
      <c r="G1466" s="45" t="n">
        <v>2</v>
      </c>
    </row>
    <row r="1467" customFormat="false" ht="12.75" hidden="false" customHeight="false" outlineLevel="0" collapsed="false">
      <c r="B1467" s="45" t="n">
        <v>2748</v>
      </c>
      <c r="C1467" s="47" t="s">
        <v>1596</v>
      </c>
      <c r="D1467" s="45" t="s">
        <v>1031</v>
      </c>
      <c r="E1467" s="45" t="n">
        <v>712</v>
      </c>
      <c r="G1467" s="45" t="n">
        <v>2</v>
      </c>
    </row>
    <row r="1468" customFormat="false" ht="12.75" hidden="false" customHeight="false" outlineLevel="0" collapsed="false">
      <c r="B1468" s="45" t="n">
        <v>2762</v>
      </c>
      <c r="C1468" s="47" t="s">
        <v>6699</v>
      </c>
      <c r="D1468" s="45" t="s">
        <v>1031</v>
      </c>
      <c r="E1468" s="45" t="n">
        <v>704</v>
      </c>
      <c r="G1468" s="45" t="n">
        <v>2</v>
      </c>
    </row>
    <row r="1469" customFormat="false" ht="12.75" hidden="false" customHeight="false" outlineLevel="0" collapsed="false">
      <c r="B1469" s="45" t="n">
        <v>2800</v>
      </c>
      <c r="C1469" s="47" t="s">
        <v>6147</v>
      </c>
      <c r="D1469" s="45" t="s">
        <v>6130</v>
      </c>
      <c r="E1469" s="45" t="n">
        <v>6711</v>
      </c>
      <c r="G1469" s="45" t="n">
        <v>0</v>
      </c>
    </row>
    <row r="1470" customFormat="false" ht="12.75" hidden="false" customHeight="false" outlineLevel="0" collapsed="false">
      <c r="B1470" s="45" t="n">
        <v>2800</v>
      </c>
      <c r="C1470" s="47" t="s">
        <v>6700</v>
      </c>
      <c r="D1470" s="45" t="s">
        <v>6130</v>
      </c>
      <c r="E1470" s="45" t="n">
        <v>6711</v>
      </c>
      <c r="G1470" s="45" t="n">
        <v>0</v>
      </c>
    </row>
    <row r="1471" customFormat="false" ht="12.75" hidden="false" customHeight="false" outlineLevel="0" collapsed="false">
      <c r="B1471" s="45" t="n">
        <v>2800</v>
      </c>
      <c r="C1471" s="47" t="s">
        <v>6701</v>
      </c>
      <c r="D1471" s="45" t="s">
        <v>6130</v>
      </c>
      <c r="E1471" s="45" t="n">
        <v>6711</v>
      </c>
      <c r="G1471" s="45" t="n">
        <v>0</v>
      </c>
    </row>
    <row r="1472" customFormat="false" ht="12.75" hidden="false" customHeight="false" outlineLevel="0" collapsed="false">
      <c r="B1472" s="45" t="n">
        <v>2800</v>
      </c>
      <c r="C1472" s="47" t="s">
        <v>6702</v>
      </c>
      <c r="D1472" s="45" t="s">
        <v>6130</v>
      </c>
      <c r="E1472" s="45" t="n">
        <v>6711</v>
      </c>
      <c r="G1472" s="45" t="n">
        <v>0</v>
      </c>
    </row>
    <row r="1473" customFormat="false" ht="12.75" hidden="false" customHeight="false" outlineLevel="0" collapsed="false">
      <c r="B1473" s="45" t="n">
        <v>2800</v>
      </c>
      <c r="C1473" s="47" t="s">
        <v>6703</v>
      </c>
      <c r="D1473" s="45" t="s">
        <v>6130</v>
      </c>
      <c r="E1473" s="45" t="n">
        <v>6711</v>
      </c>
      <c r="G1473" s="45" t="n">
        <v>0</v>
      </c>
    </row>
    <row r="1474" customFormat="false" ht="12.75" hidden="false" customHeight="false" outlineLevel="0" collapsed="false">
      <c r="B1474" s="45" t="n">
        <v>2800</v>
      </c>
      <c r="C1474" s="47" t="s">
        <v>6704</v>
      </c>
      <c r="D1474" s="45" t="s">
        <v>6130</v>
      </c>
      <c r="E1474" s="45" t="n">
        <v>6711</v>
      </c>
      <c r="G1474" s="45" t="n">
        <v>0</v>
      </c>
    </row>
    <row r="1475" customFormat="false" ht="12.75" hidden="false" customHeight="false" outlineLevel="0" collapsed="false">
      <c r="B1475" s="45" t="n">
        <v>2802</v>
      </c>
      <c r="C1475" s="47" t="s">
        <v>6149</v>
      </c>
      <c r="D1475" s="45" t="s">
        <v>6130</v>
      </c>
      <c r="E1475" s="45" t="n">
        <v>6712</v>
      </c>
      <c r="G1475" s="45" t="n">
        <v>0</v>
      </c>
    </row>
    <row r="1476" customFormat="false" ht="12.75" hidden="false" customHeight="false" outlineLevel="0" collapsed="false">
      <c r="B1476" s="45" t="n">
        <v>2803</v>
      </c>
      <c r="C1476" s="47" t="s">
        <v>6137</v>
      </c>
      <c r="D1476" s="45" t="s">
        <v>6130</v>
      </c>
      <c r="E1476" s="45" t="n">
        <v>6703</v>
      </c>
      <c r="G1476" s="45" t="n">
        <v>0</v>
      </c>
    </row>
    <row r="1477" customFormat="false" ht="12.75" hidden="false" customHeight="false" outlineLevel="0" collapsed="false">
      <c r="A1477" s="30" t="s">
        <v>473</v>
      </c>
      <c r="B1477" s="45" t="n">
        <v>2805</v>
      </c>
      <c r="C1477" s="47" t="s">
        <v>5203</v>
      </c>
      <c r="D1477" s="45" t="s">
        <v>6130</v>
      </c>
      <c r="E1477" s="45" t="n">
        <v>6709</v>
      </c>
      <c r="G1477" s="45" t="n">
        <v>0</v>
      </c>
    </row>
    <row r="1478" customFormat="false" ht="12.75" hidden="false" customHeight="false" outlineLevel="0" collapsed="false">
      <c r="A1478" s="30" t="s">
        <v>473</v>
      </c>
      <c r="B1478" s="45" t="n">
        <v>2805</v>
      </c>
      <c r="C1478" s="47" t="s">
        <v>5203</v>
      </c>
      <c r="D1478" s="45" t="s">
        <v>6130</v>
      </c>
      <c r="E1478" s="45" t="n">
        <v>6711</v>
      </c>
      <c r="G1478" s="45" t="n">
        <v>0</v>
      </c>
    </row>
    <row r="1479" customFormat="false" ht="12.75" hidden="false" customHeight="false" outlineLevel="0" collapsed="false">
      <c r="B1479" s="45" t="n">
        <v>2806</v>
      </c>
      <c r="C1479" s="47" t="s">
        <v>6154</v>
      </c>
      <c r="D1479" s="45" t="s">
        <v>6130</v>
      </c>
      <c r="E1479" s="45" t="n">
        <v>6716</v>
      </c>
      <c r="G1479" s="45" t="n">
        <v>0</v>
      </c>
    </row>
    <row r="1480" customFormat="false" ht="12.75" hidden="false" customHeight="false" outlineLevel="0" collapsed="false">
      <c r="A1480" s="30" t="s">
        <v>473</v>
      </c>
      <c r="B1480" s="45" t="n">
        <v>2807</v>
      </c>
      <c r="C1480" s="47" t="s">
        <v>6159</v>
      </c>
      <c r="D1480" s="45" t="s">
        <v>6130</v>
      </c>
      <c r="E1480" s="45" t="n">
        <v>6719</v>
      </c>
      <c r="G1480" s="45" t="n">
        <v>0</v>
      </c>
    </row>
    <row r="1481" customFormat="false" ht="12.75" hidden="false" customHeight="false" outlineLevel="0" collapsed="false">
      <c r="A1481" s="30" t="s">
        <v>473</v>
      </c>
      <c r="B1481" s="45" t="n">
        <v>2807</v>
      </c>
      <c r="C1481" s="47" t="s">
        <v>6159</v>
      </c>
      <c r="D1481" s="45" t="s">
        <v>6130</v>
      </c>
      <c r="E1481" s="45" t="n">
        <v>6779</v>
      </c>
      <c r="G1481" s="45" t="n">
        <v>0</v>
      </c>
    </row>
    <row r="1482" customFormat="false" ht="12.75" hidden="false" customHeight="false" outlineLevel="0" collapsed="false">
      <c r="B1482" s="45" t="n">
        <v>2812</v>
      </c>
      <c r="C1482" s="47" t="s">
        <v>6156</v>
      </c>
      <c r="D1482" s="45" t="s">
        <v>6130</v>
      </c>
      <c r="E1482" s="45" t="n">
        <v>6718</v>
      </c>
      <c r="G1482" s="45" t="n">
        <v>0</v>
      </c>
    </row>
    <row r="1483" customFormat="false" ht="12.75" hidden="false" customHeight="false" outlineLevel="0" collapsed="false">
      <c r="B1483" s="45" t="n">
        <v>2813</v>
      </c>
      <c r="C1483" s="47" t="s">
        <v>6150</v>
      </c>
      <c r="D1483" s="45" t="s">
        <v>6130</v>
      </c>
      <c r="E1483" s="45" t="n">
        <v>6713</v>
      </c>
      <c r="G1483" s="45" t="n">
        <v>0</v>
      </c>
    </row>
    <row r="1484" customFormat="false" ht="12.75" hidden="false" customHeight="false" outlineLevel="0" collapsed="false">
      <c r="B1484" s="45" t="n">
        <v>2814</v>
      </c>
      <c r="C1484" s="47" t="s">
        <v>3063</v>
      </c>
      <c r="D1484" s="45" t="s">
        <v>3025</v>
      </c>
      <c r="E1484" s="45" t="n">
        <v>2790</v>
      </c>
      <c r="G1484" s="45" t="n">
        <v>2</v>
      </c>
    </row>
    <row r="1485" customFormat="false" ht="12.75" hidden="false" customHeight="false" outlineLevel="0" collapsed="false">
      <c r="B1485" s="45" t="n">
        <v>2822</v>
      </c>
      <c r="C1485" s="47" t="s">
        <v>6144</v>
      </c>
      <c r="D1485" s="45" t="s">
        <v>6130</v>
      </c>
      <c r="E1485" s="45" t="n">
        <v>6709</v>
      </c>
      <c r="G1485" s="45" t="n">
        <v>0</v>
      </c>
    </row>
    <row r="1486" customFormat="false" ht="12.75" hidden="false" customHeight="false" outlineLevel="0" collapsed="false">
      <c r="B1486" s="45" t="n">
        <v>2823</v>
      </c>
      <c r="C1486" s="47" t="s">
        <v>6145</v>
      </c>
      <c r="D1486" s="45" t="s">
        <v>6130</v>
      </c>
      <c r="E1486" s="45" t="n">
        <v>6709</v>
      </c>
      <c r="G1486" s="45" t="n">
        <v>0</v>
      </c>
    </row>
    <row r="1487" customFormat="false" ht="12.75" hidden="false" customHeight="false" outlineLevel="0" collapsed="false">
      <c r="B1487" s="45" t="n">
        <v>2824</v>
      </c>
      <c r="C1487" s="47" t="s">
        <v>6169</v>
      </c>
      <c r="D1487" s="45" t="s">
        <v>6130</v>
      </c>
      <c r="E1487" s="45" t="n">
        <v>6727</v>
      </c>
      <c r="G1487" s="45" t="n">
        <v>0</v>
      </c>
    </row>
    <row r="1488" customFormat="false" ht="12.75" hidden="false" customHeight="false" outlineLevel="0" collapsed="false">
      <c r="B1488" s="45" t="n">
        <v>2825</v>
      </c>
      <c r="C1488" s="47" t="s">
        <v>6140</v>
      </c>
      <c r="D1488" s="45" t="s">
        <v>6130</v>
      </c>
      <c r="E1488" s="45" t="n">
        <v>6706</v>
      </c>
      <c r="G1488" s="45" t="n">
        <v>0</v>
      </c>
    </row>
    <row r="1489" customFormat="false" ht="12.75" hidden="false" customHeight="false" outlineLevel="0" collapsed="false">
      <c r="B1489" s="45" t="n">
        <v>2826</v>
      </c>
      <c r="C1489" s="47" t="s">
        <v>6139</v>
      </c>
      <c r="D1489" s="45" t="s">
        <v>6130</v>
      </c>
      <c r="E1489" s="45" t="n">
        <v>6705</v>
      </c>
      <c r="G1489" s="45" t="n">
        <v>0</v>
      </c>
    </row>
    <row r="1490" customFormat="false" ht="12.75" hidden="false" customHeight="false" outlineLevel="0" collapsed="false">
      <c r="B1490" s="45" t="n">
        <v>2827</v>
      </c>
      <c r="C1490" s="47" t="s">
        <v>6153</v>
      </c>
      <c r="D1490" s="45" t="s">
        <v>6130</v>
      </c>
      <c r="E1490" s="45" t="n">
        <v>6715</v>
      </c>
      <c r="G1490" s="45" t="n">
        <v>0</v>
      </c>
    </row>
    <row r="1491" customFormat="false" ht="12.75" hidden="false" customHeight="false" outlineLevel="0" collapsed="false">
      <c r="B1491" s="45" t="n">
        <v>2827</v>
      </c>
      <c r="C1491" s="47" t="s">
        <v>1591</v>
      </c>
      <c r="D1491" s="45" t="s">
        <v>1031</v>
      </c>
      <c r="E1491" s="45" t="n">
        <v>708</v>
      </c>
      <c r="G1491" s="45" t="n">
        <v>2</v>
      </c>
    </row>
    <row r="1492" customFormat="false" ht="12.75" hidden="false" customHeight="false" outlineLevel="0" collapsed="false">
      <c r="B1492" s="45" t="n">
        <v>2828</v>
      </c>
      <c r="C1492" s="47" t="s">
        <v>6155</v>
      </c>
      <c r="D1492" s="45" t="s">
        <v>6130</v>
      </c>
      <c r="E1492" s="45" t="n">
        <v>6717</v>
      </c>
      <c r="G1492" s="45" t="n">
        <v>0</v>
      </c>
    </row>
    <row r="1493" customFormat="false" ht="12.75" hidden="false" customHeight="false" outlineLevel="0" collapsed="false">
      <c r="B1493" s="45" t="n">
        <v>2829</v>
      </c>
      <c r="C1493" s="47" t="s">
        <v>6167</v>
      </c>
      <c r="D1493" s="45" t="s">
        <v>6130</v>
      </c>
      <c r="E1493" s="45" t="n">
        <v>6726</v>
      </c>
      <c r="G1493" s="45" t="n">
        <v>0</v>
      </c>
    </row>
    <row r="1494" customFormat="false" ht="12.75" hidden="false" customHeight="false" outlineLevel="0" collapsed="false">
      <c r="B1494" s="45" t="n">
        <v>2830</v>
      </c>
      <c r="C1494" s="47" t="s">
        <v>6143</v>
      </c>
      <c r="D1494" s="45" t="s">
        <v>6130</v>
      </c>
      <c r="E1494" s="45" t="n">
        <v>6708</v>
      </c>
      <c r="G1494" s="45" t="n">
        <v>0</v>
      </c>
    </row>
    <row r="1495" customFormat="false" ht="12.75" hidden="false" customHeight="false" outlineLevel="0" collapsed="false">
      <c r="B1495" s="45" t="n">
        <v>2830</v>
      </c>
      <c r="C1495" s="47" t="s">
        <v>6170</v>
      </c>
      <c r="D1495" s="45" t="s">
        <v>6130</v>
      </c>
      <c r="E1495" s="45" t="n">
        <v>6728</v>
      </c>
      <c r="G1495" s="45" t="n">
        <v>0</v>
      </c>
    </row>
    <row r="1496" customFormat="false" ht="12.75" hidden="false" customHeight="false" outlineLevel="0" collapsed="false">
      <c r="B1496" s="45" t="n">
        <v>2832</v>
      </c>
      <c r="C1496" s="47" t="s">
        <v>6160</v>
      </c>
      <c r="D1496" s="45" t="s">
        <v>6130</v>
      </c>
      <c r="E1496" s="45" t="n">
        <v>6720</v>
      </c>
      <c r="G1496" s="45" t="n">
        <v>0</v>
      </c>
    </row>
    <row r="1497" customFormat="false" ht="12.75" hidden="false" customHeight="false" outlineLevel="0" collapsed="false">
      <c r="B1497" s="45" t="n">
        <v>2842</v>
      </c>
      <c r="C1497" s="47" t="s">
        <v>6161</v>
      </c>
      <c r="D1497" s="45" t="s">
        <v>6130</v>
      </c>
      <c r="E1497" s="45" t="n">
        <v>6721</v>
      </c>
      <c r="G1497" s="45" t="n">
        <v>0</v>
      </c>
    </row>
    <row r="1498" customFormat="false" ht="12.75" hidden="false" customHeight="false" outlineLevel="0" collapsed="false">
      <c r="B1498" s="45" t="n">
        <v>2843</v>
      </c>
      <c r="C1498" s="47" t="s">
        <v>6705</v>
      </c>
      <c r="D1498" s="45" t="s">
        <v>6130</v>
      </c>
      <c r="E1498" s="45" t="n">
        <v>6704</v>
      </c>
      <c r="G1498" s="45" t="n">
        <v>0</v>
      </c>
    </row>
    <row r="1499" customFormat="false" ht="12.75" hidden="false" customHeight="false" outlineLevel="0" collapsed="false">
      <c r="B1499" s="45" t="n">
        <v>2852</v>
      </c>
      <c r="C1499" s="47" t="s">
        <v>6146</v>
      </c>
      <c r="D1499" s="45" t="s">
        <v>6130</v>
      </c>
      <c r="E1499" s="45" t="n">
        <v>6710</v>
      </c>
      <c r="G1499" s="45" t="n">
        <v>0</v>
      </c>
    </row>
    <row r="1500" customFormat="false" ht="12.75" hidden="false" customHeight="false" outlineLevel="0" collapsed="false">
      <c r="B1500" s="45" t="n">
        <v>2853</v>
      </c>
      <c r="C1500" s="47" t="s">
        <v>6141</v>
      </c>
      <c r="D1500" s="45" t="s">
        <v>6130</v>
      </c>
      <c r="E1500" s="45" t="n">
        <v>6707</v>
      </c>
      <c r="G1500" s="45" t="n">
        <v>0</v>
      </c>
    </row>
    <row r="1501" customFormat="false" ht="12.75" hidden="false" customHeight="false" outlineLevel="0" collapsed="false">
      <c r="B1501" s="45" t="n">
        <v>2854</v>
      </c>
      <c r="C1501" s="47" t="s">
        <v>6131</v>
      </c>
      <c r="D1501" s="45" t="s">
        <v>6130</v>
      </c>
      <c r="E1501" s="45" t="n">
        <v>6701</v>
      </c>
      <c r="G1501" s="45" t="n">
        <v>0</v>
      </c>
    </row>
    <row r="1502" customFormat="false" ht="12.75" hidden="false" customHeight="false" outlineLevel="0" collapsed="false">
      <c r="B1502" s="45" t="n">
        <v>2855</v>
      </c>
      <c r="C1502" s="47" t="s">
        <v>6151</v>
      </c>
      <c r="D1502" s="45" t="s">
        <v>6130</v>
      </c>
      <c r="E1502" s="45" t="n">
        <v>6714</v>
      </c>
      <c r="G1502" s="45" t="n">
        <v>0</v>
      </c>
    </row>
    <row r="1503" customFormat="false" ht="12.75" hidden="false" customHeight="false" outlineLevel="0" collapsed="false">
      <c r="B1503" s="45" t="n">
        <v>2856</v>
      </c>
      <c r="C1503" s="47" t="s">
        <v>6134</v>
      </c>
      <c r="D1503" s="45" t="s">
        <v>6130</v>
      </c>
      <c r="E1503" s="45" t="n">
        <v>6702</v>
      </c>
      <c r="G1503" s="45" t="n">
        <v>0</v>
      </c>
    </row>
    <row r="1504" customFormat="false" ht="12.75" hidden="false" customHeight="false" outlineLevel="0" collapsed="false">
      <c r="B1504" s="45" t="n">
        <v>2857</v>
      </c>
      <c r="C1504" s="47" t="s">
        <v>6135</v>
      </c>
      <c r="D1504" s="45" t="s">
        <v>6130</v>
      </c>
      <c r="E1504" s="45" t="n">
        <v>6702</v>
      </c>
      <c r="G1504" s="45" t="n">
        <v>0</v>
      </c>
    </row>
    <row r="1505" customFormat="false" ht="12.75" hidden="false" customHeight="false" outlineLevel="0" collapsed="false">
      <c r="B1505" s="45" t="n">
        <v>2863</v>
      </c>
      <c r="C1505" s="47" t="s">
        <v>6165</v>
      </c>
      <c r="D1505" s="45" t="s">
        <v>6130</v>
      </c>
      <c r="E1505" s="45" t="n">
        <v>6725</v>
      </c>
      <c r="G1505" s="45" t="n">
        <v>0</v>
      </c>
    </row>
    <row r="1506" customFormat="false" ht="12.75" hidden="false" customHeight="false" outlineLevel="0" collapsed="false">
      <c r="B1506" s="45" t="n">
        <v>2864</v>
      </c>
      <c r="C1506" s="47" t="s">
        <v>6163</v>
      </c>
      <c r="D1506" s="45" t="s">
        <v>6130</v>
      </c>
      <c r="E1506" s="45" t="n">
        <v>6723</v>
      </c>
      <c r="G1506" s="45" t="n">
        <v>0</v>
      </c>
    </row>
    <row r="1507" customFormat="false" ht="12.75" hidden="false" customHeight="false" outlineLevel="0" collapsed="false">
      <c r="B1507" s="45" t="n">
        <v>2873</v>
      </c>
      <c r="C1507" s="47" t="s">
        <v>6162</v>
      </c>
      <c r="D1507" s="45" t="s">
        <v>6130</v>
      </c>
      <c r="E1507" s="45" t="n">
        <v>6722</v>
      </c>
      <c r="G1507" s="45" t="n">
        <v>0</v>
      </c>
    </row>
    <row r="1508" customFormat="false" ht="12.75" hidden="false" customHeight="false" outlineLevel="0" collapsed="false">
      <c r="B1508" s="45" t="n">
        <v>2874</v>
      </c>
      <c r="C1508" s="47" t="s">
        <v>6202</v>
      </c>
      <c r="D1508" s="45" t="s">
        <v>6130</v>
      </c>
      <c r="E1508" s="45" t="n">
        <v>6752</v>
      </c>
      <c r="G1508" s="45" t="n">
        <v>0</v>
      </c>
    </row>
    <row r="1509" customFormat="false" ht="12.75" hidden="false" customHeight="false" outlineLevel="0" collapsed="false">
      <c r="B1509" s="45" t="n">
        <v>2874</v>
      </c>
      <c r="C1509" s="47" t="s">
        <v>6213</v>
      </c>
      <c r="D1509" s="45" t="s">
        <v>6130</v>
      </c>
      <c r="E1509" s="45" t="n">
        <v>6758</v>
      </c>
      <c r="G1509" s="45" t="n">
        <v>0</v>
      </c>
    </row>
    <row r="1510" customFormat="false" ht="12.75" hidden="false" customHeight="false" outlineLevel="0" collapsed="false">
      <c r="B1510" s="45" t="n">
        <v>2875</v>
      </c>
      <c r="C1510" s="47" t="s">
        <v>6184</v>
      </c>
      <c r="D1510" s="45" t="s">
        <v>6130</v>
      </c>
      <c r="E1510" s="45" t="n">
        <v>6745</v>
      </c>
      <c r="G1510" s="45" t="n">
        <v>0</v>
      </c>
    </row>
    <row r="1511" customFormat="false" ht="12.75" hidden="false" customHeight="false" outlineLevel="0" collapsed="false">
      <c r="B1511" s="45" t="n">
        <v>2875</v>
      </c>
      <c r="C1511" s="47" t="s">
        <v>6200</v>
      </c>
      <c r="D1511" s="45" t="s">
        <v>6130</v>
      </c>
      <c r="E1511" s="45" t="n">
        <v>6751</v>
      </c>
      <c r="G1511" s="45" t="n">
        <v>0</v>
      </c>
    </row>
    <row r="1512" customFormat="false" ht="12.75" hidden="false" customHeight="false" outlineLevel="0" collapsed="false">
      <c r="B1512" s="45" t="n">
        <v>2877</v>
      </c>
      <c r="C1512" s="47" t="s">
        <v>6706</v>
      </c>
      <c r="D1512" s="45" t="s">
        <v>6130</v>
      </c>
      <c r="E1512" s="45" t="n">
        <v>6741</v>
      </c>
      <c r="G1512" s="45" t="n">
        <v>0</v>
      </c>
    </row>
    <row r="1513" customFormat="false" ht="12.75" hidden="false" customHeight="false" outlineLevel="0" collapsed="false">
      <c r="B1513" s="45" t="n">
        <v>2882</v>
      </c>
      <c r="C1513" s="47" t="s">
        <v>6261</v>
      </c>
      <c r="D1513" s="45" t="s">
        <v>6130</v>
      </c>
      <c r="E1513" s="45" t="n">
        <v>6804</v>
      </c>
      <c r="G1513" s="45" t="n">
        <v>0</v>
      </c>
    </row>
    <row r="1514" customFormat="false" ht="12.75" hidden="false" customHeight="false" outlineLevel="0" collapsed="false">
      <c r="B1514" s="45" t="n">
        <v>2883</v>
      </c>
      <c r="C1514" s="47" t="s">
        <v>6252</v>
      </c>
      <c r="D1514" s="45" t="s">
        <v>6130</v>
      </c>
      <c r="E1514" s="45" t="n">
        <v>6797</v>
      </c>
      <c r="G1514" s="45" t="n">
        <v>0</v>
      </c>
    </row>
    <row r="1515" customFormat="false" ht="12.75" hidden="false" customHeight="false" outlineLevel="0" collapsed="false">
      <c r="B1515" s="45" t="n">
        <v>2884</v>
      </c>
      <c r="C1515" s="47" t="s">
        <v>6247</v>
      </c>
      <c r="D1515" s="45" t="s">
        <v>6130</v>
      </c>
      <c r="E1515" s="45" t="n">
        <v>6795</v>
      </c>
      <c r="G1515" s="45" t="n">
        <v>0</v>
      </c>
    </row>
    <row r="1516" customFormat="false" ht="12.75" hidden="false" customHeight="false" outlineLevel="0" collapsed="false">
      <c r="B1516" s="45" t="n">
        <v>2885</v>
      </c>
      <c r="C1516" s="47" t="s">
        <v>6186</v>
      </c>
      <c r="D1516" s="45" t="s">
        <v>6130</v>
      </c>
      <c r="E1516" s="45" t="n">
        <v>6746</v>
      </c>
      <c r="G1516" s="45" t="n">
        <v>0</v>
      </c>
    </row>
    <row r="1517" customFormat="false" ht="12.75" hidden="false" customHeight="false" outlineLevel="0" collapsed="false">
      <c r="B1517" s="45" t="n">
        <v>2886</v>
      </c>
      <c r="C1517" s="47" t="s">
        <v>6188</v>
      </c>
      <c r="D1517" s="45" t="s">
        <v>6130</v>
      </c>
      <c r="E1517" s="45" t="n">
        <v>6747</v>
      </c>
      <c r="G1517" s="45" t="n">
        <v>0</v>
      </c>
    </row>
    <row r="1518" customFormat="false" ht="12.75" hidden="false" customHeight="false" outlineLevel="0" collapsed="false">
      <c r="B1518" s="45" t="n">
        <v>2887</v>
      </c>
      <c r="C1518" s="47" t="s">
        <v>6215</v>
      </c>
      <c r="D1518" s="45" t="s">
        <v>6130</v>
      </c>
      <c r="E1518" s="45" t="n">
        <v>6759</v>
      </c>
      <c r="G1518" s="45" t="n">
        <v>0</v>
      </c>
    </row>
    <row r="1519" customFormat="false" ht="12.75" hidden="false" customHeight="false" outlineLevel="0" collapsed="false">
      <c r="B1519" s="45" t="n">
        <v>2888</v>
      </c>
      <c r="C1519" s="47" t="s">
        <v>6263</v>
      </c>
      <c r="D1519" s="45" t="s">
        <v>6130</v>
      </c>
      <c r="E1519" s="45" t="n">
        <v>6805</v>
      </c>
      <c r="G1519" s="45" t="n">
        <v>0</v>
      </c>
    </row>
    <row r="1520" customFormat="false" ht="12.75" hidden="false" customHeight="false" outlineLevel="0" collapsed="false">
      <c r="B1520" s="45" t="n">
        <v>2889</v>
      </c>
      <c r="C1520" s="47" t="s">
        <v>6255</v>
      </c>
      <c r="D1520" s="45" t="s">
        <v>6130</v>
      </c>
      <c r="E1520" s="45" t="n">
        <v>6798</v>
      </c>
      <c r="G1520" s="45" t="n">
        <v>0</v>
      </c>
    </row>
    <row r="1521" customFormat="false" ht="12.75" hidden="false" customHeight="false" outlineLevel="0" collapsed="false">
      <c r="B1521" s="45" t="n">
        <v>2900</v>
      </c>
      <c r="C1521" s="47" t="s">
        <v>6257</v>
      </c>
      <c r="D1521" s="45" t="s">
        <v>6130</v>
      </c>
      <c r="E1521" s="45" t="n">
        <v>6800</v>
      </c>
      <c r="G1521" s="45" t="n">
        <v>0</v>
      </c>
    </row>
    <row r="1522" customFormat="false" ht="12.75" hidden="false" customHeight="false" outlineLevel="0" collapsed="false">
      <c r="B1522" s="45" t="n">
        <v>2900</v>
      </c>
      <c r="C1522" s="47" t="s">
        <v>6707</v>
      </c>
      <c r="D1522" s="45" t="s">
        <v>6130</v>
      </c>
      <c r="E1522" s="45" t="n">
        <v>6800</v>
      </c>
      <c r="G1522" s="45" t="n">
        <v>0</v>
      </c>
    </row>
    <row r="1523" customFormat="false" ht="12.75" hidden="false" customHeight="false" outlineLevel="0" collapsed="false">
      <c r="B1523" s="45" t="n">
        <v>2900</v>
      </c>
      <c r="C1523" s="47" t="s">
        <v>6708</v>
      </c>
      <c r="D1523" s="45" t="s">
        <v>6130</v>
      </c>
      <c r="E1523" s="45" t="n">
        <v>6800</v>
      </c>
      <c r="G1523" s="45" t="n">
        <v>0</v>
      </c>
    </row>
    <row r="1524" customFormat="false" ht="12.75" hidden="false" customHeight="false" outlineLevel="0" collapsed="false">
      <c r="B1524" s="45" t="n">
        <v>2900</v>
      </c>
      <c r="C1524" s="47" t="s">
        <v>6709</v>
      </c>
      <c r="D1524" s="45" t="s">
        <v>6130</v>
      </c>
      <c r="E1524" s="45" t="n">
        <v>6800</v>
      </c>
      <c r="G1524" s="45" t="n">
        <v>0</v>
      </c>
    </row>
    <row r="1525" customFormat="false" ht="12.75" hidden="false" customHeight="false" outlineLevel="0" collapsed="false">
      <c r="B1525" s="45" t="n">
        <v>2900</v>
      </c>
      <c r="C1525" s="47" t="s">
        <v>6710</v>
      </c>
      <c r="D1525" s="45" t="s">
        <v>6130</v>
      </c>
      <c r="E1525" s="45" t="n">
        <v>6800</v>
      </c>
      <c r="G1525" s="45" t="n">
        <v>0</v>
      </c>
    </row>
    <row r="1526" customFormat="false" ht="12.75" hidden="false" customHeight="false" outlineLevel="0" collapsed="false">
      <c r="B1526" s="45" t="n">
        <v>2900</v>
      </c>
      <c r="C1526" s="47" t="s">
        <v>6711</v>
      </c>
      <c r="D1526" s="45" t="s">
        <v>6130</v>
      </c>
      <c r="E1526" s="45" t="n">
        <v>6800</v>
      </c>
      <c r="G1526" s="45" t="n">
        <v>0</v>
      </c>
    </row>
    <row r="1527" customFormat="false" ht="12.75" hidden="false" customHeight="false" outlineLevel="0" collapsed="false">
      <c r="B1527" s="45" t="n">
        <v>2902</v>
      </c>
      <c r="C1527" s="47" t="s">
        <v>6240</v>
      </c>
      <c r="D1527" s="45" t="s">
        <v>6130</v>
      </c>
      <c r="E1527" s="45" t="n">
        <v>6790</v>
      </c>
      <c r="G1527" s="45" t="n">
        <v>0</v>
      </c>
    </row>
    <row r="1528" customFormat="false" ht="12.75" hidden="false" customHeight="false" outlineLevel="0" collapsed="false">
      <c r="B1528" s="45" t="n">
        <v>2903</v>
      </c>
      <c r="C1528" s="47" t="s">
        <v>6712</v>
      </c>
      <c r="D1528" s="45" t="s">
        <v>6130</v>
      </c>
      <c r="E1528" s="45" t="n">
        <v>6790</v>
      </c>
      <c r="G1528" s="45" t="n">
        <v>0</v>
      </c>
    </row>
    <row r="1529" customFormat="false" ht="12.75" hidden="false" customHeight="false" outlineLevel="0" collapsed="false">
      <c r="B1529" s="45" t="n">
        <v>2904</v>
      </c>
      <c r="C1529" s="47" t="s">
        <v>6223</v>
      </c>
      <c r="D1529" s="45" t="s">
        <v>6130</v>
      </c>
      <c r="E1529" s="45" t="n">
        <v>6776</v>
      </c>
      <c r="G1529" s="45" t="n">
        <v>0</v>
      </c>
    </row>
    <row r="1530" customFormat="false" ht="12.75" hidden="false" customHeight="false" outlineLevel="0" collapsed="false">
      <c r="B1530" s="45" t="n">
        <v>2905</v>
      </c>
      <c r="C1530" s="47" t="s">
        <v>6235</v>
      </c>
      <c r="D1530" s="45" t="s">
        <v>6130</v>
      </c>
      <c r="E1530" s="45" t="n">
        <v>6785</v>
      </c>
      <c r="G1530" s="45" t="n">
        <v>0</v>
      </c>
    </row>
    <row r="1531" customFormat="false" ht="12.75" hidden="false" customHeight="false" outlineLevel="0" collapsed="false">
      <c r="B1531" s="45" t="n">
        <v>2906</v>
      </c>
      <c r="C1531" s="47" t="s">
        <v>6228</v>
      </c>
      <c r="D1531" s="45" t="s">
        <v>6130</v>
      </c>
      <c r="E1531" s="45" t="n">
        <v>6780</v>
      </c>
      <c r="G1531" s="45" t="n">
        <v>0</v>
      </c>
    </row>
    <row r="1532" customFormat="false" ht="12.75" hidden="false" customHeight="false" outlineLevel="0" collapsed="false">
      <c r="B1532" s="45" t="n">
        <v>2907</v>
      </c>
      <c r="C1532" s="47" t="s">
        <v>6260</v>
      </c>
      <c r="D1532" s="45" t="s">
        <v>6130</v>
      </c>
      <c r="E1532" s="45" t="n">
        <v>6803</v>
      </c>
      <c r="G1532" s="45" t="n">
        <v>0</v>
      </c>
    </row>
    <row r="1533" customFormat="false" ht="12.75" hidden="false" customHeight="false" outlineLevel="0" collapsed="false">
      <c r="B1533" s="45" t="n">
        <v>2908</v>
      </c>
      <c r="C1533" s="47" t="s">
        <v>6243</v>
      </c>
      <c r="D1533" s="45" t="s">
        <v>6130</v>
      </c>
      <c r="E1533" s="45" t="n">
        <v>6792</v>
      </c>
      <c r="G1533" s="45" t="n">
        <v>0</v>
      </c>
    </row>
    <row r="1534" customFormat="false" ht="12.75" hidden="false" customHeight="false" outlineLevel="0" collapsed="false">
      <c r="B1534" s="45" t="n">
        <v>2912</v>
      </c>
      <c r="C1534" s="47" t="s">
        <v>6258</v>
      </c>
      <c r="D1534" s="45" t="s">
        <v>6130</v>
      </c>
      <c r="E1534" s="45" t="n">
        <v>6801</v>
      </c>
      <c r="G1534" s="45" t="n">
        <v>0</v>
      </c>
    </row>
    <row r="1535" customFormat="false" ht="12.75" hidden="false" customHeight="false" outlineLevel="0" collapsed="false">
      <c r="B1535" s="45" t="n">
        <v>2912</v>
      </c>
      <c r="C1535" s="47" t="s">
        <v>6259</v>
      </c>
      <c r="D1535" s="45" t="s">
        <v>6130</v>
      </c>
      <c r="E1535" s="45" t="n">
        <v>6802</v>
      </c>
      <c r="G1535" s="45" t="n">
        <v>0</v>
      </c>
    </row>
    <row r="1536" customFormat="false" ht="12.75" hidden="false" customHeight="false" outlineLevel="0" collapsed="false">
      <c r="B1536" s="45" t="n">
        <v>2914</v>
      </c>
      <c r="C1536" s="47" t="s">
        <v>6238</v>
      </c>
      <c r="D1536" s="45" t="s">
        <v>6130</v>
      </c>
      <c r="E1536" s="45" t="n">
        <v>6788</v>
      </c>
      <c r="G1536" s="45" t="n">
        <v>0</v>
      </c>
    </row>
    <row r="1537" customFormat="false" ht="12.75" hidden="false" customHeight="false" outlineLevel="0" collapsed="false">
      <c r="B1537" s="45" t="n">
        <v>2915</v>
      </c>
      <c r="C1537" s="47" t="s">
        <v>6225</v>
      </c>
      <c r="D1537" s="45" t="s">
        <v>6130</v>
      </c>
      <c r="E1537" s="45" t="n">
        <v>6778</v>
      </c>
      <c r="G1537" s="45" t="n">
        <v>0</v>
      </c>
    </row>
    <row r="1538" customFormat="false" ht="12.75" hidden="false" customHeight="false" outlineLevel="0" collapsed="false">
      <c r="B1538" s="45" t="n">
        <v>2916</v>
      </c>
      <c r="C1538" s="47" t="s">
        <v>6239</v>
      </c>
      <c r="D1538" s="45" t="s">
        <v>6130</v>
      </c>
      <c r="E1538" s="45" t="n">
        <v>6789</v>
      </c>
      <c r="G1538" s="45" t="n">
        <v>0</v>
      </c>
    </row>
    <row r="1539" customFormat="false" ht="12.75" hidden="false" customHeight="false" outlineLevel="0" collapsed="false">
      <c r="B1539" s="45" t="n">
        <v>2922</v>
      </c>
      <c r="C1539" s="47" t="s">
        <v>6231</v>
      </c>
      <c r="D1539" s="45" t="s">
        <v>6130</v>
      </c>
      <c r="E1539" s="45" t="n">
        <v>6783</v>
      </c>
      <c r="G1539" s="45" t="n">
        <v>0</v>
      </c>
    </row>
    <row r="1540" customFormat="false" ht="12.75" hidden="false" customHeight="false" outlineLevel="0" collapsed="false">
      <c r="B1540" s="45" t="n">
        <v>2923</v>
      </c>
      <c r="C1540" s="47" t="s">
        <v>6236</v>
      </c>
      <c r="D1540" s="45" t="s">
        <v>6130</v>
      </c>
      <c r="E1540" s="45" t="n">
        <v>6786</v>
      </c>
      <c r="G1540" s="45" t="n">
        <v>0</v>
      </c>
    </row>
    <row r="1541" customFormat="false" ht="12.75" hidden="false" customHeight="false" outlineLevel="0" collapsed="false">
      <c r="B1541" s="45" t="n">
        <v>2924</v>
      </c>
      <c r="C1541" s="47" t="s">
        <v>6250</v>
      </c>
      <c r="D1541" s="45" t="s">
        <v>6130</v>
      </c>
      <c r="E1541" s="45" t="n">
        <v>6796</v>
      </c>
      <c r="G1541" s="45" t="n">
        <v>0</v>
      </c>
    </row>
    <row r="1542" customFormat="false" ht="12.75" hidden="false" customHeight="false" outlineLevel="0" collapsed="false">
      <c r="B1542" s="45" t="n">
        <v>2925</v>
      </c>
      <c r="C1542" s="47" t="s">
        <v>6224</v>
      </c>
      <c r="D1542" s="45" t="s">
        <v>6130</v>
      </c>
      <c r="E1542" s="45" t="n">
        <v>6777</v>
      </c>
      <c r="G1542" s="45" t="n">
        <v>0</v>
      </c>
    </row>
    <row r="1543" customFormat="false" ht="12.75" hidden="false" customHeight="false" outlineLevel="0" collapsed="false">
      <c r="B1543" s="45" t="n">
        <v>2926</v>
      </c>
      <c r="C1543" s="47" t="s">
        <v>6221</v>
      </c>
      <c r="D1543" s="45" t="s">
        <v>6130</v>
      </c>
      <c r="E1543" s="45" t="n">
        <v>6774</v>
      </c>
      <c r="G1543" s="45" t="n">
        <v>0</v>
      </c>
    </row>
    <row r="1544" customFormat="false" ht="12.75" hidden="false" customHeight="false" outlineLevel="0" collapsed="false">
      <c r="B1544" s="45" t="n">
        <v>2932</v>
      </c>
      <c r="C1544" s="47" t="s">
        <v>6229</v>
      </c>
      <c r="D1544" s="45" t="s">
        <v>6130</v>
      </c>
      <c r="E1544" s="45" t="n">
        <v>6781</v>
      </c>
      <c r="G1544" s="45" t="n">
        <v>0</v>
      </c>
    </row>
    <row r="1545" customFormat="false" ht="12.75" hidden="false" customHeight="false" outlineLevel="0" collapsed="false">
      <c r="B1545" s="45" t="n">
        <v>2933</v>
      </c>
      <c r="C1545" s="47" t="s">
        <v>6237</v>
      </c>
      <c r="D1545" s="45" t="s">
        <v>6130</v>
      </c>
      <c r="E1545" s="45" t="n">
        <v>6787</v>
      </c>
      <c r="G1545" s="45" t="n">
        <v>0</v>
      </c>
    </row>
    <row r="1546" customFormat="false" ht="12.75" hidden="false" customHeight="false" outlineLevel="0" collapsed="false">
      <c r="B1546" s="45" t="n">
        <v>2933</v>
      </c>
      <c r="C1546" s="47" t="s">
        <v>6244</v>
      </c>
      <c r="D1546" s="45" t="s">
        <v>6130</v>
      </c>
      <c r="E1546" s="45" t="n">
        <v>6793</v>
      </c>
      <c r="G1546" s="45" t="n">
        <v>0</v>
      </c>
    </row>
    <row r="1547" customFormat="false" ht="12.75" hidden="false" customHeight="false" outlineLevel="0" collapsed="false">
      <c r="B1547" s="45" t="n">
        <v>2935</v>
      </c>
      <c r="C1547" s="47" t="s">
        <v>6220</v>
      </c>
      <c r="D1547" s="45" t="s">
        <v>6130</v>
      </c>
      <c r="E1547" s="45" t="n">
        <v>6773</v>
      </c>
      <c r="G1547" s="45" t="n">
        <v>0</v>
      </c>
    </row>
    <row r="1548" customFormat="false" ht="12.75" hidden="false" customHeight="false" outlineLevel="0" collapsed="false">
      <c r="B1548" s="45" t="n">
        <v>2942</v>
      </c>
      <c r="C1548" s="47" t="s">
        <v>6216</v>
      </c>
      <c r="D1548" s="45" t="s">
        <v>6130</v>
      </c>
      <c r="E1548" s="45" t="n">
        <v>6771</v>
      </c>
      <c r="G1548" s="45" t="n">
        <v>0</v>
      </c>
    </row>
    <row r="1549" customFormat="false" ht="12.75" hidden="false" customHeight="false" outlineLevel="0" collapsed="false">
      <c r="B1549" s="45" t="n">
        <v>2943</v>
      </c>
      <c r="C1549" s="47" t="s">
        <v>6264</v>
      </c>
      <c r="D1549" s="45" t="s">
        <v>6130</v>
      </c>
      <c r="E1549" s="45" t="n">
        <v>6806</v>
      </c>
      <c r="G1549" s="45" t="n">
        <v>0</v>
      </c>
    </row>
    <row r="1550" customFormat="false" ht="12.75" hidden="false" customHeight="false" outlineLevel="0" collapsed="false">
      <c r="B1550" s="45" t="n">
        <v>2944</v>
      </c>
      <c r="C1550" s="47" t="s">
        <v>6222</v>
      </c>
      <c r="D1550" s="45" t="s">
        <v>6130</v>
      </c>
      <c r="E1550" s="45" t="n">
        <v>6775</v>
      </c>
      <c r="G1550" s="45" t="n">
        <v>0</v>
      </c>
    </row>
    <row r="1551" customFormat="false" ht="12.75" hidden="false" customHeight="false" outlineLevel="0" collapsed="false">
      <c r="B1551" s="45" t="n">
        <v>2946</v>
      </c>
      <c r="C1551" s="47" t="s">
        <v>6245</v>
      </c>
      <c r="D1551" s="45" t="s">
        <v>6130</v>
      </c>
      <c r="E1551" s="45" t="n">
        <v>6794</v>
      </c>
      <c r="G1551" s="45" t="n">
        <v>0</v>
      </c>
    </row>
    <row r="1552" customFormat="false" ht="12.75" hidden="false" customHeight="false" outlineLevel="0" collapsed="false">
      <c r="B1552" s="45" t="n">
        <v>2947</v>
      </c>
      <c r="C1552" s="47" t="s">
        <v>6226</v>
      </c>
      <c r="D1552" s="45" t="s">
        <v>6130</v>
      </c>
      <c r="E1552" s="45" t="n">
        <v>6779</v>
      </c>
      <c r="G1552" s="45" t="n">
        <v>0</v>
      </c>
    </row>
    <row r="1553" customFormat="false" ht="12.75" hidden="false" customHeight="false" outlineLevel="0" collapsed="false">
      <c r="B1553" s="45" t="n">
        <v>2950</v>
      </c>
      <c r="C1553" s="47" t="s">
        <v>6233</v>
      </c>
      <c r="D1553" s="45" t="s">
        <v>6130</v>
      </c>
      <c r="E1553" s="45" t="n">
        <v>6784</v>
      </c>
      <c r="G1553" s="45" t="n">
        <v>0</v>
      </c>
    </row>
    <row r="1554" customFormat="false" ht="12.75" hidden="false" customHeight="false" outlineLevel="0" collapsed="false">
      <c r="B1554" s="45" t="n">
        <v>2950</v>
      </c>
      <c r="C1554" s="47" t="s">
        <v>6234</v>
      </c>
      <c r="D1554" s="45" t="s">
        <v>6130</v>
      </c>
      <c r="E1554" s="45" t="n">
        <v>6784</v>
      </c>
      <c r="G1554" s="45" t="n">
        <v>0</v>
      </c>
    </row>
    <row r="1555" customFormat="false" ht="12.75" hidden="false" customHeight="false" outlineLevel="0" collapsed="false">
      <c r="B1555" s="45" t="n">
        <v>2952</v>
      </c>
      <c r="C1555" s="47" t="s">
        <v>6230</v>
      </c>
      <c r="D1555" s="45" t="s">
        <v>6130</v>
      </c>
      <c r="E1555" s="45" t="n">
        <v>6782</v>
      </c>
      <c r="G1555" s="45" t="n">
        <v>0</v>
      </c>
    </row>
    <row r="1556" customFormat="false" ht="12.75" hidden="false" customHeight="false" outlineLevel="0" collapsed="false">
      <c r="B1556" s="45" t="n">
        <v>2953</v>
      </c>
      <c r="C1556" s="47" t="s">
        <v>6242</v>
      </c>
      <c r="D1556" s="45" t="s">
        <v>6130</v>
      </c>
      <c r="E1556" s="45" t="n">
        <v>6791</v>
      </c>
      <c r="G1556" s="45" t="n">
        <v>0</v>
      </c>
    </row>
    <row r="1557" customFormat="false" ht="12.75" hidden="false" customHeight="false" outlineLevel="0" collapsed="false">
      <c r="B1557" s="45" t="n">
        <v>2953</v>
      </c>
      <c r="C1557" s="47" t="s">
        <v>6713</v>
      </c>
      <c r="D1557" s="45" t="s">
        <v>6130</v>
      </c>
      <c r="E1557" s="45" t="n">
        <v>6799</v>
      </c>
      <c r="G1557" s="45" t="n">
        <v>0</v>
      </c>
    </row>
    <row r="1558" customFormat="false" ht="12.75" hidden="false" customHeight="false" outlineLevel="0" collapsed="false">
      <c r="B1558" s="45" t="n">
        <v>2953</v>
      </c>
      <c r="C1558" s="47" t="s">
        <v>6256</v>
      </c>
      <c r="D1558" s="45" t="s">
        <v>6130</v>
      </c>
      <c r="E1558" s="45" t="n">
        <v>6799</v>
      </c>
      <c r="G1558" s="45" t="n">
        <v>0</v>
      </c>
    </row>
    <row r="1559" customFormat="false" ht="12.75" hidden="false" customHeight="false" outlineLevel="0" collapsed="false">
      <c r="B1559" s="45" t="n">
        <v>2954</v>
      </c>
      <c r="C1559" s="47" t="s">
        <v>6218</v>
      </c>
      <c r="D1559" s="45" t="s">
        <v>6130</v>
      </c>
      <c r="E1559" s="45" t="n">
        <v>6772</v>
      </c>
      <c r="G1559" s="45" t="n">
        <v>0</v>
      </c>
    </row>
    <row r="1560" customFormat="false" ht="12.75" hidden="false" customHeight="false" outlineLevel="0" collapsed="false">
      <c r="A1560" s="30" t="s">
        <v>473</v>
      </c>
      <c r="B1560" s="45" t="n">
        <v>3000</v>
      </c>
      <c r="C1560" s="47" t="s">
        <v>1141</v>
      </c>
      <c r="D1560" s="45" t="s">
        <v>1031</v>
      </c>
      <c r="E1560" s="45" t="n">
        <v>351</v>
      </c>
      <c r="G1560" s="45" t="n">
        <v>1</v>
      </c>
    </row>
    <row r="1561" customFormat="false" ht="12.75" hidden="false" customHeight="false" outlineLevel="0" collapsed="false">
      <c r="B1561" s="45" t="n">
        <v>3001</v>
      </c>
      <c r="C1561" s="47" t="s">
        <v>1129</v>
      </c>
      <c r="D1561" s="45" t="s">
        <v>1031</v>
      </c>
      <c r="E1561" s="45" t="n">
        <v>351</v>
      </c>
      <c r="G1561" s="45" t="n">
        <v>1</v>
      </c>
    </row>
    <row r="1562" customFormat="false" ht="12.75" hidden="false" customHeight="false" outlineLevel="0" collapsed="false">
      <c r="B1562" s="45" t="n">
        <v>3001</v>
      </c>
      <c r="C1562" s="47" t="s">
        <v>6714</v>
      </c>
      <c r="D1562" s="45" t="s">
        <v>1031</v>
      </c>
      <c r="E1562" s="45" t="n">
        <v>351</v>
      </c>
      <c r="G1562" s="45" t="n">
        <v>1</v>
      </c>
    </row>
    <row r="1563" customFormat="false" ht="12.75" hidden="false" customHeight="false" outlineLevel="0" collapsed="false">
      <c r="B1563" s="45" t="n">
        <v>3002</v>
      </c>
      <c r="C1563" s="47" t="s">
        <v>6715</v>
      </c>
      <c r="D1563" s="45" t="s">
        <v>1031</v>
      </c>
      <c r="E1563" s="45" t="n">
        <v>351</v>
      </c>
      <c r="G1563" s="45" t="n">
        <v>1</v>
      </c>
    </row>
    <row r="1564" customFormat="false" ht="12.75" hidden="false" customHeight="false" outlineLevel="0" collapsed="false">
      <c r="B1564" s="45" t="n">
        <v>3003</v>
      </c>
      <c r="C1564" s="47" t="s">
        <v>1129</v>
      </c>
      <c r="D1564" s="45" t="s">
        <v>1031</v>
      </c>
      <c r="E1564" s="45" t="n">
        <v>351</v>
      </c>
      <c r="G1564" s="45" t="n">
        <v>1</v>
      </c>
    </row>
    <row r="1565" customFormat="false" ht="12.75" hidden="false" customHeight="false" outlineLevel="0" collapsed="false">
      <c r="B1565" s="45" t="n">
        <v>3003</v>
      </c>
      <c r="C1565" s="47" t="s">
        <v>6716</v>
      </c>
      <c r="D1565" s="45" t="s">
        <v>1031</v>
      </c>
      <c r="E1565" s="45" t="n">
        <v>351</v>
      </c>
      <c r="G1565" s="45" t="n">
        <v>1</v>
      </c>
    </row>
    <row r="1566" customFormat="false" ht="12.75" hidden="false" customHeight="false" outlineLevel="0" collapsed="false">
      <c r="B1566" s="45" t="n">
        <v>3003</v>
      </c>
      <c r="C1566" s="47" t="s">
        <v>6717</v>
      </c>
      <c r="D1566" s="45" t="s">
        <v>1031</v>
      </c>
      <c r="E1566" s="45" t="n">
        <v>351</v>
      </c>
      <c r="G1566" s="45" t="n">
        <v>1</v>
      </c>
    </row>
    <row r="1567" customFormat="false" ht="12.75" hidden="false" customHeight="false" outlineLevel="0" collapsed="false">
      <c r="B1567" s="45" t="n">
        <v>3004</v>
      </c>
      <c r="C1567" s="47" t="s">
        <v>1129</v>
      </c>
      <c r="D1567" s="45" t="s">
        <v>1031</v>
      </c>
      <c r="E1567" s="45" t="n">
        <v>351</v>
      </c>
      <c r="G1567" s="45" t="n">
        <v>1</v>
      </c>
    </row>
    <row r="1568" customFormat="false" ht="12.75" hidden="false" customHeight="false" outlineLevel="0" collapsed="false">
      <c r="B1568" s="45" t="n">
        <v>3005</v>
      </c>
      <c r="C1568" s="47" t="s">
        <v>1129</v>
      </c>
      <c r="D1568" s="45" t="s">
        <v>1031</v>
      </c>
      <c r="E1568" s="45" t="n">
        <v>351</v>
      </c>
      <c r="G1568" s="45" t="n">
        <v>1</v>
      </c>
    </row>
    <row r="1569" customFormat="false" ht="12.75" hidden="false" customHeight="false" outlineLevel="0" collapsed="false">
      <c r="B1569" s="45" t="n">
        <v>3006</v>
      </c>
      <c r="C1569" s="47" t="s">
        <v>1129</v>
      </c>
      <c r="D1569" s="45" t="s">
        <v>1031</v>
      </c>
      <c r="E1569" s="45" t="n">
        <v>351</v>
      </c>
      <c r="G1569" s="45" t="n">
        <v>1</v>
      </c>
    </row>
    <row r="1570" customFormat="false" ht="12.75" hidden="false" customHeight="false" outlineLevel="0" collapsed="false">
      <c r="B1570" s="45" t="n">
        <v>3007</v>
      </c>
      <c r="C1570" s="47" t="s">
        <v>1129</v>
      </c>
      <c r="D1570" s="45" t="s">
        <v>1031</v>
      </c>
      <c r="E1570" s="45" t="n">
        <v>351</v>
      </c>
      <c r="G1570" s="45" t="n">
        <v>1</v>
      </c>
    </row>
    <row r="1571" customFormat="false" ht="12.75" hidden="false" customHeight="false" outlineLevel="0" collapsed="false">
      <c r="B1571" s="45" t="n">
        <v>3008</v>
      </c>
      <c r="C1571" s="47" t="s">
        <v>1129</v>
      </c>
      <c r="D1571" s="45" t="s">
        <v>1031</v>
      </c>
      <c r="E1571" s="45" t="n">
        <v>351</v>
      </c>
      <c r="G1571" s="45" t="n">
        <v>1</v>
      </c>
    </row>
    <row r="1572" customFormat="false" ht="12.75" hidden="false" customHeight="false" outlineLevel="0" collapsed="false">
      <c r="B1572" s="45" t="n">
        <v>3010</v>
      </c>
      <c r="C1572" s="47" t="s">
        <v>1129</v>
      </c>
      <c r="D1572" s="45" t="s">
        <v>1031</v>
      </c>
      <c r="E1572" s="45" t="n">
        <v>351</v>
      </c>
      <c r="G1572" s="45" t="n">
        <v>1</v>
      </c>
    </row>
    <row r="1573" customFormat="false" ht="12.75" hidden="false" customHeight="false" outlineLevel="0" collapsed="false">
      <c r="B1573" s="45" t="n">
        <v>3011</v>
      </c>
      <c r="C1573" s="47" t="s">
        <v>1129</v>
      </c>
      <c r="D1573" s="45" t="s">
        <v>1031</v>
      </c>
      <c r="E1573" s="45" t="n">
        <v>351</v>
      </c>
      <c r="G1573" s="45" t="n">
        <v>1</v>
      </c>
    </row>
    <row r="1574" customFormat="false" ht="12.75" hidden="false" customHeight="false" outlineLevel="0" collapsed="false">
      <c r="B1574" s="45" t="n">
        <v>3012</v>
      </c>
      <c r="C1574" s="47" t="s">
        <v>1129</v>
      </c>
      <c r="D1574" s="45" t="s">
        <v>1031</v>
      </c>
      <c r="E1574" s="45" t="n">
        <v>351</v>
      </c>
      <c r="G1574" s="45" t="n">
        <v>1</v>
      </c>
    </row>
    <row r="1575" customFormat="false" ht="12.75" hidden="false" customHeight="false" outlineLevel="0" collapsed="false">
      <c r="B1575" s="45" t="n">
        <v>3013</v>
      </c>
      <c r="C1575" s="47" t="s">
        <v>1129</v>
      </c>
      <c r="D1575" s="45" t="s">
        <v>1031</v>
      </c>
      <c r="E1575" s="45" t="n">
        <v>351</v>
      </c>
      <c r="G1575" s="45" t="n">
        <v>1</v>
      </c>
    </row>
    <row r="1576" customFormat="false" ht="12.75" hidden="false" customHeight="false" outlineLevel="0" collapsed="false">
      <c r="B1576" s="45" t="n">
        <v>3014</v>
      </c>
      <c r="C1576" s="47" t="s">
        <v>1129</v>
      </c>
      <c r="D1576" s="45" t="s">
        <v>1031</v>
      </c>
      <c r="E1576" s="45" t="n">
        <v>351</v>
      </c>
      <c r="G1576" s="45" t="n">
        <v>1</v>
      </c>
    </row>
    <row r="1577" customFormat="false" ht="12.75" hidden="false" customHeight="false" outlineLevel="0" collapsed="false">
      <c r="B1577" s="45" t="n">
        <v>3015</v>
      </c>
      <c r="C1577" s="47" t="s">
        <v>1129</v>
      </c>
      <c r="D1577" s="45" t="s">
        <v>1031</v>
      </c>
      <c r="E1577" s="45" t="n">
        <v>351</v>
      </c>
      <c r="G1577" s="45" t="n">
        <v>1</v>
      </c>
    </row>
    <row r="1578" customFormat="false" ht="12.75" hidden="false" customHeight="false" outlineLevel="0" collapsed="false">
      <c r="B1578" s="45" t="n">
        <v>3017</v>
      </c>
      <c r="C1578" s="47" t="s">
        <v>6718</v>
      </c>
      <c r="D1578" s="45" t="s">
        <v>1031</v>
      </c>
      <c r="E1578" s="45" t="n">
        <v>351</v>
      </c>
      <c r="G1578" s="45" t="n">
        <v>1</v>
      </c>
    </row>
    <row r="1579" customFormat="false" ht="12.75" hidden="false" customHeight="false" outlineLevel="0" collapsed="false">
      <c r="B1579" s="45" t="n">
        <v>3018</v>
      </c>
      <c r="C1579" s="47" t="s">
        <v>1129</v>
      </c>
      <c r="D1579" s="45" t="s">
        <v>1031</v>
      </c>
      <c r="E1579" s="45" t="n">
        <v>351</v>
      </c>
      <c r="G1579" s="45" t="n">
        <v>1</v>
      </c>
    </row>
    <row r="1580" customFormat="false" ht="12.75" hidden="false" customHeight="false" outlineLevel="0" collapsed="false">
      <c r="B1580" s="45" t="n">
        <v>3018</v>
      </c>
      <c r="C1580" s="47" t="s">
        <v>6719</v>
      </c>
      <c r="D1580" s="45" t="s">
        <v>1031</v>
      </c>
      <c r="E1580" s="45" t="n">
        <v>351</v>
      </c>
      <c r="G1580" s="45" t="n">
        <v>1</v>
      </c>
    </row>
    <row r="1581" customFormat="false" ht="12.75" hidden="false" customHeight="false" outlineLevel="0" collapsed="false">
      <c r="B1581" s="45" t="n">
        <v>3019</v>
      </c>
      <c r="C1581" s="47" t="s">
        <v>1129</v>
      </c>
      <c r="D1581" s="45" t="s">
        <v>1031</v>
      </c>
      <c r="E1581" s="45" t="n">
        <v>351</v>
      </c>
      <c r="G1581" s="45" t="n">
        <v>1</v>
      </c>
    </row>
    <row r="1582" customFormat="false" ht="12.75" hidden="false" customHeight="false" outlineLevel="0" collapsed="false">
      <c r="B1582" s="45" t="n">
        <v>3020</v>
      </c>
      <c r="C1582" s="47" t="s">
        <v>1129</v>
      </c>
      <c r="D1582" s="45" t="s">
        <v>1031</v>
      </c>
      <c r="E1582" s="45" t="n">
        <v>351</v>
      </c>
      <c r="G1582" s="45" t="n">
        <v>1</v>
      </c>
    </row>
    <row r="1583" customFormat="false" ht="12.75" hidden="false" customHeight="false" outlineLevel="0" collapsed="false">
      <c r="B1583" s="45" t="n">
        <v>3024</v>
      </c>
      <c r="C1583" s="47" t="s">
        <v>1129</v>
      </c>
      <c r="D1583" s="45" t="s">
        <v>1031</v>
      </c>
      <c r="E1583" s="45" t="n">
        <v>351</v>
      </c>
      <c r="G1583" s="45" t="n">
        <v>1</v>
      </c>
    </row>
    <row r="1584" customFormat="false" ht="12.75" hidden="false" customHeight="false" outlineLevel="0" collapsed="false">
      <c r="B1584" s="45" t="n">
        <v>3027</v>
      </c>
      <c r="C1584" s="47" t="s">
        <v>1129</v>
      </c>
      <c r="D1584" s="45" t="s">
        <v>1031</v>
      </c>
      <c r="E1584" s="45" t="n">
        <v>351</v>
      </c>
      <c r="G1584" s="45" t="n">
        <v>1</v>
      </c>
    </row>
    <row r="1585" customFormat="false" ht="12.75" hidden="false" customHeight="false" outlineLevel="0" collapsed="false">
      <c r="B1585" s="45" t="n">
        <v>3027</v>
      </c>
      <c r="C1585" s="47" t="s">
        <v>6720</v>
      </c>
      <c r="D1585" s="45" t="s">
        <v>1031</v>
      </c>
      <c r="E1585" s="45" t="n">
        <v>351</v>
      </c>
      <c r="G1585" s="45" t="n">
        <v>1</v>
      </c>
    </row>
    <row r="1586" customFormat="false" ht="12.75" hidden="false" customHeight="false" outlineLevel="0" collapsed="false">
      <c r="B1586" s="45" t="n">
        <v>3029</v>
      </c>
      <c r="C1586" s="47" t="s">
        <v>6721</v>
      </c>
      <c r="D1586" s="45" t="s">
        <v>1031</v>
      </c>
      <c r="E1586" s="45" t="n">
        <v>351</v>
      </c>
      <c r="G1586" s="45" t="n">
        <v>1</v>
      </c>
    </row>
    <row r="1587" customFormat="false" ht="12.75" hidden="false" customHeight="false" outlineLevel="0" collapsed="false">
      <c r="B1587" s="45" t="n">
        <v>3030</v>
      </c>
      <c r="C1587" s="47" t="s">
        <v>1129</v>
      </c>
      <c r="D1587" s="45" t="s">
        <v>1031</v>
      </c>
      <c r="E1587" s="45" t="n">
        <v>351</v>
      </c>
      <c r="G1587" s="45" t="n">
        <v>1</v>
      </c>
    </row>
    <row r="1588" customFormat="false" ht="12.75" hidden="false" customHeight="false" outlineLevel="0" collapsed="false">
      <c r="B1588" s="45" t="n">
        <v>3030</v>
      </c>
      <c r="C1588" s="47" t="s">
        <v>6722</v>
      </c>
      <c r="D1588" s="45" t="s">
        <v>1031</v>
      </c>
      <c r="E1588" s="45" t="n">
        <v>351</v>
      </c>
      <c r="G1588" s="45" t="n">
        <v>1</v>
      </c>
    </row>
    <row r="1589" customFormat="false" ht="12.75" hidden="false" customHeight="false" outlineLevel="0" collapsed="false">
      <c r="B1589" s="45" t="n">
        <v>3032</v>
      </c>
      <c r="C1589" s="47" t="s">
        <v>1192</v>
      </c>
      <c r="D1589" s="45" t="s">
        <v>1031</v>
      </c>
      <c r="E1589" s="45" t="n">
        <v>360</v>
      </c>
      <c r="G1589" s="45" t="n">
        <v>1</v>
      </c>
    </row>
    <row r="1590" customFormat="false" ht="12.75" hidden="false" customHeight="false" outlineLevel="0" collapsed="false">
      <c r="B1590" s="45" t="n">
        <v>3033</v>
      </c>
      <c r="C1590" s="47" t="s">
        <v>6723</v>
      </c>
      <c r="D1590" s="45" t="s">
        <v>1031</v>
      </c>
      <c r="E1590" s="45" t="n">
        <v>360</v>
      </c>
      <c r="G1590" s="45" t="n">
        <v>1</v>
      </c>
    </row>
    <row r="1591" customFormat="false" ht="12.75" hidden="false" customHeight="false" outlineLevel="0" collapsed="false">
      <c r="B1591" s="45" t="n">
        <v>3034</v>
      </c>
      <c r="C1591" s="47" t="s">
        <v>1198</v>
      </c>
      <c r="D1591" s="45" t="s">
        <v>1031</v>
      </c>
      <c r="E1591" s="45" t="n">
        <v>360</v>
      </c>
      <c r="G1591" s="45" t="n">
        <v>1</v>
      </c>
    </row>
    <row r="1592" customFormat="false" ht="12.75" hidden="false" customHeight="false" outlineLevel="0" collapsed="false">
      <c r="B1592" s="45" t="n">
        <v>3035</v>
      </c>
      <c r="C1592" s="47" t="s">
        <v>1086</v>
      </c>
      <c r="D1592" s="45" t="s">
        <v>1031</v>
      </c>
      <c r="E1592" s="45" t="n">
        <v>312</v>
      </c>
      <c r="G1592" s="45" t="n">
        <v>2</v>
      </c>
    </row>
    <row r="1593" customFormat="false" ht="12.75" hidden="false" customHeight="false" outlineLevel="0" collapsed="false">
      <c r="B1593" s="45" t="n">
        <v>3036</v>
      </c>
      <c r="C1593" s="47" t="s">
        <v>1054</v>
      </c>
      <c r="D1593" s="45" t="s">
        <v>1031</v>
      </c>
      <c r="E1593" s="45" t="n">
        <v>309</v>
      </c>
      <c r="G1593" s="45" t="n">
        <v>2</v>
      </c>
    </row>
    <row r="1594" customFormat="false" ht="12.75" hidden="false" customHeight="false" outlineLevel="0" collapsed="false">
      <c r="A1594" s="30" t="s">
        <v>473</v>
      </c>
      <c r="B1594" s="45" t="n">
        <v>3037</v>
      </c>
      <c r="C1594" s="47" t="s">
        <v>1141</v>
      </c>
      <c r="D1594" s="45" t="s">
        <v>1031</v>
      </c>
      <c r="E1594" s="45" t="n">
        <v>353</v>
      </c>
      <c r="G1594" s="45" t="n">
        <v>1</v>
      </c>
    </row>
    <row r="1595" customFormat="false" ht="12.75" hidden="false" customHeight="false" outlineLevel="0" collapsed="false">
      <c r="A1595" s="30" t="s">
        <v>473</v>
      </c>
      <c r="B1595" s="45" t="n">
        <v>3037</v>
      </c>
      <c r="C1595" s="47" t="s">
        <v>1156</v>
      </c>
      <c r="D1595" s="45" t="s">
        <v>1031</v>
      </c>
      <c r="E1595" s="45" t="n">
        <v>353</v>
      </c>
      <c r="G1595" s="45" t="n">
        <v>1</v>
      </c>
    </row>
    <row r="1596" customFormat="false" ht="12.75" hidden="false" customHeight="false" outlineLevel="0" collapsed="false">
      <c r="A1596" s="30" t="s">
        <v>473</v>
      </c>
      <c r="B1596" s="45" t="n">
        <v>3037</v>
      </c>
      <c r="C1596" s="47" t="s">
        <v>1156</v>
      </c>
      <c r="D1596" s="45" t="s">
        <v>1031</v>
      </c>
      <c r="E1596" s="45" t="n">
        <v>354</v>
      </c>
      <c r="G1596" s="45" t="n">
        <v>1</v>
      </c>
    </row>
    <row r="1597" customFormat="false" ht="12.75" hidden="false" customHeight="false" outlineLevel="0" collapsed="false">
      <c r="B1597" s="45" t="n">
        <v>3038</v>
      </c>
      <c r="C1597" s="47" t="s">
        <v>1158</v>
      </c>
      <c r="D1597" s="45" t="s">
        <v>1031</v>
      </c>
      <c r="E1597" s="45" t="n">
        <v>354</v>
      </c>
      <c r="G1597" s="45" t="n">
        <v>1</v>
      </c>
    </row>
    <row r="1598" customFormat="false" ht="12.75" hidden="false" customHeight="false" outlineLevel="0" collapsed="false">
      <c r="B1598" s="45" t="n">
        <v>3039</v>
      </c>
      <c r="C1598" s="47" t="s">
        <v>6724</v>
      </c>
      <c r="D1598" s="45" t="s">
        <v>1031</v>
      </c>
      <c r="E1598" s="45" t="n">
        <v>351</v>
      </c>
      <c r="G1598" s="45" t="n">
        <v>1</v>
      </c>
    </row>
    <row r="1599" customFormat="false" ht="12.75" hidden="false" customHeight="false" outlineLevel="0" collapsed="false">
      <c r="B1599" s="45" t="n">
        <v>3040</v>
      </c>
      <c r="C1599" s="47" t="s">
        <v>1129</v>
      </c>
      <c r="D1599" s="45" t="s">
        <v>1031</v>
      </c>
      <c r="E1599" s="45" t="n">
        <v>351</v>
      </c>
      <c r="G1599" s="45" t="n">
        <v>1</v>
      </c>
    </row>
    <row r="1600" customFormat="false" ht="12.75" hidden="false" customHeight="false" outlineLevel="0" collapsed="false">
      <c r="B1600" s="45" t="n">
        <v>3041</v>
      </c>
      <c r="C1600" s="47" t="s">
        <v>6725</v>
      </c>
      <c r="D1600" s="45" t="s">
        <v>1031</v>
      </c>
      <c r="E1600" s="45" t="n">
        <v>351</v>
      </c>
      <c r="G1600" s="45" t="n">
        <v>1</v>
      </c>
    </row>
    <row r="1601" customFormat="false" ht="12.75" hidden="false" customHeight="false" outlineLevel="0" collapsed="false">
      <c r="A1601" s="30" t="s">
        <v>473</v>
      </c>
      <c r="B1601" s="45" t="n">
        <v>3042</v>
      </c>
      <c r="C1601" s="47" t="s">
        <v>1050</v>
      </c>
      <c r="D1601" s="45" t="s">
        <v>1031</v>
      </c>
      <c r="E1601" s="45" t="n">
        <v>307</v>
      </c>
      <c r="G1601" s="45" t="n">
        <v>2</v>
      </c>
    </row>
    <row r="1602" customFormat="false" ht="12.75" hidden="false" customHeight="false" outlineLevel="0" collapsed="false">
      <c r="A1602" s="30" t="s">
        <v>473</v>
      </c>
      <c r="B1602" s="45" t="n">
        <v>3042</v>
      </c>
      <c r="C1602" s="47" t="s">
        <v>1050</v>
      </c>
      <c r="D1602" s="45" t="s">
        <v>1031</v>
      </c>
      <c r="E1602" s="45" t="n">
        <v>354</v>
      </c>
      <c r="G1602" s="45" t="n">
        <v>1</v>
      </c>
    </row>
    <row r="1603" customFormat="false" ht="12.75" hidden="false" customHeight="false" outlineLevel="0" collapsed="false">
      <c r="B1603" s="45" t="n">
        <v>3043</v>
      </c>
      <c r="C1603" s="47" t="s">
        <v>1201</v>
      </c>
      <c r="D1603" s="45" t="s">
        <v>1031</v>
      </c>
      <c r="E1603" s="45" t="n">
        <v>360</v>
      </c>
      <c r="G1603" s="45" t="n">
        <v>1</v>
      </c>
    </row>
    <row r="1604" customFormat="false" ht="12.75" hidden="false" customHeight="false" outlineLevel="0" collapsed="false">
      <c r="B1604" s="45" t="n">
        <v>3044</v>
      </c>
      <c r="C1604" s="47" t="s">
        <v>1195</v>
      </c>
      <c r="D1604" s="45" t="s">
        <v>1031</v>
      </c>
      <c r="E1604" s="45" t="n">
        <v>360</v>
      </c>
      <c r="G1604" s="45" t="n">
        <v>1</v>
      </c>
    </row>
    <row r="1605" customFormat="false" ht="12.75" hidden="false" customHeight="false" outlineLevel="0" collapsed="false">
      <c r="A1605" s="30" t="s">
        <v>473</v>
      </c>
      <c r="B1605" s="45" t="n">
        <v>3045</v>
      </c>
      <c r="C1605" s="47" t="s">
        <v>1052</v>
      </c>
      <c r="D1605" s="45" t="s">
        <v>1031</v>
      </c>
      <c r="E1605" s="45" t="n">
        <v>307</v>
      </c>
      <c r="G1605" s="45" t="n">
        <v>2</v>
      </c>
    </row>
    <row r="1606" customFormat="false" ht="12.75" hidden="false" customHeight="false" outlineLevel="0" collapsed="false">
      <c r="A1606" s="30" t="s">
        <v>473</v>
      </c>
      <c r="B1606" s="45" t="n">
        <v>3045</v>
      </c>
      <c r="C1606" s="47" t="s">
        <v>1052</v>
      </c>
      <c r="D1606" s="45" t="s">
        <v>1031</v>
      </c>
      <c r="E1606" s="45" t="n">
        <v>360</v>
      </c>
      <c r="G1606" s="45" t="n">
        <v>1</v>
      </c>
    </row>
    <row r="1607" customFormat="false" ht="12.75" hidden="false" customHeight="false" outlineLevel="0" collapsed="false">
      <c r="B1607" s="45" t="n">
        <v>3046</v>
      </c>
      <c r="C1607" s="47" t="s">
        <v>1051</v>
      </c>
      <c r="D1607" s="45" t="s">
        <v>1031</v>
      </c>
      <c r="E1607" s="45" t="n">
        <v>307</v>
      </c>
      <c r="G1607" s="45" t="n">
        <v>2</v>
      </c>
    </row>
    <row r="1608" customFormat="false" ht="12.75" hidden="false" customHeight="false" outlineLevel="0" collapsed="false">
      <c r="B1608" s="45" t="n">
        <v>3047</v>
      </c>
      <c r="C1608" s="47" t="s">
        <v>6726</v>
      </c>
      <c r="D1608" s="45" t="s">
        <v>1031</v>
      </c>
      <c r="E1608" s="45" t="n">
        <v>353</v>
      </c>
      <c r="G1608" s="45" t="n">
        <v>1</v>
      </c>
    </row>
    <row r="1609" customFormat="false" ht="12.75" hidden="false" customHeight="false" outlineLevel="0" collapsed="false">
      <c r="B1609" s="45" t="n">
        <v>3048</v>
      </c>
      <c r="C1609" s="47" t="s">
        <v>1212</v>
      </c>
      <c r="D1609" s="45" t="s">
        <v>1031</v>
      </c>
      <c r="E1609" s="45" t="n">
        <v>362</v>
      </c>
      <c r="G1609" s="45" t="n">
        <v>1</v>
      </c>
    </row>
    <row r="1610" customFormat="false" ht="12.75" hidden="false" customHeight="false" outlineLevel="0" collapsed="false">
      <c r="B1610" s="45" t="n">
        <v>3049</v>
      </c>
      <c r="C1610" s="47" t="s">
        <v>1200</v>
      </c>
      <c r="D1610" s="45" t="s">
        <v>1031</v>
      </c>
      <c r="E1610" s="45" t="n">
        <v>360</v>
      </c>
      <c r="G1610" s="45" t="n">
        <v>1</v>
      </c>
    </row>
    <row r="1611" customFormat="false" ht="12.75" hidden="false" customHeight="false" outlineLevel="0" collapsed="false">
      <c r="B1611" s="45" t="n">
        <v>3050</v>
      </c>
      <c r="C1611" s="47" t="s">
        <v>6727</v>
      </c>
      <c r="D1611" s="45" t="s">
        <v>1031</v>
      </c>
      <c r="E1611" s="45" t="n">
        <v>351</v>
      </c>
      <c r="G1611" s="45" t="n">
        <v>1</v>
      </c>
    </row>
    <row r="1612" customFormat="false" ht="12.75" hidden="false" customHeight="false" outlineLevel="0" collapsed="false">
      <c r="B1612" s="45" t="n">
        <v>3050</v>
      </c>
      <c r="C1612" s="47" t="s">
        <v>6728</v>
      </c>
      <c r="D1612" s="45" t="s">
        <v>1031</v>
      </c>
      <c r="E1612" s="45" t="n">
        <v>351</v>
      </c>
      <c r="G1612" s="45" t="n">
        <v>1</v>
      </c>
    </row>
    <row r="1613" customFormat="false" ht="12.75" hidden="false" customHeight="false" outlineLevel="0" collapsed="false">
      <c r="A1613" s="30" t="s">
        <v>473</v>
      </c>
      <c r="B1613" s="45" t="n">
        <v>3052</v>
      </c>
      <c r="C1613" s="47" t="s">
        <v>1204</v>
      </c>
      <c r="D1613" s="45" t="s">
        <v>1031</v>
      </c>
      <c r="E1613" s="45" t="n">
        <v>361</v>
      </c>
      <c r="G1613" s="45" t="n">
        <v>1</v>
      </c>
    </row>
    <row r="1614" customFormat="false" ht="12.75" hidden="false" customHeight="false" outlineLevel="0" collapsed="false">
      <c r="A1614" s="30" t="s">
        <v>473</v>
      </c>
      <c r="B1614" s="45" t="n">
        <v>3052</v>
      </c>
      <c r="C1614" s="47" t="s">
        <v>1204</v>
      </c>
      <c r="D1614" s="45" t="s">
        <v>1031</v>
      </c>
      <c r="E1614" s="45" t="n">
        <v>546</v>
      </c>
      <c r="G1614" s="45" t="n">
        <v>2</v>
      </c>
    </row>
    <row r="1615" customFormat="false" ht="12.75" hidden="false" customHeight="false" outlineLevel="0" collapsed="false">
      <c r="B1615" s="45" t="n">
        <v>3053</v>
      </c>
      <c r="C1615" s="47" t="s">
        <v>6729</v>
      </c>
      <c r="D1615" s="45" t="s">
        <v>1031</v>
      </c>
      <c r="E1615" s="45" t="n">
        <v>535</v>
      </c>
      <c r="G1615" s="45" t="n">
        <v>2</v>
      </c>
    </row>
    <row r="1616" customFormat="false" ht="12.75" hidden="false" customHeight="false" outlineLevel="0" collapsed="false">
      <c r="B1616" s="45" t="n">
        <v>3053</v>
      </c>
      <c r="C1616" s="47" t="s">
        <v>1362</v>
      </c>
      <c r="D1616" s="45" t="s">
        <v>1031</v>
      </c>
      <c r="E1616" s="45" t="n">
        <v>536</v>
      </c>
      <c r="G1616" s="45" t="n">
        <v>2</v>
      </c>
    </row>
    <row r="1617" customFormat="false" ht="12.75" hidden="false" customHeight="false" outlineLevel="0" collapsed="false">
      <c r="B1617" s="45" t="n">
        <v>3053</v>
      </c>
      <c r="C1617" s="47" t="s">
        <v>1067</v>
      </c>
      <c r="D1617" s="45" t="s">
        <v>1031</v>
      </c>
      <c r="E1617" s="45" t="n">
        <v>310</v>
      </c>
      <c r="G1617" s="45" t="n">
        <v>2</v>
      </c>
    </row>
    <row r="1618" customFormat="false" ht="12.75" hidden="false" customHeight="false" outlineLevel="0" collapsed="false">
      <c r="B1618" s="45" t="n">
        <v>3053</v>
      </c>
      <c r="C1618" s="47" t="s">
        <v>1373</v>
      </c>
      <c r="D1618" s="45" t="s">
        <v>1031</v>
      </c>
      <c r="E1618" s="45" t="n">
        <v>546</v>
      </c>
      <c r="G1618" s="45" t="n">
        <v>2</v>
      </c>
    </row>
    <row r="1619" customFormat="false" ht="12.75" hidden="false" customHeight="false" outlineLevel="0" collapsed="false">
      <c r="B1619" s="45" t="n">
        <v>3053</v>
      </c>
      <c r="C1619" s="47" t="s">
        <v>6730</v>
      </c>
      <c r="D1619" s="45" t="s">
        <v>1031</v>
      </c>
      <c r="E1619" s="45" t="n">
        <v>546</v>
      </c>
      <c r="G1619" s="45" t="n">
        <v>2</v>
      </c>
    </row>
    <row r="1620" customFormat="false" ht="12.75" hidden="false" customHeight="false" outlineLevel="0" collapsed="false">
      <c r="B1620" s="45" t="n">
        <v>3053</v>
      </c>
      <c r="C1620" s="47" t="s">
        <v>1384</v>
      </c>
      <c r="D1620" s="45" t="s">
        <v>1031</v>
      </c>
      <c r="E1620" s="45" t="n">
        <v>553</v>
      </c>
      <c r="G1620" s="45" t="n">
        <v>2</v>
      </c>
    </row>
    <row r="1621" customFormat="false" ht="12.75" hidden="false" customHeight="false" outlineLevel="0" collapsed="false">
      <c r="B1621" s="45" t="n">
        <v>3054</v>
      </c>
      <c r="C1621" s="47" t="s">
        <v>1075</v>
      </c>
      <c r="D1621" s="45" t="s">
        <v>1031</v>
      </c>
      <c r="E1621" s="45" t="n">
        <v>311</v>
      </c>
      <c r="G1621" s="45" t="n">
        <v>2</v>
      </c>
    </row>
    <row r="1622" customFormat="false" ht="12.75" hidden="false" customHeight="false" outlineLevel="0" collapsed="false">
      <c r="B1622" s="45" t="n">
        <v>3063</v>
      </c>
      <c r="C1622" s="47" t="s">
        <v>1209</v>
      </c>
      <c r="D1622" s="45" t="s">
        <v>1031</v>
      </c>
      <c r="E1622" s="45" t="n">
        <v>362</v>
      </c>
      <c r="G1622" s="45" t="n">
        <v>1</v>
      </c>
    </row>
    <row r="1623" customFormat="false" ht="12.75" hidden="false" customHeight="false" outlineLevel="0" collapsed="false">
      <c r="B1623" s="45" t="n">
        <v>3063</v>
      </c>
      <c r="C1623" s="47" t="s">
        <v>6731</v>
      </c>
      <c r="D1623" s="45" t="s">
        <v>1031</v>
      </c>
      <c r="E1623" s="45" t="n">
        <v>362</v>
      </c>
      <c r="G1623" s="45" t="n">
        <v>1</v>
      </c>
    </row>
    <row r="1624" customFormat="false" ht="12.75" hidden="false" customHeight="false" outlineLevel="0" collapsed="false">
      <c r="B1624" s="45" t="n">
        <v>3065</v>
      </c>
      <c r="C1624" s="47" t="s">
        <v>1149</v>
      </c>
      <c r="D1624" s="45" t="s">
        <v>1031</v>
      </c>
      <c r="E1624" s="45" t="n">
        <v>352</v>
      </c>
      <c r="G1624" s="45" t="n">
        <v>1</v>
      </c>
    </row>
    <row r="1625" customFormat="false" ht="12.75" hidden="false" customHeight="false" outlineLevel="0" collapsed="false">
      <c r="B1625" s="45" t="n">
        <v>3065</v>
      </c>
      <c r="C1625" s="47" t="s">
        <v>6732</v>
      </c>
      <c r="D1625" s="45" t="s">
        <v>1031</v>
      </c>
      <c r="E1625" s="45" t="n">
        <v>352</v>
      </c>
      <c r="G1625" s="45" t="n">
        <v>1</v>
      </c>
    </row>
    <row r="1626" customFormat="false" ht="12.75" hidden="false" customHeight="false" outlineLevel="0" collapsed="false">
      <c r="B1626" s="45" t="n">
        <v>3065</v>
      </c>
      <c r="C1626" s="47" t="s">
        <v>6733</v>
      </c>
      <c r="D1626" s="45" t="s">
        <v>1031</v>
      </c>
      <c r="E1626" s="45" t="n">
        <v>352</v>
      </c>
      <c r="G1626" s="45" t="n">
        <v>1</v>
      </c>
    </row>
    <row r="1627" customFormat="false" ht="12.75" hidden="false" customHeight="false" outlineLevel="0" collapsed="false">
      <c r="A1627" s="30" t="s">
        <v>473</v>
      </c>
      <c r="B1627" s="45" t="n">
        <v>3066</v>
      </c>
      <c r="C1627" s="47" t="s">
        <v>1183</v>
      </c>
      <c r="D1627" s="45" t="s">
        <v>1031</v>
      </c>
      <c r="E1627" s="45" t="n">
        <v>358</v>
      </c>
      <c r="G1627" s="45" t="n">
        <v>1</v>
      </c>
    </row>
    <row r="1628" customFormat="false" ht="12.75" hidden="false" customHeight="false" outlineLevel="0" collapsed="false">
      <c r="A1628" s="30" t="s">
        <v>473</v>
      </c>
      <c r="B1628" s="45" t="n">
        <v>3066</v>
      </c>
      <c r="C1628" s="47" t="s">
        <v>1183</v>
      </c>
      <c r="D1628" s="45" t="s">
        <v>1031</v>
      </c>
      <c r="E1628" s="45" t="n">
        <v>363</v>
      </c>
      <c r="G1628" s="45" t="n">
        <v>1</v>
      </c>
    </row>
    <row r="1629" customFormat="false" ht="12.75" hidden="false" customHeight="false" outlineLevel="0" collapsed="false">
      <c r="B1629" s="45" t="n">
        <v>3067</v>
      </c>
      <c r="C1629" s="47" t="s">
        <v>1187</v>
      </c>
      <c r="D1629" s="45" t="s">
        <v>1031</v>
      </c>
      <c r="E1629" s="45" t="n">
        <v>359</v>
      </c>
      <c r="G1629" s="45" t="n">
        <v>1</v>
      </c>
    </row>
    <row r="1630" customFormat="false" ht="12.75" hidden="false" customHeight="false" outlineLevel="0" collapsed="false">
      <c r="B1630" s="45" t="n">
        <v>3067</v>
      </c>
      <c r="C1630" s="47" t="s">
        <v>6734</v>
      </c>
      <c r="D1630" s="45" t="s">
        <v>1031</v>
      </c>
      <c r="E1630" s="45" t="n">
        <v>359</v>
      </c>
      <c r="G1630" s="45" t="n">
        <v>1</v>
      </c>
    </row>
    <row r="1631" customFormat="false" ht="12.75" hidden="false" customHeight="false" outlineLevel="0" collapsed="false">
      <c r="B1631" s="45" t="n">
        <v>3068</v>
      </c>
      <c r="C1631" s="47" t="s">
        <v>1191</v>
      </c>
      <c r="D1631" s="45" t="s">
        <v>1031</v>
      </c>
      <c r="E1631" s="45" t="n">
        <v>359</v>
      </c>
      <c r="G1631" s="45" t="n">
        <v>1</v>
      </c>
    </row>
    <row r="1632" customFormat="false" ht="12.75" hidden="false" customHeight="false" outlineLevel="0" collapsed="false">
      <c r="B1632" s="45" t="n">
        <v>3070</v>
      </c>
      <c r="C1632" s="47" t="s">
        <v>6735</v>
      </c>
      <c r="D1632" s="45" t="s">
        <v>1031</v>
      </c>
      <c r="E1632" s="45" t="n">
        <v>363</v>
      </c>
      <c r="G1632" s="45" t="n">
        <v>1</v>
      </c>
    </row>
    <row r="1633" customFormat="false" ht="12.75" hidden="false" customHeight="false" outlineLevel="0" collapsed="false">
      <c r="B1633" s="45" t="n">
        <v>3071</v>
      </c>
      <c r="C1633" s="47" t="s">
        <v>6736</v>
      </c>
      <c r="D1633" s="45" t="s">
        <v>1031</v>
      </c>
      <c r="E1633" s="45" t="n">
        <v>363</v>
      </c>
      <c r="G1633" s="45" t="n">
        <v>1</v>
      </c>
    </row>
    <row r="1634" customFormat="false" ht="12.75" hidden="false" customHeight="false" outlineLevel="0" collapsed="false">
      <c r="B1634" s="45" t="n">
        <v>3071</v>
      </c>
      <c r="C1634" s="47" t="s">
        <v>6737</v>
      </c>
      <c r="D1634" s="45" t="s">
        <v>1031</v>
      </c>
      <c r="E1634" s="45" t="n">
        <v>363</v>
      </c>
      <c r="G1634" s="45" t="n">
        <v>1</v>
      </c>
    </row>
    <row r="1635" customFormat="false" ht="12.75" hidden="false" customHeight="false" outlineLevel="0" collapsed="false">
      <c r="B1635" s="45" t="n">
        <v>3072</v>
      </c>
      <c r="C1635" s="47" t="s">
        <v>1213</v>
      </c>
      <c r="D1635" s="45" t="s">
        <v>1031</v>
      </c>
      <c r="E1635" s="45" t="n">
        <v>363</v>
      </c>
      <c r="G1635" s="45" t="n">
        <v>1</v>
      </c>
    </row>
    <row r="1636" customFormat="false" ht="12.75" hidden="false" customHeight="false" outlineLevel="0" collapsed="false">
      <c r="B1636" s="45" t="n">
        <v>3072</v>
      </c>
      <c r="C1636" s="47" t="s">
        <v>6738</v>
      </c>
      <c r="D1636" s="45" t="s">
        <v>1031</v>
      </c>
      <c r="E1636" s="45" t="n">
        <v>363</v>
      </c>
      <c r="G1636" s="45" t="n">
        <v>1</v>
      </c>
    </row>
    <row r="1637" customFormat="false" ht="12.75" hidden="false" customHeight="false" outlineLevel="0" collapsed="false">
      <c r="B1637" s="45" t="n">
        <v>3072</v>
      </c>
      <c r="C1637" s="47" t="s">
        <v>6739</v>
      </c>
      <c r="D1637" s="45" t="s">
        <v>1031</v>
      </c>
      <c r="E1637" s="45" t="n">
        <v>363</v>
      </c>
      <c r="G1637" s="45" t="n">
        <v>1</v>
      </c>
    </row>
    <row r="1638" customFormat="false" ht="12.75" hidden="false" customHeight="false" outlineLevel="0" collapsed="false">
      <c r="B1638" s="45" t="n">
        <v>3072</v>
      </c>
      <c r="C1638" s="47" t="s">
        <v>6740</v>
      </c>
      <c r="D1638" s="45" t="s">
        <v>1031</v>
      </c>
      <c r="E1638" s="45" t="n">
        <v>363</v>
      </c>
      <c r="G1638" s="45" t="n">
        <v>1</v>
      </c>
    </row>
    <row r="1639" customFormat="false" ht="12.75" hidden="false" customHeight="false" outlineLevel="0" collapsed="false">
      <c r="B1639" s="45" t="n">
        <v>3072</v>
      </c>
      <c r="C1639" s="47" t="s">
        <v>6741</v>
      </c>
      <c r="D1639" s="45" t="s">
        <v>1031</v>
      </c>
      <c r="E1639" s="45" t="n">
        <v>363</v>
      </c>
      <c r="G1639" s="45" t="n">
        <v>1</v>
      </c>
    </row>
    <row r="1640" customFormat="false" ht="12.75" hidden="false" customHeight="false" outlineLevel="0" collapsed="false">
      <c r="B1640" s="45" t="n">
        <v>3072</v>
      </c>
      <c r="C1640" s="47" t="s">
        <v>6742</v>
      </c>
      <c r="D1640" s="45" t="s">
        <v>1031</v>
      </c>
      <c r="E1640" s="45" t="n">
        <v>363</v>
      </c>
      <c r="G1640" s="45" t="n">
        <v>1</v>
      </c>
    </row>
    <row r="1641" customFormat="false" ht="12.75" hidden="false" customHeight="false" outlineLevel="0" collapsed="false">
      <c r="B1641" s="45" t="n">
        <v>3073</v>
      </c>
      <c r="C1641" s="47" t="s">
        <v>1179</v>
      </c>
      <c r="D1641" s="45" t="s">
        <v>1031</v>
      </c>
      <c r="E1641" s="45" t="n">
        <v>356</v>
      </c>
      <c r="G1641" s="45" t="n">
        <v>1</v>
      </c>
    </row>
    <row r="1642" customFormat="false" ht="12.75" hidden="false" customHeight="false" outlineLevel="0" collapsed="false">
      <c r="B1642" s="45" t="n">
        <v>3073</v>
      </c>
      <c r="C1642" s="47" t="s">
        <v>6743</v>
      </c>
      <c r="D1642" s="45" t="s">
        <v>1031</v>
      </c>
      <c r="E1642" s="45" t="n">
        <v>356</v>
      </c>
      <c r="G1642" s="45" t="n">
        <v>1</v>
      </c>
    </row>
    <row r="1643" customFormat="false" ht="12.75" hidden="false" customHeight="false" outlineLevel="0" collapsed="false">
      <c r="B1643" s="45" t="n">
        <v>3074</v>
      </c>
      <c r="C1643" s="47" t="s">
        <v>6744</v>
      </c>
      <c r="D1643" s="45" t="s">
        <v>1031</v>
      </c>
      <c r="E1643" s="45" t="n">
        <v>356</v>
      </c>
      <c r="G1643" s="45" t="n">
        <v>1</v>
      </c>
    </row>
    <row r="1644" customFormat="false" ht="12.75" hidden="false" customHeight="false" outlineLevel="0" collapsed="false">
      <c r="B1644" s="45" t="n">
        <v>3075</v>
      </c>
      <c r="C1644" s="47" t="s">
        <v>6745</v>
      </c>
      <c r="D1644" s="45" t="s">
        <v>1031</v>
      </c>
      <c r="E1644" s="45" t="n">
        <v>627</v>
      </c>
      <c r="G1644" s="45" t="n">
        <v>2</v>
      </c>
    </row>
    <row r="1645" customFormat="false" ht="12.75" hidden="false" customHeight="false" outlineLevel="0" collapsed="false">
      <c r="A1645" s="30" t="s">
        <v>473</v>
      </c>
      <c r="B1645" s="45" t="n">
        <v>3076</v>
      </c>
      <c r="C1645" s="47" t="s">
        <v>1185</v>
      </c>
      <c r="D1645" s="45" t="s">
        <v>1031</v>
      </c>
      <c r="E1645" s="45" t="n">
        <v>359</v>
      </c>
      <c r="G1645" s="45" t="n">
        <v>1</v>
      </c>
    </row>
    <row r="1646" customFormat="false" ht="12.75" hidden="false" customHeight="false" outlineLevel="0" collapsed="false">
      <c r="A1646" s="30" t="s">
        <v>473</v>
      </c>
      <c r="B1646" s="45" t="n">
        <v>3076</v>
      </c>
      <c r="C1646" s="47" t="s">
        <v>1185</v>
      </c>
      <c r="D1646" s="45" t="s">
        <v>1031</v>
      </c>
      <c r="E1646" s="45" t="n">
        <v>627</v>
      </c>
      <c r="G1646" s="45" t="n">
        <v>2</v>
      </c>
    </row>
    <row r="1647" customFormat="false" ht="12.75" hidden="false" customHeight="false" outlineLevel="0" collapsed="false">
      <c r="B1647" s="45" t="n">
        <v>3077</v>
      </c>
      <c r="C1647" s="47" t="s">
        <v>1507</v>
      </c>
      <c r="D1647" s="45" t="s">
        <v>1031</v>
      </c>
      <c r="E1647" s="45" t="n">
        <v>627</v>
      </c>
      <c r="G1647" s="45" t="n">
        <v>2</v>
      </c>
    </row>
    <row r="1648" customFormat="false" ht="12.75" hidden="false" customHeight="false" outlineLevel="0" collapsed="false">
      <c r="B1648" s="45" t="n">
        <v>3078</v>
      </c>
      <c r="C1648" s="47" t="s">
        <v>1509</v>
      </c>
      <c r="D1648" s="45" t="s">
        <v>1031</v>
      </c>
      <c r="E1648" s="45" t="n">
        <v>627</v>
      </c>
      <c r="G1648" s="45" t="n">
        <v>2</v>
      </c>
    </row>
    <row r="1649" customFormat="false" ht="12.75" hidden="false" customHeight="false" outlineLevel="0" collapsed="false">
      <c r="B1649" s="45" t="n">
        <v>3082</v>
      </c>
      <c r="C1649" s="47" t="s">
        <v>1501</v>
      </c>
      <c r="D1649" s="45" t="s">
        <v>1031</v>
      </c>
      <c r="E1649" s="45" t="n">
        <v>624</v>
      </c>
      <c r="G1649" s="45" t="n">
        <v>2</v>
      </c>
    </row>
    <row r="1650" customFormat="false" ht="12.75" hidden="false" customHeight="false" outlineLevel="0" collapsed="false">
      <c r="B1650" s="45" t="n">
        <v>3083</v>
      </c>
      <c r="C1650" s="47" t="s">
        <v>1519</v>
      </c>
      <c r="D1650" s="45" t="s">
        <v>1031</v>
      </c>
      <c r="E1650" s="45" t="n">
        <v>631</v>
      </c>
      <c r="G1650" s="45" t="n">
        <v>2</v>
      </c>
    </row>
    <row r="1651" customFormat="false" ht="12.75" hidden="false" customHeight="false" outlineLevel="0" collapsed="false">
      <c r="B1651" s="45" t="n">
        <v>3084</v>
      </c>
      <c r="C1651" s="47" t="s">
        <v>1178</v>
      </c>
      <c r="D1651" s="45" t="s">
        <v>1031</v>
      </c>
      <c r="E1651" s="45" t="n">
        <v>355</v>
      </c>
      <c r="G1651" s="45" t="n">
        <v>1</v>
      </c>
    </row>
    <row r="1652" customFormat="false" ht="12.75" hidden="false" customHeight="false" outlineLevel="0" collapsed="false">
      <c r="B1652" s="45" t="n">
        <v>3084</v>
      </c>
      <c r="C1652" s="47" t="s">
        <v>6746</v>
      </c>
      <c r="D1652" s="45" t="s">
        <v>1031</v>
      </c>
      <c r="E1652" s="45" t="n">
        <v>355</v>
      </c>
      <c r="G1652" s="45" t="n">
        <v>1</v>
      </c>
    </row>
    <row r="1653" customFormat="false" ht="12.75" hidden="false" customHeight="false" outlineLevel="0" collapsed="false">
      <c r="B1653" s="45" t="n">
        <v>3085</v>
      </c>
      <c r="C1653" s="47" t="s">
        <v>6747</v>
      </c>
      <c r="D1653" s="45" t="s">
        <v>1031</v>
      </c>
      <c r="E1653" s="45" t="n">
        <v>355</v>
      </c>
      <c r="G1653" s="45" t="n">
        <v>1</v>
      </c>
    </row>
    <row r="1654" customFormat="false" ht="12.75" hidden="false" customHeight="false" outlineLevel="0" collapsed="false">
      <c r="B1654" s="45" t="n">
        <v>3086</v>
      </c>
      <c r="C1654" s="47" t="s">
        <v>1794</v>
      </c>
      <c r="D1654" s="45" t="s">
        <v>1031</v>
      </c>
      <c r="E1654" s="45" t="n">
        <v>888</v>
      </c>
      <c r="G1654" s="45" t="n">
        <v>2</v>
      </c>
    </row>
    <row r="1655" customFormat="false" ht="12.75" hidden="false" customHeight="false" outlineLevel="0" collapsed="false">
      <c r="B1655" s="45" t="n">
        <v>3086</v>
      </c>
      <c r="C1655" s="47" t="s">
        <v>1797</v>
      </c>
      <c r="D1655" s="45" t="s">
        <v>1031</v>
      </c>
      <c r="E1655" s="45" t="n">
        <v>888</v>
      </c>
      <c r="G1655" s="45" t="n">
        <v>2</v>
      </c>
    </row>
    <row r="1656" customFormat="false" ht="12.75" hidden="false" customHeight="false" outlineLevel="0" collapsed="false">
      <c r="B1656" s="45" t="n">
        <v>3087</v>
      </c>
      <c r="C1656" s="47" t="s">
        <v>1776</v>
      </c>
      <c r="D1656" s="45" t="s">
        <v>1031</v>
      </c>
      <c r="E1656" s="45" t="n">
        <v>877</v>
      </c>
      <c r="G1656" s="45" t="n">
        <v>2</v>
      </c>
    </row>
    <row r="1657" customFormat="false" ht="12.75" hidden="false" customHeight="false" outlineLevel="0" collapsed="false">
      <c r="B1657" s="45" t="n">
        <v>3088</v>
      </c>
      <c r="C1657" s="47" t="s">
        <v>1782</v>
      </c>
      <c r="D1657" s="45" t="s">
        <v>1031</v>
      </c>
      <c r="E1657" s="45" t="n">
        <v>880</v>
      </c>
      <c r="G1657" s="45" t="n">
        <v>2</v>
      </c>
    </row>
    <row r="1658" customFormat="false" ht="12.75" hidden="false" customHeight="false" outlineLevel="0" collapsed="false">
      <c r="B1658" s="45" t="n">
        <v>3088</v>
      </c>
      <c r="C1658" s="47" t="s">
        <v>1780</v>
      </c>
      <c r="D1658" s="45" t="s">
        <v>1031</v>
      </c>
      <c r="E1658" s="45" t="n">
        <v>880</v>
      </c>
      <c r="G1658" s="45" t="n">
        <v>2</v>
      </c>
    </row>
    <row r="1659" customFormat="false" ht="12.75" hidden="false" customHeight="false" outlineLevel="0" collapsed="false">
      <c r="B1659" s="45" t="n">
        <v>3089</v>
      </c>
      <c r="C1659" s="47" t="s">
        <v>1781</v>
      </c>
      <c r="D1659" s="45" t="s">
        <v>1031</v>
      </c>
      <c r="E1659" s="45" t="n">
        <v>880</v>
      </c>
      <c r="G1659" s="45" t="n">
        <v>2</v>
      </c>
    </row>
    <row r="1660" customFormat="false" ht="12.75" hidden="false" customHeight="false" outlineLevel="0" collapsed="false">
      <c r="B1660" s="45" t="n">
        <v>3095</v>
      </c>
      <c r="C1660" s="47" t="s">
        <v>6748</v>
      </c>
      <c r="D1660" s="45" t="s">
        <v>1031</v>
      </c>
      <c r="E1660" s="45" t="n">
        <v>355</v>
      </c>
      <c r="G1660" s="45" t="n">
        <v>1</v>
      </c>
    </row>
    <row r="1661" customFormat="false" ht="12.75" hidden="false" customHeight="false" outlineLevel="0" collapsed="false">
      <c r="B1661" s="45" t="n">
        <v>3095</v>
      </c>
      <c r="C1661" s="47" t="s">
        <v>6749</v>
      </c>
      <c r="D1661" s="45" t="s">
        <v>1031</v>
      </c>
      <c r="E1661" s="45" t="n">
        <v>355</v>
      </c>
      <c r="G1661" s="45" t="n">
        <v>1</v>
      </c>
    </row>
    <row r="1662" customFormat="false" ht="12.75" hidden="false" customHeight="false" outlineLevel="0" collapsed="false">
      <c r="B1662" s="45" t="n">
        <v>3096</v>
      </c>
      <c r="C1662" s="47" t="s">
        <v>1182</v>
      </c>
      <c r="D1662" s="45" t="s">
        <v>1031</v>
      </c>
      <c r="E1662" s="45" t="n">
        <v>357</v>
      </c>
      <c r="G1662" s="45" t="n">
        <v>1</v>
      </c>
    </row>
    <row r="1663" customFormat="false" ht="12.75" hidden="false" customHeight="false" outlineLevel="0" collapsed="false">
      <c r="B1663" s="45" t="n">
        <v>3097</v>
      </c>
      <c r="C1663" s="47" t="s">
        <v>1165</v>
      </c>
      <c r="D1663" s="45" t="s">
        <v>1031</v>
      </c>
      <c r="E1663" s="45" t="n">
        <v>355</v>
      </c>
      <c r="G1663" s="45" t="n">
        <v>1</v>
      </c>
    </row>
    <row r="1664" customFormat="false" ht="12.75" hidden="false" customHeight="false" outlineLevel="0" collapsed="false">
      <c r="B1664" s="45" t="n">
        <v>3097</v>
      </c>
      <c r="C1664" s="47" t="s">
        <v>6750</v>
      </c>
      <c r="D1664" s="45" t="s">
        <v>1031</v>
      </c>
      <c r="E1664" s="45" t="n">
        <v>355</v>
      </c>
      <c r="G1664" s="45" t="n">
        <v>1</v>
      </c>
    </row>
    <row r="1665" customFormat="false" ht="12.75" hidden="false" customHeight="false" outlineLevel="0" collapsed="false">
      <c r="B1665" s="45" t="n">
        <v>3098</v>
      </c>
      <c r="C1665" s="47" t="s">
        <v>1162</v>
      </c>
      <c r="D1665" s="45" t="s">
        <v>1031</v>
      </c>
      <c r="E1665" s="45" t="n">
        <v>355</v>
      </c>
      <c r="G1665" s="45" t="n">
        <v>1</v>
      </c>
    </row>
    <row r="1666" customFormat="false" ht="12.75" hidden="false" customHeight="false" outlineLevel="0" collapsed="false">
      <c r="B1666" s="45" t="n">
        <v>3098</v>
      </c>
      <c r="C1666" s="47" t="s">
        <v>6751</v>
      </c>
      <c r="D1666" s="45" t="s">
        <v>1031</v>
      </c>
      <c r="E1666" s="45" t="n">
        <v>355</v>
      </c>
      <c r="G1666" s="45" t="n">
        <v>1</v>
      </c>
    </row>
    <row r="1667" customFormat="false" ht="12.75" hidden="false" customHeight="false" outlineLevel="0" collapsed="false">
      <c r="B1667" s="45" t="n">
        <v>3098</v>
      </c>
      <c r="C1667" s="47" t="s">
        <v>6752</v>
      </c>
      <c r="D1667" s="45" t="s">
        <v>1031</v>
      </c>
      <c r="E1667" s="45" t="n">
        <v>355</v>
      </c>
      <c r="G1667" s="45" t="n">
        <v>1</v>
      </c>
    </row>
    <row r="1668" customFormat="false" ht="12.75" hidden="false" customHeight="false" outlineLevel="0" collapsed="false">
      <c r="B1668" s="45" t="n">
        <v>3099</v>
      </c>
      <c r="C1668" s="47" t="s">
        <v>6753</v>
      </c>
      <c r="D1668" s="45" t="s">
        <v>1031</v>
      </c>
      <c r="E1668" s="45" t="n">
        <v>882</v>
      </c>
      <c r="G1668" s="45" t="n">
        <v>2</v>
      </c>
    </row>
    <row r="1669" customFormat="false" ht="12.75" hidden="false" customHeight="false" outlineLevel="0" collapsed="false">
      <c r="B1669" s="45" t="n">
        <v>3110</v>
      </c>
      <c r="C1669" s="47" t="s">
        <v>1493</v>
      </c>
      <c r="D1669" s="45" t="s">
        <v>1031</v>
      </c>
      <c r="E1669" s="45" t="n">
        <v>616</v>
      </c>
      <c r="G1669" s="45" t="n">
        <v>2</v>
      </c>
    </row>
    <row r="1670" customFormat="false" ht="12.75" hidden="false" customHeight="false" outlineLevel="0" collapsed="false">
      <c r="B1670" s="45" t="n">
        <v>3110</v>
      </c>
      <c r="C1670" s="47" t="s">
        <v>6754</v>
      </c>
      <c r="D1670" s="45" t="s">
        <v>1031</v>
      </c>
      <c r="E1670" s="45" t="n">
        <v>616</v>
      </c>
      <c r="G1670" s="45" t="n">
        <v>2</v>
      </c>
    </row>
    <row r="1671" customFormat="false" ht="12.75" hidden="false" customHeight="false" outlineLevel="0" collapsed="false">
      <c r="B1671" s="45" t="n">
        <v>3111</v>
      </c>
      <c r="C1671" s="47" t="s">
        <v>1502</v>
      </c>
      <c r="D1671" s="45" t="s">
        <v>1031</v>
      </c>
      <c r="E1671" s="45" t="n">
        <v>625</v>
      </c>
      <c r="G1671" s="45" t="n">
        <v>2</v>
      </c>
    </row>
    <row r="1672" customFormat="false" ht="12.75" hidden="false" customHeight="false" outlineLevel="0" collapsed="false">
      <c r="B1672" s="45" t="n">
        <v>3112</v>
      </c>
      <c r="C1672" s="47" t="s">
        <v>6755</v>
      </c>
      <c r="D1672" s="45" t="s">
        <v>1031</v>
      </c>
      <c r="E1672" s="45" t="n">
        <v>630</v>
      </c>
      <c r="G1672" s="45" t="n">
        <v>2</v>
      </c>
    </row>
    <row r="1673" customFormat="false" ht="12.75" hidden="false" customHeight="false" outlineLevel="0" collapsed="false">
      <c r="B1673" s="45" t="n">
        <v>3113</v>
      </c>
      <c r="C1673" s="47" t="s">
        <v>1500</v>
      </c>
      <c r="D1673" s="45" t="s">
        <v>1031</v>
      </c>
      <c r="E1673" s="45" t="n">
        <v>623</v>
      </c>
      <c r="G1673" s="45" t="n">
        <v>2</v>
      </c>
    </row>
    <row r="1674" customFormat="false" ht="12.75" hidden="false" customHeight="false" outlineLevel="0" collapsed="false">
      <c r="B1674" s="45" t="n">
        <v>3114</v>
      </c>
      <c r="C1674" s="47" t="s">
        <v>1521</v>
      </c>
      <c r="D1674" s="45" t="s">
        <v>1031</v>
      </c>
      <c r="E1674" s="45" t="n">
        <v>632</v>
      </c>
      <c r="G1674" s="45" t="n">
        <v>2</v>
      </c>
    </row>
    <row r="1675" customFormat="false" ht="12.75" hidden="false" customHeight="false" outlineLevel="0" collapsed="false">
      <c r="B1675" s="45" t="n">
        <v>3115</v>
      </c>
      <c r="C1675" s="47" t="s">
        <v>1763</v>
      </c>
      <c r="D1675" s="45" t="s">
        <v>1031</v>
      </c>
      <c r="E1675" s="45" t="n">
        <v>866</v>
      </c>
      <c r="G1675" s="45" t="n">
        <v>2</v>
      </c>
    </row>
    <row r="1676" customFormat="false" ht="12.75" hidden="false" customHeight="false" outlineLevel="0" collapsed="false">
      <c r="B1676" s="45" t="n">
        <v>3116</v>
      </c>
      <c r="C1676" s="47" t="s">
        <v>6756</v>
      </c>
      <c r="D1676" s="45" t="s">
        <v>1031</v>
      </c>
      <c r="E1676" s="45" t="n">
        <v>872</v>
      </c>
      <c r="G1676" s="45" t="n">
        <v>2</v>
      </c>
    </row>
    <row r="1677" customFormat="false" ht="12.75" hidden="false" customHeight="false" outlineLevel="0" collapsed="false">
      <c r="B1677" s="45" t="n">
        <v>3116</v>
      </c>
      <c r="C1677" s="47" t="s">
        <v>6757</v>
      </c>
      <c r="D1677" s="45" t="s">
        <v>1031</v>
      </c>
      <c r="E1677" s="45" t="n">
        <v>875</v>
      </c>
      <c r="G1677" s="45" t="n">
        <v>2</v>
      </c>
    </row>
    <row r="1678" customFormat="false" ht="12.75" hidden="false" customHeight="false" outlineLevel="0" collapsed="false">
      <c r="B1678" s="45" t="n">
        <v>3116</v>
      </c>
      <c r="C1678" s="47" t="s">
        <v>6758</v>
      </c>
      <c r="D1678" s="45" t="s">
        <v>1031</v>
      </c>
      <c r="E1678" s="45" t="n">
        <v>878</v>
      </c>
      <c r="G1678" s="45" t="n">
        <v>2</v>
      </c>
    </row>
    <row r="1679" customFormat="false" ht="12.75" hidden="false" customHeight="false" outlineLevel="0" collapsed="false">
      <c r="B1679" s="45" t="n">
        <v>3122</v>
      </c>
      <c r="C1679" s="47" t="s">
        <v>1767</v>
      </c>
      <c r="D1679" s="45" t="s">
        <v>1031</v>
      </c>
      <c r="E1679" s="45" t="n">
        <v>870</v>
      </c>
      <c r="G1679" s="45" t="n">
        <v>2</v>
      </c>
    </row>
    <row r="1680" customFormat="false" ht="12.75" hidden="false" customHeight="false" outlineLevel="0" collapsed="false">
      <c r="B1680" s="45" t="n">
        <v>3123</v>
      </c>
      <c r="C1680" s="47" t="s">
        <v>1757</v>
      </c>
      <c r="D1680" s="45" t="s">
        <v>1031</v>
      </c>
      <c r="E1680" s="45" t="n">
        <v>861</v>
      </c>
      <c r="G1680" s="45" t="n">
        <v>2</v>
      </c>
    </row>
    <row r="1681" customFormat="false" ht="12.75" hidden="false" customHeight="false" outlineLevel="0" collapsed="false">
      <c r="B1681" s="45" t="n">
        <v>3123</v>
      </c>
      <c r="C1681" s="47" t="s">
        <v>6759</v>
      </c>
      <c r="D1681" s="45" t="s">
        <v>1031</v>
      </c>
      <c r="E1681" s="45" t="n">
        <v>861</v>
      </c>
      <c r="G1681" s="45" t="n">
        <v>2</v>
      </c>
    </row>
    <row r="1682" customFormat="false" ht="12.75" hidden="false" customHeight="false" outlineLevel="0" collapsed="false">
      <c r="B1682" s="45" t="n">
        <v>3124</v>
      </c>
      <c r="C1682" s="47" t="s">
        <v>1759</v>
      </c>
      <c r="D1682" s="45" t="s">
        <v>1031</v>
      </c>
      <c r="E1682" s="45" t="n">
        <v>862</v>
      </c>
      <c r="G1682" s="45" t="n">
        <v>2</v>
      </c>
    </row>
    <row r="1683" customFormat="false" ht="12.75" hidden="false" customHeight="false" outlineLevel="0" collapsed="false">
      <c r="B1683" s="45" t="n">
        <v>3125</v>
      </c>
      <c r="C1683" s="47" t="s">
        <v>1790</v>
      </c>
      <c r="D1683" s="45" t="s">
        <v>1031</v>
      </c>
      <c r="E1683" s="45" t="n">
        <v>884</v>
      </c>
      <c r="G1683" s="45" t="n">
        <v>2</v>
      </c>
    </row>
    <row r="1684" customFormat="false" ht="12.75" hidden="false" customHeight="false" outlineLevel="0" collapsed="false">
      <c r="B1684" s="45" t="n">
        <v>3126</v>
      </c>
      <c r="C1684" s="47" t="s">
        <v>1762</v>
      </c>
      <c r="D1684" s="45" t="s">
        <v>1031</v>
      </c>
      <c r="E1684" s="45" t="n">
        <v>865</v>
      </c>
      <c r="G1684" s="45" t="n">
        <v>2</v>
      </c>
    </row>
    <row r="1685" customFormat="false" ht="12.75" hidden="false" customHeight="false" outlineLevel="0" collapsed="false">
      <c r="B1685" s="45" t="n">
        <v>3126</v>
      </c>
      <c r="C1685" s="47" t="s">
        <v>1766</v>
      </c>
      <c r="D1685" s="45" t="s">
        <v>1031</v>
      </c>
      <c r="E1685" s="45" t="n">
        <v>869</v>
      </c>
      <c r="G1685" s="45" t="n">
        <v>2</v>
      </c>
    </row>
    <row r="1686" customFormat="false" ht="12.75" hidden="false" customHeight="false" outlineLevel="0" collapsed="false">
      <c r="B1686" s="45" t="n">
        <v>3127</v>
      </c>
      <c r="C1686" s="47" t="s">
        <v>1772</v>
      </c>
      <c r="D1686" s="45" t="s">
        <v>1031</v>
      </c>
      <c r="E1686" s="45" t="n">
        <v>874</v>
      </c>
      <c r="G1686" s="45" t="n">
        <v>2</v>
      </c>
    </row>
    <row r="1687" customFormat="false" ht="12.75" hidden="false" customHeight="false" outlineLevel="0" collapsed="false">
      <c r="B1687" s="45" t="n">
        <v>3127</v>
      </c>
      <c r="C1687" s="47" t="s">
        <v>1775</v>
      </c>
      <c r="D1687" s="45" t="s">
        <v>1031</v>
      </c>
      <c r="E1687" s="45" t="n">
        <v>876</v>
      </c>
      <c r="G1687" s="45" t="n">
        <v>2</v>
      </c>
    </row>
    <row r="1688" customFormat="false" ht="12.75" hidden="false" customHeight="false" outlineLevel="0" collapsed="false">
      <c r="B1688" s="45" t="n">
        <v>3128</v>
      </c>
      <c r="C1688" s="47" t="s">
        <v>1771</v>
      </c>
      <c r="D1688" s="45" t="s">
        <v>1031</v>
      </c>
      <c r="E1688" s="45" t="n">
        <v>873</v>
      </c>
      <c r="G1688" s="45" t="n">
        <v>2</v>
      </c>
    </row>
    <row r="1689" customFormat="false" ht="12.75" hidden="false" customHeight="false" outlineLevel="0" collapsed="false">
      <c r="B1689" s="45" t="n">
        <v>3128</v>
      </c>
      <c r="C1689" s="47" t="s">
        <v>1785</v>
      </c>
      <c r="D1689" s="45" t="s">
        <v>1031</v>
      </c>
      <c r="E1689" s="45" t="n">
        <v>881</v>
      </c>
      <c r="G1689" s="45" t="n">
        <v>2</v>
      </c>
    </row>
    <row r="1690" customFormat="false" ht="12.75" hidden="false" customHeight="false" outlineLevel="0" collapsed="false">
      <c r="B1690" s="45" t="n">
        <v>3132</v>
      </c>
      <c r="C1690" s="47" t="s">
        <v>1778</v>
      </c>
      <c r="D1690" s="45" t="s">
        <v>1031</v>
      </c>
      <c r="E1690" s="45" t="n">
        <v>879</v>
      </c>
      <c r="G1690" s="45" t="n">
        <v>2</v>
      </c>
    </row>
    <row r="1691" customFormat="false" ht="12.75" hidden="false" customHeight="false" outlineLevel="0" collapsed="false">
      <c r="B1691" s="45" t="n">
        <v>3144</v>
      </c>
      <c r="C1691" s="47" t="s">
        <v>1161</v>
      </c>
      <c r="D1691" s="45" t="s">
        <v>1031</v>
      </c>
      <c r="E1691" s="45" t="n">
        <v>355</v>
      </c>
      <c r="G1691" s="45" t="n">
        <v>1</v>
      </c>
    </row>
    <row r="1692" customFormat="false" ht="12.75" hidden="false" customHeight="false" outlineLevel="0" collapsed="false">
      <c r="B1692" s="45" t="n">
        <v>3145</v>
      </c>
      <c r="C1692" s="47" t="s">
        <v>1169</v>
      </c>
      <c r="D1692" s="45" t="s">
        <v>1031</v>
      </c>
      <c r="E1692" s="45" t="n">
        <v>355</v>
      </c>
      <c r="G1692" s="45" t="n">
        <v>1</v>
      </c>
    </row>
    <row r="1693" customFormat="false" ht="12.75" hidden="false" customHeight="false" outlineLevel="0" collapsed="false">
      <c r="B1693" s="45" t="n">
        <v>3147</v>
      </c>
      <c r="C1693" s="47" t="s">
        <v>1168</v>
      </c>
      <c r="D1693" s="45" t="s">
        <v>1031</v>
      </c>
      <c r="E1693" s="45" t="n">
        <v>355</v>
      </c>
      <c r="G1693" s="45" t="n">
        <v>1</v>
      </c>
    </row>
    <row r="1694" customFormat="false" ht="12.75" hidden="false" customHeight="false" outlineLevel="0" collapsed="false">
      <c r="B1694" s="45" t="n">
        <v>3148</v>
      </c>
      <c r="C1694" s="47" t="s">
        <v>1753</v>
      </c>
      <c r="D1694" s="45" t="s">
        <v>1031</v>
      </c>
      <c r="E1694" s="45" t="n">
        <v>854</v>
      </c>
      <c r="G1694" s="45" t="n">
        <v>2</v>
      </c>
    </row>
    <row r="1695" customFormat="false" ht="12.75" hidden="false" customHeight="false" outlineLevel="0" collapsed="false">
      <c r="B1695" s="45" t="n">
        <v>3150</v>
      </c>
      <c r="C1695" s="47" t="s">
        <v>1756</v>
      </c>
      <c r="D1695" s="45" t="s">
        <v>1031</v>
      </c>
      <c r="E1695" s="45" t="n">
        <v>854</v>
      </c>
      <c r="G1695" s="45" t="n">
        <v>2</v>
      </c>
    </row>
    <row r="1696" customFormat="false" ht="12.75" hidden="false" customHeight="false" outlineLevel="0" collapsed="false">
      <c r="B1696" s="45" t="n">
        <v>3150</v>
      </c>
      <c r="C1696" s="47" t="s">
        <v>6760</v>
      </c>
      <c r="D1696" s="45" t="s">
        <v>1031</v>
      </c>
      <c r="E1696" s="45" t="n">
        <v>854</v>
      </c>
      <c r="G1696" s="45" t="n">
        <v>2</v>
      </c>
    </row>
    <row r="1697" customFormat="false" ht="12.75" hidden="false" customHeight="false" outlineLevel="0" collapsed="false">
      <c r="B1697" s="45" t="n">
        <v>3152</v>
      </c>
      <c r="C1697" s="47" t="s">
        <v>1754</v>
      </c>
      <c r="D1697" s="45" t="s">
        <v>1031</v>
      </c>
      <c r="E1697" s="45" t="n">
        <v>854</v>
      </c>
      <c r="G1697" s="45" t="n">
        <v>2</v>
      </c>
    </row>
    <row r="1698" customFormat="false" ht="12.75" hidden="false" customHeight="false" outlineLevel="0" collapsed="false">
      <c r="B1698" s="45" t="n">
        <v>3153</v>
      </c>
      <c r="C1698" s="47" t="s">
        <v>6761</v>
      </c>
      <c r="D1698" s="45" t="s">
        <v>1031</v>
      </c>
      <c r="E1698" s="45" t="n">
        <v>853</v>
      </c>
      <c r="G1698" s="45" t="n">
        <v>2</v>
      </c>
    </row>
    <row r="1699" customFormat="false" ht="12.75" hidden="false" customHeight="false" outlineLevel="0" collapsed="false">
      <c r="B1699" s="45" t="n">
        <v>3154</v>
      </c>
      <c r="C1699" s="47" t="s">
        <v>6762</v>
      </c>
      <c r="D1699" s="45" t="s">
        <v>1031</v>
      </c>
      <c r="E1699" s="45" t="n">
        <v>853</v>
      </c>
      <c r="G1699" s="45" t="n">
        <v>2</v>
      </c>
    </row>
    <row r="1700" customFormat="false" ht="12.75" hidden="false" customHeight="false" outlineLevel="0" collapsed="false">
      <c r="B1700" s="45" t="n">
        <v>3155</v>
      </c>
      <c r="C1700" s="47" t="s">
        <v>6763</v>
      </c>
      <c r="D1700" s="45" t="s">
        <v>1031</v>
      </c>
      <c r="E1700" s="45" t="n">
        <v>880</v>
      </c>
      <c r="G1700" s="45" t="n">
        <v>2</v>
      </c>
    </row>
    <row r="1701" customFormat="false" ht="12.75" hidden="false" customHeight="false" outlineLevel="0" collapsed="false">
      <c r="B1701" s="45" t="n">
        <v>3156</v>
      </c>
      <c r="C1701" s="47" t="s">
        <v>1741</v>
      </c>
      <c r="D1701" s="45" t="s">
        <v>1031</v>
      </c>
      <c r="E1701" s="45" t="n">
        <v>852</v>
      </c>
      <c r="G1701" s="45" t="n">
        <v>2</v>
      </c>
    </row>
    <row r="1702" customFormat="false" ht="12.75" hidden="false" customHeight="false" outlineLevel="0" collapsed="false">
      <c r="B1702" s="45" t="n">
        <v>3157</v>
      </c>
      <c r="C1702" s="47" t="s">
        <v>1755</v>
      </c>
      <c r="D1702" s="45" t="s">
        <v>1031</v>
      </c>
      <c r="E1702" s="45" t="n">
        <v>854</v>
      </c>
      <c r="G1702" s="45" t="n">
        <v>2</v>
      </c>
    </row>
    <row r="1703" customFormat="false" ht="12.75" hidden="false" customHeight="false" outlineLevel="0" collapsed="false">
      <c r="B1703" s="45" t="n">
        <v>3158</v>
      </c>
      <c r="C1703" s="47" t="s">
        <v>1737</v>
      </c>
      <c r="D1703" s="45" t="s">
        <v>1031</v>
      </c>
      <c r="E1703" s="45" t="n">
        <v>852</v>
      </c>
      <c r="G1703" s="45" t="n">
        <v>2</v>
      </c>
    </row>
    <row r="1704" customFormat="false" ht="12.75" hidden="false" customHeight="false" outlineLevel="0" collapsed="false">
      <c r="B1704" s="45" t="n">
        <v>3159</v>
      </c>
      <c r="C1704" s="47" t="s">
        <v>1740</v>
      </c>
      <c r="D1704" s="45" t="s">
        <v>1031</v>
      </c>
      <c r="E1704" s="45" t="n">
        <v>852</v>
      </c>
      <c r="G1704" s="45" t="n">
        <v>2</v>
      </c>
    </row>
    <row r="1705" customFormat="false" ht="12.75" hidden="false" customHeight="false" outlineLevel="0" collapsed="false">
      <c r="B1705" s="45" t="n">
        <v>3172</v>
      </c>
      <c r="C1705" s="47" t="s">
        <v>6764</v>
      </c>
      <c r="D1705" s="45" t="s">
        <v>1031</v>
      </c>
      <c r="E1705" s="45" t="n">
        <v>355</v>
      </c>
      <c r="G1705" s="45" t="n">
        <v>1</v>
      </c>
    </row>
    <row r="1706" customFormat="false" ht="12.75" hidden="false" customHeight="false" outlineLevel="0" collapsed="false">
      <c r="B1706" s="45" t="n">
        <v>3173</v>
      </c>
      <c r="C1706" s="47" t="s">
        <v>6765</v>
      </c>
      <c r="D1706" s="45" t="s">
        <v>1031</v>
      </c>
      <c r="E1706" s="45" t="n">
        <v>355</v>
      </c>
      <c r="G1706" s="45" t="n">
        <v>1</v>
      </c>
    </row>
    <row r="1707" customFormat="false" ht="12.75" hidden="false" customHeight="false" outlineLevel="0" collapsed="false">
      <c r="A1707" s="30" t="s">
        <v>473</v>
      </c>
      <c r="B1707" s="45" t="n">
        <v>3174</v>
      </c>
      <c r="C1707" s="47" t="s">
        <v>1177</v>
      </c>
      <c r="D1707" s="45" t="s">
        <v>1031</v>
      </c>
      <c r="E1707" s="45" t="n">
        <v>355</v>
      </c>
      <c r="G1707" s="45" t="n">
        <v>1</v>
      </c>
    </row>
    <row r="1708" customFormat="false" ht="12.75" hidden="false" customHeight="false" outlineLevel="0" collapsed="false">
      <c r="A1708" s="30" t="s">
        <v>473</v>
      </c>
      <c r="B1708" s="45" t="n">
        <v>3174</v>
      </c>
      <c r="C1708" s="47" t="s">
        <v>1177</v>
      </c>
      <c r="D1708" s="45" t="s">
        <v>1031</v>
      </c>
      <c r="E1708" s="45" t="n">
        <v>670</v>
      </c>
      <c r="G1708" s="45" t="n">
        <v>2</v>
      </c>
    </row>
    <row r="1709" customFormat="false" ht="12.75" hidden="false" customHeight="false" outlineLevel="0" collapsed="false">
      <c r="B1709" s="45" t="n">
        <v>3175</v>
      </c>
      <c r="C1709" s="47" t="s">
        <v>2780</v>
      </c>
      <c r="D1709" s="45" t="s">
        <v>2405</v>
      </c>
      <c r="E1709" s="45" t="n">
        <v>2309</v>
      </c>
      <c r="G1709" s="45" t="n">
        <v>2</v>
      </c>
    </row>
    <row r="1710" customFormat="false" ht="12.75" hidden="false" customHeight="false" outlineLevel="0" collapsed="false">
      <c r="B1710" s="45" t="n">
        <v>3175</v>
      </c>
      <c r="C1710" s="47" t="s">
        <v>6766</v>
      </c>
      <c r="D1710" s="45" t="s">
        <v>2405</v>
      </c>
      <c r="E1710" s="45" t="n">
        <v>2309</v>
      </c>
      <c r="G1710" s="45" t="n">
        <v>2</v>
      </c>
    </row>
    <row r="1711" customFormat="false" ht="12.75" hidden="false" customHeight="false" outlineLevel="0" collapsed="false">
      <c r="B1711" s="45" t="n">
        <v>3176</v>
      </c>
      <c r="C1711" s="47" t="s">
        <v>1553</v>
      </c>
      <c r="D1711" s="45" t="s">
        <v>1031</v>
      </c>
      <c r="E1711" s="45" t="n">
        <v>670</v>
      </c>
      <c r="G1711" s="45" t="n">
        <v>2</v>
      </c>
    </row>
    <row r="1712" customFormat="false" ht="12.75" hidden="false" customHeight="false" outlineLevel="0" collapsed="false">
      <c r="B1712" s="45" t="n">
        <v>3177</v>
      </c>
      <c r="C1712" s="47" t="s">
        <v>6767</v>
      </c>
      <c r="D1712" s="45" t="s">
        <v>1031</v>
      </c>
      <c r="E1712" s="45" t="n">
        <v>667</v>
      </c>
      <c r="G1712" s="45" t="n">
        <v>2</v>
      </c>
    </row>
    <row r="1713" customFormat="false" ht="12.75" hidden="false" customHeight="false" outlineLevel="0" collapsed="false">
      <c r="B1713" s="45" t="n">
        <v>3177</v>
      </c>
      <c r="C1713" s="47" t="s">
        <v>6768</v>
      </c>
      <c r="D1713" s="45" t="s">
        <v>1031</v>
      </c>
      <c r="E1713" s="45" t="n">
        <v>667</v>
      </c>
      <c r="G1713" s="45" t="n">
        <v>2</v>
      </c>
    </row>
    <row r="1714" customFormat="false" ht="12.75" hidden="false" customHeight="false" outlineLevel="0" collapsed="false">
      <c r="B1714" s="45" t="n">
        <v>3178</v>
      </c>
      <c r="C1714" s="47" t="s">
        <v>2749</v>
      </c>
      <c r="D1714" s="45" t="s">
        <v>2405</v>
      </c>
      <c r="E1714" s="45" t="n">
        <v>2295</v>
      </c>
      <c r="G1714" s="45" t="n">
        <v>2</v>
      </c>
    </row>
    <row r="1715" customFormat="false" ht="12.75" hidden="false" customHeight="false" outlineLevel="0" collapsed="false">
      <c r="B1715" s="45" t="n">
        <v>3179</v>
      </c>
      <c r="C1715" s="47" t="s">
        <v>1537</v>
      </c>
      <c r="D1715" s="45" t="s">
        <v>1031</v>
      </c>
      <c r="E1715" s="45" t="n">
        <v>666</v>
      </c>
      <c r="G1715" s="45" t="n">
        <v>2</v>
      </c>
    </row>
    <row r="1716" customFormat="false" ht="12.75" hidden="false" customHeight="false" outlineLevel="0" collapsed="false">
      <c r="B1716" s="45" t="n">
        <v>3182</v>
      </c>
      <c r="C1716" s="47" t="s">
        <v>2776</v>
      </c>
      <c r="D1716" s="45" t="s">
        <v>2405</v>
      </c>
      <c r="E1716" s="45" t="n">
        <v>2308</v>
      </c>
      <c r="G1716" s="45" t="n">
        <v>2</v>
      </c>
    </row>
    <row r="1717" customFormat="false" ht="12.75" hidden="false" customHeight="false" outlineLevel="0" collapsed="false">
      <c r="B1717" s="45" t="n">
        <v>3183</v>
      </c>
      <c r="C1717" s="47" t="s">
        <v>1735</v>
      </c>
      <c r="D1717" s="45" t="s">
        <v>1031</v>
      </c>
      <c r="E1717" s="45" t="n">
        <v>851</v>
      </c>
      <c r="G1717" s="45" t="n">
        <v>2</v>
      </c>
    </row>
    <row r="1718" customFormat="false" ht="12.75" hidden="false" customHeight="false" outlineLevel="0" collapsed="false">
      <c r="B1718" s="45" t="n">
        <v>3184</v>
      </c>
      <c r="C1718" s="47" t="s">
        <v>2782</v>
      </c>
      <c r="D1718" s="45" t="s">
        <v>2405</v>
      </c>
      <c r="E1718" s="45" t="n">
        <v>2309</v>
      </c>
      <c r="G1718" s="45" t="n">
        <v>2</v>
      </c>
    </row>
    <row r="1719" customFormat="false" ht="12.75" hidden="false" customHeight="false" outlineLevel="0" collapsed="false">
      <c r="A1719" s="30" t="s">
        <v>473</v>
      </c>
      <c r="B1719" s="45" t="n">
        <v>3185</v>
      </c>
      <c r="C1719" s="47" t="s">
        <v>2771</v>
      </c>
      <c r="D1719" s="45" t="s">
        <v>2405</v>
      </c>
      <c r="E1719" s="45" t="n">
        <v>2305</v>
      </c>
      <c r="G1719" s="45" t="n">
        <v>2</v>
      </c>
    </row>
    <row r="1720" customFormat="false" ht="12.75" hidden="false" customHeight="false" outlineLevel="0" collapsed="false">
      <c r="A1720" s="30" t="s">
        <v>473</v>
      </c>
      <c r="B1720" s="45" t="n">
        <v>3185</v>
      </c>
      <c r="C1720" s="47" t="s">
        <v>2771</v>
      </c>
      <c r="D1720" s="45" t="s">
        <v>2405</v>
      </c>
      <c r="E1720" s="45" t="n">
        <v>2309</v>
      </c>
      <c r="G1720" s="45" t="n">
        <v>2</v>
      </c>
    </row>
    <row r="1721" customFormat="false" ht="12.75" hidden="false" customHeight="false" outlineLevel="0" collapsed="false">
      <c r="B1721" s="45" t="n">
        <v>3186</v>
      </c>
      <c r="C1721" s="47" t="s">
        <v>2740</v>
      </c>
      <c r="D1721" s="45" t="s">
        <v>2405</v>
      </c>
      <c r="E1721" s="45" t="n">
        <v>2293</v>
      </c>
      <c r="G1721" s="45" t="n">
        <v>2</v>
      </c>
    </row>
    <row r="1722" customFormat="false" ht="12.75" hidden="false" customHeight="false" outlineLevel="0" collapsed="false">
      <c r="B1722" s="45" t="n">
        <v>3186</v>
      </c>
      <c r="C1722" s="47" t="s">
        <v>6769</v>
      </c>
      <c r="D1722" s="45" t="s">
        <v>2405</v>
      </c>
      <c r="E1722" s="45" t="n">
        <v>2293</v>
      </c>
      <c r="G1722" s="45" t="n">
        <v>2</v>
      </c>
    </row>
    <row r="1723" customFormat="false" ht="12.75" hidden="false" customHeight="false" outlineLevel="0" collapsed="false">
      <c r="B1723" s="45" t="n">
        <v>3202</v>
      </c>
      <c r="C1723" s="47" t="s">
        <v>1533</v>
      </c>
      <c r="D1723" s="45" t="s">
        <v>1031</v>
      </c>
      <c r="E1723" s="45" t="n">
        <v>663</v>
      </c>
      <c r="G1723" s="45" t="n">
        <v>2</v>
      </c>
    </row>
    <row r="1724" customFormat="false" ht="12.75" hidden="false" customHeight="false" outlineLevel="0" collapsed="false">
      <c r="B1724" s="45" t="n">
        <v>3203</v>
      </c>
      <c r="C1724" s="47" t="s">
        <v>1539</v>
      </c>
      <c r="D1724" s="45" t="s">
        <v>1031</v>
      </c>
      <c r="E1724" s="45" t="n">
        <v>668</v>
      </c>
      <c r="G1724" s="45" t="n">
        <v>2</v>
      </c>
    </row>
    <row r="1725" customFormat="false" ht="12.75" hidden="false" customHeight="false" outlineLevel="0" collapsed="false">
      <c r="A1725" s="30" t="s">
        <v>473</v>
      </c>
      <c r="B1725" s="45" t="n">
        <v>3204</v>
      </c>
      <c r="C1725" s="47" t="s">
        <v>1540</v>
      </c>
      <c r="D1725" s="45" t="s">
        <v>1031</v>
      </c>
      <c r="E1725" s="45" t="n">
        <v>668</v>
      </c>
      <c r="G1725" s="45" t="n">
        <v>2</v>
      </c>
    </row>
    <row r="1726" customFormat="false" ht="12.75" hidden="false" customHeight="false" outlineLevel="0" collapsed="false">
      <c r="A1726" s="30" t="s">
        <v>473</v>
      </c>
      <c r="B1726" s="45" t="n">
        <v>3204</v>
      </c>
      <c r="C1726" s="47" t="s">
        <v>1540</v>
      </c>
      <c r="D1726" s="45" t="s">
        <v>1031</v>
      </c>
      <c r="E1726" s="45" t="n">
        <v>670</v>
      </c>
      <c r="G1726" s="45" t="n">
        <v>2</v>
      </c>
    </row>
    <row r="1727" customFormat="false" ht="12.75" hidden="false" customHeight="false" outlineLevel="0" collapsed="false">
      <c r="B1727" s="45" t="n">
        <v>3205</v>
      </c>
      <c r="C1727" s="47" t="s">
        <v>1543</v>
      </c>
      <c r="D1727" s="45" t="s">
        <v>1031</v>
      </c>
      <c r="E1727" s="45" t="n">
        <v>668</v>
      </c>
      <c r="G1727" s="45" t="n">
        <v>2</v>
      </c>
    </row>
    <row r="1728" customFormat="false" ht="12.75" hidden="false" customHeight="false" outlineLevel="0" collapsed="false">
      <c r="B1728" s="45" t="n">
        <v>3206</v>
      </c>
      <c r="C1728" s="47" t="s">
        <v>1532</v>
      </c>
      <c r="D1728" s="45" t="s">
        <v>1031</v>
      </c>
      <c r="E1728" s="45" t="n">
        <v>662</v>
      </c>
      <c r="G1728" s="45" t="n">
        <v>2</v>
      </c>
    </row>
    <row r="1729" customFormat="false" ht="12.75" hidden="false" customHeight="false" outlineLevel="0" collapsed="false">
      <c r="B1729" s="45" t="n">
        <v>3206</v>
      </c>
      <c r="C1729" s="47" t="s">
        <v>2700</v>
      </c>
      <c r="D1729" s="45" t="s">
        <v>2405</v>
      </c>
      <c r="E1729" s="45" t="n">
        <v>2262</v>
      </c>
      <c r="G1729" s="45" t="n">
        <v>2</v>
      </c>
    </row>
    <row r="1730" customFormat="false" ht="12.75" hidden="false" customHeight="false" outlineLevel="0" collapsed="false">
      <c r="B1730" s="45" t="n">
        <v>3207</v>
      </c>
      <c r="C1730" s="47" t="s">
        <v>1535</v>
      </c>
      <c r="D1730" s="45" t="s">
        <v>1031</v>
      </c>
      <c r="E1730" s="45" t="n">
        <v>664</v>
      </c>
      <c r="G1730" s="45" t="n">
        <v>2</v>
      </c>
    </row>
    <row r="1731" customFormat="false" ht="12.75" hidden="false" customHeight="false" outlineLevel="0" collapsed="false">
      <c r="B1731" s="45" t="n">
        <v>3207</v>
      </c>
      <c r="C1731" s="47" t="s">
        <v>1558</v>
      </c>
      <c r="D1731" s="45" t="s">
        <v>1031</v>
      </c>
      <c r="E1731" s="45" t="n">
        <v>671</v>
      </c>
      <c r="G1731" s="45" t="n">
        <v>2</v>
      </c>
    </row>
    <row r="1732" customFormat="false" ht="12.75" hidden="false" customHeight="false" outlineLevel="0" collapsed="false">
      <c r="B1732" s="45" t="n">
        <v>3208</v>
      </c>
      <c r="C1732" s="47" t="s">
        <v>1536</v>
      </c>
      <c r="D1732" s="45" t="s">
        <v>1031</v>
      </c>
      <c r="E1732" s="45" t="n">
        <v>665</v>
      </c>
      <c r="G1732" s="45" t="n">
        <v>2</v>
      </c>
    </row>
    <row r="1733" customFormat="false" ht="12.75" hidden="false" customHeight="false" outlineLevel="0" collapsed="false">
      <c r="B1733" s="45" t="n">
        <v>3210</v>
      </c>
      <c r="C1733" s="47" t="s">
        <v>2702</v>
      </c>
      <c r="D1733" s="45" t="s">
        <v>2405</v>
      </c>
      <c r="E1733" s="45" t="n">
        <v>2265</v>
      </c>
      <c r="G1733" s="45" t="n">
        <v>2</v>
      </c>
    </row>
    <row r="1734" customFormat="false" ht="12.75" hidden="false" customHeight="false" outlineLevel="0" collapsed="false">
      <c r="B1734" s="45" t="n">
        <v>3210</v>
      </c>
      <c r="C1734" s="47" t="s">
        <v>6770</v>
      </c>
      <c r="D1734" s="45" t="s">
        <v>2405</v>
      </c>
      <c r="E1734" s="45" t="n">
        <v>2265</v>
      </c>
      <c r="G1734" s="45" t="n">
        <v>2</v>
      </c>
    </row>
    <row r="1735" customFormat="false" ht="12.75" hidden="false" customHeight="false" outlineLevel="0" collapsed="false">
      <c r="B1735" s="45" t="n">
        <v>3212</v>
      </c>
      <c r="C1735" s="47" t="s">
        <v>2693</v>
      </c>
      <c r="D1735" s="45" t="s">
        <v>2405</v>
      </c>
      <c r="E1735" s="45" t="n">
        <v>2262</v>
      </c>
      <c r="G1735" s="45" t="n">
        <v>2</v>
      </c>
    </row>
    <row r="1736" customFormat="false" ht="12.75" hidden="false" customHeight="false" outlineLevel="0" collapsed="false">
      <c r="B1736" s="45" t="n">
        <v>3212</v>
      </c>
      <c r="C1736" s="47" t="s">
        <v>2696</v>
      </c>
      <c r="D1736" s="45" t="s">
        <v>2405</v>
      </c>
      <c r="E1736" s="45" t="n">
        <v>2262</v>
      </c>
      <c r="G1736" s="45" t="n">
        <v>2</v>
      </c>
    </row>
    <row r="1737" customFormat="false" ht="12.75" hidden="false" customHeight="false" outlineLevel="0" collapsed="false">
      <c r="B1737" s="45" t="n">
        <v>3213</v>
      </c>
      <c r="C1737" s="47" t="s">
        <v>2703</v>
      </c>
      <c r="D1737" s="45" t="s">
        <v>2405</v>
      </c>
      <c r="E1737" s="45" t="n">
        <v>2266</v>
      </c>
      <c r="G1737" s="45" t="n">
        <v>2</v>
      </c>
    </row>
    <row r="1738" customFormat="false" ht="12.75" hidden="false" customHeight="false" outlineLevel="0" collapsed="false">
      <c r="B1738" s="45" t="n">
        <v>3213</v>
      </c>
      <c r="C1738" s="47" t="s">
        <v>2698</v>
      </c>
      <c r="D1738" s="45" t="s">
        <v>2405</v>
      </c>
      <c r="E1738" s="45" t="n">
        <v>2262</v>
      </c>
      <c r="G1738" s="45" t="n">
        <v>2</v>
      </c>
    </row>
    <row r="1739" customFormat="false" ht="12.75" hidden="false" customHeight="false" outlineLevel="0" collapsed="false">
      <c r="B1739" s="45" t="n">
        <v>3214</v>
      </c>
      <c r="C1739" s="47" t="s">
        <v>2718</v>
      </c>
      <c r="D1739" s="45" t="s">
        <v>2405</v>
      </c>
      <c r="E1739" s="45" t="n">
        <v>2278</v>
      </c>
      <c r="G1739" s="45" t="n">
        <v>2</v>
      </c>
    </row>
    <row r="1740" customFormat="false" ht="12.75" hidden="false" customHeight="false" outlineLevel="0" collapsed="false">
      <c r="B1740" s="45" t="n">
        <v>3215</v>
      </c>
      <c r="C1740" s="47" t="s">
        <v>2680</v>
      </c>
      <c r="D1740" s="45" t="s">
        <v>2405</v>
      </c>
      <c r="E1740" s="45" t="n">
        <v>2244</v>
      </c>
      <c r="G1740" s="45" t="n">
        <v>2</v>
      </c>
    </row>
    <row r="1741" customFormat="false" ht="12.75" hidden="false" customHeight="false" outlineLevel="0" collapsed="false">
      <c r="B1741" s="45" t="n">
        <v>3215</v>
      </c>
      <c r="C1741" s="47" t="s">
        <v>2690</v>
      </c>
      <c r="D1741" s="45" t="s">
        <v>2405</v>
      </c>
      <c r="E1741" s="45" t="n">
        <v>2260</v>
      </c>
      <c r="G1741" s="45" t="n">
        <v>2</v>
      </c>
    </row>
    <row r="1742" customFormat="false" ht="12.75" hidden="false" customHeight="false" outlineLevel="0" collapsed="false">
      <c r="B1742" s="45" t="n">
        <v>3215</v>
      </c>
      <c r="C1742" s="47" t="s">
        <v>2704</v>
      </c>
      <c r="D1742" s="45" t="s">
        <v>2405</v>
      </c>
      <c r="E1742" s="45" t="n">
        <v>2270</v>
      </c>
      <c r="G1742" s="45" t="n">
        <v>2</v>
      </c>
    </row>
    <row r="1743" customFormat="false" ht="12.75" hidden="false" customHeight="false" outlineLevel="0" collapsed="false">
      <c r="B1743" s="45" t="n">
        <v>3216</v>
      </c>
      <c r="C1743" s="47" t="s">
        <v>2715</v>
      </c>
      <c r="D1743" s="45" t="s">
        <v>2405</v>
      </c>
      <c r="E1743" s="45" t="n">
        <v>2276</v>
      </c>
      <c r="G1743" s="45" t="n">
        <v>2</v>
      </c>
    </row>
    <row r="1744" customFormat="false" ht="12.75" hidden="false" customHeight="false" outlineLevel="0" collapsed="false">
      <c r="B1744" s="45" t="n">
        <v>3216</v>
      </c>
      <c r="C1744" s="47" t="s">
        <v>6771</v>
      </c>
      <c r="D1744" s="45" t="s">
        <v>2405</v>
      </c>
      <c r="E1744" s="45" t="n">
        <v>2276</v>
      </c>
      <c r="G1744" s="45" t="n">
        <v>2</v>
      </c>
    </row>
    <row r="1745" customFormat="false" ht="12.75" hidden="false" customHeight="false" outlineLevel="0" collapsed="false">
      <c r="B1745" s="45" t="n">
        <v>3225</v>
      </c>
      <c r="C1745" s="47" t="s">
        <v>1349</v>
      </c>
      <c r="D1745" s="45" t="s">
        <v>1031</v>
      </c>
      <c r="E1745" s="45" t="n">
        <v>498</v>
      </c>
      <c r="G1745" s="45" t="n">
        <v>2</v>
      </c>
    </row>
    <row r="1746" customFormat="false" ht="12.75" hidden="false" customHeight="false" outlineLevel="0" collapsed="false">
      <c r="B1746" s="45" t="n">
        <v>3226</v>
      </c>
      <c r="C1746" s="47" t="s">
        <v>1351</v>
      </c>
      <c r="D1746" s="45" t="s">
        <v>1031</v>
      </c>
      <c r="E1746" s="45" t="n">
        <v>500</v>
      </c>
      <c r="G1746" s="45" t="n">
        <v>2</v>
      </c>
    </row>
    <row r="1747" customFormat="false" ht="12.75" hidden="false" customHeight="false" outlineLevel="0" collapsed="false">
      <c r="B1747" s="45" t="n">
        <v>3232</v>
      </c>
      <c r="C1747" s="47" t="s">
        <v>1347</v>
      </c>
      <c r="D1747" s="45" t="s">
        <v>1031</v>
      </c>
      <c r="E1747" s="45" t="n">
        <v>496</v>
      </c>
      <c r="G1747" s="45" t="n">
        <v>2</v>
      </c>
    </row>
    <row r="1748" customFormat="false" ht="12.75" hidden="false" customHeight="false" outlineLevel="0" collapsed="false">
      <c r="B1748" s="45" t="n">
        <v>3233</v>
      </c>
      <c r="C1748" s="47" t="s">
        <v>1352</v>
      </c>
      <c r="D1748" s="45" t="s">
        <v>1031</v>
      </c>
      <c r="E1748" s="45" t="n">
        <v>501</v>
      </c>
      <c r="G1748" s="45" t="n">
        <v>2</v>
      </c>
    </row>
    <row r="1749" customFormat="false" ht="12.75" hidden="false" customHeight="false" outlineLevel="0" collapsed="false">
      <c r="B1749" s="45" t="n">
        <v>3234</v>
      </c>
      <c r="C1749" s="47" t="s">
        <v>1353</v>
      </c>
      <c r="D1749" s="45" t="s">
        <v>1031</v>
      </c>
      <c r="E1749" s="45" t="n">
        <v>502</v>
      </c>
      <c r="G1749" s="45" t="n">
        <v>2</v>
      </c>
    </row>
    <row r="1750" customFormat="false" ht="12.75" hidden="false" customHeight="false" outlineLevel="0" collapsed="false">
      <c r="B1750" s="45" t="n">
        <v>3235</v>
      </c>
      <c r="C1750" s="47" t="s">
        <v>1340</v>
      </c>
      <c r="D1750" s="45" t="s">
        <v>1031</v>
      </c>
      <c r="E1750" s="45" t="n">
        <v>492</v>
      </c>
      <c r="G1750" s="45" t="n">
        <v>2</v>
      </c>
    </row>
    <row r="1751" customFormat="false" ht="12.75" hidden="false" customHeight="false" outlineLevel="0" collapsed="false">
      <c r="B1751" s="45" t="n">
        <v>3236</v>
      </c>
      <c r="C1751" s="47" t="s">
        <v>1345</v>
      </c>
      <c r="D1751" s="45" t="s">
        <v>1031</v>
      </c>
      <c r="E1751" s="45" t="n">
        <v>495</v>
      </c>
      <c r="G1751" s="45" t="n">
        <v>2</v>
      </c>
    </row>
    <row r="1752" customFormat="false" ht="12.75" hidden="false" customHeight="false" outlineLevel="0" collapsed="false">
      <c r="B1752" s="45" t="n">
        <v>3237</v>
      </c>
      <c r="C1752" s="47" t="s">
        <v>1338</v>
      </c>
      <c r="D1752" s="45" t="s">
        <v>1031</v>
      </c>
      <c r="E1752" s="45" t="n">
        <v>491</v>
      </c>
      <c r="G1752" s="45" t="n">
        <v>2</v>
      </c>
    </row>
    <row r="1753" customFormat="false" ht="12.75" hidden="false" customHeight="false" outlineLevel="0" collapsed="false">
      <c r="B1753" s="45" t="n">
        <v>3238</v>
      </c>
      <c r="C1753" s="47" t="s">
        <v>1342</v>
      </c>
      <c r="D1753" s="45" t="s">
        <v>1031</v>
      </c>
      <c r="E1753" s="45" t="n">
        <v>494</v>
      </c>
      <c r="G1753" s="45" t="n">
        <v>2</v>
      </c>
    </row>
    <row r="1754" customFormat="false" ht="12.75" hidden="false" customHeight="false" outlineLevel="0" collapsed="false">
      <c r="B1754" s="45" t="n">
        <v>3250</v>
      </c>
      <c r="C1754" s="47" t="s">
        <v>1047</v>
      </c>
      <c r="D1754" s="45" t="s">
        <v>1031</v>
      </c>
      <c r="E1754" s="45" t="n">
        <v>306</v>
      </c>
      <c r="G1754" s="45" t="n">
        <v>2</v>
      </c>
    </row>
    <row r="1755" customFormat="false" ht="12.75" hidden="false" customHeight="false" outlineLevel="0" collapsed="false">
      <c r="B1755" s="45" t="n">
        <v>3250</v>
      </c>
      <c r="C1755" s="47" t="s">
        <v>6772</v>
      </c>
      <c r="D1755" s="45" t="s">
        <v>1031</v>
      </c>
      <c r="E1755" s="45" t="n">
        <v>306</v>
      </c>
      <c r="G1755" s="45" t="n">
        <v>2</v>
      </c>
    </row>
    <row r="1756" customFormat="false" ht="12.75" hidden="false" customHeight="false" outlineLevel="0" collapsed="false">
      <c r="B1756" s="45" t="n">
        <v>3250</v>
      </c>
      <c r="C1756" s="47" t="s">
        <v>6773</v>
      </c>
      <c r="D1756" s="45" t="s">
        <v>1031</v>
      </c>
      <c r="E1756" s="45" t="n">
        <v>306</v>
      </c>
      <c r="G1756" s="45" t="n">
        <v>2</v>
      </c>
    </row>
    <row r="1757" customFormat="false" ht="12.75" hidden="false" customHeight="false" outlineLevel="0" collapsed="false">
      <c r="B1757" s="45" t="n">
        <v>3251</v>
      </c>
      <c r="C1757" s="47" t="s">
        <v>1376</v>
      </c>
      <c r="D1757" s="45" t="s">
        <v>1031</v>
      </c>
      <c r="E1757" s="45" t="n">
        <v>548</v>
      </c>
      <c r="G1757" s="45" t="n">
        <v>2</v>
      </c>
    </row>
    <row r="1758" customFormat="false" ht="12.75" hidden="false" customHeight="false" outlineLevel="0" collapsed="false">
      <c r="B1758" s="45" t="n">
        <v>3251</v>
      </c>
      <c r="C1758" s="47" t="s">
        <v>6774</v>
      </c>
      <c r="D1758" s="45" t="s">
        <v>1031</v>
      </c>
      <c r="E1758" s="45" t="n">
        <v>394</v>
      </c>
      <c r="G1758" s="45" t="n">
        <v>2</v>
      </c>
    </row>
    <row r="1759" customFormat="false" ht="12.75" hidden="false" customHeight="false" outlineLevel="0" collapsed="false">
      <c r="B1759" s="45" t="n">
        <v>3252</v>
      </c>
      <c r="C1759" s="47" t="s">
        <v>1649</v>
      </c>
      <c r="D1759" s="45" t="s">
        <v>1031</v>
      </c>
      <c r="E1759" s="45" t="n">
        <v>755</v>
      </c>
      <c r="G1759" s="45" t="n">
        <v>2</v>
      </c>
    </row>
    <row r="1760" customFormat="false" ht="12.75" hidden="false" customHeight="false" outlineLevel="0" collapsed="false">
      <c r="B1760" s="45" t="n">
        <v>3253</v>
      </c>
      <c r="C1760" s="47" t="s">
        <v>2864</v>
      </c>
      <c r="D1760" s="45" t="s">
        <v>2811</v>
      </c>
      <c r="E1760" s="45" t="n">
        <v>2461</v>
      </c>
      <c r="G1760" s="45" t="n">
        <v>0</v>
      </c>
    </row>
    <row r="1761" customFormat="false" ht="12.75" hidden="false" customHeight="false" outlineLevel="0" collapsed="false">
      <c r="A1761" s="30" t="s">
        <v>473</v>
      </c>
      <c r="B1761" s="45" t="n">
        <v>3254</v>
      </c>
      <c r="C1761" s="47" t="s">
        <v>1375</v>
      </c>
      <c r="D1761" s="45" t="s">
        <v>1031</v>
      </c>
      <c r="E1761" s="45" t="n">
        <v>548</v>
      </c>
      <c r="G1761" s="45" t="n">
        <v>2</v>
      </c>
    </row>
    <row r="1762" customFormat="false" ht="12.75" hidden="false" customHeight="false" outlineLevel="0" collapsed="false">
      <c r="A1762" s="30" t="s">
        <v>473</v>
      </c>
      <c r="B1762" s="45" t="n">
        <v>3254</v>
      </c>
      <c r="C1762" s="47" t="s">
        <v>1375</v>
      </c>
      <c r="D1762" s="45" t="s">
        <v>2811</v>
      </c>
      <c r="E1762" s="45" t="n">
        <v>2457</v>
      </c>
      <c r="G1762" s="45" t="n">
        <v>0</v>
      </c>
    </row>
    <row r="1763" customFormat="false" ht="12.75" hidden="false" customHeight="false" outlineLevel="0" collapsed="false">
      <c r="B1763" s="45" t="n">
        <v>3255</v>
      </c>
      <c r="C1763" s="47" t="s">
        <v>6775</v>
      </c>
      <c r="D1763" s="45" t="s">
        <v>1031</v>
      </c>
      <c r="E1763" s="45" t="n">
        <v>310</v>
      </c>
      <c r="G1763" s="45" t="n">
        <v>2</v>
      </c>
    </row>
    <row r="1764" customFormat="false" ht="12.75" hidden="false" customHeight="false" outlineLevel="0" collapsed="false">
      <c r="B1764" s="45" t="n">
        <v>3256</v>
      </c>
      <c r="C1764" s="47" t="s">
        <v>6776</v>
      </c>
      <c r="D1764" s="45" t="s">
        <v>1031</v>
      </c>
      <c r="E1764" s="45" t="n">
        <v>532</v>
      </c>
      <c r="G1764" s="45" t="n">
        <v>2</v>
      </c>
    </row>
    <row r="1765" customFormat="false" ht="12.75" hidden="false" customHeight="false" outlineLevel="0" collapsed="false">
      <c r="B1765" s="45" t="n">
        <v>3256</v>
      </c>
      <c r="C1765" s="47" t="s">
        <v>1065</v>
      </c>
      <c r="D1765" s="45" t="s">
        <v>1031</v>
      </c>
      <c r="E1765" s="45" t="n">
        <v>310</v>
      </c>
      <c r="G1765" s="45" t="n">
        <v>2</v>
      </c>
    </row>
    <row r="1766" customFormat="false" ht="12.75" hidden="false" customHeight="false" outlineLevel="0" collapsed="false">
      <c r="B1766" s="45" t="n">
        <v>3256</v>
      </c>
      <c r="C1766" s="47" t="s">
        <v>1070</v>
      </c>
      <c r="D1766" s="45" t="s">
        <v>1031</v>
      </c>
      <c r="E1766" s="45" t="n">
        <v>310</v>
      </c>
      <c r="G1766" s="45" t="n">
        <v>2</v>
      </c>
    </row>
    <row r="1767" customFormat="false" ht="12.75" hidden="false" customHeight="false" outlineLevel="0" collapsed="false">
      <c r="B1767" s="45" t="n">
        <v>3257</v>
      </c>
      <c r="C1767" s="47" t="s">
        <v>6777</v>
      </c>
      <c r="D1767" s="45" t="s">
        <v>1031</v>
      </c>
      <c r="E1767" s="45" t="n">
        <v>303</v>
      </c>
      <c r="G1767" s="45" t="n">
        <v>2</v>
      </c>
    </row>
    <row r="1768" customFormat="false" ht="12.75" hidden="false" customHeight="false" outlineLevel="0" collapsed="false">
      <c r="B1768" s="45" t="n">
        <v>3257</v>
      </c>
      <c r="C1768" s="47" t="s">
        <v>1038</v>
      </c>
      <c r="D1768" s="45" t="s">
        <v>1031</v>
      </c>
      <c r="E1768" s="45" t="n">
        <v>303</v>
      </c>
      <c r="G1768" s="45" t="n">
        <v>2</v>
      </c>
    </row>
    <row r="1769" customFormat="false" ht="12.75" hidden="false" customHeight="false" outlineLevel="0" collapsed="false">
      <c r="B1769" s="45" t="n">
        <v>3262</v>
      </c>
      <c r="C1769" s="47" t="s">
        <v>1041</v>
      </c>
      <c r="D1769" s="45" t="s">
        <v>1031</v>
      </c>
      <c r="E1769" s="45" t="n">
        <v>303</v>
      </c>
      <c r="G1769" s="45" t="n">
        <v>2</v>
      </c>
    </row>
    <row r="1770" customFormat="false" ht="12.75" hidden="false" customHeight="false" outlineLevel="0" collapsed="false">
      <c r="B1770" s="45" t="n">
        <v>3263</v>
      </c>
      <c r="C1770" s="47" t="s">
        <v>1224</v>
      </c>
      <c r="D1770" s="45" t="s">
        <v>1031</v>
      </c>
      <c r="E1770" s="45" t="n">
        <v>382</v>
      </c>
      <c r="G1770" s="45" t="n">
        <v>2</v>
      </c>
    </row>
    <row r="1771" customFormat="false" ht="12.75" hidden="false" customHeight="false" outlineLevel="0" collapsed="false">
      <c r="B1771" s="45" t="n">
        <v>3264</v>
      </c>
      <c r="C1771" s="47" t="s">
        <v>6778</v>
      </c>
      <c r="D1771" s="45" t="s">
        <v>1031</v>
      </c>
      <c r="E1771" s="45" t="n">
        <v>385</v>
      </c>
      <c r="G1771" s="45" t="n">
        <v>2</v>
      </c>
    </row>
    <row r="1772" customFormat="false" ht="12.75" hidden="false" customHeight="false" outlineLevel="0" collapsed="false">
      <c r="B1772" s="45" t="n">
        <v>3266</v>
      </c>
      <c r="C1772" s="47" t="s">
        <v>6779</v>
      </c>
      <c r="D1772" s="45" t="s">
        <v>1031</v>
      </c>
      <c r="E1772" s="45" t="n">
        <v>312</v>
      </c>
      <c r="G1772" s="45" t="n">
        <v>2</v>
      </c>
    </row>
    <row r="1773" customFormat="false" ht="12.75" hidden="false" customHeight="false" outlineLevel="0" collapsed="false">
      <c r="B1773" s="45" t="n">
        <v>3267</v>
      </c>
      <c r="C1773" s="47" t="s">
        <v>6780</v>
      </c>
      <c r="D1773" s="45" t="s">
        <v>1031</v>
      </c>
      <c r="E1773" s="45" t="n">
        <v>312</v>
      </c>
      <c r="G1773" s="45" t="n">
        <v>2</v>
      </c>
    </row>
    <row r="1774" customFormat="false" ht="12.75" hidden="false" customHeight="false" outlineLevel="0" collapsed="false">
      <c r="B1774" s="45" t="n">
        <v>3268</v>
      </c>
      <c r="C1774" s="47" t="s">
        <v>1088</v>
      </c>
      <c r="D1774" s="45" t="s">
        <v>1031</v>
      </c>
      <c r="E1774" s="45" t="n">
        <v>312</v>
      </c>
      <c r="G1774" s="45" t="n">
        <v>2</v>
      </c>
    </row>
    <row r="1775" customFormat="false" ht="12.75" hidden="false" customHeight="false" outlineLevel="0" collapsed="false">
      <c r="B1775" s="45" t="n">
        <v>3270</v>
      </c>
      <c r="C1775" s="47" t="s">
        <v>1032</v>
      </c>
      <c r="D1775" s="45" t="s">
        <v>1031</v>
      </c>
      <c r="E1775" s="45" t="n">
        <v>301</v>
      </c>
      <c r="G1775" s="45" t="n">
        <v>2</v>
      </c>
    </row>
    <row r="1776" customFormat="false" ht="12.75" hidden="false" customHeight="false" outlineLevel="0" collapsed="false">
      <c r="B1776" s="45" t="n">
        <v>3270</v>
      </c>
      <c r="C1776" s="47" t="s">
        <v>6781</v>
      </c>
      <c r="D1776" s="45" t="s">
        <v>1031</v>
      </c>
      <c r="E1776" s="45" t="n">
        <v>301</v>
      </c>
      <c r="G1776" s="45" t="n">
        <v>2</v>
      </c>
    </row>
    <row r="1777" customFormat="false" ht="12.75" hidden="false" customHeight="false" outlineLevel="0" collapsed="false">
      <c r="B1777" s="45" t="n">
        <v>3271</v>
      </c>
      <c r="C1777" s="47" t="s">
        <v>6782</v>
      </c>
      <c r="D1777" s="45" t="s">
        <v>1031</v>
      </c>
      <c r="E1777" s="45" t="n">
        <v>309</v>
      </c>
      <c r="G1777" s="45" t="n">
        <v>2</v>
      </c>
    </row>
    <row r="1778" customFormat="false" ht="12.75" hidden="false" customHeight="false" outlineLevel="0" collapsed="false">
      <c r="B1778" s="45" t="n">
        <v>3272</v>
      </c>
      <c r="C1778" s="47" t="s">
        <v>1617</v>
      </c>
      <c r="D1778" s="45" t="s">
        <v>1031</v>
      </c>
      <c r="E1778" s="45" t="n">
        <v>735</v>
      </c>
      <c r="G1778" s="45" t="n">
        <v>2</v>
      </c>
    </row>
    <row r="1779" customFormat="false" ht="12.75" hidden="false" customHeight="false" outlineLevel="0" collapsed="false">
      <c r="B1779" s="45" t="n">
        <v>3272</v>
      </c>
      <c r="C1779" s="47" t="s">
        <v>1648</v>
      </c>
      <c r="D1779" s="45" t="s">
        <v>1031</v>
      </c>
      <c r="E1779" s="45" t="n">
        <v>754</v>
      </c>
      <c r="G1779" s="45" t="n">
        <v>2</v>
      </c>
    </row>
    <row r="1780" customFormat="false" ht="12.75" hidden="false" customHeight="false" outlineLevel="0" collapsed="false">
      <c r="B1780" s="45" t="n">
        <v>3273</v>
      </c>
      <c r="C1780" s="47" t="s">
        <v>1044</v>
      </c>
      <c r="D1780" s="45" t="s">
        <v>1031</v>
      </c>
      <c r="E1780" s="45" t="n">
        <v>305</v>
      </c>
      <c r="G1780" s="45" t="n">
        <v>2</v>
      </c>
    </row>
    <row r="1781" customFormat="false" ht="12.75" hidden="false" customHeight="false" outlineLevel="0" collapsed="false">
      <c r="A1781" s="30" t="s">
        <v>473</v>
      </c>
      <c r="B1781" s="45" t="n">
        <v>3274</v>
      </c>
      <c r="C1781" s="47" t="s">
        <v>1613</v>
      </c>
      <c r="D1781" s="45" t="s">
        <v>1031</v>
      </c>
      <c r="E1781" s="45" t="n">
        <v>732</v>
      </c>
      <c r="G1781" s="45" t="n">
        <v>2</v>
      </c>
    </row>
    <row r="1782" customFormat="false" ht="12.75" hidden="false" customHeight="false" outlineLevel="0" collapsed="false">
      <c r="A1782" s="30" t="s">
        <v>473</v>
      </c>
      <c r="B1782" s="45" t="n">
        <v>3274</v>
      </c>
      <c r="C1782" s="47" t="s">
        <v>1613</v>
      </c>
      <c r="D1782" s="45" t="s">
        <v>1031</v>
      </c>
      <c r="E1782" s="45" t="n">
        <v>741</v>
      </c>
      <c r="G1782" s="45" t="n">
        <v>2</v>
      </c>
    </row>
    <row r="1783" customFormat="false" ht="12.75" hidden="false" customHeight="false" outlineLevel="0" collapsed="false">
      <c r="B1783" s="45" t="n">
        <v>3280</v>
      </c>
      <c r="C1783" s="47" t="s">
        <v>2691</v>
      </c>
      <c r="D1783" s="45" t="s">
        <v>2405</v>
      </c>
      <c r="E1783" s="45" t="n">
        <v>2261</v>
      </c>
      <c r="G1783" s="45" t="n">
        <v>2</v>
      </c>
    </row>
    <row r="1784" customFormat="false" ht="12.75" hidden="false" customHeight="false" outlineLevel="0" collapsed="false">
      <c r="B1784" s="45" t="n">
        <v>3280</v>
      </c>
      <c r="C1784" s="47" t="s">
        <v>2705</v>
      </c>
      <c r="D1784" s="45" t="s">
        <v>2405</v>
      </c>
      <c r="E1784" s="45" t="n">
        <v>2271</v>
      </c>
      <c r="G1784" s="45" t="n">
        <v>2</v>
      </c>
    </row>
    <row r="1785" customFormat="false" ht="12.75" hidden="false" customHeight="false" outlineLevel="0" collapsed="false">
      <c r="B1785" s="45" t="n">
        <v>3280</v>
      </c>
      <c r="C1785" s="47" t="s">
        <v>2713</v>
      </c>
      <c r="D1785" s="45" t="s">
        <v>2405</v>
      </c>
      <c r="E1785" s="45" t="n">
        <v>2275</v>
      </c>
      <c r="G1785" s="45" t="n">
        <v>2</v>
      </c>
    </row>
    <row r="1786" customFormat="false" ht="12.75" hidden="false" customHeight="false" outlineLevel="0" collapsed="false">
      <c r="B1786" s="45" t="n">
        <v>3280</v>
      </c>
      <c r="C1786" s="47" t="s">
        <v>6783</v>
      </c>
      <c r="D1786" s="45" t="s">
        <v>2405</v>
      </c>
      <c r="E1786" s="45" t="n">
        <v>2275</v>
      </c>
      <c r="G1786" s="45" t="n">
        <v>2</v>
      </c>
    </row>
    <row r="1787" customFormat="false" ht="12.75" hidden="false" customHeight="false" outlineLevel="0" collapsed="false">
      <c r="B1787" s="45" t="n">
        <v>3282</v>
      </c>
      <c r="C1787" s="47" t="s">
        <v>6784</v>
      </c>
      <c r="D1787" s="45" t="s">
        <v>1031</v>
      </c>
      <c r="E1787" s="45" t="n">
        <v>302</v>
      </c>
      <c r="G1787" s="45" t="n">
        <v>2</v>
      </c>
    </row>
    <row r="1788" customFormat="false" ht="12.75" hidden="false" customHeight="false" outlineLevel="0" collapsed="false">
      <c r="B1788" s="45" t="n">
        <v>3283</v>
      </c>
      <c r="C1788" s="47" t="s">
        <v>1043</v>
      </c>
      <c r="D1788" s="45" t="s">
        <v>1031</v>
      </c>
      <c r="E1788" s="45" t="n">
        <v>304</v>
      </c>
      <c r="G1788" s="45" t="n">
        <v>2</v>
      </c>
    </row>
    <row r="1789" customFormat="false" ht="12.75" hidden="false" customHeight="false" outlineLevel="0" collapsed="false">
      <c r="B1789" s="45" t="n">
        <v>3283</v>
      </c>
      <c r="C1789" s="47" t="s">
        <v>6785</v>
      </c>
      <c r="D1789" s="45" t="s">
        <v>1031</v>
      </c>
      <c r="E1789" s="45" t="n">
        <v>308</v>
      </c>
      <c r="G1789" s="45" t="n">
        <v>2</v>
      </c>
    </row>
    <row r="1790" customFormat="false" ht="12.75" hidden="false" customHeight="false" outlineLevel="0" collapsed="false">
      <c r="B1790" s="45" t="n">
        <v>3284</v>
      </c>
      <c r="C1790" s="47" t="s">
        <v>2688</v>
      </c>
      <c r="D1790" s="45" t="s">
        <v>2405</v>
      </c>
      <c r="E1790" s="45" t="n">
        <v>2258</v>
      </c>
      <c r="G1790" s="45" t="n">
        <v>2</v>
      </c>
    </row>
    <row r="1791" customFormat="false" ht="12.75" hidden="false" customHeight="false" outlineLevel="0" collapsed="false">
      <c r="B1791" s="45" t="n">
        <v>3285</v>
      </c>
      <c r="C1791" s="47" t="s">
        <v>2689</v>
      </c>
      <c r="D1791" s="45" t="s">
        <v>2405</v>
      </c>
      <c r="E1791" s="45" t="n">
        <v>2259</v>
      </c>
      <c r="G1791" s="45" t="n">
        <v>2</v>
      </c>
    </row>
    <row r="1792" customFormat="false" ht="12.75" hidden="false" customHeight="false" outlineLevel="0" collapsed="false">
      <c r="B1792" s="45" t="n">
        <v>3286</v>
      </c>
      <c r="C1792" s="47" t="s">
        <v>2711</v>
      </c>
      <c r="D1792" s="45" t="s">
        <v>2405</v>
      </c>
      <c r="E1792" s="45" t="n">
        <v>2274</v>
      </c>
      <c r="G1792" s="45" t="n">
        <v>2</v>
      </c>
    </row>
    <row r="1793" customFormat="false" ht="12.75" hidden="false" customHeight="false" outlineLevel="0" collapsed="false">
      <c r="B1793" s="45" t="n">
        <v>3292</v>
      </c>
      <c r="C1793" s="47" t="s">
        <v>6786</v>
      </c>
      <c r="D1793" s="45" t="s">
        <v>1031</v>
      </c>
      <c r="E1793" s="45" t="n">
        <v>384</v>
      </c>
      <c r="G1793" s="45" t="n">
        <v>2</v>
      </c>
    </row>
    <row r="1794" customFormat="false" ht="12.75" hidden="false" customHeight="false" outlineLevel="0" collapsed="false">
      <c r="B1794" s="45" t="n">
        <v>3293</v>
      </c>
      <c r="C1794" s="47" t="s">
        <v>1229</v>
      </c>
      <c r="D1794" s="45" t="s">
        <v>1031</v>
      </c>
      <c r="E1794" s="45" t="n">
        <v>386</v>
      </c>
      <c r="G1794" s="45" t="n">
        <v>2</v>
      </c>
    </row>
    <row r="1795" customFormat="false" ht="12.75" hidden="false" customHeight="false" outlineLevel="0" collapsed="false">
      <c r="B1795" s="45" t="n">
        <v>3294</v>
      </c>
      <c r="C1795" s="47" t="s">
        <v>1225</v>
      </c>
      <c r="D1795" s="45" t="s">
        <v>1031</v>
      </c>
      <c r="E1795" s="45" t="n">
        <v>383</v>
      </c>
      <c r="G1795" s="45" t="n">
        <v>2</v>
      </c>
    </row>
    <row r="1796" customFormat="false" ht="12.75" hidden="false" customHeight="false" outlineLevel="0" collapsed="false">
      <c r="B1796" s="45" t="n">
        <v>3294</v>
      </c>
      <c r="C1796" s="47" t="s">
        <v>6787</v>
      </c>
      <c r="D1796" s="45" t="s">
        <v>1031</v>
      </c>
      <c r="E1796" s="45" t="n">
        <v>383</v>
      </c>
      <c r="G1796" s="45" t="n">
        <v>2</v>
      </c>
    </row>
    <row r="1797" customFormat="false" ht="12.75" hidden="false" customHeight="false" outlineLevel="0" collapsed="false">
      <c r="B1797" s="45" t="n">
        <v>3294</v>
      </c>
      <c r="C1797" s="47" t="s">
        <v>1233</v>
      </c>
      <c r="D1797" s="45" t="s">
        <v>1031</v>
      </c>
      <c r="E1797" s="45" t="n">
        <v>389</v>
      </c>
      <c r="G1797" s="45" t="n">
        <v>2</v>
      </c>
    </row>
    <row r="1798" customFormat="false" ht="12.75" hidden="false" customHeight="false" outlineLevel="0" collapsed="false">
      <c r="B1798" s="45" t="n">
        <v>3295</v>
      </c>
      <c r="C1798" s="47" t="s">
        <v>6788</v>
      </c>
      <c r="D1798" s="45" t="s">
        <v>1031</v>
      </c>
      <c r="E1798" s="45" t="n">
        <v>393</v>
      </c>
      <c r="G1798" s="45" t="n">
        <v>2</v>
      </c>
    </row>
    <row r="1799" customFormat="false" ht="12.75" hidden="false" customHeight="false" outlineLevel="0" collapsed="false">
      <c r="B1799" s="45" t="n">
        <v>3296</v>
      </c>
      <c r="C1799" s="47" t="s">
        <v>1222</v>
      </c>
      <c r="D1799" s="45" t="s">
        <v>1031</v>
      </c>
      <c r="E1799" s="45" t="n">
        <v>381</v>
      </c>
      <c r="G1799" s="45" t="n">
        <v>2</v>
      </c>
    </row>
    <row r="1800" customFormat="false" ht="12.75" hidden="false" customHeight="false" outlineLevel="0" collapsed="false">
      <c r="B1800" s="45" t="n">
        <v>3297</v>
      </c>
      <c r="C1800" s="47" t="s">
        <v>1232</v>
      </c>
      <c r="D1800" s="45" t="s">
        <v>1031</v>
      </c>
      <c r="E1800" s="45" t="n">
        <v>388</v>
      </c>
      <c r="G1800" s="45" t="n">
        <v>2</v>
      </c>
    </row>
    <row r="1801" customFormat="false" ht="12.75" hidden="false" customHeight="false" outlineLevel="0" collapsed="false">
      <c r="B1801" s="45" t="n">
        <v>3298</v>
      </c>
      <c r="C1801" s="47" t="s">
        <v>6789</v>
      </c>
      <c r="D1801" s="45" t="s">
        <v>1031</v>
      </c>
      <c r="E1801" s="45" t="n">
        <v>391</v>
      </c>
      <c r="G1801" s="45" t="n">
        <v>2</v>
      </c>
    </row>
    <row r="1802" customFormat="false" ht="12.75" hidden="false" customHeight="false" outlineLevel="0" collapsed="false">
      <c r="B1802" s="45" t="n">
        <v>3302</v>
      </c>
      <c r="C1802" s="47" t="s">
        <v>1370</v>
      </c>
      <c r="D1802" s="45" t="s">
        <v>1031</v>
      </c>
      <c r="E1802" s="45" t="n">
        <v>544</v>
      </c>
      <c r="G1802" s="45" t="n">
        <v>2</v>
      </c>
    </row>
    <row r="1803" customFormat="false" ht="12.75" hidden="false" customHeight="false" outlineLevel="0" collapsed="false">
      <c r="B1803" s="45" t="n">
        <v>3303</v>
      </c>
      <c r="C1803" s="47" t="s">
        <v>1354</v>
      </c>
      <c r="D1803" s="45" t="s">
        <v>1031</v>
      </c>
      <c r="E1803" s="45" t="n">
        <v>531</v>
      </c>
      <c r="G1803" s="45" t="n">
        <v>2</v>
      </c>
    </row>
    <row r="1804" customFormat="false" ht="12.75" hidden="false" customHeight="false" outlineLevel="0" collapsed="false">
      <c r="B1804" s="45" t="n">
        <v>3303</v>
      </c>
      <c r="C1804" s="47" t="s">
        <v>1366</v>
      </c>
      <c r="D1804" s="45" t="s">
        <v>1031</v>
      </c>
      <c r="E1804" s="45" t="n">
        <v>540</v>
      </c>
      <c r="G1804" s="45" t="n">
        <v>2</v>
      </c>
    </row>
    <row r="1805" customFormat="false" ht="12.75" hidden="false" customHeight="false" outlineLevel="0" collapsed="false">
      <c r="B1805" s="45" t="n">
        <v>3303</v>
      </c>
      <c r="C1805" s="47" t="s">
        <v>6790</v>
      </c>
      <c r="D1805" s="45" t="s">
        <v>1031</v>
      </c>
      <c r="E1805" s="45" t="n">
        <v>540</v>
      </c>
      <c r="G1805" s="45" t="n">
        <v>2</v>
      </c>
    </row>
    <row r="1806" customFormat="false" ht="12.75" hidden="false" customHeight="false" outlineLevel="0" collapsed="false">
      <c r="B1806" s="45" t="n">
        <v>3303</v>
      </c>
      <c r="C1806" s="47" t="s">
        <v>1374</v>
      </c>
      <c r="D1806" s="45" t="s">
        <v>1031</v>
      </c>
      <c r="E1806" s="45" t="n">
        <v>547</v>
      </c>
      <c r="G1806" s="45" t="n">
        <v>2</v>
      </c>
    </row>
    <row r="1807" customFormat="false" ht="12.75" hidden="false" customHeight="false" outlineLevel="0" collapsed="false">
      <c r="B1807" s="45" t="n">
        <v>3303</v>
      </c>
      <c r="C1807" s="47" t="s">
        <v>6791</v>
      </c>
      <c r="D1807" s="45" t="s">
        <v>1031</v>
      </c>
      <c r="E1807" s="45" t="n">
        <v>557</v>
      </c>
      <c r="G1807" s="45" t="n">
        <v>2</v>
      </c>
    </row>
    <row r="1808" customFormat="false" ht="12.75" hidden="false" customHeight="false" outlineLevel="0" collapsed="false">
      <c r="B1808" s="45" t="n">
        <v>3305</v>
      </c>
      <c r="C1808" s="47" t="s">
        <v>1367</v>
      </c>
      <c r="D1808" s="45" t="s">
        <v>1031</v>
      </c>
      <c r="E1808" s="45" t="n">
        <v>541</v>
      </c>
      <c r="G1808" s="45" t="n">
        <v>2</v>
      </c>
    </row>
    <row r="1809" customFormat="false" ht="12.75" hidden="false" customHeight="false" outlineLevel="0" collapsed="false">
      <c r="B1809" s="45" t="n">
        <v>3305</v>
      </c>
      <c r="C1809" s="47" t="s">
        <v>1378</v>
      </c>
      <c r="D1809" s="45" t="s">
        <v>1031</v>
      </c>
      <c r="E1809" s="45" t="n">
        <v>550</v>
      </c>
      <c r="G1809" s="45" t="n">
        <v>2</v>
      </c>
    </row>
    <row r="1810" customFormat="false" ht="12.75" hidden="false" customHeight="false" outlineLevel="0" collapsed="false">
      <c r="B1810" s="45" t="n">
        <v>3306</v>
      </c>
      <c r="C1810" s="47" t="s">
        <v>1363</v>
      </c>
      <c r="D1810" s="45" t="s">
        <v>1031</v>
      </c>
      <c r="E1810" s="45" t="n">
        <v>537</v>
      </c>
      <c r="G1810" s="45" t="n">
        <v>2</v>
      </c>
    </row>
    <row r="1811" customFormat="false" ht="12.75" hidden="false" customHeight="false" outlineLevel="0" collapsed="false">
      <c r="B1811" s="45" t="n">
        <v>3307</v>
      </c>
      <c r="C1811" s="47" t="s">
        <v>2847</v>
      </c>
      <c r="D1811" s="45" t="s">
        <v>2811</v>
      </c>
      <c r="E1811" s="45" t="n">
        <v>2447</v>
      </c>
      <c r="G1811" s="45" t="n">
        <v>0</v>
      </c>
    </row>
    <row r="1812" customFormat="false" ht="12.75" hidden="false" customHeight="false" outlineLevel="0" collapsed="false">
      <c r="B1812" s="45" t="n">
        <v>3308</v>
      </c>
      <c r="C1812" s="47" t="s">
        <v>1365</v>
      </c>
      <c r="D1812" s="45" t="s">
        <v>1031</v>
      </c>
      <c r="E1812" s="45" t="n">
        <v>539</v>
      </c>
      <c r="G1812" s="45" t="n">
        <v>2</v>
      </c>
    </row>
    <row r="1813" customFormat="false" ht="12.75" hidden="false" customHeight="false" outlineLevel="0" collapsed="false">
      <c r="B1813" s="45" t="n">
        <v>3309</v>
      </c>
      <c r="C1813" s="47" t="s">
        <v>1264</v>
      </c>
      <c r="D1813" s="45" t="s">
        <v>1031</v>
      </c>
      <c r="E1813" s="45" t="n">
        <v>411</v>
      </c>
      <c r="G1813" s="45" t="n">
        <v>2</v>
      </c>
    </row>
    <row r="1814" customFormat="false" ht="12.75" hidden="false" customHeight="false" outlineLevel="0" collapsed="false">
      <c r="B1814" s="45" t="n">
        <v>3309</v>
      </c>
      <c r="C1814" s="47" t="s">
        <v>1386</v>
      </c>
      <c r="D1814" s="45" t="s">
        <v>1031</v>
      </c>
      <c r="E1814" s="45" t="n">
        <v>555</v>
      </c>
      <c r="G1814" s="45" t="n">
        <v>2</v>
      </c>
    </row>
    <row r="1815" customFormat="false" ht="12.75" hidden="false" customHeight="false" outlineLevel="0" collapsed="false">
      <c r="B1815" s="45" t="n">
        <v>3312</v>
      </c>
      <c r="C1815" s="47" t="s">
        <v>1364</v>
      </c>
      <c r="D1815" s="45" t="s">
        <v>1031</v>
      </c>
      <c r="E1815" s="45" t="n">
        <v>538</v>
      </c>
      <c r="G1815" s="45" t="n">
        <v>2</v>
      </c>
    </row>
    <row r="1816" customFormat="false" ht="12.75" hidden="false" customHeight="false" outlineLevel="0" collapsed="false">
      <c r="B1816" s="45" t="n">
        <v>3313</v>
      </c>
      <c r="C1816" s="47" t="s">
        <v>1360</v>
      </c>
      <c r="D1816" s="45" t="s">
        <v>1031</v>
      </c>
      <c r="E1816" s="45" t="n">
        <v>534</v>
      </c>
      <c r="G1816" s="45" t="n">
        <v>2</v>
      </c>
    </row>
    <row r="1817" customFormat="false" ht="12.75" hidden="false" customHeight="false" outlineLevel="0" collapsed="false">
      <c r="B1817" s="45" t="n">
        <v>3314</v>
      </c>
      <c r="C1817" s="47" t="s">
        <v>1377</v>
      </c>
      <c r="D1817" s="45" t="s">
        <v>1031</v>
      </c>
      <c r="E1817" s="45" t="n">
        <v>549</v>
      </c>
      <c r="G1817" s="45" t="n">
        <v>2</v>
      </c>
    </row>
    <row r="1818" customFormat="false" ht="12.75" hidden="false" customHeight="false" outlineLevel="0" collapsed="false">
      <c r="B1818" s="45" t="n">
        <v>3315</v>
      </c>
      <c r="C1818" s="47" t="s">
        <v>1358</v>
      </c>
      <c r="D1818" s="45" t="s">
        <v>1031</v>
      </c>
      <c r="E1818" s="45" t="n">
        <v>533</v>
      </c>
      <c r="G1818" s="45" t="n">
        <v>2</v>
      </c>
    </row>
    <row r="1819" customFormat="false" ht="12.75" hidden="false" customHeight="false" outlineLevel="0" collapsed="false">
      <c r="B1819" s="45" t="n">
        <v>3315</v>
      </c>
      <c r="C1819" s="47" t="s">
        <v>1359</v>
      </c>
      <c r="D1819" s="45" t="s">
        <v>1031</v>
      </c>
      <c r="E1819" s="45" t="n">
        <v>533</v>
      </c>
      <c r="G1819" s="45" t="n">
        <v>2</v>
      </c>
    </row>
    <row r="1820" customFormat="false" ht="12.75" hidden="false" customHeight="false" outlineLevel="0" collapsed="false">
      <c r="B1820" s="45" t="n">
        <v>3317</v>
      </c>
      <c r="C1820" s="47" t="s">
        <v>1368</v>
      </c>
      <c r="D1820" s="45" t="s">
        <v>1031</v>
      </c>
      <c r="E1820" s="45" t="n">
        <v>542</v>
      </c>
      <c r="G1820" s="45" t="n">
        <v>2</v>
      </c>
    </row>
    <row r="1821" customFormat="false" ht="12.75" hidden="false" customHeight="false" outlineLevel="0" collapsed="false">
      <c r="B1821" s="45" t="n">
        <v>3317</v>
      </c>
      <c r="C1821" s="47" t="s">
        <v>1371</v>
      </c>
      <c r="D1821" s="45" t="s">
        <v>1031</v>
      </c>
      <c r="E1821" s="45" t="n">
        <v>545</v>
      </c>
      <c r="G1821" s="45" t="n">
        <v>2</v>
      </c>
    </row>
    <row r="1822" customFormat="false" ht="12.75" hidden="false" customHeight="false" outlineLevel="0" collapsed="false">
      <c r="B1822" s="45" t="n">
        <v>3321</v>
      </c>
      <c r="C1822" s="47" t="s">
        <v>6792</v>
      </c>
      <c r="D1822" s="45" t="s">
        <v>1031</v>
      </c>
      <c r="E1822" s="45" t="n">
        <v>544</v>
      </c>
      <c r="G1822" s="45" t="n">
        <v>2</v>
      </c>
    </row>
    <row r="1823" customFormat="false" ht="12.75" hidden="false" customHeight="false" outlineLevel="0" collapsed="false">
      <c r="B1823" s="45" t="n">
        <v>3322</v>
      </c>
      <c r="C1823" s="47" t="s">
        <v>1369</v>
      </c>
      <c r="D1823" s="45" t="s">
        <v>1031</v>
      </c>
      <c r="E1823" s="45" t="n">
        <v>543</v>
      </c>
      <c r="G1823" s="45" t="n">
        <v>2</v>
      </c>
    </row>
    <row r="1824" customFormat="false" ht="12.75" hidden="false" customHeight="false" outlineLevel="0" collapsed="false">
      <c r="B1824" s="45" t="n">
        <v>3322</v>
      </c>
      <c r="C1824" s="47" t="s">
        <v>1380</v>
      </c>
      <c r="D1824" s="45" t="s">
        <v>1031</v>
      </c>
      <c r="E1824" s="45" t="n">
        <v>551</v>
      </c>
      <c r="G1824" s="45" t="n">
        <v>2</v>
      </c>
    </row>
    <row r="1825" customFormat="false" ht="12.75" hidden="false" customHeight="false" outlineLevel="0" collapsed="false">
      <c r="B1825" s="45" t="n">
        <v>3322</v>
      </c>
      <c r="C1825" s="47" t="s">
        <v>6793</v>
      </c>
      <c r="D1825" s="45" t="s">
        <v>1031</v>
      </c>
      <c r="E1825" s="45" t="n">
        <v>551</v>
      </c>
      <c r="G1825" s="45" t="n">
        <v>2</v>
      </c>
    </row>
    <row r="1826" customFormat="false" ht="12.75" hidden="false" customHeight="false" outlineLevel="0" collapsed="false">
      <c r="B1826" s="45" t="n">
        <v>3323</v>
      </c>
      <c r="C1826" s="47" t="s">
        <v>6794</v>
      </c>
      <c r="D1826" s="45" t="s">
        <v>1031</v>
      </c>
      <c r="E1826" s="45" t="n">
        <v>403</v>
      </c>
      <c r="G1826" s="45" t="n">
        <v>2</v>
      </c>
    </row>
    <row r="1827" customFormat="false" ht="12.75" hidden="false" customHeight="false" outlineLevel="0" collapsed="false">
      <c r="B1827" s="45" t="n">
        <v>3324</v>
      </c>
      <c r="C1827" s="47" t="s">
        <v>1262</v>
      </c>
      <c r="D1827" s="45" t="s">
        <v>1031</v>
      </c>
      <c r="E1827" s="45" t="n">
        <v>409</v>
      </c>
      <c r="G1827" s="45" t="n">
        <v>2</v>
      </c>
    </row>
    <row r="1828" customFormat="false" ht="12.75" hidden="false" customHeight="false" outlineLevel="0" collapsed="false">
      <c r="B1828" s="45" t="n">
        <v>3324</v>
      </c>
      <c r="C1828" s="47" t="s">
        <v>1276</v>
      </c>
      <c r="D1828" s="45" t="s">
        <v>1031</v>
      </c>
      <c r="E1828" s="45" t="n">
        <v>416</v>
      </c>
      <c r="G1828" s="45" t="n">
        <v>2</v>
      </c>
    </row>
    <row r="1829" customFormat="false" ht="12.75" hidden="false" customHeight="false" outlineLevel="0" collapsed="false">
      <c r="B1829" s="45" t="n">
        <v>3325</v>
      </c>
      <c r="C1829" s="47" t="s">
        <v>6795</v>
      </c>
      <c r="D1829" s="45" t="s">
        <v>1031</v>
      </c>
      <c r="E1829" s="45" t="n">
        <v>414</v>
      </c>
      <c r="G1829" s="45" t="n">
        <v>2</v>
      </c>
    </row>
    <row r="1830" customFormat="false" ht="12.75" hidden="false" customHeight="false" outlineLevel="0" collapsed="false">
      <c r="B1830" s="45" t="n">
        <v>3326</v>
      </c>
      <c r="C1830" s="47" t="s">
        <v>1272</v>
      </c>
      <c r="D1830" s="45" t="s">
        <v>1031</v>
      </c>
      <c r="E1830" s="45" t="n">
        <v>414</v>
      </c>
      <c r="G1830" s="45" t="n">
        <v>2</v>
      </c>
    </row>
    <row r="1831" customFormat="false" ht="12.75" hidden="false" customHeight="false" outlineLevel="0" collapsed="false">
      <c r="B1831" s="45" t="n">
        <v>3360</v>
      </c>
      <c r="C1831" s="47" t="s">
        <v>1933</v>
      </c>
      <c r="D1831" s="45" t="s">
        <v>1031</v>
      </c>
      <c r="E1831" s="45" t="n">
        <v>979</v>
      </c>
      <c r="G1831" s="45" t="n">
        <v>3</v>
      </c>
    </row>
    <row r="1832" customFormat="false" ht="12.75" hidden="false" customHeight="false" outlineLevel="0" collapsed="false">
      <c r="B1832" s="45" t="n">
        <v>3360</v>
      </c>
      <c r="C1832" s="47" t="s">
        <v>6796</v>
      </c>
      <c r="D1832" s="45" t="s">
        <v>1031</v>
      </c>
      <c r="E1832" s="45" t="n">
        <v>979</v>
      </c>
      <c r="G1832" s="45" t="n">
        <v>3</v>
      </c>
    </row>
    <row r="1833" customFormat="false" ht="12.75" hidden="false" customHeight="false" outlineLevel="0" collapsed="false">
      <c r="B1833" s="45" t="n">
        <v>3362</v>
      </c>
      <c r="C1833" s="47" t="s">
        <v>1937</v>
      </c>
      <c r="D1833" s="45" t="s">
        <v>1031</v>
      </c>
      <c r="E1833" s="45" t="n">
        <v>982</v>
      </c>
      <c r="G1833" s="45" t="n">
        <v>3</v>
      </c>
    </row>
    <row r="1834" customFormat="false" ht="12.75" hidden="false" customHeight="false" outlineLevel="0" collapsed="false">
      <c r="B1834" s="45" t="n">
        <v>3363</v>
      </c>
      <c r="C1834" s="47" t="s">
        <v>1934</v>
      </c>
      <c r="D1834" s="45" t="s">
        <v>1031</v>
      </c>
      <c r="E1834" s="45" t="n">
        <v>979</v>
      </c>
      <c r="G1834" s="45" t="n">
        <v>3</v>
      </c>
    </row>
    <row r="1835" customFormat="false" ht="12.75" hidden="false" customHeight="false" outlineLevel="0" collapsed="false">
      <c r="B1835" s="45" t="n">
        <v>3365</v>
      </c>
      <c r="C1835" s="47" t="s">
        <v>1944</v>
      </c>
      <c r="D1835" s="45" t="s">
        <v>1031</v>
      </c>
      <c r="E1835" s="45" t="n">
        <v>988</v>
      </c>
      <c r="G1835" s="45" t="n">
        <v>3</v>
      </c>
    </row>
    <row r="1836" customFormat="false" ht="12.75" hidden="false" customHeight="false" outlineLevel="0" collapsed="false">
      <c r="B1836" s="45" t="n">
        <v>3365</v>
      </c>
      <c r="C1836" s="47" t="s">
        <v>1945</v>
      </c>
      <c r="D1836" s="45" t="s">
        <v>1031</v>
      </c>
      <c r="E1836" s="45" t="n">
        <v>988</v>
      </c>
      <c r="G1836" s="45" t="n">
        <v>3</v>
      </c>
    </row>
    <row r="1837" customFormat="false" ht="12.75" hidden="false" customHeight="false" outlineLevel="0" collapsed="false">
      <c r="B1837" s="45" t="n">
        <v>3366</v>
      </c>
      <c r="C1837" s="47" t="s">
        <v>1928</v>
      </c>
      <c r="D1837" s="45" t="s">
        <v>1031</v>
      </c>
      <c r="E1837" s="45" t="n">
        <v>973</v>
      </c>
      <c r="G1837" s="45" t="n">
        <v>3</v>
      </c>
    </row>
    <row r="1838" customFormat="false" ht="12.75" hidden="false" customHeight="false" outlineLevel="0" collapsed="false">
      <c r="B1838" s="45" t="n">
        <v>3366</v>
      </c>
      <c r="C1838" s="47" t="s">
        <v>1929</v>
      </c>
      <c r="D1838" s="45" t="s">
        <v>1031</v>
      </c>
      <c r="E1838" s="45" t="n">
        <v>974</v>
      </c>
      <c r="G1838" s="45" t="n">
        <v>3</v>
      </c>
    </row>
    <row r="1839" customFormat="false" ht="12.75" hidden="false" customHeight="false" outlineLevel="0" collapsed="false">
      <c r="B1839" s="45" t="n">
        <v>3367</v>
      </c>
      <c r="C1839" s="47" t="s">
        <v>1939</v>
      </c>
      <c r="D1839" s="45" t="s">
        <v>1031</v>
      </c>
      <c r="E1839" s="45" t="n">
        <v>985</v>
      </c>
      <c r="G1839" s="45" t="n">
        <v>3</v>
      </c>
    </row>
    <row r="1840" customFormat="false" ht="12.75" hidden="false" customHeight="false" outlineLevel="0" collapsed="false">
      <c r="B1840" s="45" t="n">
        <v>3367</v>
      </c>
      <c r="C1840" s="47" t="s">
        <v>1948</v>
      </c>
      <c r="D1840" s="45" t="s">
        <v>1031</v>
      </c>
      <c r="E1840" s="45" t="n">
        <v>989</v>
      </c>
      <c r="G1840" s="45" t="n">
        <v>3</v>
      </c>
    </row>
    <row r="1841" customFormat="false" ht="12.75" hidden="false" customHeight="false" outlineLevel="0" collapsed="false">
      <c r="B1841" s="45" t="n">
        <v>3368</v>
      </c>
      <c r="C1841" s="47" t="s">
        <v>1098</v>
      </c>
      <c r="D1841" s="45" t="s">
        <v>1031</v>
      </c>
      <c r="E1841" s="45" t="n">
        <v>324</v>
      </c>
      <c r="G1841" s="45" t="n">
        <v>3</v>
      </c>
    </row>
    <row r="1842" customFormat="false" ht="12.75" hidden="false" customHeight="false" outlineLevel="0" collapsed="false">
      <c r="B1842" s="45" t="n">
        <v>3372</v>
      </c>
      <c r="C1842" s="47" t="s">
        <v>1953</v>
      </c>
      <c r="D1842" s="45" t="s">
        <v>1031</v>
      </c>
      <c r="E1842" s="45" t="n">
        <v>994</v>
      </c>
      <c r="G1842" s="45" t="n">
        <v>3</v>
      </c>
    </row>
    <row r="1843" customFormat="false" ht="12.75" hidden="false" customHeight="false" outlineLevel="0" collapsed="false">
      <c r="B1843" s="45" t="n">
        <v>3373</v>
      </c>
      <c r="C1843" s="47" t="s">
        <v>1931</v>
      </c>
      <c r="D1843" s="45" t="s">
        <v>1031</v>
      </c>
      <c r="E1843" s="45" t="n">
        <v>977</v>
      </c>
      <c r="G1843" s="45" t="n">
        <v>3</v>
      </c>
    </row>
    <row r="1844" customFormat="false" ht="12.75" hidden="false" customHeight="false" outlineLevel="0" collapsed="false">
      <c r="B1844" s="45" t="n">
        <v>3373</v>
      </c>
      <c r="C1844" s="47" t="s">
        <v>6797</v>
      </c>
      <c r="D1844" s="45" t="s">
        <v>1031</v>
      </c>
      <c r="E1844" s="45" t="n">
        <v>986</v>
      </c>
      <c r="G1844" s="45" t="n">
        <v>3</v>
      </c>
    </row>
    <row r="1845" customFormat="false" ht="12.75" hidden="false" customHeight="false" outlineLevel="0" collapsed="false">
      <c r="B1845" s="45" t="n">
        <v>3374</v>
      </c>
      <c r="C1845" s="47" t="s">
        <v>1952</v>
      </c>
      <c r="D1845" s="45" t="s">
        <v>1031</v>
      </c>
      <c r="E1845" s="45" t="n">
        <v>993</v>
      </c>
      <c r="G1845" s="45" t="n">
        <v>3</v>
      </c>
    </row>
    <row r="1846" customFormat="false" ht="12.75" hidden="false" customHeight="false" outlineLevel="0" collapsed="false">
      <c r="B1846" s="45" t="n">
        <v>3375</v>
      </c>
      <c r="C1846" s="47" t="s">
        <v>1935</v>
      </c>
      <c r="D1846" s="45" t="s">
        <v>1031</v>
      </c>
      <c r="E1846" s="45" t="n">
        <v>980</v>
      </c>
      <c r="G1846" s="45" t="n">
        <v>3</v>
      </c>
    </row>
    <row r="1847" customFormat="false" ht="12.75" hidden="false" customHeight="false" outlineLevel="0" collapsed="false">
      <c r="B1847" s="45" t="n">
        <v>3376</v>
      </c>
      <c r="C1847" s="47" t="s">
        <v>1927</v>
      </c>
      <c r="D1847" s="45" t="s">
        <v>1031</v>
      </c>
      <c r="E1847" s="45" t="n">
        <v>972</v>
      </c>
      <c r="G1847" s="45" t="n">
        <v>3</v>
      </c>
    </row>
    <row r="1848" customFormat="false" ht="12.75" hidden="false" customHeight="false" outlineLevel="0" collapsed="false">
      <c r="B1848" s="45" t="n">
        <v>3376</v>
      </c>
      <c r="C1848" s="47" t="s">
        <v>1745</v>
      </c>
      <c r="D1848" s="45" t="s">
        <v>1031</v>
      </c>
      <c r="E1848" s="45" t="n">
        <v>976</v>
      </c>
      <c r="G1848" s="45" t="n">
        <v>3</v>
      </c>
    </row>
    <row r="1849" customFormat="false" ht="12.75" hidden="false" customHeight="false" outlineLevel="0" collapsed="false">
      <c r="B1849" s="45" t="n">
        <v>3377</v>
      </c>
      <c r="C1849" s="47" t="s">
        <v>6798</v>
      </c>
      <c r="D1849" s="45" t="s">
        <v>1031</v>
      </c>
      <c r="E1849" s="45" t="n">
        <v>991</v>
      </c>
      <c r="G1849" s="45" t="n">
        <v>3</v>
      </c>
    </row>
    <row r="1850" customFormat="false" ht="12.75" hidden="false" customHeight="false" outlineLevel="0" collapsed="false">
      <c r="B1850" s="45" t="n">
        <v>3380</v>
      </c>
      <c r="C1850" s="47" t="s">
        <v>6799</v>
      </c>
      <c r="D1850" s="45" t="s">
        <v>1031</v>
      </c>
      <c r="E1850" s="45" t="n">
        <v>990</v>
      </c>
      <c r="G1850" s="45" t="n">
        <v>3</v>
      </c>
    </row>
    <row r="1851" customFormat="false" ht="12.75" hidden="false" customHeight="false" outlineLevel="0" collapsed="false">
      <c r="B1851" s="45" t="n">
        <v>3380</v>
      </c>
      <c r="C1851" s="47" t="s">
        <v>6800</v>
      </c>
      <c r="D1851" s="45" t="s">
        <v>1031</v>
      </c>
      <c r="E1851" s="45" t="n">
        <v>992</v>
      </c>
      <c r="G1851" s="45" t="n">
        <v>3</v>
      </c>
    </row>
    <row r="1852" customFormat="false" ht="12.75" hidden="false" customHeight="false" outlineLevel="0" collapsed="false">
      <c r="B1852" s="45" t="n">
        <v>3380</v>
      </c>
      <c r="C1852" s="47" t="s">
        <v>1951</v>
      </c>
      <c r="D1852" s="45" t="s">
        <v>1031</v>
      </c>
      <c r="E1852" s="45" t="n">
        <v>992</v>
      </c>
      <c r="G1852" s="45" t="n">
        <v>3</v>
      </c>
    </row>
    <row r="1853" customFormat="false" ht="12.75" hidden="false" customHeight="false" outlineLevel="0" collapsed="false">
      <c r="A1853" s="30" t="s">
        <v>473</v>
      </c>
      <c r="B1853" s="45" t="n">
        <v>3400</v>
      </c>
      <c r="C1853" s="47" t="s">
        <v>1247</v>
      </c>
      <c r="D1853" s="45" t="s">
        <v>1031</v>
      </c>
      <c r="E1853" s="45" t="n">
        <v>404</v>
      </c>
      <c r="G1853" s="45" t="n">
        <v>2</v>
      </c>
    </row>
    <row r="1854" customFormat="false" ht="12.75" hidden="false" customHeight="false" outlineLevel="0" collapsed="false">
      <c r="A1854" s="30" t="s">
        <v>473</v>
      </c>
      <c r="B1854" s="45" t="n">
        <v>3400</v>
      </c>
      <c r="C1854" s="47" t="s">
        <v>1247</v>
      </c>
      <c r="D1854" s="45" t="s">
        <v>1031</v>
      </c>
      <c r="E1854" s="45" t="n">
        <v>412</v>
      </c>
      <c r="G1854" s="45" t="n">
        <v>2</v>
      </c>
    </row>
    <row r="1855" customFormat="false" ht="12.75" hidden="false" customHeight="false" outlineLevel="0" collapsed="false">
      <c r="B1855" s="45" t="n">
        <v>3401</v>
      </c>
      <c r="C1855" s="47" t="s">
        <v>1246</v>
      </c>
      <c r="D1855" s="45" t="s">
        <v>1031</v>
      </c>
      <c r="E1855" s="45" t="n">
        <v>404</v>
      </c>
      <c r="G1855" s="45" t="n">
        <v>2</v>
      </c>
    </row>
    <row r="1856" customFormat="false" ht="12.75" hidden="false" customHeight="false" outlineLevel="0" collapsed="false">
      <c r="B1856" s="45" t="n">
        <v>3402</v>
      </c>
      <c r="C1856" s="47" t="s">
        <v>1246</v>
      </c>
      <c r="D1856" s="45" t="s">
        <v>1031</v>
      </c>
      <c r="E1856" s="45" t="n">
        <v>404</v>
      </c>
      <c r="G1856" s="45" t="n">
        <v>2</v>
      </c>
    </row>
    <row r="1857" customFormat="false" ht="12.75" hidden="false" customHeight="false" outlineLevel="0" collapsed="false">
      <c r="A1857" s="30" t="s">
        <v>473</v>
      </c>
      <c r="B1857" s="45" t="n">
        <v>3412</v>
      </c>
      <c r="C1857" s="47" t="s">
        <v>1260</v>
      </c>
      <c r="D1857" s="45" t="s">
        <v>1031</v>
      </c>
      <c r="E1857" s="45" t="n">
        <v>407</v>
      </c>
      <c r="G1857" s="45" t="n">
        <v>2</v>
      </c>
    </row>
    <row r="1858" customFormat="false" ht="12.75" hidden="false" customHeight="false" outlineLevel="0" collapsed="false">
      <c r="B1858" s="45" t="n">
        <v>3413</v>
      </c>
      <c r="C1858" s="47" t="s">
        <v>1259</v>
      </c>
      <c r="D1858" s="45" t="s">
        <v>1031</v>
      </c>
      <c r="E1858" s="45" t="n">
        <v>407</v>
      </c>
      <c r="G1858" s="45" t="n">
        <v>2</v>
      </c>
    </row>
    <row r="1859" customFormat="false" ht="12.75" hidden="false" customHeight="false" outlineLevel="0" collapsed="false">
      <c r="B1859" s="45" t="n">
        <v>3414</v>
      </c>
      <c r="C1859" s="47" t="s">
        <v>1279</v>
      </c>
      <c r="D1859" s="45" t="s">
        <v>1031</v>
      </c>
      <c r="E1859" s="45" t="n">
        <v>418</v>
      </c>
      <c r="G1859" s="45" t="n">
        <v>2</v>
      </c>
    </row>
    <row r="1860" customFormat="false" ht="12.75" hidden="false" customHeight="false" outlineLevel="0" collapsed="false">
      <c r="B1860" s="45" t="n">
        <v>3414</v>
      </c>
      <c r="C1860" s="47" t="s">
        <v>6801</v>
      </c>
      <c r="D1860" s="45" t="s">
        <v>1031</v>
      </c>
      <c r="E1860" s="45" t="n">
        <v>418</v>
      </c>
      <c r="G1860" s="45" t="n">
        <v>2</v>
      </c>
    </row>
    <row r="1861" customFormat="false" ht="12.75" hidden="false" customHeight="false" outlineLevel="0" collapsed="false">
      <c r="B1861" s="45" t="n">
        <v>3415</v>
      </c>
      <c r="C1861" s="47" t="s">
        <v>6802</v>
      </c>
      <c r="D1861" s="45" t="s">
        <v>1031</v>
      </c>
      <c r="E1861" s="45" t="n">
        <v>406</v>
      </c>
      <c r="G1861" s="45" t="n">
        <v>2</v>
      </c>
    </row>
    <row r="1862" customFormat="false" ht="12.75" hidden="false" customHeight="false" outlineLevel="0" collapsed="false">
      <c r="B1862" s="45" t="n">
        <v>3415</v>
      </c>
      <c r="C1862" s="47" t="s">
        <v>1253</v>
      </c>
      <c r="D1862" s="45" t="s">
        <v>1031</v>
      </c>
      <c r="E1862" s="45" t="n">
        <v>406</v>
      </c>
      <c r="G1862" s="45" t="n">
        <v>2</v>
      </c>
    </row>
    <row r="1863" customFormat="false" ht="12.75" hidden="false" customHeight="false" outlineLevel="0" collapsed="false">
      <c r="B1863" s="45" t="n">
        <v>3415</v>
      </c>
      <c r="C1863" s="47" t="s">
        <v>6803</v>
      </c>
      <c r="D1863" s="45" t="s">
        <v>1031</v>
      </c>
      <c r="E1863" s="45" t="n">
        <v>406</v>
      </c>
      <c r="G1863" s="45" t="n">
        <v>2</v>
      </c>
    </row>
    <row r="1864" customFormat="false" ht="12.75" hidden="false" customHeight="false" outlineLevel="0" collapsed="false">
      <c r="B1864" s="45" t="n">
        <v>3415</v>
      </c>
      <c r="C1864" s="47" t="s">
        <v>6804</v>
      </c>
      <c r="D1864" s="45" t="s">
        <v>1031</v>
      </c>
      <c r="E1864" s="45" t="n">
        <v>406</v>
      </c>
      <c r="G1864" s="45" t="n">
        <v>2</v>
      </c>
    </row>
    <row r="1865" customFormat="false" ht="12.75" hidden="false" customHeight="false" outlineLevel="0" collapsed="false">
      <c r="B1865" s="45" t="n">
        <v>3415</v>
      </c>
      <c r="C1865" s="47" t="s">
        <v>1911</v>
      </c>
      <c r="D1865" s="45" t="s">
        <v>1031</v>
      </c>
      <c r="E1865" s="45" t="n">
        <v>956</v>
      </c>
      <c r="G1865" s="45" t="n">
        <v>3</v>
      </c>
    </row>
    <row r="1866" customFormat="false" ht="12.75" hidden="false" customHeight="false" outlineLevel="0" collapsed="false">
      <c r="B1866" s="45" t="n">
        <v>3415</v>
      </c>
      <c r="C1866" s="47" t="s">
        <v>1255</v>
      </c>
      <c r="D1866" s="45" t="s">
        <v>1031</v>
      </c>
      <c r="E1866" s="45" t="n">
        <v>406</v>
      </c>
      <c r="G1866" s="45" t="n">
        <v>2</v>
      </c>
    </row>
    <row r="1867" customFormat="false" ht="12.75" hidden="false" customHeight="false" outlineLevel="0" collapsed="false">
      <c r="B1867" s="45" t="n">
        <v>3416</v>
      </c>
      <c r="C1867" s="47" t="s">
        <v>1893</v>
      </c>
      <c r="D1867" s="45" t="s">
        <v>1031</v>
      </c>
      <c r="E1867" s="45" t="n">
        <v>951</v>
      </c>
      <c r="G1867" s="45" t="n">
        <v>3</v>
      </c>
    </row>
    <row r="1868" customFormat="false" ht="12.75" hidden="false" customHeight="false" outlineLevel="0" collapsed="false">
      <c r="B1868" s="45" t="n">
        <v>3417</v>
      </c>
      <c r="C1868" s="47" t="s">
        <v>1910</v>
      </c>
      <c r="D1868" s="45" t="s">
        <v>1031</v>
      </c>
      <c r="E1868" s="45" t="n">
        <v>956</v>
      </c>
      <c r="G1868" s="45" t="n">
        <v>3</v>
      </c>
    </row>
    <row r="1869" customFormat="false" ht="12.75" hidden="false" customHeight="false" outlineLevel="0" collapsed="false">
      <c r="A1869" s="30" t="s">
        <v>473</v>
      </c>
      <c r="B1869" s="45" t="n">
        <v>3418</v>
      </c>
      <c r="C1869" s="47" t="s">
        <v>1260</v>
      </c>
      <c r="D1869" s="45" t="s">
        <v>1031</v>
      </c>
      <c r="E1869" s="45" t="n">
        <v>956</v>
      </c>
      <c r="G1869" s="45" t="n">
        <v>3</v>
      </c>
    </row>
    <row r="1870" customFormat="false" ht="12.75" hidden="false" customHeight="false" outlineLevel="0" collapsed="false">
      <c r="B1870" s="45" t="n">
        <v>3419</v>
      </c>
      <c r="C1870" s="47" t="s">
        <v>1250</v>
      </c>
      <c r="D1870" s="45" t="s">
        <v>1031</v>
      </c>
      <c r="E1870" s="45" t="n">
        <v>406</v>
      </c>
      <c r="G1870" s="45" t="n">
        <v>2</v>
      </c>
    </row>
    <row r="1871" customFormat="false" ht="12.75" hidden="false" customHeight="false" outlineLevel="0" collapsed="false">
      <c r="B1871" s="45" t="n">
        <v>3421</v>
      </c>
      <c r="C1871" s="47" t="s">
        <v>1275</v>
      </c>
      <c r="D1871" s="45" t="s">
        <v>1031</v>
      </c>
      <c r="E1871" s="45" t="n">
        <v>415</v>
      </c>
      <c r="G1871" s="45" t="n">
        <v>2</v>
      </c>
    </row>
    <row r="1872" customFormat="false" ht="12.75" hidden="false" customHeight="false" outlineLevel="0" collapsed="false">
      <c r="B1872" s="45" t="n">
        <v>3421</v>
      </c>
      <c r="C1872" s="47" t="s">
        <v>6805</v>
      </c>
      <c r="D1872" s="45" t="s">
        <v>1031</v>
      </c>
      <c r="E1872" s="45" t="n">
        <v>422</v>
      </c>
      <c r="G1872" s="45" t="n">
        <v>2</v>
      </c>
    </row>
    <row r="1873" customFormat="false" ht="12.75" hidden="false" customHeight="false" outlineLevel="0" collapsed="false">
      <c r="B1873" s="45" t="n">
        <v>3422</v>
      </c>
      <c r="C1873" s="47" t="s">
        <v>1283</v>
      </c>
      <c r="D1873" s="45" t="s">
        <v>1031</v>
      </c>
      <c r="E1873" s="45" t="n">
        <v>420</v>
      </c>
      <c r="G1873" s="45" t="n">
        <v>2</v>
      </c>
    </row>
    <row r="1874" customFormat="false" ht="12.75" hidden="false" customHeight="false" outlineLevel="0" collapsed="false">
      <c r="B1874" s="45" t="n">
        <v>3422</v>
      </c>
      <c r="C1874" s="47" t="s">
        <v>6806</v>
      </c>
      <c r="D1874" s="45" t="s">
        <v>1031</v>
      </c>
      <c r="E1874" s="45" t="n">
        <v>412</v>
      </c>
      <c r="G1874" s="45" t="n">
        <v>2</v>
      </c>
    </row>
    <row r="1875" customFormat="false" ht="12.75" hidden="false" customHeight="false" outlineLevel="0" collapsed="false">
      <c r="B1875" s="45" t="n">
        <v>3422</v>
      </c>
      <c r="C1875" s="47" t="s">
        <v>6807</v>
      </c>
      <c r="D1875" s="45" t="s">
        <v>1031</v>
      </c>
      <c r="E1875" s="45" t="n">
        <v>412</v>
      </c>
      <c r="G1875" s="45" t="n">
        <v>2</v>
      </c>
    </row>
    <row r="1876" customFormat="false" ht="12.75" hidden="false" customHeight="false" outlineLevel="0" collapsed="false">
      <c r="B1876" s="45" t="n">
        <v>3422</v>
      </c>
      <c r="C1876" s="47" t="s">
        <v>1285</v>
      </c>
      <c r="D1876" s="45" t="s">
        <v>1031</v>
      </c>
      <c r="E1876" s="45" t="n">
        <v>420</v>
      </c>
      <c r="G1876" s="45" t="n">
        <v>2</v>
      </c>
    </row>
    <row r="1877" customFormat="false" ht="12.75" hidden="false" customHeight="false" outlineLevel="0" collapsed="false">
      <c r="B1877" s="45" t="n">
        <v>3423</v>
      </c>
      <c r="C1877" s="47" t="s">
        <v>1248</v>
      </c>
      <c r="D1877" s="45" t="s">
        <v>1031</v>
      </c>
      <c r="E1877" s="45" t="n">
        <v>405</v>
      </c>
      <c r="G1877" s="45" t="n">
        <v>2</v>
      </c>
    </row>
    <row r="1878" customFormat="false" ht="12.75" hidden="false" customHeight="false" outlineLevel="0" collapsed="false">
      <c r="B1878" s="45" t="n">
        <v>3424</v>
      </c>
      <c r="C1878" s="47" t="s">
        <v>1278</v>
      </c>
      <c r="D1878" s="45" t="s">
        <v>1031</v>
      </c>
      <c r="E1878" s="45" t="n">
        <v>417</v>
      </c>
      <c r="G1878" s="45" t="n">
        <v>2</v>
      </c>
    </row>
    <row r="1879" customFormat="false" ht="12.75" hidden="false" customHeight="false" outlineLevel="0" collapsed="false">
      <c r="B1879" s="45" t="n">
        <v>3424</v>
      </c>
      <c r="C1879" s="47" t="s">
        <v>1282</v>
      </c>
      <c r="D1879" s="45" t="s">
        <v>1031</v>
      </c>
      <c r="E1879" s="45" t="n">
        <v>419</v>
      </c>
      <c r="G1879" s="45" t="n">
        <v>2</v>
      </c>
    </row>
    <row r="1880" customFormat="false" ht="12.75" hidden="false" customHeight="false" outlineLevel="0" collapsed="false">
      <c r="B1880" s="45" t="n">
        <v>3425</v>
      </c>
      <c r="C1880" s="47" t="s">
        <v>1268</v>
      </c>
      <c r="D1880" s="45" t="s">
        <v>1031</v>
      </c>
      <c r="E1880" s="45" t="n">
        <v>413</v>
      </c>
      <c r="G1880" s="45" t="n">
        <v>2</v>
      </c>
    </row>
    <row r="1881" customFormat="false" ht="12.75" hidden="false" customHeight="false" outlineLevel="0" collapsed="false">
      <c r="B1881" s="45" t="n">
        <v>3425</v>
      </c>
      <c r="C1881" s="47" t="s">
        <v>1289</v>
      </c>
      <c r="D1881" s="45" t="s">
        <v>1031</v>
      </c>
      <c r="E1881" s="45" t="n">
        <v>423</v>
      </c>
      <c r="G1881" s="45" t="n">
        <v>2</v>
      </c>
    </row>
    <row r="1882" customFormat="false" ht="12.75" hidden="false" customHeight="false" outlineLevel="0" collapsed="false">
      <c r="B1882" s="45" t="n">
        <v>3426</v>
      </c>
      <c r="C1882" s="47" t="s">
        <v>1242</v>
      </c>
      <c r="D1882" s="45" t="s">
        <v>1031</v>
      </c>
      <c r="E1882" s="45" t="n">
        <v>401</v>
      </c>
      <c r="G1882" s="45" t="n">
        <v>2</v>
      </c>
    </row>
    <row r="1883" customFormat="false" ht="12.75" hidden="false" customHeight="false" outlineLevel="0" collapsed="false">
      <c r="B1883" s="45" t="n">
        <v>3427</v>
      </c>
      <c r="C1883" s="47" t="s">
        <v>1383</v>
      </c>
      <c r="D1883" s="45" t="s">
        <v>1031</v>
      </c>
      <c r="E1883" s="45" t="n">
        <v>552</v>
      </c>
      <c r="G1883" s="45" t="n">
        <v>2</v>
      </c>
    </row>
    <row r="1884" customFormat="false" ht="12.75" hidden="false" customHeight="false" outlineLevel="0" collapsed="false">
      <c r="B1884" s="45" t="n">
        <v>3428</v>
      </c>
      <c r="C1884" s="47" t="s">
        <v>6808</v>
      </c>
      <c r="D1884" s="45" t="s">
        <v>1031</v>
      </c>
      <c r="E1884" s="45" t="n">
        <v>554</v>
      </c>
      <c r="G1884" s="45" t="n">
        <v>2</v>
      </c>
    </row>
    <row r="1885" customFormat="false" ht="12.75" hidden="false" customHeight="false" outlineLevel="0" collapsed="false">
      <c r="B1885" s="45" t="n">
        <v>3429</v>
      </c>
      <c r="C1885" s="47" t="s">
        <v>1261</v>
      </c>
      <c r="D1885" s="45" t="s">
        <v>1031</v>
      </c>
      <c r="E1885" s="45" t="n">
        <v>408</v>
      </c>
      <c r="G1885" s="45" t="n">
        <v>2</v>
      </c>
    </row>
    <row r="1886" customFormat="false" ht="12.75" hidden="false" customHeight="false" outlineLevel="0" collapsed="false">
      <c r="B1886" s="45" t="n">
        <v>3429</v>
      </c>
      <c r="C1886" s="47" t="s">
        <v>1263</v>
      </c>
      <c r="D1886" s="45" t="s">
        <v>1031</v>
      </c>
      <c r="E1886" s="45" t="n">
        <v>410</v>
      </c>
      <c r="G1886" s="45" t="n">
        <v>2</v>
      </c>
    </row>
    <row r="1887" customFormat="false" ht="12.75" hidden="false" customHeight="false" outlineLevel="0" collapsed="false">
      <c r="A1887" s="30" t="s">
        <v>473</v>
      </c>
      <c r="B1887" s="45" t="n">
        <v>3432</v>
      </c>
      <c r="C1887" s="47" t="s">
        <v>1256</v>
      </c>
      <c r="D1887" s="45" t="s">
        <v>1031</v>
      </c>
      <c r="E1887" s="45" t="n">
        <v>406</v>
      </c>
      <c r="G1887" s="45" t="n">
        <v>2</v>
      </c>
    </row>
    <row r="1888" customFormat="false" ht="12.75" hidden="false" customHeight="false" outlineLevel="0" collapsed="false">
      <c r="A1888" s="30" t="s">
        <v>473</v>
      </c>
      <c r="B1888" s="45" t="n">
        <v>3432</v>
      </c>
      <c r="C1888" s="47" t="s">
        <v>1256</v>
      </c>
      <c r="D1888" s="45" t="s">
        <v>1031</v>
      </c>
      <c r="E1888" s="45" t="n">
        <v>955</v>
      </c>
      <c r="G1888" s="45" t="n">
        <v>3</v>
      </c>
    </row>
    <row r="1889" customFormat="false" ht="12.75" hidden="false" customHeight="false" outlineLevel="0" collapsed="false">
      <c r="B1889" s="45" t="n">
        <v>3433</v>
      </c>
      <c r="C1889" s="47" t="s">
        <v>1818</v>
      </c>
      <c r="D1889" s="45" t="s">
        <v>1031</v>
      </c>
      <c r="E1889" s="45" t="n">
        <v>905</v>
      </c>
      <c r="G1889" s="45" t="n">
        <v>3</v>
      </c>
    </row>
    <row r="1890" customFormat="false" ht="12.75" hidden="false" customHeight="false" outlineLevel="0" collapsed="false">
      <c r="B1890" s="45" t="n">
        <v>3434</v>
      </c>
      <c r="C1890" s="47" t="s">
        <v>1489</v>
      </c>
      <c r="D1890" s="45" t="s">
        <v>1031</v>
      </c>
      <c r="E1890" s="45" t="n">
        <v>613</v>
      </c>
      <c r="G1890" s="45" t="n">
        <v>2</v>
      </c>
    </row>
    <row r="1891" customFormat="false" ht="12.75" hidden="false" customHeight="false" outlineLevel="0" collapsed="false">
      <c r="B1891" s="45" t="n">
        <v>3435</v>
      </c>
      <c r="C1891" s="47" t="s">
        <v>1907</v>
      </c>
      <c r="D1891" s="45" t="s">
        <v>1031</v>
      </c>
      <c r="E1891" s="45" t="n">
        <v>955</v>
      </c>
      <c r="G1891" s="45" t="n">
        <v>3</v>
      </c>
    </row>
    <row r="1892" customFormat="false" ht="12.75" hidden="false" customHeight="false" outlineLevel="0" collapsed="false">
      <c r="A1892" s="30" t="s">
        <v>473</v>
      </c>
      <c r="B1892" s="45" t="n">
        <v>3436</v>
      </c>
      <c r="C1892" s="47" t="s">
        <v>1808</v>
      </c>
      <c r="D1892" s="45" t="s">
        <v>1031</v>
      </c>
      <c r="E1892" s="45" t="n">
        <v>903</v>
      </c>
      <c r="G1892" s="45" t="n">
        <v>3</v>
      </c>
    </row>
    <row r="1893" customFormat="false" ht="12.75" hidden="false" customHeight="false" outlineLevel="0" collapsed="false">
      <c r="A1893" s="30" t="s">
        <v>473</v>
      </c>
      <c r="B1893" s="45" t="n">
        <v>3436</v>
      </c>
      <c r="C1893" s="47" t="s">
        <v>1808</v>
      </c>
      <c r="D1893" s="45" t="s">
        <v>1031</v>
      </c>
      <c r="E1893" s="45" t="n">
        <v>905</v>
      </c>
      <c r="G1893" s="45" t="n">
        <v>3</v>
      </c>
    </row>
    <row r="1894" customFormat="false" ht="12.75" hidden="false" customHeight="false" outlineLevel="0" collapsed="false">
      <c r="A1894" s="30" t="s">
        <v>473</v>
      </c>
      <c r="B1894" s="45" t="n">
        <v>3436</v>
      </c>
      <c r="C1894" s="47" t="s">
        <v>1812</v>
      </c>
      <c r="D1894" s="45" t="s">
        <v>1031</v>
      </c>
      <c r="E1894" s="45" t="n">
        <v>903</v>
      </c>
      <c r="G1894" s="45" t="n">
        <v>3</v>
      </c>
    </row>
    <row r="1895" customFormat="false" ht="12.75" hidden="false" customHeight="false" outlineLevel="0" collapsed="false">
      <c r="A1895" s="30" t="s">
        <v>473</v>
      </c>
      <c r="B1895" s="45" t="n">
        <v>3436</v>
      </c>
      <c r="C1895" s="47" t="s">
        <v>1812</v>
      </c>
      <c r="D1895" s="45" t="s">
        <v>1031</v>
      </c>
      <c r="E1895" s="45" t="n">
        <v>905</v>
      </c>
      <c r="G1895" s="45" t="n">
        <v>3</v>
      </c>
    </row>
    <row r="1896" customFormat="false" ht="12.75" hidden="false" customHeight="false" outlineLevel="0" collapsed="false">
      <c r="B1896" s="45" t="n">
        <v>3437</v>
      </c>
      <c r="C1896" s="47" t="s">
        <v>1816</v>
      </c>
      <c r="D1896" s="45" t="s">
        <v>1031</v>
      </c>
      <c r="E1896" s="45" t="n">
        <v>905</v>
      </c>
      <c r="G1896" s="45" t="n">
        <v>3</v>
      </c>
    </row>
    <row r="1897" customFormat="false" ht="12.75" hidden="false" customHeight="false" outlineLevel="0" collapsed="false">
      <c r="B1897" s="45" t="n">
        <v>3438</v>
      </c>
      <c r="C1897" s="47" t="s">
        <v>1807</v>
      </c>
      <c r="D1897" s="45" t="s">
        <v>1031</v>
      </c>
      <c r="E1897" s="45" t="n">
        <v>903</v>
      </c>
      <c r="G1897" s="45" t="n">
        <v>3</v>
      </c>
    </row>
    <row r="1898" customFormat="false" ht="12.75" hidden="false" customHeight="false" outlineLevel="0" collapsed="false">
      <c r="A1898" s="30" t="s">
        <v>473</v>
      </c>
      <c r="B1898" s="45" t="n">
        <v>3439</v>
      </c>
      <c r="C1898" s="47" t="s">
        <v>1817</v>
      </c>
      <c r="D1898" s="45" t="s">
        <v>1031</v>
      </c>
      <c r="E1898" s="45" t="n">
        <v>905</v>
      </c>
      <c r="G1898" s="45" t="n">
        <v>3</v>
      </c>
    </row>
    <row r="1899" customFormat="false" ht="12.75" hidden="false" customHeight="false" outlineLevel="0" collapsed="false">
      <c r="A1899" s="30" t="s">
        <v>473</v>
      </c>
      <c r="B1899" s="45" t="n">
        <v>3439</v>
      </c>
      <c r="C1899" s="47" t="s">
        <v>1817</v>
      </c>
      <c r="D1899" s="45" t="s">
        <v>1031</v>
      </c>
      <c r="E1899" s="45" t="n">
        <v>955</v>
      </c>
      <c r="G1899" s="45" t="n">
        <v>3</v>
      </c>
    </row>
    <row r="1900" customFormat="false" ht="12.75" hidden="false" customHeight="false" outlineLevel="0" collapsed="false">
      <c r="B1900" s="45" t="n">
        <v>3452</v>
      </c>
      <c r="C1900" s="47" t="s">
        <v>1903</v>
      </c>
      <c r="D1900" s="45" t="s">
        <v>1031</v>
      </c>
      <c r="E1900" s="45" t="n">
        <v>955</v>
      </c>
      <c r="G1900" s="45" t="n">
        <v>3</v>
      </c>
    </row>
    <row r="1901" customFormat="false" ht="12.75" hidden="false" customHeight="false" outlineLevel="0" collapsed="false">
      <c r="B1901" s="45" t="n">
        <v>3453</v>
      </c>
      <c r="C1901" s="47" t="s">
        <v>1919</v>
      </c>
      <c r="D1901" s="45" t="s">
        <v>1031</v>
      </c>
      <c r="E1901" s="45" t="n">
        <v>958</v>
      </c>
      <c r="G1901" s="45" t="n">
        <v>3</v>
      </c>
    </row>
    <row r="1902" customFormat="false" ht="12.75" hidden="false" customHeight="false" outlineLevel="0" collapsed="false">
      <c r="B1902" s="45" t="n">
        <v>3454</v>
      </c>
      <c r="C1902" s="47" t="s">
        <v>1914</v>
      </c>
      <c r="D1902" s="45" t="s">
        <v>1031</v>
      </c>
      <c r="E1902" s="45" t="n">
        <v>957</v>
      </c>
      <c r="G1902" s="45" t="n">
        <v>3</v>
      </c>
    </row>
    <row r="1903" customFormat="false" ht="12.75" hidden="false" customHeight="false" outlineLevel="0" collapsed="false">
      <c r="B1903" s="45" t="n">
        <v>3454</v>
      </c>
      <c r="C1903" s="47" t="s">
        <v>6809</v>
      </c>
      <c r="D1903" s="45" t="s">
        <v>1031</v>
      </c>
      <c r="E1903" s="45" t="n">
        <v>957</v>
      </c>
      <c r="G1903" s="45" t="n">
        <v>3</v>
      </c>
    </row>
    <row r="1904" customFormat="false" ht="12.75" hidden="false" customHeight="false" outlineLevel="0" collapsed="false">
      <c r="B1904" s="45" t="n">
        <v>3455</v>
      </c>
      <c r="C1904" s="47" t="s">
        <v>1916</v>
      </c>
      <c r="D1904" s="45" t="s">
        <v>1031</v>
      </c>
      <c r="E1904" s="45" t="n">
        <v>957</v>
      </c>
      <c r="G1904" s="45" t="n">
        <v>3</v>
      </c>
    </row>
    <row r="1905" customFormat="false" ht="12.75" hidden="false" customHeight="false" outlineLevel="0" collapsed="false">
      <c r="A1905" s="30" t="s">
        <v>473</v>
      </c>
      <c r="B1905" s="45" t="n">
        <v>3456</v>
      </c>
      <c r="C1905" s="47" t="s">
        <v>1908</v>
      </c>
      <c r="D1905" s="45" t="s">
        <v>1031</v>
      </c>
      <c r="E1905" s="45" t="n">
        <v>955</v>
      </c>
      <c r="G1905" s="45" t="n">
        <v>3</v>
      </c>
    </row>
    <row r="1906" customFormat="false" ht="12.75" hidden="false" customHeight="false" outlineLevel="0" collapsed="false">
      <c r="A1906" s="30" t="s">
        <v>473</v>
      </c>
      <c r="B1906" s="45" t="n">
        <v>3456</v>
      </c>
      <c r="C1906" s="47" t="s">
        <v>1908</v>
      </c>
      <c r="D1906" s="45" t="s">
        <v>1031</v>
      </c>
      <c r="E1906" s="45" t="n">
        <v>958</v>
      </c>
      <c r="G1906" s="45" t="n">
        <v>3</v>
      </c>
    </row>
    <row r="1907" customFormat="false" ht="12.75" hidden="false" customHeight="false" outlineLevel="0" collapsed="false">
      <c r="B1907" s="45" t="n">
        <v>3457</v>
      </c>
      <c r="C1907" s="47" t="s">
        <v>1917</v>
      </c>
      <c r="D1907" s="45" t="s">
        <v>1031</v>
      </c>
      <c r="E1907" s="45" t="n">
        <v>957</v>
      </c>
      <c r="G1907" s="45" t="n">
        <v>3</v>
      </c>
    </row>
    <row r="1908" customFormat="false" ht="12.75" hidden="false" customHeight="false" outlineLevel="0" collapsed="false">
      <c r="B1908" s="45" t="n">
        <v>3462</v>
      </c>
      <c r="C1908" s="47" t="s">
        <v>1896</v>
      </c>
      <c r="D1908" s="45" t="s">
        <v>1031</v>
      </c>
      <c r="E1908" s="45" t="n">
        <v>951</v>
      </c>
      <c r="G1908" s="45" t="n">
        <v>3</v>
      </c>
    </row>
    <row r="1909" customFormat="false" ht="12.75" hidden="false" customHeight="false" outlineLevel="0" collapsed="false">
      <c r="B1909" s="45" t="n">
        <v>3463</v>
      </c>
      <c r="C1909" s="47" t="s">
        <v>6810</v>
      </c>
      <c r="D1909" s="45" t="s">
        <v>1031</v>
      </c>
      <c r="E1909" s="45" t="n">
        <v>951</v>
      </c>
      <c r="G1909" s="45" t="n">
        <v>3</v>
      </c>
    </row>
    <row r="1910" customFormat="false" ht="12.75" hidden="false" customHeight="false" outlineLevel="0" collapsed="false">
      <c r="B1910" s="45" t="n">
        <v>3464</v>
      </c>
      <c r="C1910" s="47" t="s">
        <v>6811</v>
      </c>
      <c r="D1910" s="45" t="s">
        <v>1031</v>
      </c>
      <c r="E1910" s="45" t="n">
        <v>959</v>
      </c>
      <c r="G1910" s="45" t="n">
        <v>3</v>
      </c>
    </row>
    <row r="1911" customFormat="false" ht="12.75" hidden="false" customHeight="false" outlineLevel="0" collapsed="false">
      <c r="B1911" s="45" t="n">
        <v>3465</v>
      </c>
      <c r="C1911" s="47" t="s">
        <v>1897</v>
      </c>
      <c r="D1911" s="45" t="s">
        <v>1031</v>
      </c>
      <c r="E1911" s="45" t="n">
        <v>952</v>
      </c>
      <c r="G1911" s="45" t="n">
        <v>3</v>
      </c>
    </row>
    <row r="1912" customFormat="false" ht="12.75" hidden="false" customHeight="false" outlineLevel="0" collapsed="false">
      <c r="B1912" s="45" t="n">
        <v>3472</v>
      </c>
      <c r="C1912" s="47" t="s">
        <v>1286</v>
      </c>
      <c r="D1912" s="45" t="s">
        <v>1031</v>
      </c>
      <c r="E1912" s="45" t="n">
        <v>421</v>
      </c>
      <c r="G1912" s="45" t="n">
        <v>2</v>
      </c>
    </row>
    <row r="1913" customFormat="false" ht="12.75" hidden="false" customHeight="false" outlineLevel="0" collapsed="false">
      <c r="B1913" s="45" t="n">
        <v>3472</v>
      </c>
      <c r="C1913" s="47" t="s">
        <v>1291</v>
      </c>
      <c r="D1913" s="45" t="s">
        <v>1031</v>
      </c>
      <c r="E1913" s="45" t="n">
        <v>424</v>
      </c>
      <c r="G1913" s="45" t="n">
        <v>2</v>
      </c>
    </row>
    <row r="1914" customFormat="false" ht="12.75" hidden="false" customHeight="false" outlineLevel="0" collapsed="false">
      <c r="B1914" s="45" t="n">
        <v>3473</v>
      </c>
      <c r="C1914" s="47" t="s">
        <v>1244</v>
      </c>
      <c r="D1914" s="45" t="s">
        <v>1031</v>
      </c>
      <c r="E1914" s="45" t="n">
        <v>402</v>
      </c>
      <c r="G1914" s="45" t="n">
        <v>2</v>
      </c>
    </row>
    <row r="1915" customFormat="false" ht="12.75" hidden="false" customHeight="false" outlineLevel="0" collapsed="false">
      <c r="B1915" s="45" t="n">
        <v>3474</v>
      </c>
      <c r="C1915" s="47" t="s">
        <v>1293</v>
      </c>
      <c r="D1915" s="45" t="s">
        <v>1031</v>
      </c>
      <c r="E1915" s="45" t="n">
        <v>424</v>
      </c>
      <c r="G1915" s="45" t="n">
        <v>2</v>
      </c>
    </row>
    <row r="1916" customFormat="false" ht="12.75" hidden="false" customHeight="false" outlineLevel="0" collapsed="false">
      <c r="B1916" s="45" t="n">
        <v>3475</v>
      </c>
      <c r="C1916" s="47" t="s">
        <v>1932</v>
      </c>
      <c r="D1916" s="45" t="s">
        <v>1031</v>
      </c>
      <c r="E1916" s="45" t="n">
        <v>978</v>
      </c>
      <c r="G1916" s="45" t="n">
        <v>3</v>
      </c>
    </row>
    <row r="1917" customFormat="false" ht="12.75" hidden="false" customHeight="false" outlineLevel="0" collapsed="false">
      <c r="B1917" s="45" t="n">
        <v>3475</v>
      </c>
      <c r="C1917" s="47" t="s">
        <v>1947</v>
      </c>
      <c r="D1917" s="45" t="s">
        <v>1031</v>
      </c>
      <c r="E1917" s="45" t="n">
        <v>988</v>
      </c>
      <c r="G1917" s="45" t="n">
        <v>3</v>
      </c>
    </row>
    <row r="1918" customFormat="false" ht="12.75" hidden="false" customHeight="false" outlineLevel="0" collapsed="false">
      <c r="A1918" s="30" t="s">
        <v>473</v>
      </c>
      <c r="B1918" s="45" t="n">
        <v>3476</v>
      </c>
      <c r="C1918" s="47" t="s">
        <v>1940</v>
      </c>
      <c r="D1918" s="45" t="s">
        <v>1031</v>
      </c>
      <c r="E1918" s="45" t="n">
        <v>985</v>
      </c>
      <c r="G1918" s="45" t="n">
        <v>3</v>
      </c>
    </row>
    <row r="1919" customFormat="false" ht="12.75" hidden="false" customHeight="false" outlineLevel="0" collapsed="false">
      <c r="A1919" s="30" t="s">
        <v>473</v>
      </c>
      <c r="B1919" s="45" t="n">
        <v>3476</v>
      </c>
      <c r="C1919" s="47" t="s">
        <v>1940</v>
      </c>
      <c r="D1919" s="45" t="s">
        <v>1031</v>
      </c>
      <c r="E1919" s="45" t="n">
        <v>988</v>
      </c>
      <c r="G1919" s="45" t="n">
        <v>3</v>
      </c>
    </row>
    <row r="1920" customFormat="false" ht="12.75" hidden="false" customHeight="false" outlineLevel="0" collapsed="false">
      <c r="B1920" s="45" t="n">
        <v>3503</v>
      </c>
      <c r="C1920" s="47" t="s">
        <v>1484</v>
      </c>
      <c r="D1920" s="45" t="s">
        <v>1031</v>
      </c>
      <c r="E1920" s="45" t="n">
        <v>612</v>
      </c>
      <c r="G1920" s="45" t="n">
        <v>2</v>
      </c>
    </row>
    <row r="1921" customFormat="false" ht="12.75" hidden="false" customHeight="false" outlineLevel="0" collapsed="false">
      <c r="B1921" s="45" t="n">
        <v>3504</v>
      </c>
      <c r="C1921" s="47" t="s">
        <v>1494</v>
      </c>
      <c r="D1921" s="45" t="s">
        <v>1031</v>
      </c>
      <c r="E1921" s="45" t="n">
        <v>617</v>
      </c>
      <c r="G1921" s="45" t="n">
        <v>2</v>
      </c>
    </row>
    <row r="1922" customFormat="false" ht="12.75" hidden="false" customHeight="false" outlineLevel="0" collapsed="false">
      <c r="B1922" s="45" t="n">
        <v>3504</v>
      </c>
      <c r="C1922" s="47" t="s">
        <v>1516</v>
      </c>
      <c r="D1922" s="45" t="s">
        <v>1031</v>
      </c>
      <c r="E1922" s="45" t="n">
        <v>629</v>
      </c>
      <c r="G1922" s="45" t="n">
        <v>2</v>
      </c>
    </row>
    <row r="1923" customFormat="false" ht="12.75" hidden="false" customHeight="false" outlineLevel="0" collapsed="false">
      <c r="B1923" s="45" t="n">
        <v>3506</v>
      </c>
      <c r="C1923" s="47" t="s">
        <v>1480</v>
      </c>
      <c r="D1923" s="45" t="s">
        <v>1031</v>
      </c>
      <c r="E1923" s="45" t="n">
        <v>608</v>
      </c>
      <c r="G1923" s="45" t="n">
        <v>2</v>
      </c>
    </row>
    <row r="1924" customFormat="false" ht="12.75" hidden="false" customHeight="false" outlineLevel="0" collapsed="false">
      <c r="B1924" s="45" t="n">
        <v>3507</v>
      </c>
      <c r="C1924" s="47" t="s">
        <v>1471</v>
      </c>
      <c r="D1924" s="45" t="s">
        <v>1031</v>
      </c>
      <c r="E1924" s="45" t="n">
        <v>603</v>
      </c>
      <c r="G1924" s="45" t="n">
        <v>2</v>
      </c>
    </row>
    <row r="1925" customFormat="false" ht="12.75" hidden="false" customHeight="false" outlineLevel="0" collapsed="false">
      <c r="B1925" s="45" t="n">
        <v>3508</v>
      </c>
      <c r="C1925" s="47" t="s">
        <v>6812</v>
      </c>
      <c r="D1925" s="45" t="s">
        <v>1031</v>
      </c>
      <c r="E1925" s="45" t="n">
        <v>602</v>
      </c>
      <c r="G1925" s="45" t="n">
        <v>2</v>
      </c>
    </row>
    <row r="1926" customFormat="false" ht="12.75" hidden="false" customHeight="false" outlineLevel="0" collapsed="false">
      <c r="A1926" s="30" t="s">
        <v>473</v>
      </c>
      <c r="B1926" s="45" t="n">
        <v>3510</v>
      </c>
      <c r="C1926" s="47" t="s">
        <v>1479</v>
      </c>
      <c r="D1926" s="45" t="s">
        <v>1031</v>
      </c>
      <c r="E1926" s="45" t="n">
        <v>607</v>
      </c>
      <c r="G1926" s="45" t="n">
        <v>2</v>
      </c>
    </row>
    <row r="1927" customFormat="false" ht="12.75" hidden="false" customHeight="false" outlineLevel="0" collapsed="false">
      <c r="A1927" s="30" t="s">
        <v>473</v>
      </c>
      <c r="B1927" s="45" t="n">
        <v>3510</v>
      </c>
      <c r="C1927" s="47" t="s">
        <v>1479</v>
      </c>
      <c r="D1927" s="45" t="s">
        <v>1031</v>
      </c>
      <c r="E1927" s="45" t="n">
        <v>612</v>
      </c>
      <c r="G1927" s="45" t="n">
        <v>2</v>
      </c>
    </row>
    <row r="1928" customFormat="false" ht="12.75" hidden="false" customHeight="false" outlineLevel="0" collapsed="false">
      <c r="B1928" s="45" t="n">
        <v>3512</v>
      </c>
      <c r="C1928" s="47" t="s">
        <v>1504</v>
      </c>
      <c r="D1928" s="45" t="s">
        <v>1031</v>
      </c>
      <c r="E1928" s="45" t="n">
        <v>626</v>
      </c>
      <c r="G1928" s="45" t="n">
        <v>2</v>
      </c>
    </row>
    <row r="1929" customFormat="false" ht="12.75" hidden="false" customHeight="false" outlineLevel="0" collapsed="false">
      <c r="B1929" s="45" t="n">
        <v>3513</v>
      </c>
      <c r="C1929" s="47" t="s">
        <v>1503</v>
      </c>
      <c r="D1929" s="45" t="s">
        <v>1031</v>
      </c>
      <c r="E1929" s="45" t="n">
        <v>626</v>
      </c>
      <c r="G1929" s="45" t="n">
        <v>2</v>
      </c>
    </row>
    <row r="1930" customFormat="false" ht="12.75" hidden="false" customHeight="false" outlineLevel="0" collapsed="false">
      <c r="B1930" s="45" t="n">
        <v>3531</v>
      </c>
      <c r="C1930" s="47" t="s">
        <v>1497</v>
      </c>
      <c r="D1930" s="45" t="s">
        <v>1031</v>
      </c>
      <c r="E1930" s="45" t="n">
        <v>620</v>
      </c>
      <c r="G1930" s="45" t="n">
        <v>2</v>
      </c>
    </row>
    <row r="1931" customFormat="false" ht="12.75" hidden="false" customHeight="false" outlineLevel="0" collapsed="false">
      <c r="B1931" s="45" t="n">
        <v>3532</v>
      </c>
      <c r="C1931" s="47" t="s">
        <v>1492</v>
      </c>
      <c r="D1931" s="45" t="s">
        <v>1031</v>
      </c>
      <c r="E1931" s="45" t="n">
        <v>615</v>
      </c>
      <c r="G1931" s="45" t="n">
        <v>2</v>
      </c>
    </row>
    <row r="1932" customFormat="false" ht="12.75" hidden="false" customHeight="false" outlineLevel="0" collapsed="false">
      <c r="B1932" s="45" t="n">
        <v>3532</v>
      </c>
      <c r="C1932" s="47" t="s">
        <v>1514</v>
      </c>
      <c r="D1932" s="45" t="s">
        <v>1031</v>
      </c>
      <c r="E1932" s="45" t="n">
        <v>628</v>
      </c>
      <c r="G1932" s="45" t="n">
        <v>2</v>
      </c>
    </row>
    <row r="1933" customFormat="false" ht="12.75" hidden="false" customHeight="false" outlineLevel="0" collapsed="false">
      <c r="B1933" s="45" t="n">
        <v>3533</v>
      </c>
      <c r="C1933" s="47" t="s">
        <v>1473</v>
      </c>
      <c r="D1933" s="45" t="s">
        <v>1031</v>
      </c>
      <c r="E1933" s="45" t="n">
        <v>605</v>
      </c>
      <c r="G1933" s="45" t="n">
        <v>2</v>
      </c>
    </row>
    <row r="1934" customFormat="false" ht="12.75" hidden="false" customHeight="false" outlineLevel="0" collapsed="false">
      <c r="A1934" s="30" t="s">
        <v>473</v>
      </c>
      <c r="B1934" s="45" t="n">
        <v>3534</v>
      </c>
      <c r="C1934" s="47" t="s">
        <v>1476</v>
      </c>
      <c r="D1934" s="45" t="s">
        <v>1031</v>
      </c>
      <c r="E1934" s="45" t="n">
        <v>605</v>
      </c>
      <c r="G1934" s="45" t="n">
        <v>2</v>
      </c>
    </row>
    <row r="1935" customFormat="false" ht="12.75" hidden="false" customHeight="false" outlineLevel="0" collapsed="false">
      <c r="A1935" s="30" t="s">
        <v>473</v>
      </c>
      <c r="B1935" s="45" t="n">
        <v>3534</v>
      </c>
      <c r="C1935" s="47" t="s">
        <v>1476</v>
      </c>
      <c r="D1935" s="45" t="s">
        <v>1031</v>
      </c>
      <c r="E1935" s="45" t="n">
        <v>907</v>
      </c>
      <c r="G1935" s="45" t="n">
        <v>3</v>
      </c>
    </row>
    <row r="1936" customFormat="false" ht="12.75" hidden="false" customHeight="false" outlineLevel="0" collapsed="false">
      <c r="B1936" s="45" t="n">
        <v>3535</v>
      </c>
      <c r="C1936" s="47" t="s">
        <v>1822</v>
      </c>
      <c r="D1936" s="45" t="s">
        <v>1031</v>
      </c>
      <c r="E1936" s="45" t="n">
        <v>907</v>
      </c>
      <c r="G1936" s="45" t="n">
        <v>3</v>
      </c>
    </row>
    <row r="1937" customFormat="false" ht="12.75" hidden="false" customHeight="false" outlineLevel="0" collapsed="false">
      <c r="B1937" s="45" t="n">
        <v>3536</v>
      </c>
      <c r="C1937" s="47" t="s">
        <v>1798</v>
      </c>
      <c r="D1937" s="45" t="s">
        <v>1031</v>
      </c>
      <c r="E1937" s="45" t="n">
        <v>901</v>
      </c>
      <c r="G1937" s="45" t="n">
        <v>3</v>
      </c>
    </row>
    <row r="1938" customFormat="false" ht="12.75" hidden="false" customHeight="false" outlineLevel="0" collapsed="false">
      <c r="B1938" s="45" t="n">
        <v>3537</v>
      </c>
      <c r="C1938" s="47" t="s">
        <v>1799</v>
      </c>
      <c r="D1938" s="45" t="s">
        <v>1031</v>
      </c>
      <c r="E1938" s="45" t="n">
        <v>901</v>
      </c>
      <c r="G1938" s="45" t="n">
        <v>3</v>
      </c>
    </row>
    <row r="1939" customFormat="false" ht="12.75" hidden="false" customHeight="false" outlineLevel="0" collapsed="false">
      <c r="B1939" s="45" t="n">
        <v>3537</v>
      </c>
      <c r="C1939" s="47" t="s">
        <v>6813</v>
      </c>
      <c r="D1939" s="45" t="s">
        <v>1031</v>
      </c>
      <c r="E1939" s="45" t="n">
        <v>901</v>
      </c>
      <c r="G1939" s="45" t="n">
        <v>3</v>
      </c>
    </row>
    <row r="1940" customFormat="false" ht="12.75" hidden="false" customHeight="false" outlineLevel="0" collapsed="false">
      <c r="B1940" s="45" t="n">
        <v>3538</v>
      </c>
      <c r="C1940" s="47" t="s">
        <v>1814</v>
      </c>
      <c r="D1940" s="45" t="s">
        <v>1031</v>
      </c>
      <c r="E1940" s="45" t="n">
        <v>904</v>
      </c>
      <c r="G1940" s="45" t="n">
        <v>3</v>
      </c>
    </row>
    <row r="1941" customFormat="false" ht="12.75" hidden="false" customHeight="false" outlineLevel="0" collapsed="false">
      <c r="B1941" s="45" t="n">
        <v>3543</v>
      </c>
      <c r="C1941" s="47" t="s">
        <v>1806</v>
      </c>
      <c r="D1941" s="45" t="s">
        <v>1031</v>
      </c>
      <c r="E1941" s="45" t="n">
        <v>903</v>
      </c>
      <c r="G1941" s="45" t="n">
        <v>3</v>
      </c>
    </row>
    <row r="1942" customFormat="false" ht="12.75" hidden="false" customHeight="false" outlineLevel="0" collapsed="false">
      <c r="B1942" s="45" t="n">
        <v>3550</v>
      </c>
      <c r="C1942" s="47" t="s">
        <v>6814</v>
      </c>
      <c r="D1942" s="45" t="s">
        <v>1031</v>
      </c>
      <c r="E1942" s="45" t="n">
        <v>902</v>
      </c>
      <c r="G1942" s="45" t="n">
        <v>3</v>
      </c>
    </row>
    <row r="1943" customFormat="false" ht="12.75" hidden="false" customHeight="false" outlineLevel="0" collapsed="false">
      <c r="B1943" s="45" t="n">
        <v>3550</v>
      </c>
      <c r="C1943" s="47" t="s">
        <v>1802</v>
      </c>
      <c r="D1943" s="45" t="s">
        <v>1031</v>
      </c>
      <c r="E1943" s="45" t="n">
        <v>902</v>
      </c>
      <c r="G1943" s="45" t="n">
        <v>3</v>
      </c>
    </row>
    <row r="1944" customFormat="false" ht="12.75" hidden="false" customHeight="false" outlineLevel="0" collapsed="false">
      <c r="B1944" s="45" t="n">
        <v>3551</v>
      </c>
      <c r="C1944" s="47" t="s">
        <v>1805</v>
      </c>
      <c r="D1944" s="45" t="s">
        <v>1031</v>
      </c>
      <c r="E1944" s="45" t="n">
        <v>902</v>
      </c>
      <c r="G1944" s="45" t="n">
        <v>3</v>
      </c>
    </row>
    <row r="1945" customFormat="false" ht="12.75" hidden="false" customHeight="false" outlineLevel="0" collapsed="false">
      <c r="B1945" s="45" t="n">
        <v>3552</v>
      </c>
      <c r="C1945" s="47" t="s">
        <v>1801</v>
      </c>
      <c r="D1945" s="45" t="s">
        <v>1031</v>
      </c>
      <c r="E1945" s="45" t="n">
        <v>902</v>
      </c>
      <c r="G1945" s="45" t="n">
        <v>3</v>
      </c>
    </row>
    <row r="1946" customFormat="false" ht="12.75" hidden="false" customHeight="false" outlineLevel="0" collapsed="false">
      <c r="B1946" s="45" t="n">
        <v>3553</v>
      </c>
      <c r="C1946" s="47" t="s">
        <v>1803</v>
      </c>
      <c r="D1946" s="45" t="s">
        <v>1031</v>
      </c>
      <c r="E1946" s="45" t="n">
        <v>902</v>
      </c>
      <c r="G1946" s="45" t="n">
        <v>3</v>
      </c>
    </row>
    <row r="1947" customFormat="false" ht="12.75" hidden="false" customHeight="false" outlineLevel="0" collapsed="false">
      <c r="B1947" s="45" t="n">
        <v>3555</v>
      </c>
      <c r="C1947" s="47" t="s">
        <v>1829</v>
      </c>
      <c r="D1947" s="45" t="s">
        <v>1031</v>
      </c>
      <c r="E1947" s="45" t="n">
        <v>909</v>
      </c>
      <c r="G1947" s="45" t="n">
        <v>3</v>
      </c>
    </row>
    <row r="1948" customFormat="false" ht="12.75" hidden="false" customHeight="false" outlineLevel="0" collapsed="false">
      <c r="B1948" s="45" t="n">
        <v>3556</v>
      </c>
      <c r="C1948" s="47" t="s">
        <v>1825</v>
      </c>
      <c r="D1948" s="45" t="s">
        <v>1031</v>
      </c>
      <c r="E1948" s="45" t="n">
        <v>908</v>
      </c>
      <c r="G1948" s="45" t="n">
        <v>3</v>
      </c>
    </row>
    <row r="1949" customFormat="false" ht="12.75" hidden="false" customHeight="false" outlineLevel="0" collapsed="false">
      <c r="B1949" s="45" t="n">
        <v>3557</v>
      </c>
      <c r="C1949" s="47" t="s">
        <v>1824</v>
      </c>
      <c r="D1949" s="45" t="s">
        <v>1031</v>
      </c>
      <c r="E1949" s="45" t="n">
        <v>908</v>
      </c>
      <c r="G1949" s="45" t="n">
        <v>3</v>
      </c>
    </row>
    <row r="1950" customFormat="false" ht="12.75" hidden="false" customHeight="false" outlineLevel="0" collapsed="false">
      <c r="B1950" s="45" t="n">
        <v>3600</v>
      </c>
      <c r="C1950" s="47" t="s">
        <v>1875</v>
      </c>
      <c r="D1950" s="45" t="s">
        <v>1031</v>
      </c>
      <c r="E1950" s="45" t="n">
        <v>942</v>
      </c>
      <c r="G1950" s="45" t="n">
        <v>2</v>
      </c>
    </row>
    <row r="1951" customFormat="false" ht="12.75" hidden="false" customHeight="false" outlineLevel="0" collapsed="false">
      <c r="B1951" s="45" t="n">
        <v>3600</v>
      </c>
      <c r="C1951" s="47" t="s">
        <v>6815</v>
      </c>
      <c r="D1951" s="45" t="s">
        <v>1031</v>
      </c>
      <c r="E1951" s="45" t="n">
        <v>942</v>
      </c>
      <c r="G1951" s="45" t="n">
        <v>2</v>
      </c>
    </row>
    <row r="1952" customFormat="false" ht="12.75" hidden="false" customHeight="false" outlineLevel="0" collapsed="false">
      <c r="B1952" s="45" t="n">
        <v>3600</v>
      </c>
      <c r="C1952" s="47" t="s">
        <v>6816</v>
      </c>
      <c r="D1952" s="45" t="s">
        <v>1031</v>
      </c>
      <c r="E1952" s="45" t="n">
        <v>942</v>
      </c>
      <c r="G1952" s="45" t="n">
        <v>2</v>
      </c>
    </row>
    <row r="1953" customFormat="false" ht="12.75" hidden="false" customHeight="false" outlineLevel="0" collapsed="false">
      <c r="B1953" s="45" t="n">
        <v>3600</v>
      </c>
      <c r="C1953" s="47" t="s">
        <v>6817</v>
      </c>
      <c r="D1953" s="45" t="s">
        <v>1031</v>
      </c>
      <c r="E1953" s="45" t="n">
        <v>942</v>
      </c>
      <c r="G1953" s="45" t="n">
        <v>2</v>
      </c>
    </row>
    <row r="1954" customFormat="false" ht="12.75" hidden="false" customHeight="false" outlineLevel="0" collapsed="false">
      <c r="B1954" s="45" t="n">
        <v>3600</v>
      </c>
      <c r="C1954" s="47" t="s">
        <v>6818</v>
      </c>
      <c r="D1954" s="45" t="s">
        <v>1031</v>
      </c>
      <c r="E1954" s="45" t="n">
        <v>942</v>
      </c>
      <c r="G1954" s="45" t="n">
        <v>2</v>
      </c>
    </row>
    <row r="1955" customFormat="false" ht="12.75" hidden="false" customHeight="false" outlineLevel="0" collapsed="false">
      <c r="B1955" s="45" t="n">
        <v>3601</v>
      </c>
      <c r="C1955" s="47" t="s">
        <v>1875</v>
      </c>
      <c r="D1955" s="45" t="s">
        <v>1031</v>
      </c>
      <c r="E1955" s="45" t="n">
        <v>942</v>
      </c>
      <c r="G1955" s="45" t="n">
        <v>2</v>
      </c>
    </row>
    <row r="1956" customFormat="false" ht="12.75" hidden="false" customHeight="false" outlineLevel="0" collapsed="false">
      <c r="B1956" s="45" t="n">
        <v>3602</v>
      </c>
      <c r="C1956" s="47" t="s">
        <v>1875</v>
      </c>
      <c r="D1956" s="45" t="s">
        <v>1031</v>
      </c>
      <c r="E1956" s="45" t="n">
        <v>942</v>
      </c>
      <c r="G1956" s="45" t="n">
        <v>2</v>
      </c>
    </row>
    <row r="1957" customFormat="false" ht="12.75" hidden="false" customHeight="false" outlineLevel="0" collapsed="false">
      <c r="B1957" s="45" t="n">
        <v>3603</v>
      </c>
      <c r="C1957" s="47" t="s">
        <v>1875</v>
      </c>
      <c r="D1957" s="45" t="s">
        <v>1031</v>
      </c>
      <c r="E1957" s="45" t="n">
        <v>942</v>
      </c>
      <c r="G1957" s="45" t="n">
        <v>2</v>
      </c>
    </row>
    <row r="1958" customFormat="false" ht="12.75" hidden="false" customHeight="false" outlineLevel="0" collapsed="false">
      <c r="B1958" s="45" t="n">
        <v>3604</v>
      </c>
      <c r="C1958" s="47" t="s">
        <v>1875</v>
      </c>
      <c r="D1958" s="45" t="s">
        <v>1031</v>
      </c>
      <c r="E1958" s="45" t="n">
        <v>942</v>
      </c>
      <c r="G1958" s="45" t="n">
        <v>2</v>
      </c>
    </row>
    <row r="1959" customFormat="false" ht="12.75" hidden="false" customHeight="false" outlineLevel="0" collapsed="false">
      <c r="B1959" s="45" t="n">
        <v>3605</v>
      </c>
      <c r="C1959" s="47" t="s">
        <v>1875</v>
      </c>
      <c r="D1959" s="45" t="s">
        <v>1031</v>
      </c>
      <c r="E1959" s="45" t="n">
        <v>942</v>
      </c>
      <c r="G1959" s="45" t="n">
        <v>2</v>
      </c>
    </row>
    <row r="1960" customFormat="false" ht="12.75" hidden="false" customHeight="false" outlineLevel="0" collapsed="false">
      <c r="B1960" s="45" t="n">
        <v>3607</v>
      </c>
      <c r="C1960" s="47" t="s">
        <v>1875</v>
      </c>
      <c r="D1960" s="45" t="s">
        <v>1031</v>
      </c>
      <c r="E1960" s="45" t="n">
        <v>942</v>
      </c>
      <c r="G1960" s="45" t="n">
        <v>2</v>
      </c>
    </row>
    <row r="1961" customFormat="false" ht="12.75" hidden="false" customHeight="false" outlineLevel="0" collapsed="false">
      <c r="B1961" s="45" t="n">
        <v>3608</v>
      </c>
      <c r="C1961" s="47" t="s">
        <v>1875</v>
      </c>
      <c r="D1961" s="45" t="s">
        <v>1031</v>
      </c>
      <c r="E1961" s="45" t="n">
        <v>942</v>
      </c>
      <c r="G1961" s="45" t="n">
        <v>2</v>
      </c>
    </row>
    <row r="1962" customFormat="false" ht="12.75" hidden="false" customHeight="false" outlineLevel="0" collapsed="false">
      <c r="B1962" s="45" t="n">
        <v>3609</v>
      </c>
      <c r="C1962" s="47" t="s">
        <v>1875</v>
      </c>
      <c r="D1962" s="45" t="s">
        <v>1031</v>
      </c>
      <c r="E1962" s="45" t="n">
        <v>942</v>
      </c>
      <c r="G1962" s="45" t="n">
        <v>2</v>
      </c>
    </row>
    <row r="1963" customFormat="false" ht="12.75" hidden="false" customHeight="false" outlineLevel="0" collapsed="false">
      <c r="B1963" s="45" t="n">
        <v>3612</v>
      </c>
      <c r="C1963" s="47" t="s">
        <v>1868</v>
      </c>
      <c r="D1963" s="45" t="s">
        <v>1031</v>
      </c>
      <c r="E1963" s="45" t="n">
        <v>939</v>
      </c>
      <c r="G1963" s="45" t="n">
        <v>2</v>
      </c>
    </row>
    <row r="1964" customFormat="false" ht="12.75" hidden="false" customHeight="false" outlineLevel="0" collapsed="false">
      <c r="B1964" s="45" t="n">
        <v>3612</v>
      </c>
      <c r="C1964" s="47" t="s">
        <v>6819</v>
      </c>
      <c r="D1964" s="45" t="s">
        <v>1031</v>
      </c>
      <c r="E1964" s="45" t="n">
        <v>939</v>
      </c>
      <c r="G1964" s="45" t="n">
        <v>2</v>
      </c>
    </row>
    <row r="1965" customFormat="false" ht="12.75" hidden="false" customHeight="false" outlineLevel="0" collapsed="false">
      <c r="B1965" s="45" t="n">
        <v>3613</v>
      </c>
      <c r="C1965" s="47" t="s">
        <v>1868</v>
      </c>
      <c r="D1965" s="45" t="s">
        <v>1031</v>
      </c>
      <c r="E1965" s="45" t="n">
        <v>939</v>
      </c>
      <c r="G1965" s="45" t="n">
        <v>2</v>
      </c>
    </row>
    <row r="1966" customFormat="false" ht="12.75" hidden="false" customHeight="false" outlineLevel="0" collapsed="false">
      <c r="B1966" s="45" t="n">
        <v>3613</v>
      </c>
      <c r="C1966" s="47" t="s">
        <v>6820</v>
      </c>
      <c r="D1966" s="45" t="s">
        <v>1031</v>
      </c>
      <c r="E1966" s="45" t="n">
        <v>939</v>
      </c>
      <c r="G1966" s="45" t="n">
        <v>2</v>
      </c>
    </row>
    <row r="1967" customFormat="false" ht="12.75" hidden="false" customHeight="false" outlineLevel="0" collapsed="false">
      <c r="B1967" s="45" t="n">
        <v>3614</v>
      </c>
      <c r="C1967" s="47" t="s">
        <v>1886</v>
      </c>
      <c r="D1967" s="45" t="s">
        <v>1031</v>
      </c>
      <c r="E1967" s="45" t="n">
        <v>945</v>
      </c>
      <c r="G1967" s="45" t="n">
        <v>2</v>
      </c>
    </row>
    <row r="1968" customFormat="false" ht="12.75" hidden="false" customHeight="false" outlineLevel="0" collapsed="false">
      <c r="B1968" s="45" t="n">
        <v>3615</v>
      </c>
      <c r="C1968" s="47" t="s">
        <v>1834</v>
      </c>
      <c r="D1968" s="45" t="s">
        <v>1031</v>
      </c>
      <c r="E1968" s="45" t="n">
        <v>923</v>
      </c>
      <c r="G1968" s="45" t="n">
        <v>2</v>
      </c>
    </row>
    <row r="1969" customFormat="false" ht="12.75" hidden="false" customHeight="false" outlineLevel="0" collapsed="false">
      <c r="A1969" s="30" t="s">
        <v>473</v>
      </c>
      <c r="B1969" s="45" t="n">
        <v>3616</v>
      </c>
      <c r="C1969" s="47" t="s">
        <v>1853</v>
      </c>
      <c r="D1969" s="45" t="s">
        <v>1031</v>
      </c>
      <c r="E1969" s="45" t="n">
        <v>935</v>
      </c>
      <c r="G1969" s="45" t="n">
        <v>2</v>
      </c>
    </row>
    <row r="1970" customFormat="false" ht="12.75" hidden="false" customHeight="false" outlineLevel="0" collapsed="false">
      <c r="A1970" s="30" t="s">
        <v>473</v>
      </c>
      <c r="B1970" s="45" t="n">
        <v>3616</v>
      </c>
      <c r="C1970" s="47" t="s">
        <v>1853</v>
      </c>
      <c r="D1970" s="45" t="s">
        <v>1031</v>
      </c>
      <c r="E1970" s="45" t="n">
        <v>945</v>
      </c>
      <c r="G1970" s="45" t="n">
        <v>2</v>
      </c>
    </row>
    <row r="1971" customFormat="false" ht="12.75" hidden="false" customHeight="false" outlineLevel="0" collapsed="false">
      <c r="B1971" s="45" t="n">
        <v>3617</v>
      </c>
      <c r="C1971" s="47" t="s">
        <v>6821</v>
      </c>
      <c r="D1971" s="45" t="s">
        <v>1031</v>
      </c>
      <c r="E1971" s="45" t="n">
        <v>925</v>
      </c>
      <c r="G1971" s="45" t="n">
        <v>2</v>
      </c>
    </row>
    <row r="1972" customFormat="false" ht="12.75" hidden="false" customHeight="false" outlineLevel="0" collapsed="false">
      <c r="B1972" s="45" t="n">
        <v>3618</v>
      </c>
      <c r="C1972" s="47" t="s">
        <v>1887</v>
      </c>
      <c r="D1972" s="45" t="s">
        <v>1031</v>
      </c>
      <c r="E1972" s="45" t="n">
        <v>946</v>
      </c>
      <c r="G1972" s="45" t="n">
        <v>2</v>
      </c>
    </row>
    <row r="1973" customFormat="false" ht="12.75" hidden="false" customHeight="false" outlineLevel="0" collapsed="false">
      <c r="B1973" s="45" t="n">
        <v>3619</v>
      </c>
      <c r="C1973" s="47" t="s">
        <v>1837</v>
      </c>
      <c r="D1973" s="45" t="s">
        <v>1031</v>
      </c>
      <c r="E1973" s="45" t="n">
        <v>924</v>
      </c>
      <c r="G1973" s="45" t="n">
        <v>2</v>
      </c>
    </row>
    <row r="1974" customFormat="false" ht="12.75" hidden="false" customHeight="false" outlineLevel="0" collapsed="false">
      <c r="B1974" s="45" t="n">
        <v>3619</v>
      </c>
      <c r="C1974" s="47" t="s">
        <v>1838</v>
      </c>
      <c r="D1974" s="45" t="s">
        <v>1031</v>
      </c>
      <c r="E1974" s="45" t="n">
        <v>924</v>
      </c>
      <c r="G1974" s="45" t="n">
        <v>2</v>
      </c>
    </row>
    <row r="1975" customFormat="false" ht="12.75" hidden="false" customHeight="false" outlineLevel="0" collapsed="false">
      <c r="B1975" s="45" t="n">
        <v>3622</v>
      </c>
      <c r="C1975" s="47" t="s">
        <v>6822</v>
      </c>
      <c r="D1975" s="45" t="s">
        <v>1031</v>
      </c>
      <c r="E1975" s="45" t="n">
        <v>931</v>
      </c>
      <c r="G1975" s="45" t="n">
        <v>2</v>
      </c>
    </row>
    <row r="1976" customFormat="false" ht="12.75" hidden="false" customHeight="false" outlineLevel="0" collapsed="false">
      <c r="B1976" s="45" t="n">
        <v>3623</v>
      </c>
      <c r="C1976" s="47" t="s">
        <v>6823</v>
      </c>
      <c r="D1976" s="45" t="s">
        <v>1031</v>
      </c>
      <c r="E1976" s="45" t="n">
        <v>932</v>
      </c>
      <c r="G1976" s="45" t="n">
        <v>2</v>
      </c>
    </row>
    <row r="1977" customFormat="false" ht="12.75" hidden="false" customHeight="false" outlineLevel="0" collapsed="false">
      <c r="B1977" s="45" t="n">
        <v>3623</v>
      </c>
      <c r="C1977" s="47" t="s">
        <v>1849</v>
      </c>
      <c r="D1977" s="45" t="s">
        <v>1031</v>
      </c>
      <c r="E1977" s="45" t="n">
        <v>932</v>
      </c>
      <c r="G1977" s="45" t="n">
        <v>2</v>
      </c>
    </row>
    <row r="1978" customFormat="false" ht="12.75" hidden="false" customHeight="false" outlineLevel="0" collapsed="false">
      <c r="B1978" s="45" t="n">
        <v>3623</v>
      </c>
      <c r="C1978" s="47" t="s">
        <v>6824</v>
      </c>
      <c r="D1978" s="45" t="s">
        <v>1031</v>
      </c>
      <c r="E1978" s="45" t="n">
        <v>940</v>
      </c>
      <c r="G1978" s="45" t="n">
        <v>2</v>
      </c>
    </row>
    <row r="1979" customFormat="false" ht="12.75" hidden="false" customHeight="false" outlineLevel="0" collapsed="false">
      <c r="B1979" s="45" t="n">
        <v>3624</v>
      </c>
      <c r="C1979" s="47" t="s">
        <v>6825</v>
      </c>
      <c r="D1979" s="45" t="s">
        <v>1031</v>
      </c>
      <c r="E1979" s="45" t="n">
        <v>942</v>
      </c>
      <c r="G1979" s="45" t="n">
        <v>2</v>
      </c>
    </row>
    <row r="1980" customFormat="false" ht="12.75" hidden="false" customHeight="false" outlineLevel="0" collapsed="false">
      <c r="B1980" s="45" t="n">
        <v>3624</v>
      </c>
      <c r="C1980" s="47" t="s">
        <v>1855</v>
      </c>
      <c r="D1980" s="45" t="s">
        <v>1031</v>
      </c>
      <c r="E1980" s="45" t="n">
        <v>937</v>
      </c>
      <c r="G1980" s="45" t="n">
        <v>2</v>
      </c>
    </row>
    <row r="1981" customFormat="false" ht="12.75" hidden="false" customHeight="false" outlineLevel="0" collapsed="false">
      <c r="B1981" s="45" t="n">
        <v>3625</v>
      </c>
      <c r="C1981" s="47" t="s">
        <v>1840</v>
      </c>
      <c r="D1981" s="45" t="s">
        <v>1031</v>
      </c>
      <c r="E1981" s="45" t="n">
        <v>927</v>
      </c>
      <c r="G1981" s="45" t="n">
        <v>2</v>
      </c>
    </row>
    <row r="1982" customFormat="false" ht="12.75" hidden="false" customHeight="false" outlineLevel="0" collapsed="false">
      <c r="B1982" s="45" t="n">
        <v>3626</v>
      </c>
      <c r="C1982" s="47" t="s">
        <v>1844</v>
      </c>
      <c r="D1982" s="45" t="s">
        <v>1031</v>
      </c>
      <c r="E1982" s="45" t="n">
        <v>929</v>
      </c>
      <c r="G1982" s="45" t="n">
        <v>2</v>
      </c>
    </row>
    <row r="1983" customFormat="false" ht="12.75" hidden="false" customHeight="false" outlineLevel="0" collapsed="false">
      <c r="B1983" s="45" t="n">
        <v>3627</v>
      </c>
      <c r="C1983" s="47" t="s">
        <v>1842</v>
      </c>
      <c r="D1983" s="45" t="s">
        <v>1031</v>
      </c>
      <c r="E1983" s="45" t="n">
        <v>928</v>
      </c>
      <c r="G1983" s="45" t="n">
        <v>2</v>
      </c>
    </row>
    <row r="1984" customFormat="false" ht="12.75" hidden="false" customHeight="false" outlineLevel="0" collapsed="false">
      <c r="B1984" s="45" t="n">
        <v>3627</v>
      </c>
      <c r="C1984" s="47" t="s">
        <v>6826</v>
      </c>
      <c r="D1984" s="45" t="s">
        <v>1031</v>
      </c>
      <c r="E1984" s="45" t="n">
        <v>928</v>
      </c>
      <c r="G1984" s="45" t="n">
        <v>2</v>
      </c>
    </row>
    <row r="1985" customFormat="false" ht="12.75" hidden="false" customHeight="false" outlineLevel="0" collapsed="false">
      <c r="B1985" s="45" t="n">
        <v>3628</v>
      </c>
      <c r="C1985" s="47" t="s">
        <v>1768</v>
      </c>
      <c r="D1985" s="45" t="s">
        <v>1031</v>
      </c>
      <c r="E1985" s="45" t="n">
        <v>871</v>
      </c>
      <c r="G1985" s="45" t="n">
        <v>2</v>
      </c>
    </row>
    <row r="1986" customFormat="false" ht="12.75" hidden="false" customHeight="false" outlineLevel="0" collapsed="false">
      <c r="B1986" s="45" t="n">
        <v>3628</v>
      </c>
      <c r="C1986" s="47" t="s">
        <v>1791</v>
      </c>
      <c r="D1986" s="45" t="s">
        <v>1031</v>
      </c>
      <c r="E1986" s="45" t="n">
        <v>885</v>
      </c>
      <c r="G1986" s="45" t="n">
        <v>2</v>
      </c>
    </row>
    <row r="1987" customFormat="false" ht="12.75" hidden="false" customHeight="false" outlineLevel="0" collapsed="false">
      <c r="B1987" s="45" t="n">
        <v>3629</v>
      </c>
      <c r="C1987" s="47" t="s">
        <v>1765</v>
      </c>
      <c r="D1987" s="45" t="s">
        <v>1031</v>
      </c>
      <c r="E1987" s="45" t="n">
        <v>868</v>
      </c>
      <c r="G1987" s="45" t="n">
        <v>2</v>
      </c>
    </row>
    <row r="1988" customFormat="false" ht="12.75" hidden="false" customHeight="false" outlineLevel="0" collapsed="false">
      <c r="B1988" s="45" t="n">
        <v>3629</v>
      </c>
      <c r="C1988" s="47" t="s">
        <v>1483</v>
      </c>
      <c r="D1988" s="45" t="s">
        <v>1031</v>
      </c>
      <c r="E1988" s="45" t="n">
        <v>611</v>
      </c>
      <c r="G1988" s="45" t="n">
        <v>2</v>
      </c>
    </row>
    <row r="1989" customFormat="false" ht="12.75" hidden="false" customHeight="false" outlineLevel="0" collapsed="false">
      <c r="B1989" s="45" t="n">
        <v>3629</v>
      </c>
      <c r="C1989" s="47" t="s">
        <v>1498</v>
      </c>
      <c r="D1989" s="45" t="s">
        <v>1031</v>
      </c>
      <c r="E1989" s="45" t="n">
        <v>622</v>
      </c>
      <c r="G1989" s="45" t="n">
        <v>2</v>
      </c>
    </row>
    <row r="1990" customFormat="false" ht="12.75" hidden="false" customHeight="false" outlineLevel="0" collapsed="false">
      <c r="B1990" s="45" t="n">
        <v>3631</v>
      </c>
      <c r="C1990" s="47" t="s">
        <v>6827</v>
      </c>
      <c r="D1990" s="45" t="s">
        <v>1031</v>
      </c>
      <c r="E1990" s="45" t="n">
        <v>930</v>
      </c>
      <c r="G1990" s="45" t="n">
        <v>2</v>
      </c>
    </row>
    <row r="1991" customFormat="false" ht="12.75" hidden="false" customHeight="false" outlineLevel="0" collapsed="false">
      <c r="B1991" s="45" t="n">
        <v>3632</v>
      </c>
      <c r="C1991" s="47" t="s">
        <v>1664</v>
      </c>
      <c r="D1991" s="45" t="s">
        <v>1031</v>
      </c>
      <c r="E1991" s="45" t="n">
        <v>764</v>
      </c>
      <c r="G1991" s="45" t="n">
        <v>3</v>
      </c>
    </row>
    <row r="1992" customFormat="false" ht="12.75" hidden="false" customHeight="false" outlineLevel="0" collapsed="false">
      <c r="B1992" s="45" t="n">
        <v>3632</v>
      </c>
      <c r="C1992" s="47" t="s">
        <v>1665</v>
      </c>
      <c r="D1992" s="45" t="s">
        <v>1031</v>
      </c>
      <c r="E1992" s="45" t="n">
        <v>765</v>
      </c>
      <c r="G1992" s="45" t="n">
        <v>3</v>
      </c>
    </row>
    <row r="1993" customFormat="false" ht="12.75" hidden="false" customHeight="false" outlineLevel="0" collapsed="false">
      <c r="B1993" s="45" t="n">
        <v>3633</v>
      </c>
      <c r="C1993" s="47" t="s">
        <v>1830</v>
      </c>
      <c r="D1993" s="45" t="s">
        <v>1031</v>
      </c>
      <c r="E1993" s="45" t="n">
        <v>921</v>
      </c>
      <c r="G1993" s="45" t="n">
        <v>2</v>
      </c>
    </row>
    <row r="1994" customFormat="false" ht="12.75" hidden="false" customHeight="false" outlineLevel="0" collapsed="false">
      <c r="B1994" s="45" t="n">
        <v>3634</v>
      </c>
      <c r="C1994" s="47" t="s">
        <v>1874</v>
      </c>
      <c r="D1994" s="45" t="s">
        <v>1031</v>
      </c>
      <c r="E1994" s="45" t="n">
        <v>941</v>
      </c>
      <c r="G1994" s="45" t="n">
        <v>2</v>
      </c>
    </row>
    <row r="1995" customFormat="false" ht="12.75" hidden="false" customHeight="false" outlineLevel="0" collapsed="false">
      <c r="B1995" s="45" t="n">
        <v>3635</v>
      </c>
      <c r="C1995" s="47" t="s">
        <v>1883</v>
      </c>
      <c r="D1995" s="45" t="s">
        <v>1031</v>
      </c>
      <c r="E1995" s="45" t="n">
        <v>943</v>
      </c>
      <c r="G1995" s="45" t="n">
        <v>2</v>
      </c>
    </row>
    <row r="1996" customFormat="false" ht="12.75" hidden="false" customHeight="false" outlineLevel="0" collapsed="false">
      <c r="B1996" s="45" t="n">
        <v>3636</v>
      </c>
      <c r="C1996" s="47" t="s">
        <v>6828</v>
      </c>
      <c r="D1996" s="45" t="s">
        <v>1031</v>
      </c>
      <c r="E1996" s="45" t="n">
        <v>948</v>
      </c>
      <c r="G1996" s="45" t="n">
        <v>2</v>
      </c>
    </row>
    <row r="1997" customFormat="false" ht="12.75" hidden="false" customHeight="false" outlineLevel="0" collapsed="false">
      <c r="B1997" s="45" t="n">
        <v>3636</v>
      </c>
      <c r="C1997" s="47" t="s">
        <v>1892</v>
      </c>
      <c r="D1997" s="45" t="s">
        <v>1031</v>
      </c>
      <c r="E1997" s="45" t="n">
        <v>948</v>
      </c>
      <c r="G1997" s="45" t="n">
        <v>2</v>
      </c>
    </row>
    <row r="1998" customFormat="false" ht="12.75" hidden="false" customHeight="false" outlineLevel="0" collapsed="false">
      <c r="B1998" s="45" t="n">
        <v>3638</v>
      </c>
      <c r="C1998" s="47" t="s">
        <v>1832</v>
      </c>
      <c r="D1998" s="45" t="s">
        <v>1031</v>
      </c>
      <c r="E1998" s="45" t="n">
        <v>922</v>
      </c>
      <c r="G1998" s="45" t="n">
        <v>2</v>
      </c>
    </row>
    <row r="1999" customFormat="false" ht="12.75" hidden="false" customHeight="false" outlineLevel="0" collapsed="false">
      <c r="B1999" s="45" t="n">
        <v>3638</v>
      </c>
      <c r="C1999" s="47" t="s">
        <v>1854</v>
      </c>
      <c r="D1999" s="45" t="s">
        <v>1031</v>
      </c>
      <c r="E1999" s="45" t="n">
        <v>936</v>
      </c>
      <c r="G1999" s="45" t="n">
        <v>2</v>
      </c>
    </row>
    <row r="2000" customFormat="false" ht="12.75" hidden="false" customHeight="false" outlineLevel="0" collapsed="false">
      <c r="B2000" s="45" t="n">
        <v>3645</v>
      </c>
      <c r="C2000" s="47" t="s">
        <v>6829</v>
      </c>
      <c r="D2000" s="45" t="s">
        <v>1031</v>
      </c>
      <c r="E2000" s="45" t="n">
        <v>942</v>
      </c>
      <c r="G2000" s="45" t="n">
        <v>2</v>
      </c>
    </row>
    <row r="2001" customFormat="false" ht="12.75" hidden="false" customHeight="false" outlineLevel="0" collapsed="false">
      <c r="B2001" s="45" t="n">
        <v>3645</v>
      </c>
      <c r="C2001" s="47" t="s">
        <v>1889</v>
      </c>
      <c r="D2001" s="45" t="s">
        <v>1031</v>
      </c>
      <c r="E2001" s="45" t="n">
        <v>947</v>
      </c>
      <c r="G2001" s="45" t="n">
        <v>2</v>
      </c>
    </row>
    <row r="2002" customFormat="false" ht="12.75" hidden="false" customHeight="false" outlineLevel="0" collapsed="false">
      <c r="B2002" s="45" t="n">
        <v>3646</v>
      </c>
      <c r="C2002" s="47" t="s">
        <v>1669</v>
      </c>
      <c r="D2002" s="45" t="s">
        <v>1031</v>
      </c>
      <c r="E2002" s="45" t="n">
        <v>768</v>
      </c>
      <c r="G2002" s="45" t="n">
        <v>3</v>
      </c>
    </row>
    <row r="2003" customFormat="false" ht="12.75" hidden="false" customHeight="false" outlineLevel="0" collapsed="false">
      <c r="B2003" s="45" t="n">
        <v>3647</v>
      </c>
      <c r="C2003" s="47" t="s">
        <v>1668</v>
      </c>
      <c r="D2003" s="45" t="s">
        <v>1031</v>
      </c>
      <c r="E2003" s="45" t="n">
        <v>767</v>
      </c>
      <c r="G2003" s="45" t="n">
        <v>3</v>
      </c>
    </row>
    <row r="2004" customFormat="false" ht="12.75" hidden="false" customHeight="false" outlineLevel="0" collapsed="false">
      <c r="B2004" s="45" t="n">
        <v>3652</v>
      </c>
      <c r="C2004" s="47" t="s">
        <v>1843</v>
      </c>
      <c r="D2004" s="45" t="s">
        <v>1031</v>
      </c>
      <c r="E2004" s="45" t="n">
        <v>929</v>
      </c>
      <c r="G2004" s="45" t="n">
        <v>2</v>
      </c>
    </row>
    <row r="2005" customFormat="false" ht="12.75" hidden="false" customHeight="false" outlineLevel="0" collapsed="false">
      <c r="B2005" s="45" t="n">
        <v>3653</v>
      </c>
      <c r="C2005" s="47" t="s">
        <v>1851</v>
      </c>
      <c r="D2005" s="45" t="s">
        <v>1031</v>
      </c>
      <c r="E2005" s="45" t="n">
        <v>934</v>
      </c>
      <c r="G2005" s="45" t="n">
        <v>2</v>
      </c>
    </row>
    <row r="2006" customFormat="false" ht="12.75" hidden="false" customHeight="false" outlineLevel="0" collapsed="false">
      <c r="B2006" s="45" t="n">
        <v>3654</v>
      </c>
      <c r="C2006" s="47" t="s">
        <v>1860</v>
      </c>
      <c r="D2006" s="45" t="s">
        <v>1031</v>
      </c>
      <c r="E2006" s="45" t="n">
        <v>938</v>
      </c>
      <c r="G2006" s="45" t="n">
        <v>2</v>
      </c>
    </row>
    <row r="2007" customFormat="false" ht="12.75" hidden="false" customHeight="false" outlineLevel="0" collapsed="false">
      <c r="B2007" s="45" t="n">
        <v>3655</v>
      </c>
      <c r="C2007" s="47" t="s">
        <v>1857</v>
      </c>
      <c r="D2007" s="45" t="s">
        <v>1031</v>
      </c>
      <c r="E2007" s="45" t="n">
        <v>938</v>
      </c>
      <c r="G2007" s="45" t="n">
        <v>2</v>
      </c>
    </row>
    <row r="2008" customFormat="false" ht="12.75" hidden="false" customHeight="false" outlineLevel="0" collapsed="false">
      <c r="B2008" s="45" t="n">
        <v>3656</v>
      </c>
      <c r="C2008" s="47" t="s">
        <v>6830</v>
      </c>
      <c r="D2008" s="45" t="s">
        <v>1031</v>
      </c>
      <c r="E2008" s="45" t="n">
        <v>938</v>
      </c>
      <c r="G2008" s="45" t="n">
        <v>2</v>
      </c>
    </row>
    <row r="2009" customFormat="false" ht="12.75" hidden="false" customHeight="false" outlineLevel="0" collapsed="false">
      <c r="B2009" s="45" t="n">
        <v>3656</v>
      </c>
      <c r="C2009" s="47" t="s">
        <v>1864</v>
      </c>
      <c r="D2009" s="45" t="s">
        <v>1031</v>
      </c>
      <c r="E2009" s="45" t="n">
        <v>938</v>
      </c>
      <c r="G2009" s="45" t="n">
        <v>2</v>
      </c>
    </row>
    <row r="2010" customFormat="false" ht="12.75" hidden="false" customHeight="false" outlineLevel="0" collapsed="false">
      <c r="B2010" s="45" t="n">
        <v>3656</v>
      </c>
      <c r="C2010" s="47" t="s">
        <v>6831</v>
      </c>
      <c r="D2010" s="45" t="s">
        <v>1031</v>
      </c>
      <c r="E2010" s="45" t="n">
        <v>938</v>
      </c>
      <c r="G2010" s="45" t="n">
        <v>2</v>
      </c>
    </row>
    <row r="2011" customFormat="false" ht="12.75" hidden="false" customHeight="false" outlineLevel="0" collapsed="false">
      <c r="B2011" s="45" t="n">
        <v>3657</v>
      </c>
      <c r="C2011" s="47" t="s">
        <v>6832</v>
      </c>
      <c r="D2011" s="45" t="s">
        <v>1031</v>
      </c>
      <c r="E2011" s="45" t="n">
        <v>938</v>
      </c>
      <c r="G2011" s="45" t="n">
        <v>2</v>
      </c>
    </row>
    <row r="2012" customFormat="false" ht="12.75" hidden="false" customHeight="false" outlineLevel="0" collapsed="false">
      <c r="B2012" s="45" t="n">
        <v>3658</v>
      </c>
      <c r="C2012" s="47" t="s">
        <v>1862</v>
      </c>
      <c r="D2012" s="45" t="s">
        <v>1031</v>
      </c>
      <c r="E2012" s="45" t="n">
        <v>938</v>
      </c>
      <c r="G2012" s="45" t="n">
        <v>2</v>
      </c>
    </row>
    <row r="2013" customFormat="false" ht="12.75" hidden="false" customHeight="false" outlineLevel="0" collapsed="false">
      <c r="B2013" s="45" t="n">
        <v>3661</v>
      </c>
      <c r="C2013" s="47" t="s">
        <v>1884</v>
      </c>
      <c r="D2013" s="45" t="s">
        <v>1031</v>
      </c>
      <c r="E2013" s="45" t="n">
        <v>944</v>
      </c>
      <c r="G2013" s="45" t="n">
        <v>2</v>
      </c>
    </row>
    <row r="2014" customFormat="false" ht="12.75" hidden="false" customHeight="false" outlineLevel="0" collapsed="false">
      <c r="B2014" s="45" t="n">
        <v>3661</v>
      </c>
      <c r="C2014" s="47" t="s">
        <v>6833</v>
      </c>
      <c r="D2014" s="45" t="s">
        <v>1031</v>
      </c>
      <c r="E2014" s="45" t="n">
        <v>944</v>
      </c>
      <c r="G2014" s="45" t="n">
        <v>2</v>
      </c>
    </row>
    <row r="2015" customFormat="false" ht="12.75" hidden="false" customHeight="false" outlineLevel="0" collapsed="false">
      <c r="B2015" s="45" t="n">
        <v>3662</v>
      </c>
      <c r="C2015" s="47" t="s">
        <v>1789</v>
      </c>
      <c r="D2015" s="45" t="s">
        <v>1031</v>
      </c>
      <c r="E2015" s="45" t="n">
        <v>883</v>
      </c>
      <c r="G2015" s="45" t="n">
        <v>2</v>
      </c>
    </row>
    <row r="2016" customFormat="false" ht="12.75" hidden="false" customHeight="false" outlineLevel="0" collapsed="false">
      <c r="B2016" s="45" t="n">
        <v>3663</v>
      </c>
      <c r="C2016" s="47" t="s">
        <v>1764</v>
      </c>
      <c r="D2016" s="45" t="s">
        <v>1031</v>
      </c>
      <c r="E2016" s="45" t="n">
        <v>867</v>
      </c>
      <c r="G2016" s="45" t="n">
        <v>2</v>
      </c>
    </row>
    <row r="2017" customFormat="false" ht="12.75" hidden="false" customHeight="false" outlineLevel="0" collapsed="false">
      <c r="A2017" s="30" t="s">
        <v>473</v>
      </c>
      <c r="B2017" s="45" t="n">
        <v>3664</v>
      </c>
      <c r="C2017" s="47" t="s">
        <v>1761</v>
      </c>
      <c r="D2017" s="45" t="s">
        <v>1031</v>
      </c>
      <c r="E2017" s="45" t="n">
        <v>863</v>
      </c>
      <c r="G2017" s="45" t="n">
        <v>2</v>
      </c>
    </row>
    <row r="2018" customFormat="false" ht="12.75" hidden="false" customHeight="false" outlineLevel="0" collapsed="false">
      <c r="A2018" s="30" t="s">
        <v>473</v>
      </c>
      <c r="B2018" s="45" t="n">
        <v>3664</v>
      </c>
      <c r="C2018" s="47" t="s">
        <v>1761</v>
      </c>
      <c r="D2018" s="45" t="s">
        <v>1031</v>
      </c>
      <c r="E2018" s="45" t="n">
        <v>883</v>
      </c>
      <c r="G2018" s="45" t="n">
        <v>2</v>
      </c>
    </row>
    <row r="2019" customFormat="false" ht="12.75" hidden="false" customHeight="false" outlineLevel="0" collapsed="false">
      <c r="B2019" s="45" t="n">
        <v>3665</v>
      </c>
      <c r="C2019" s="47" t="s">
        <v>1793</v>
      </c>
      <c r="D2019" s="45" t="s">
        <v>1031</v>
      </c>
      <c r="E2019" s="45" t="n">
        <v>886</v>
      </c>
      <c r="G2019" s="45" t="n">
        <v>2</v>
      </c>
    </row>
    <row r="2020" customFormat="false" ht="12.75" hidden="false" customHeight="false" outlineLevel="0" collapsed="false">
      <c r="B2020" s="45" t="n">
        <v>3671</v>
      </c>
      <c r="C2020" s="47" t="s">
        <v>1477</v>
      </c>
      <c r="D2020" s="45" t="s">
        <v>1031</v>
      </c>
      <c r="E2020" s="45" t="n">
        <v>606</v>
      </c>
      <c r="G2020" s="45" t="n">
        <v>2</v>
      </c>
    </row>
    <row r="2021" customFormat="false" ht="12.75" hidden="false" customHeight="false" outlineLevel="0" collapsed="false">
      <c r="B2021" s="45" t="n">
        <v>3671</v>
      </c>
      <c r="C2021" s="47" t="s">
        <v>1482</v>
      </c>
      <c r="D2021" s="45" t="s">
        <v>1031</v>
      </c>
      <c r="E2021" s="45" t="n">
        <v>610</v>
      </c>
      <c r="G2021" s="45" t="n">
        <v>2</v>
      </c>
    </row>
    <row r="2022" customFormat="false" ht="12.75" hidden="false" customHeight="false" outlineLevel="0" collapsed="false">
      <c r="B2022" s="45" t="n">
        <v>3672</v>
      </c>
      <c r="C2022" s="47" t="s">
        <v>6834</v>
      </c>
      <c r="D2022" s="45" t="s">
        <v>1031</v>
      </c>
      <c r="E2022" s="45" t="n">
        <v>601</v>
      </c>
      <c r="G2022" s="45" t="n">
        <v>2</v>
      </c>
    </row>
    <row r="2023" customFormat="false" ht="12.75" hidden="false" customHeight="false" outlineLevel="0" collapsed="false">
      <c r="B2023" s="45" t="n">
        <v>3672</v>
      </c>
      <c r="C2023" s="47" t="s">
        <v>1495</v>
      </c>
      <c r="D2023" s="45" t="s">
        <v>1031</v>
      </c>
      <c r="E2023" s="45" t="n">
        <v>619</v>
      </c>
      <c r="G2023" s="45" t="n">
        <v>2</v>
      </c>
    </row>
    <row r="2024" customFormat="false" ht="12.75" hidden="false" customHeight="false" outlineLevel="0" collapsed="false">
      <c r="B2024" s="45" t="n">
        <v>3673</v>
      </c>
      <c r="C2024" s="47" t="s">
        <v>1491</v>
      </c>
      <c r="D2024" s="45" t="s">
        <v>1031</v>
      </c>
      <c r="E2024" s="45" t="n">
        <v>614</v>
      </c>
      <c r="G2024" s="45" t="n">
        <v>2</v>
      </c>
    </row>
    <row r="2025" customFormat="false" ht="12.75" hidden="false" customHeight="false" outlineLevel="0" collapsed="false">
      <c r="B2025" s="45" t="n">
        <v>3674</v>
      </c>
      <c r="C2025" s="47" t="s">
        <v>6835</v>
      </c>
      <c r="D2025" s="45" t="s">
        <v>1031</v>
      </c>
      <c r="E2025" s="45" t="n">
        <v>604</v>
      </c>
      <c r="G2025" s="45" t="n">
        <v>2</v>
      </c>
    </row>
    <row r="2026" customFormat="false" ht="12.75" hidden="false" customHeight="false" outlineLevel="0" collapsed="false">
      <c r="B2026" s="45" t="n">
        <v>3700</v>
      </c>
      <c r="C2026" s="47" t="s">
        <v>1670</v>
      </c>
      <c r="D2026" s="45" t="s">
        <v>1031</v>
      </c>
      <c r="E2026" s="45" t="n">
        <v>768</v>
      </c>
      <c r="G2026" s="45" t="n">
        <v>3</v>
      </c>
    </row>
    <row r="2027" customFormat="false" ht="12.75" hidden="false" customHeight="false" outlineLevel="0" collapsed="false">
      <c r="B2027" s="45" t="n">
        <v>3700</v>
      </c>
      <c r="C2027" s="47" t="s">
        <v>6836</v>
      </c>
      <c r="D2027" s="45" t="s">
        <v>1031</v>
      </c>
      <c r="E2027" s="45" t="n">
        <v>768</v>
      </c>
      <c r="G2027" s="45" t="n">
        <v>3</v>
      </c>
    </row>
    <row r="2028" customFormat="false" ht="12.75" hidden="false" customHeight="false" outlineLevel="0" collapsed="false">
      <c r="B2028" s="45" t="n">
        <v>3700</v>
      </c>
      <c r="C2028" s="47" t="s">
        <v>1675</v>
      </c>
      <c r="D2028" s="45" t="s">
        <v>1031</v>
      </c>
      <c r="E2028" s="45" t="n">
        <v>768</v>
      </c>
      <c r="G2028" s="45" t="n">
        <v>3</v>
      </c>
    </row>
    <row r="2029" customFormat="false" ht="12.75" hidden="false" customHeight="false" outlineLevel="0" collapsed="false">
      <c r="B2029" s="45" t="n">
        <v>3702</v>
      </c>
      <c r="C2029" s="47" t="s">
        <v>1673</v>
      </c>
      <c r="D2029" s="45" t="s">
        <v>1031</v>
      </c>
      <c r="E2029" s="45" t="n">
        <v>768</v>
      </c>
      <c r="G2029" s="45" t="n">
        <v>3</v>
      </c>
    </row>
    <row r="2030" customFormat="false" ht="12.75" hidden="false" customHeight="false" outlineLevel="0" collapsed="false">
      <c r="B2030" s="45" t="n">
        <v>3703</v>
      </c>
      <c r="C2030" s="47" t="s">
        <v>6837</v>
      </c>
      <c r="D2030" s="45" t="s">
        <v>1031</v>
      </c>
      <c r="E2030" s="45" t="n">
        <v>562</v>
      </c>
      <c r="G2030" s="45" t="n">
        <v>3</v>
      </c>
    </row>
    <row r="2031" customFormat="false" ht="12.75" hidden="false" customHeight="false" outlineLevel="0" collapsed="false">
      <c r="B2031" s="45" t="n">
        <v>3703</v>
      </c>
      <c r="C2031" s="47" t="s">
        <v>1395</v>
      </c>
      <c r="D2031" s="45" t="s">
        <v>1031</v>
      </c>
      <c r="E2031" s="45" t="n">
        <v>562</v>
      </c>
      <c r="G2031" s="45" t="n">
        <v>3</v>
      </c>
    </row>
    <row r="2032" customFormat="false" ht="12.75" hidden="false" customHeight="false" outlineLevel="0" collapsed="false">
      <c r="B2032" s="45" t="n">
        <v>3704</v>
      </c>
      <c r="C2032" s="47" t="s">
        <v>1408</v>
      </c>
      <c r="D2032" s="45" t="s">
        <v>1031</v>
      </c>
      <c r="E2032" s="45" t="n">
        <v>566</v>
      </c>
      <c r="G2032" s="45" t="n">
        <v>3</v>
      </c>
    </row>
    <row r="2033" customFormat="false" ht="12.75" hidden="false" customHeight="false" outlineLevel="0" collapsed="false">
      <c r="B2033" s="45" t="n">
        <v>3705</v>
      </c>
      <c r="C2033" s="47" t="s">
        <v>1671</v>
      </c>
      <c r="D2033" s="45" t="s">
        <v>1031</v>
      </c>
      <c r="E2033" s="45" t="n">
        <v>768</v>
      </c>
      <c r="G2033" s="45" t="n">
        <v>3</v>
      </c>
    </row>
    <row r="2034" customFormat="false" ht="12.75" hidden="false" customHeight="false" outlineLevel="0" collapsed="false">
      <c r="B2034" s="45" t="n">
        <v>3706</v>
      </c>
      <c r="C2034" s="47" t="s">
        <v>1451</v>
      </c>
      <c r="D2034" s="45" t="s">
        <v>1031</v>
      </c>
      <c r="E2034" s="45" t="n">
        <v>585</v>
      </c>
      <c r="G2034" s="45" t="n">
        <v>3</v>
      </c>
    </row>
    <row r="2035" customFormat="false" ht="12.75" hidden="false" customHeight="false" outlineLevel="0" collapsed="false">
      <c r="B2035" s="45" t="n">
        <v>3707</v>
      </c>
      <c r="C2035" s="47" t="s">
        <v>1429</v>
      </c>
      <c r="D2035" s="45" t="s">
        <v>1031</v>
      </c>
      <c r="E2035" s="45" t="n">
        <v>575</v>
      </c>
      <c r="G2035" s="45" t="n">
        <v>3</v>
      </c>
    </row>
    <row r="2036" customFormat="false" ht="12.75" hidden="false" customHeight="false" outlineLevel="0" collapsed="false">
      <c r="A2036" s="30" t="s">
        <v>473</v>
      </c>
      <c r="B2036" s="45" t="n">
        <v>3711</v>
      </c>
      <c r="C2036" s="47" t="s">
        <v>1398</v>
      </c>
      <c r="D2036" s="45" t="s">
        <v>1031</v>
      </c>
      <c r="E2036" s="45" t="n">
        <v>562</v>
      </c>
      <c r="G2036" s="45" t="n">
        <v>3</v>
      </c>
    </row>
    <row r="2037" customFormat="false" ht="12.75" hidden="false" customHeight="false" outlineLevel="0" collapsed="false">
      <c r="A2037" s="30" t="s">
        <v>473</v>
      </c>
      <c r="B2037" s="45" t="n">
        <v>3711</v>
      </c>
      <c r="C2037" s="47" t="s">
        <v>1398</v>
      </c>
      <c r="D2037" s="45" t="s">
        <v>1031</v>
      </c>
      <c r="E2037" s="45" t="n">
        <v>567</v>
      </c>
      <c r="G2037" s="45" t="n">
        <v>3</v>
      </c>
    </row>
    <row r="2038" customFormat="false" ht="12.75" hidden="false" customHeight="false" outlineLevel="0" collapsed="false">
      <c r="B2038" s="45" t="n">
        <v>3713</v>
      </c>
      <c r="C2038" s="47" t="s">
        <v>1410</v>
      </c>
      <c r="D2038" s="45" t="s">
        <v>1031</v>
      </c>
      <c r="E2038" s="45" t="n">
        <v>567</v>
      </c>
      <c r="G2038" s="45" t="n">
        <v>3</v>
      </c>
    </row>
    <row r="2039" customFormat="false" ht="12.75" hidden="false" customHeight="false" outlineLevel="0" collapsed="false">
      <c r="B2039" s="45" t="n">
        <v>3714</v>
      </c>
      <c r="C2039" s="47" t="s">
        <v>1400</v>
      </c>
      <c r="D2039" s="45" t="s">
        <v>1031</v>
      </c>
      <c r="E2039" s="45" t="n">
        <v>563</v>
      </c>
      <c r="G2039" s="45" t="n">
        <v>3</v>
      </c>
    </row>
    <row r="2040" customFormat="false" ht="12.75" hidden="false" customHeight="false" outlineLevel="0" collapsed="false">
      <c r="B2040" s="45" t="n">
        <v>3714</v>
      </c>
      <c r="C2040" s="47" t="s">
        <v>6838</v>
      </c>
      <c r="D2040" s="45" t="s">
        <v>1031</v>
      </c>
      <c r="E2040" s="45" t="n">
        <v>563</v>
      </c>
      <c r="G2040" s="45" t="n">
        <v>3</v>
      </c>
    </row>
    <row r="2041" customFormat="false" ht="12.75" hidden="false" customHeight="false" outlineLevel="0" collapsed="false">
      <c r="B2041" s="45" t="n">
        <v>3714</v>
      </c>
      <c r="C2041" s="47" t="s">
        <v>6839</v>
      </c>
      <c r="D2041" s="45" t="s">
        <v>1031</v>
      </c>
      <c r="E2041" s="45" t="n">
        <v>567</v>
      </c>
      <c r="G2041" s="45" t="n">
        <v>3</v>
      </c>
    </row>
    <row r="2042" customFormat="false" ht="12.75" hidden="false" customHeight="false" outlineLevel="0" collapsed="false">
      <c r="B2042" s="45" t="n">
        <v>3715</v>
      </c>
      <c r="C2042" s="47" t="s">
        <v>1390</v>
      </c>
      <c r="D2042" s="45" t="s">
        <v>1031</v>
      </c>
      <c r="E2042" s="45" t="n">
        <v>561</v>
      </c>
      <c r="G2042" s="45" t="n">
        <v>3</v>
      </c>
    </row>
    <row r="2043" customFormat="false" ht="12.75" hidden="false" customHeight="false" outlineLevel="0" collapsed="false">
      <c r="B2043" s="45" t="n">
        <v>3715</v>
      </c>
      <c r="C2043" s="47" t="s">
        <v>6840</v>
      </c>
      <c r="D2043" s="45" t="s">
        <v>1031</v>
      </c>
      <c r="E2043" s="45" t="n">
        <v>561</v>
      </c>
      <c r="G2043" s="45" t="n">
        <v>3</v>
      </c>
    </row>
    <row r="2044" customFormat="false" ht="12.75" hidden="false" customHeight="false" outlineLevel="0" collapsed="false">
      <c r="B2044" s="45" t="n">
        <v>3716</v>
      </c>
      <c r="C2044" s="47" t="s">
        <v>1405</v>
      </c>
      <c r="D2044" s="45" t="s">
        <v>1031</v>
      </c>
      <c r="E2044" s="45" t="n">
        <v>564</v>
      </c>
      <c r="G2044" s="45" t="n">
        <v>3</v>
      </c>
    </row>
    <row r="2045" customFormat="false" ht="12.75" hidden="false" customHeight="false" outlineLevel="0" collapsed="false">
      <c r="B2045" s="45" t="n">
        <v>3717</v>
      </c>
      <c r="C2045" s="47" t="s">
        <v>6841</v>
      </c>
      <c r="D2045" s="45" t="s">
        <v>1031</v>
      </c>
      <c r="E2045" s="45" t="n">
        <v>564</v>
      </c>
      <c r="G2045" s="45" t="n">
        <v>3</v>
      </c>
    </row>
    <row r="2046" customFormat="false" ht="12.75" hidden="false" customHeight="false" outlineLevel="0" collapsed="false">
      <c r="B2046" s="45" t="n">
        <v>3718</v>
      </c>
      <c r="C2046" s="47" t="s">
        <v>1407</v>
      </c>
      <c r="D2046" s="45" t="s">
        <v>1031</v>
      </c>
      <c r="E2046" s="45" t="n">
        <v>565</v>
      </c>
      <c r="G2046" s="45" t="n">
        <v>3</v>
      </c>
    </row>
    <row r="2047" customFormat="false" ht="12.75" hidden="false" customHeight="false" outlineLevel="0" collapsed="false">
      <c r="B2047" s="45" t="n">
        <v>3722</v>
      </c>
      <c r="C2047" s="47" t="s">
        <v>1413</v>
      </c>
      <c r="D2047" s="45" t="s">
        <v>1031</v>
      </c>
      <c r="E2047" s="45" t="n">
        <v>567</v>
      </c>
      <c r="G2047" s="45" t="n">
        <v>3</v>
      </c>
    </row>
    <row r="2048" customFormat="false" ht="12.75" hidden="false" customHeight="false" outlineLevel="0" collapsed="false">
      <c r="B2048" s="45" t="n">
        <v>3723</v>
      </c>
      <c r="C2048" s="47" t="s">
        <v>1411</v>
      </c>
      <c r="D2048" s="45" t="s">
        <v>1031</v>
      </c>
      <c r="E2048" s="45" t="n">
        <v>567</v>
      </c>
      <c r="G2048" s="45" t="n">
        <v>3</v>
      </c>
    </row>
    <row r="2049" customFormat="false" ht="12.75" hidden="false" customHeight="false" outlineLevel="0" collapsed="false">
      <c r="B2049" s="45" t="n">
        <v>3724</v>
      </c>
      <c r="C2049" s="47" t="s">
        <v>6842</v>
      </c>
      <c r="D2049" s="45" t="s">
        <v>1031</v>
      </c>
      <c r="E2049" s="45" t="n">
        <v>563</v>
      </c>
      <c r="G2049" s="45" t="n">
        <v>3</v>
      </c>
    </row>
    <row r="2050" customFormat="false" ht="12.75" hidden="false" customHeight="false" outlineLevel="0" collapsed="false">
      <c r="B2050" s="45" t="n">
        <v>3725</v>
      </c>
      <c r="C2050" s="47" t="s">
        <v>1399</v>
      </c>
      <c r="D2050" s="45" t="s">
        <v>1031</v>
      </c>
      <c r="E2050" s="45" t="n">
        <v>563</v>
      </c>
      <c r="G2050" s="45" t="n">
        <v>3</v>
      </c>
    </row>
    <row r="2051" customFormat="false" ht="12.75" hidden="false" customHeight="false" outlineLevel="0" collapsed="false">
      <c r="B2051" s="45" t="n">
        <v>3752</v>
      </c>
      <c r="C2051" s="47" t="s">
        <v>1677</v>
      </c>
      <c r="D2051" s="45" t="s">
        <v>1031</v>
      </c>
      <c r="E2051" s="45" t="n">
        <v>769</v>
      </c>
      <c r="G2051" s="45" t="n">
        <v>3</v>
      </c>
    </row>
    <row r="2052" customFormat="false" ht="12.75" hidden="false" customHeight="false" outlineLevel="0" collapsed="false">
      <c r="B2052" s="45" t="n">
        <v>3753</v>
      </c>
      <c r="C2052" s="47" t="s">
        <v>1658</v>
      </c>
      <c r="D2052" s="45" t="s">
        <v>1031</v>
      </c>
      <c r="E2052" s="45" t="n">
        <v>762</v>
      </c>
      <c r="G2052" s="45" t="n">
        <v>3</v>
      </c>
    </row>
    <row r="2053" customFormat="false" ht="12.75" hidden="false" customHeight="false" outlineLevel="0" collapsed="false">
      <c r="B2053" s="45" t="n">
        <v>3754</v>
      </c>
      <c r="C2053" s="47" t="s">
        <v>1655</v>
      </c>
      <c r="D2053" s="45" t="s">
        <v>1031</v>
      </c>
      <c r="E2053" s="45" t="n">
        <v>762</v>
      </c>
      <c r="G2053" s="45" t="n">
        <v>3</v>
      </c>
    </row>
    <row r="2054" customFormat="false" ht="12.75" hidden="false" customHeight="false" outlineLevel="0" collapsed="false">
      <c r="B2054" s="45" t="n">
        <v>3755</v>
      </c>
      <c r="C2054" s="47" t="s">
        <v>1657</v>
      </c>
      <c r="D2054" s="45" t="s">
        <v>1031</v>
      </c>
      <c r="E2054" s="45" t="n">
        <v>762</v>
      </c>
      <c r="G2054" s="45" t="n">
        <v>3</v>
      </c>
    </row>
    <row r="2055" customFormat="false" ht="12.75" hidden="false" customHeight="false" outlineLevel="0" collapsed="false">
      <c r="B2055" s="45" t="n">
        <v>3756</v>
      </c>
      <c r="C2055" s="47" t="s">
        <v>1660</v>
      </c>
      <c r="D2055" s="45" t="s">
        <v>1031</v>
      </c>
      <c r="E2055" s="45" t="n">
        <v>762</v>
      </c>
      <c r="G2055" s="45" t="n">
        <v>3</v>
      </c>
    </row>
    <row r="2056" customFormat="false" ht="12.75" hidden="false" customHeight="false" outlineLevel="0" collapsed="false">
      <c r="B2056" s="45" t="n">
        <v>3757</v>
      </c>
      <c r="C2056" s="47" t="s">
        <v>6843</v>
      </c>
      <c r="D2056" s="45" t="s">
        <v>1031</v>
      </c>
      <c r="E2056" s="45" t="n">
        <v>762</v>
      </c>
      <c r="G2056" s="45" t="n">
        <v>3</v>
      </c>
    </row>
    <row r="2057" customFormat="false" ht="12.75" hidden="false" customHeight="false" outlineLevel="0" collapsed="false">
      <c r="B2057" s="45" t="n">
        <v>3758</v>
      </c>
      <c r="C2057" s="47" t="s">
        <v>1662</v>
      </c>
      <c r="D2057" s="45" t="s">
        <v>1031</v>
      </c>
      <c r="E2057" s="45" t="n">
        <v>763</v>
      </c>
      <c r="G2057" s="45" t="n">
        <v>3</v>
      </c>
    </row>
    <row r="2058" customFormat="false" ht="12.75" hidden="false" customHeight="false" outlineLevel="0" collapsed="false">
      <c r="B2058" s="45" t="n">
        <v>3762</v>
      </c>
      <c r="C2058" s="47" t="s">
        <v>1661</v>
      </c>
      <c r="D2058" s="45" t="s">
        <v>1031</v>
      </c>
      <c r="E2058" s="45" t="n">
        <v>763</v>
      </c>
      <c r="G2058" s="45" t="n">
        <v>3</v>
      </c>
    </row>
    <row r="2059" customFormat="false" ht="12.75" hidden="false" customHeight="false" outlineLevel="0" collapsed="false">
      <c r="B2059" s="45" t="n">
        <v>3763</v>
      </c>
      <c r="C2059" s="47" t="s">
        <v>1650</v>
      </c>
      <c r="D2059" s="45" t="s">
        <v>1031</v>
      </c>
      <c r="E2059" s="45" t="n">
        <v>761</v>
      </c>
      <c r="G2059" s="45" t="n">
        <v>3</v>
      </c>
    </row>
    <row r="2060" customFormat="false" ht="12.75" hidden="false" customHeight="false" outlineLevel="0" collapsed="false">
      <c r="B2060" s="45" t="n">
        <v>3764</v>
      </c>
      <c r="C2060" s="47" t="s">
        <v>1653</v>
      </c>
      <c r="D2060" s="45" t="s">
        <v>1031</v>
      </c>
      <c r="E2060" s="45" t="n">
        <v>761</v>
      </c>
      <c r="G2060" s="45" t="n">
        <v>3</v>
      </c>
    </row>
    <row r="2061" customFormat="false" ht="12.75" hidden="false" customHeight="false" outlineLevel="0" collapsed="false">
      <c r="B2061" s="45" t="n">
        <v>3765</v>
      </c>
      <c r="C2061" s="47" t="s">
        <v>1667</v>
      </c>
      <c r="D2061" s="45" t="s">
        <v>1031</v>
      </c>
      <c r="E2061" s="45" t="n">
        <v>766</v>
      </c>
      <c r="G2061" s="45" t="n">
        <v>3</v>
      </c>
    </row>
    <row r="2062" customFormat="false" ht="12.75" hidden="false" customHeight="false" outlineLevel="0" collapsed="false">
      <c r="B2062" s="45" t="n">
        <v>3766</v>
      </c>
      <c r="C2062" s="47" t="s">
        <v>1702</v>
      </c>
      <c r="D2062" s="45" t="s">
        <v>1031</v>
      </c>
      <c r="E2062" s="45" t="n">
        <v>791</v>
      </c>
      <c r="G2062" s="45" t="n">
        <v>3</v>
      </c>
    </row>
    <row r="2063" customFormat="false" ht="12.75" hidden="false" customHeight="false" outlineLevel="0" collapsed="false">
      <c r="B2063" s="45" t="n">
        <v>3770</v>
      </c>
      <c r="C2063" s="47" t="s">
        <v>1715</v>
      </c>
      <c r="D2063" s="45" t="s">
        <v>1031</v>
      </c>
      <c r="E2063" s="45" t="n">
        <v>794</v>
      </c>
      <c r="G2063" s="45" t="n">
        <v>3</v>
      </c>
    </row>
    <row r="2064" customFormat="false" ht="12.75" hidden="false" customHeight="false" outlineLevel="0" collapsed="false">
      <c r="B2064" s="45" t="n">
        <v>3770</v>
      </c>
      <c r="C2064" s="47" t="s">
        <v>6844</v>
      </c>
      <c r="D2064" s="45" t="s">
        <v>1031</v>
      </c>
      <c r="E2064" s="45" t="n">
        <v>794</v>
      </c>
      <c r="G2064" s="45" t="n">
        <v>3</v>
      </c>
    </row>
    <row r="2065" customFormat="false" ht="12.75" hidden="false" customHeight="false" outlineLevel="0" collapsed="false">
      <c r="B2065" s="45" t="n">
        <v>3771</v>
      </c>
      <c r="C2065" s="47" t="s">
        <v>1714</v>
      </c>
      <c r="D2065" s="45" t="s">
        <v>1031</v>
      </c>
      <c r="E2065" s="45" t="n">
        <v>794</v>
      </c>
      <c r="G2065" s="45" t="n">
        <v>3</v>
      </c>
    </row>
    <row r="2066" customFormat="false" ht="12.75" hidden="false" customHeight="false" outlineLevel="0" collapsed="false">
      <c r="B2066" s="45" t="n">
        <v>3772</v>
      </c>
      <c r="C2066" s="47" t="s">
        <v>1713</v>
      </c>
      <c r="D2066" s="45" t="s">
        <v>1031</v>
      </c>
      <c r="E2066" s="45" t="n">
        <v>793</v>
      </c>
      <c r="G2066" s="45" t="n">
        <v>3</v>
      </c>
    </row>
    <row r="2067" customFormat="false" ht="12.75" hidden="false" customHeight="false" outlineLevel="0" collapsed="false">
      <c r="B2067" s="45" t="n">
        <v>3772</v>
      </c>
      <c r="C2067" s="47" t="s">
        <v>6845</v>
      </c>
      <c r="D2067" s="45" t="s">
        <v>1031</v>
      </c>
      <c r="E2067" s="45" t="n">
        <v>793</v>
      </c>
      <c r="G2067" s="45" t="n">
        <v>3</v>
      </c>
    </row>
    <row r="2068" customFormat="false" ht="12.75" hidden="false" customHeight="false" outlineLevel="0" collapsed="false">
      <c r="B2068" s="45" t="n">
        <v>3773</v>
      </c>
      <c r="C2068" s="47" t="s">
        <v>6846</v>
      </c>
      <c r="D2068" s="45" t="s">
        <v>1031</v>
      </c>
      <c r="E2068" s="45" t="n">
        <v>793</v>
      </c>
      <c r="G2068" s="45" t="n">
        <v>3</v>
      </c>
    </row>
    <row r="2069" customFormat="false" ht="12.75" hidden="false" customHeight="false" outlineLevel="0" collapsed="false">
      <c r="B2069" s="45" t="n">
        <v>3775</v>
      </c>
      <c r="C2069" s="47" t="s">
        <v>6847</v>
      </c>
      <c r="D2069" s="45" t="s">
        <v>1031</v>
      </c>
      <c r="E2069" s="45" t="n">
        <v>792</v>
      </c>
      <c r="G2069" s="45" t="n">
        <v>3</v>
      </c>
    </row>
    <row r="2070" customFormat="false" ht="12.75" hidden="false" customHeight="false" outlineLevel="0" collapsed="false">
      <c r="B2070" s="45" t="n">
        <v>3775</v>
      </c>
      <c r="C2070" s="47" t="s">
        <v>1709</v>
      </c>
      <c r="D2070" s="45" t="s">
        <v>1031</v>
      </c>
      <c r="E2070" s="45" t="n">
        <v>792</v>
      </c>
      <c r="G2070" s="45" t="n">
        <v>3</v>
      </c>
    </row>
    <row r="2071" customFormat="false" ht="12.75" hidden="false" customHeight="false" outlineLevel="0" collapsed="false">
      <c r="B2071" s="45" t="n">
        <v>3776</v>
      </c>
      <c r="C2071" s="47" t="s">
        <v>1718</v>
      </c>
      <c r="D2071" s="45" t="s">
        <v>1031</v>
      </c>
      <c r="E2071" s="45" t="n">
        <v>794</v>
      </c>
      <c r="G2071" s="45" t="n">
        <v>3</v>
      </c>
    </row>
    <row r="2072" customFormat="false" ht="12.75" hidden="false" customHeight="false" outlineLevel="0" collapsed="false">
      <c r="B2072" s="45" t="n">
        <v>3777</v>
      </c>
      <c r="C2072" s="47" t="s">
        <v>1731</v>
      </c>
      <c r="D2072" s="45" t="s">
        <v>1031</v>
      </c>
      <c r="E2072" s="45" t="n">
        <v>843</v>
      </c>
      <c r="G2072" s="45" t="n">
        <v>3</v>
      </c>
    </row>
    <row r="2073" customFormat="false" ht="12.75" hidden="false" customHeight="false" outlineLevel="0" collapsed="false">
      <c r="B2073" s="45" t="n">
        <v>3778</v>
      </c>
      <c r="C2073" s="47" t="s">
        <v>1732</v>
      </c>
      <c r="D2073" s="45" t="s">
        <v>1031</v>
      </c>
      <c r="E2073" s="45" t="n">
        <v>843</v>
      </c>
      <c r="G2073" s="45" t="n">
        <v>3</v>
      </c>
    </row>
    <row r="2074" customFormat="false" ht="12.75" hidden="false" customHeight="false" outlineLevel="0" collapsed="false">
      <c r="B2074" s="45" t="n">
        <v>3780</v>
      </c>
      <c r="C2074" s="47" t="s">
        <v>1728</v>
      </c>
      <c r="D2074" s="45" t="s">
        <v>1031</v>
      </c>
      <c r="E2074" s="45" t="n">
        <v>843</v>
      </c>
      <c r="G2074" s="45" t="n">
        <v>3</v>
      </c>
    </row>
    <row r="2075" customFormat="false" ht="12.75" hidden="false" customHeight="false" outlineLevel="0" collapsed="false">
      <c r="B2075" s="45" t="n">
        <v>3780</v>
      </c>
      <c r="C2075" s="47" t="s">
        <v>6848</v>
      </c>
      <c r="D2075" s="45" t="s">
        <v>1031</v>
      </c>
      <c r="E2075" s="45" t="n">
        <v>843</v>
      </c>
      <c r="G2075" s="45" t="n">
        <v>3</v>
      </c>
    </row>
    <row r="2076" customFormat="false" ht="12.75" hidden="false" customHeight="false" outlineLevel="0" collapsed="false">
      <c r="B2076" s="45" t="n">
        <v>3781</v>
      </c>
      <c r="C2076" s="47" t="s">
        <v>1733</v>
      </c>
      <c r="D2076" s="45" t="s">
        <v>1031</v>
      </c>
      <c r="E2076" s="45" t="n">
        <v>843</v>
      </c>
      <c r="G2076" s="45" t="n">
        <v>3</v>
      </c>
    </row>
    <row r="2077" customFormat="false" ht="12.75" hidden="false" customHeight="false" outlineLevel="0" collapsed="false">
      <c r="B2077" s="45" t="n">
        <v>3782</v>
      </c>
      <c r="C2077" s="47" t="s">
        <v>6849</v>
      </c>
      <c r="D2077" s="45" t="s">
        <v>1031</v>
      </c>
      <c r="E2077" s="45" t="n">
        <v>842</v>
      </c>
      <c r="G2077" s="45" t="n">
        <v>3</v>
      </c>
    </row>
    <row r="2078" customFormat="false" ht="12.75" hidden="false" customHeight="false" outlineLevel="0" collapsed="false">
      <c r="B2078" s="45" t="n">
        <v>3783</v>
      </c>
      <c r="C2078" s="47" t="s">
        <v>6850</v>
      </c>
      <c r="D2078" s="45" t="s">
        <v>1031</v>
      </c>
      <c r="E2078" s="45" t="n">
        <v>843</v>
      </c>
      <c r="G2078" s="45" t="n">
        <v>3</v>
      </c>
    </row>
    <row r="2079" customFormat="false" ht="12.75" hidden="false" customHeight="false" outlineLevel="0" collapsed="false">
      <c r="B2079" s="45" t="n">
        <v>3784</v>
      </c>
      <c r="C2079" s="47" t="s">
        <v>1719</v>
      </c>
      <c r="D2079" s="45" t="s">
        <v>1031</v>
      </c>
      <c r="E2079" s="45" t="n">
        <v>841</v>
      </c>
      <c r="G2079" s="45" t="n">
        <v>3</v>
      </c>
    </row>
    <row r="2080" customFormat="false" ht="12.75" hidden="false" customHeight="false" outlineLevel="0" collapsed="false">
      <c r="B2080" s="45" t="n">
        <v>3785</v>
      </c>
      <c r="C2080" s="47" t="s">
        <v>6851</v>
      </c>
      <c r="D2080" s="45" t="s">
        <v>1031</v>
      </c>
      <c r="E2080" s="45" t="n">
        <v>841</v>
      </c>
      <c r="G2080" s="45" t="n">
        <v>3</v>
      </c>
    </row>
    <row r="2081" customFormat="false" ht="12.75" hidden="false" customHeight="false" outlineLevel="0" collapsed="false">
      <c r="B2081" s="45" t="n">
        <v>3792</v>
      </c>
      <c r="C2081" s="47" t="s">
        <v>1726</v>
      </c>
      <c r="D2081" s="45" t="s">
        <v>1031</v>
      </c>
      <c r="E2081" s="45" t="n">
        <v>843</v>
      </c>
      <c r="G2081" s="45" t="n">
        <v>3</v>
      </c>
    </row>
    <row r="2082" customFormat="false" ht="12.75" hidden="false" customHeight="false" outlineLevel="0" collapsed="false">
      <c r="B2082" s="45" t="n">
        <v>3800</v>
      </c>
      <c r="C2082" s="47" t="s">
        <v>1441</v>
      </c>
      <c r="D2082" s="45" t="s">
        <v>1031</v>
      </c>
      <c r="E2082" s="45" t="n">
        <v>581</v>
      </c>
      <c r="G2082" s="45" t="n">
        <v>3</v>
      </c>
    </row>
    <row r="2083" customFormat="false" ht="12.75" hidden="false" customHeight="false" outlineLevel="0" collapsed="false">
      <c r="B2083" s="45" t="n">
        <v>3800</v>
      </c>
      <c r="C2083" s="47" t="s">
        <v>6852</v>
      </c>
      <c r="D2083" s="45" t="s">
        <v>1031</v>
      </c>
      <c r="E2083" s="45" t="n">
        <v>581</v>
      </c>
      <c r="G2083" s="45" t="n">
        <v>3</v>
      </c>
    </row>
    <row r="2084" customFormat="false" ht="12.75" hidden="false" customHeight="false" outlineLevel="0" collapsed="false">
      <c r="B2084" s="45" t="n">
        <v>3800</v>
      </c>
      <c r="C2084" s="47" t="s">
        <v>6853</v>
      </c>
      <c r="D2084" s="45" t="s">
        <v>1031</v>
      </c>
      <c r="E2084" s="45" t="n">
        <v>581</v>
      </c>
      <c r="G2084" s="45" t="n">
        <v>3</v>
      </c>
    </row>
    <row r="2085" customFormat="false" ht="12.75" hidden="false" customHeight="false" outlineLevel="0" collapsed="false">
      <c r="B2085" s="45" t="n">
        <v>3800</v>
      </c>
      <c r="C2085" s="47" t="s">
        <v>6854</v>
      </c>
      <c r="D2085" s="45" t="s">
        <v>1031</v>
      </c>
      <c r="E2085" s="45" t="n">
        <v>587</v>
      </c>
      <c r="G2085" s="45" t="n">
        <v>3</v>
      </c>
    </row>
    <row r="2086" customFormat="false" ht="12.75" hidden="false" customHeight="false" outlineLevel="0" collapsed="false">
      <c r="B2086" s="45" t="n">
        <v>3800</v>
      </c>
      <c r="C2086" s="47" t="s">
        <v>1418</v>
      </c>
      <c r="D2086" s="45" t="s">
        <v>1031</v>
      </c>
      <c r="E2086" s="45" t="n">
        <v>571</v>
      </c>
      <c r="G2086" s="45" t="n">
        <v>3</v>
      </c>
    </row>
    <row r="2087" customFormat="false" ht="12.75" hidden="false" customHeight="false" outlineLevel="0" collapsed="false">
      <c r="B2087" s="45" t="n">
        <v>3800</v>
      </c>
      <c r="C2087" s="47" t="s">
        <v>1462</v>
      </c>
      <c r="D2087" s="45" t="s">
        <v>1031</v>
      </c>
      <c r="E2087" s="45" t="n">
        <v>593</v>
      </c>
      <c r="G2087" s="45" t="n">
        <v>3</v>
      </c>
    </row>
    <row r="2088" customFormat="false" ht="12.75" hidden="false" customHeight="false" outlineLevel="0" collapsed="false">
      <c r="B2088" s="45" t="n">
        <v>3801</v>
      </c>
      <c r="C2088" s="47" t="s">
        <v>1447</v>
      </c>
      <c r="D2088" s="45" t="s">
        <v>5384</v>
      </c>
      <c r="E2088" s="45" t="n">
        <v>6058</v>
      </c>
      <c r="G2088" s="45" t="n">
        <v>2</v>
      </c>
    </row>
    <row r="2089" customFormat="false" ht="12.75" hidden="false" customHeight="false" outlineLevel="0" collapsed="false">
      <c r="B2089" s="45" t="n">
        <v>3803</v>
      </c>
      <c r="C2089" s="47" t="s">
        <v>1415</v>
      </c>
      <c r="D2089" s="45" t="s">
        <v>1031</v>
      </c>
      <c r="E2089" s="45" t="n">
        <v>571</v>
      </c>
      <c r="G2089" s="45" t="n">
        <v>3</v>
      </c>
    </row>
    <row r="2090" customFormat="false" ht="12.75" hidden="false" customHeight="false" outlineLevel="0" collapsed="false">
      <c r="B2090" s="45" t="n">
        <v>3804</v>
      </c>
      <c r="C2090" s="47" t="s">
        <v>1439</v>
      </c>
      <c r="D2090" s="45" t="s">
        <v>1031</v>
      </c>
      <c r="E2090" s="45" t="n">
        <v>579</v>
      </c>
      <c r="G2090" s="45" t="n">
        <v>3</v>
      </c>
    </row>
    <row r="2091" customFormat="false" ht="12.75" hidden="false" customHeight="false" outlineLevel="0" collapsed="false">
      <c r="B2091" s="45" t="n">
        <v>3805</v>
      </c>
      <c r="C2091" s="47" t="s">
        <v>6855</v>
      </c>
      <c r="D2091" s="45" t="s">
        <v>1031</v>
      </c>
      <c r="E2091" s="45" t="n">
        <v>590</v>
      </c>
      <c r="G2091" s="45" t="n">
        <v>3</v>
      </c>
    </row>
    <row r="2092" customFormat="false" ht="12.75" hidden="false" customHeight="false" outlineLevel="0" collapsed="false">
      <c r="B2092" s="45" t="n">
        <v>3806</v>
      </c>
      <c r="C2092" s="47" t="s">
        <v>6856</v>
      </c>
      <c r="D2092" s="45" t="s">
        <v>1031</v>
      </c>
      <c r="E2092" s="45" t="n">
        <v>572</v>
      </c>
      <c r="G2092" s="45" t="n">
        <v>3</v>
      </c>
    </row>
    <row r="2093" customFormat="false" ht="12.75" hidden="false" customHeight="false" outlineLevel="0" collapsed="false">
      <c r="B2093" s="45" t="n">
        <v>3807</v>
      </c>
      <c r="C2093" s="47" t="s">
        <v>1442</v>
      </c>
      <c r="D2093" s="45" t="s">
        <v>1031</v>
      </c>
      <c r="E2093" s="45" t="n">
        <v>582</v>
      </c>
      <c r="G2093" s="45" t="n">
        <v>3</v>
      </c>
    </row>
    <row r="2094" customFormat="false" ht="12.75" hidden="false" customHeight="false" outlineLevel="0" collapsed="false">
      <c r="B2094" s="45" t="n">
        <v>3812</v>
      </c>
      <c r="C2094" s="47" t="s">
        <v>1463</v>
      </c>
      <c r="D2094" s="45" t="s">
        <v>1031</v>
      </c>
      <c r="E2094" s="45" t="n">
        <v>594</v>
      </c>
      <c r="G2094" s="45" t="n">
        <v>3</v>
      </c>
    </row>
    <row r="2095" customFormat="false" ht="12.75" hidden="false" customHeight="false" outlineLevel="0" collapsed="false">
      <c r="B2095" s="45" t="n">
        <v>3813</v>
      </c>
      <c r="C2095" s="47" t="s">
        <v>1460</v>
      </c>
      <c r="D2095" s="45" t="s">
        <v>1031</v>
      </c>
      <c r="E2095" s="45" t="n">
        <v>591</v>
      </c>
      <c r="G2095" s="45" t="n">
        <v>3</v>
      </c>
    </row>
    <row r="2096" customFormat="false" ht="12.75" hidden="false" customHeight="false" outlineLevel="0" collapsed="false">
      <c r="B2096" s="45" t="n">
        <v>3814</v>
      </c>
      <c r="C2096" s="47" t="s">
        <v>1435</v>
      </c>
      <c r="D2096" s="45" t="s">
        <v>1031</v>
      </c>
      <c r="E2096" s="45" t="n">
        <v>577</v>
      </c>
      <c r="G2096" s="45" t="n">
        <v>3</v>
      </c>
    </row>
    <row r="2097" customFormat="false" ht="12.75" hidden="false" customHeight="false" outlineLevel="0" collapsed="false">
      <c r="B2097" s="45" t="n">
        <v>3815</v>
      </c>
      <c r="C2097" s="47" t="s">
        <v>1437</v>
      </c>
      <c r="D2097" s="45" t="s">
        <v>1031</v>
      </c>
      <c r="E2097" s="45" t="n">
        <v>578</v>
      </c>
      <c r="G2097" s="45" t="n">
        <v>3</v>
      </c>
    </row>
    <row r="2098" customFormat="false" ht="12.75" hidden="false" customHeight="false" outlineLevel="0" collapsed="false">
      <c r="B2098" s="45" t="n">
        <v>3815</v>
      </c>
      <c r="C2098" s="47" t="s">
        <v>1438</v>
      </c>
      <c r="D2098" s="45" t="s">
        <v>1031</v>
      </c>
      <c r="E2098" s="45" t="n">
        <v>578</v>
      </c>
      <c r="G2098" s="45" t="n">
        <v>3</v>
      </c>
    </row>
    <row r="2099" customFormat="false" ht="12.75" hidden="false" customHeight="false" outlineLevel="0" collapsed="false">
      <c r="B2099" s="45" t="n">
        <v>3816</v>
      </c>
      <c r="C2099" s="47" t="s">
        <v>1430</v>
      </c>
      <c r="D2099" s="45" t="s">
        <v>1031</v>
      </c>
      <c r="E2099" s="45" t="n">
        <v>576</v>
      </c>
      <c r="G2099" s="45" t="n">
        <v>3</v>
      </c>
    </row>
    <row r="2100" customFormat="false" ht="12.75" hidden="false" customHeight="false" outlineLevel="0" collapsed="false">
      <c r="B2100" s="45" t="n">
        <v>3816</v>
      </c>
      <c r="C2100" s="47" t="s">
        <v>1452</v>
      </c>
      <c r="D2100" s="45" t="s">
        <v>1031</v>
      </c>
      <c r="E2100" s="45" t="n">
        <v>586</v>
      </c>
      <c r="G2100" s="45" t="n">
        <v>3</v>
      </c>
    </row>
    <row r="2101" customFormat="false" ht="12.75" hidden="false" customHeight="false" outlineLevel="0" collapsed="false">
      <c r="B2101" s="45" t="n">
        <v>3818</v>
      </c>
      <c r="C2101" s="47" t="s">
        <v>1431</v>
      </c>
      <c r="D2101" s="45" t="s">
        <v>1031</v>
      </c>
      <c r="E2101" s="45" t="n">
        <v>576</v>
      </c>
      <c r="G2101" s="45" t="n">
        <v>3</v>
      </c>
    </row>
    <row r="2102" customFormat="false" ht="12.75" hidden="false" customHeight="false" outlineLevel="0" collapsed="false">
      <c r="B2102" s="45" t="n">
        <v>3818</v>
      </c>
      <c r="C2102" s="47" t="s">
        <v>6857</v>
      </c>
      <c r="D2102" s="45" t="s">
        <v>1031</v>
      </c>
      <c r="E2102" s="45" t="n">
        <v>576</v>
      </c>
      <c r="G2102" s="45" t="n">
        <v>3</v>
      </c>
    </row>
    <row r="2103" customFormat="false" ht="12.75" hidden="false" customHeight="false" outlineLevel="0" collapsed="false">
      <c r="B2103" s="45" t="n">
        <v>3822</v>
      </c>
      <c r="C2103" s="47" t="s">
        <v>1446</v>
      </c>
      <c r="D2103" s="45" t="s">
        <v>1031</v>
      </c>
      <c r="E2103" s="45" t="n">
        <v>584</v>
      </c>
      <c r="G2103" s="45" t="n">
        <v>3</v>
      </c>
    </row>
    <row r="2104" customFormat="false" ht="12.75" hidden="false" customHeight="false" outlineLevel="0" collapsed="false">
      <c r="B2104" s="45" t="n">
        <v>3822</v>
      </c>
      <c r="C2104" s="47" t="s">
        <v>1444</v>
      </c>
      <c r="D2104" s="45" t="s">
        <v>1031</v>
      </c>
      <c r="E2104" s="45" t="n">
        <v>584</v>
      </c>
      <c r="G2104" s="45" t="n">
        <v>3</v>
      </c>
    </row>
    <row r="2105" customFormat="false" ht="12.75" hidden="false" customHeight="false" outlineLevel="0" collapsed="false">
      <c r="B2105" s="45" t="n">
        <v>3823</v>
      </c>
      <c r="C2105" s="47" t="s">
        <v>1443</v>
      </c>
      <c r="D2105" s="45" t="s">
        <v>1031</v>
      </c>
      <c r="E2105" s="45" t="n">
        <v>576</v>
      </c>
      <c r="G2105" s="45" t="n">
        <v>3</v>
      </c>
    </row>
    <row r="2106" customFormat="false" ht="12.75" hidden="false" customHeight="false" outlineLevel="0" collapsed="false">
      <c r="B2106" s="45" t="n">
        <v>3823</v>
      </c>
      <c r="C2106" s="47" t="s">
        <v>1433</v>
      </c>
      <c r="D2106" s="45" t="s">
        <v>1031</v>
      </c>
      <c r="E2106" s="45" t="n">
        <v>576</v>
      </c>
      <c r="G2106" s="45" t="n">
        <v>3</v>
      </c>
    </row>
    <row r="2107" customFormat="false" ht="12.75" hidden="false" customHeight="false" outlineLevel="0" collapsed="false">
      <c r="B2107" s="45" t="n">
        <v>3823</v>
      </c>
      <c r="C2107" s="47" t="s">
        <v>1450</v>
      </c>
      <c r="D2107" s="45" t="s">
        <v>1031</v>
      </c>
      <c r="E2107" s="45" t="n">
        <v>584</v>
      </c>
      <c r="G2107" s="45" t="n">
        <v>3</v>
      </c>
    </row>
    <row r="2108" customFormat="false" ht="12.75" hidden="false" customHeight="false" outlineLevel="0" collapsed="false">
      <c r="B2108" s="45" t="n">
        <v>3824</v>
      </c>
      <c r="C2108" s="47" t="s">
        <v>1449</v>
      </c>
      <c r="D2108" s="45" t="s">
        <v>1031</v>
      </c>
      <c r="E2108" s="45" t="n">
        <v>584</v>
      </c>
      <c r="G2108" s="45" t="n">
        <v>3</v>
      </c>
    </row>
    <row r="2109" customFormat="false" ht="12.75" hidden="false" customHeight="false" outlineLevel="0" collapsed="false">
      <c r="B2109" s="45" t="n">
        <v>3825</v>
      </c>
      <c r="C2109" s="47" t="s">
        <v>1448</v>
      </c>
      <c r="D2109" s="45" t="s">
        <v>1031</v>
      </c>
      <c r="E2109" s="45" t="n">
        <v>584</v>
      </c>
      <c r="G2109" s="45" t="n">
        <v>3</v>
      </c>
    </row>
    <row r="2110" customFormat="false" ht="12.75" hidden="false" customHeight="false" outlineLevel="0" collapsed="false">
      <c r="B2110" s="45" t="n">
        <v>3826</v>
      </c>
      <c r="C2110" s="47" t="s">
        <v>1445</v>
      </c>
      <c r="D2110" s="45" t="s">
        <v>1031</v>
      </c>
      <c r="E2110" s="45" t="n">
        <v>584</v>
      </c>
      <c r="G2110" s="45" t="n">
        <v>3</v>
      </c>
    </row>
    <row r="2111" customFormat="false" ht="12.75" hidden="false" customHeight="false" outlineLevel="0" collapsed="false">
      <c r="B2111" s="45" t="n">
        <v>3852</v>
      </c>
      <c r="C2111" s="47" t="s">
        <v>6858</v>
      </c>
      <c r="D2111" s="45" t="s">
        <v>1031</v>
      </c>
      <c r="E2111" s="45" t="n">
        <v>590</v>
      </c>
      <c r="G2111" s="45" t="n">
        <v>3</v>
      </c>
    </row>
    <row r="2112" customFormat="false" ht="12.75" hidden="false" customHeight="false" outlineLevel="0" collapsed="false">
      <c r="B2112" s="45" t="n">
        <v>3853</v>
      </c>
      <c r="C2112" s="47" t="s">
        <v>6859</v>
      </c>
      <c r="D2112" s="45" t="s">
        <v>1031</v>
      </c>
      <c r="E2112" s="45" t="n">
        <v>588</v>
      </c>
      <c r="G2112" s="45" t="n">
        <v>3</v>
      </c>
    </row>
    <row r="2113" customFormat="false" ht="12.75" hidden="false" customHeight="false" outlineLevel="0" collapsed="false">
      <c r="B2113" s="45" t="n">
        <v>3854</v>
      </c>
      <c r="C2113" s="47" t="s">
        <v>1456</v>
      </c>
      <c r="D2113" s="45" t="s">
        <v>1031</v>
      </c>
      <c r="E2113" s="45" t="n">
        <v>589</v>
      </c>
      <c r="G2113" s="45" t="n">
        <v>3</v>
      </c>
    </row>
    <row r="2114" customFormat="false" ht="12.75" hidden="false" customHeight="false" outlineLevel="0" collapsed="false">
      <c r="B2114" s="45" t="n">
        <v>3855</v>
      </c>
      <c r="C2114" s="47" t="s">
        <v>1421</v>
      </c>
      <c r="D2114" s="45" t="s">
        <v>1031</v>
      </c>
      <c r="E2114" s="45" t="n">
        <v>573</v>
      </c>
      <c r="G2114" s="45" t="n">
        <v>3</v>
      </c>
    </row>
    <row r="2115" customFormat="false" ht="12.75" hidden="false" customHeight="false" outlineLevel="0" collapsed="false">
      <c r="B2115" s="45" t="n">
        <v>3855</v>
      </c>
      <c r="C2115" s="47" t="s">
        <v>6860</v>
      </c>
      <c r="D2115" s="45" t="s">
        <v>1031</v>
      </c>
      <c r="E2115" s="45" t="n">
        <v>573</v>
      </c>
      <c r="G2115" s="45" t="n">
        <v>3</v>
      </c>
    </row>
    <row r="2116" customFormat="false" ht="12.75" hidden="false" customHeight="false" outlineLevel="0" collapsed="false">
      <c r="B2116" s="45" t="n">
        <v>3855</v>
      </c>
      <c r="C2116" s="47" t="s">
        <v>6861</v>
      </c>
      <c r="D2116" s="45" t="s">
        <v>1031</v>
      </c>
      <c r="E2116" s="45" t="n">
        <v>573</v>
      </c>
      <c r="G2116" s="45" t="n">
        <v>3</v>
      </c>
    </row>
    <row r="2117" customFormat="false" ht="12.75" hidden="false" customHeight="false" outlineLevel="0" collapsed="false">
      <c r="B2117" s="45" t="n">
        <v>3855</v>
      </c>
      <c r="C2117" s="47" t="s">
        <v>6862</v>
      </c>
      <c r="D2117" s="45" t="s">
        <v>1031</v>
      </c>
      <c r="E2117" s="45" t="n">
        <v>592</v>
      </c>
      <c r="G2117" s="45" t="n">
        <v>3</v>
      </c>
    </row>
    <row r="2118" customFormat="false" ht="12.75" hidden="false" customHeight="false" outlineLevel="0" collapsed="false">
      <c r="B2118" s="45" t="n">
        <v>3856</v>
      </c>
      <c r="C2118" s="47" t="s">
        <v>1428</v>
      </c>
      <c r="D2118" s="45" t="s">
        <v>1031</v>
      </c>
      <c r="E2118" s="45" t="n">
        <v>574</v>
      </c>
      <c r="G2118" s="45" t="n">
        <v>3</v>
      </c>
    </row>
    <row r="2119" customFormat="false" ht="12.75" hidden="false" customHeight="false" outlineLevel="0" collapsed="false">
      <c r="B2119" s="45" t="n">
        <v>3857</v>
      </c>
      <c r="C2119" s="47" t="s">
        <v>6863</v>
      </c>
      <c r="D2119" s="45" t="s">
        <v>1031</v>
      </c>
      <c r="E2119" s="45" t="n">
        <v>785</v>
      </c>
      <c r="G2119" s="45" t="n">
        <v>3</v>
      </c>
    </row>
    <row r="2120" customFormat="false" ht="12.75" hidden="false" customHeight="false" outlineLevel="0" collapsed="false">
      <c r="B2120" s="45" t="n">
        <v>3858</v>
      </c>
      <c r="C2120" s="47" t="s">
        <v>6864</v>
      </c>
      <c r="D2120" s="45" t="s">
        <v>1031</v>
      </c>
      <c r="E2120" s="45" t="n">
        <v>580</v>
      </c>
      <c r="G2120" s="45" t="n">
        <v>3</v>
      </c>
    </row>
    <row r="2121" customFormat="false" ht="12.75" hidden="false" customHeight="false" outlineLevel="0" collapsed="false">
      <c r="B2121" s="45" t="n">
        <v>3860</v>
      </c>
      <c r="C2121" s="47" t="s">
        <v>1693</v>
      </c>
      <c r="D2121" s="45" t="s">
        <v>1031</v>
      </c>
      <c r="E2121" s="45" t="n">
        <v>785</v>
      </c>
      <c r="G2121" s="45" t="n">
        <v>3</v>
      </c>
    </row>
    <row r="2122" customFormat="false" ht="12.75" hidden="false" customHeight="false" outlineLevel="0" collapsed="false">
      <c r="B2122" s="45" t="n">
        <v>3860</v>
      </c>
      <c r="C2122" s="47" t="s">
        <v>1692</v>
      </c>
      <c r="D2122" s="45" t="s">
        <v>1031</v>
      </c>
      <c r="E2122" s="45" t="n">
        <v>785</v>
      </c>
      <c r="G2122" s="45" t="n">
        <v>3</v>
      </c>
    </row>
    <row r="2123" customFormat="false" ht="12.75" hidden="false" customHeight="false" outlineLevel="0" collapsed="false">
      <c r="B2123" s="45" t="n">
        <v>3860</v>
      </c>
      <c r="C2123" s="47" t="s">
        <v>6865</v>
      </c>
      <c r="D2123" s="45" t="s">
        <v>1031</v>
      </c>
      <c r="E2123" s="45" t="n">
        <v>785</v>
      </c>
      <c r="G2123" s="45" t="n">
        <v>3</v>
      </c>
    </row>
    <row r="2124" customFormat="false" ht="12.75" hidden="false" customHeight="false" outlineLevel="0" collapsed="false">
      <c r="B2124" s="45" t="n">
        <v>3860</v>
      </c>
      <c r="C2124" s="47" t="s">
        <v>1700</v>
      </c>
      <c r="D2124" s="45" t="s">
        <v>1031</v>
      </c>
      <c r="E2124" s="45" t="n">
        <v>786</v>
      </c>
      <c r="G2124" s="45" t="n">
        <v>3</v>
      </c>
    </row>
    <row r="2125" customFormat="false" ht="12.75" hidden="false" customHeight="false" outlineLevel="0" collapsed="false">
      <c r="B2125" s="45" t="n">
        <v>3860</v>
      </c>
      <c r="C2125" s="47" t="s">
        <v>1699</v>
      </c>
      <c r="D2125" s="45" t="s">
        <v>1031</v>
      </c>
      <c r="E2125" s="45" t="n">
        <v>786</v>
      </c>
      <c r="G2125" s="45" t="n">
        <v>3</v>
      </c>
    </row>
    <row r="2126" customFormat="false" ht="12.75" hidden="false" customHeight="false" outlineLevel="0" collapsed="false">
      <c r="B2126" s="45" t="n">
        <v>3862</v>
      </c>
      <c r="C2126" s="47" t="s">
        <v>1689</v>
      </c>
      <c r="D2126" s="45" t="s">
        <v>1031</v>
      </c>
      <c r="E2126" s="45" t="n">
        <v>784</v>
      </c>
      <c r="G2126" s="45" t="n">
        <v>3</v>
      </c>
    </row>
    <row r="2127" customFormat="false" ht="12.75" hidden="false" customHeight="false" outlineLevel="0" collapsed="false">
      <c r="B2127" s="45" t="n">
        <v>3863</v>
      </c>
      <c r="C2127" s="47" t="s">
        <v>1678</v>
      </c>
      <c r="D2127" s="45" t="s">
        <v>1031</v>
      </c>
      <c r="E2127" s="45" t="n">
        <v>781</v>
      </c>
      <c r="G2127" s="45" t="n">
        <v>3</v>
      </c>
    </row>
    <row r="2128" customFormat="false" ht="12.75" hidden="false" customHeight="false" outlineLevel="0" collapsed="false">
      <c r="B2128" s="45" t="n">
        <v>3864</v>
      </c>
      <c r="C2128" s="47" t="s">
        <v>1682</v>
      </c>
      <c r="D2128" s="45" t="s">
        <v>1031</v>
      </c>
      <c r="E2128" s="45" t="n">
        <v>782</v>
      </c>
      <c r="G2128" s="45" t="n">
        <v>3</v>
      </c>
    </row>
    <row r="2129" customFormat="false" ht="12.75" hidden="false" customHeight="false" outlineLevel="0" collapsed="false">
      <c r="B2129" s="45" t="n">
        <v>3900</v>
      </c>
      <c r="C2129" s="47" t="s">
        <v>5387</v>
      </c>
      <c r="D2129" s="45" t="s">
        <v>5384</v>
      </c>
      <c r="E2129" s="45" t="n">
        <v>6002</v>
      </c>
      <c r="G2129" s="45" t="n">
        <v>2</v>
      </c>
    </row>
    <row r="2130" customFormat="false" ht="12.75" hidden="false" customHeight="false" outlineLevel="0" collapsed="false">
      <c r="B2130" s="45" t="n">
        <v>3900</v>
      </c>
      <c r="C2130" s="47" t="s">
        <v>6866</v>
      </c>
      <c r="D2130" s="45" t="s">
        <v>5384</v>
      </c>
      <c r="E2130" s="45" t="n">
        <v>6002</v>
      </c>
      <c r="G2130" s="45" t="n">
        <v>2</v>
      </c>
    </row>
    <row r="2131" customFormat="false" ht="12.75" hidden="false" customHeight="false" outlineLevel="0" collapsed="false">
      <c r="B2131" s="45" t="n">
        <v>3900</v>
      </c>
      <c r="C2131" s="47" t="s">
        <v>6867</v>
      </c>
      <c r="D2131" s="45" t="s">
        <v>5384</v>
      </c>
      <c r="E2131" s="45" t="n">
        <v>6002</v>
      </c>
      <c r="G2131" s="45" t="n">
        <v>2</v>
      </c>
    </row>
    <row r="2132" customFormat="false" ht="12.75" hidden="false" customHeight="false" outlineLevel="0" collapsed="false">
      <c r="B2132" s="45" t="n">
        <v>3900</v>
      </c>
      <c r="C2132" s="47" t="s">
        <v>6868</v>
      </c>
      <c r="D2132" s="45" t="s">
        <v>5384</v>
      </c>
      <c r="E2132" s="45" t="n">
        <v>6002</v>
      </c>
      <c r="G2132" s="45" t="n">
        <v>2</v>
      </c>
    </row>
    <row r="2133" customFormat="false" ht="12.75" hidden="false" customHeight="false" outlineLevel="0" collapsed="false">
      <c r="B2133" s="45" t="n">
        <v>3900</v>
      </c>
      <c r="C2133" s="47" t="s">
        <v>5389</v>
      </c>
      <c r="D2133" s="45" t="s">
        <v>5384</v>
      </c>
      <c r="E2133" s="45" t="n">
        <v>6002</v>
      </c>
      <c r="G2133" s="45" t="n">
        <v>2</v>
      </c>
    </row>
    <row r="2134" customFormat="false" ht="12.75" hidden="false" customHeight="false" outlineLevel="0" collapsed="false">
      <c r="B2134" s="45" t="n">
        <v>3900</v>
      </c>
      <c r="C2134" s="47" t="s">
        <v>5390</v>
      </c>
      <c r="D2134" s="45" t="s">
        <v>5384</v>
      </c>
      <c r="E2134" s="45" t="n">
        <v>6002</v>
      </c>
      <c r="G2134" s="45" t="n">
        <v>2</v>
      </c>
    </row>
    <row r="2135" customFormat="false" ht="12.75" hidden="false" customHeight="false" outlineLevel="0" collapsed="false">
      <c r="B2135" s="45" t="n">
        <v>3901</v>
      </c>
      <c r="C2135" s="47" t="s">
        <v>5401</v>
      </c>
      <c r="D2135" s="45" t="s">
        <v>5384</v>
      </c>
      <c r="E2135" s="45" t="n">
        <v>6008</v>
      </c>
      <c r="G2135" s="45" t="n">
        <v>2</v>
      </c>
    </row>
    <row r="2136" customFormat="false" ht="12.75" hidden="false" customHeight="false" outlineLevel="0" collapsed="false">
      <c r="B2136" s="45" t="n">
        <v>3902</v>
      </c>
      <c r="C2136" s="47" t="s">
        <v>5391</v>
      </c>
      <c r="D2136" s="45" t="s">
        <v>5384</v>
      </c>
      <c r="E2136" s="45" t="n">
        <v>6002</v>
      </c>
      <c r="G2136" s="45" t="n">
        <v>2</v>
      </c>
    </row>
    <row r="2137" customFormat="false" ht="12.75" hidden="false" customHeight="false" outlineLevel="0" collapsed="false">
      <c r="B2137" s="45" t="n">
        <v>3903</v>
      </c>
      <c r="C2137" s="47" t="s">
        <v>5385</v>
      </c>
      <c r="D2137" s="45" t="s">
        <v>5384</v>
      </c>
      <c r="E2137" s="45" t="n">
        <v>6001</v>
      </c>
      <c r="G2137" s="45" t="n">
        <v>2</v>
      </c>
    </row>
    <row r="2138" customFormat="false" ht="12.75" hidden="false" customHeight="false" outlineLevel="0" collapsed="false">
      <c r="B2138" s="45" t="n">
        <v>3903</v>
      </c>
      <c r="C2138" s="47" t="s">
        <v>5394</v>
      </c>
      <c r="D2138" s="45" t="s">
        <v>5384</v>
      </c>
      <c r="E2138" s="45" t="n">
        <v>6006</v>
      </c>
      <c r="G2138" s="45" t="n">
        <v>2</v>
      </c>
    </row>
    <row r="2139" customFormat="false" ht="12.75" hidden="false" customHeight="false" outlineLevel="0" collapsed="false">
      <c r="B2139" s="45" t="n">
        <v>3904</v>
      </c>
      <c r="C2139" s="47" t="s">
        <v>5396</v>
      </c>
      <c r="D2139" s="45" t="s">
        <v>5384</v>
      </c>
      <c r="E2139" s="45" t="n">
        <v>6007</v>
      </c>
      <c r="G2139" s="45" t="n">
        <v>2</v>
      </c>
    </row>
    <row r="2140" customFormat="false" ht="12.75" hidden="false" customHeight="false" outlineLevel="0" collapsed="false">
      <c r="B2140" s="45" t="n">
        <v>3905</v>
      </c>
      <c r="C2140" s="47" t="s">
        <v>5843</v>
      </c>
      <c r="D2140" s="45" t="s">
        <v>5384</v>
      </c>
      <c r="E2140" s="45" t="n">
        <v>6288</v>
      </c>
      <c r="G2140" s="45" t="n">
        <v>2</v>
      </c>
    </row>
    <row r="2141" customFormat="false" ht="12.75" hidden="false" customHeight="false" outlineLevel="0" collapsed="false">
      <c r="B2141" s="45" t="n">
        <v>3906</v>
      </c>
      <c r="C2141" s="47" t="s">
        <v>5846</v>
      </c>
      <c r="D2141" s="45" t="s">
        <v>5384</v>
      </c>
      <c r="E2141" s="45" t="n">
        <v>6290</v>
      </c>
      <c r="G2141" s="45" t="n">
        <v>2</v>
      </c>
    </row>
    <row r="2142" customFormat="false" ht="12.75" hidden="false" customHeight="false" outlineLevel="0" collapsed="false">
      <c r="B2142" s="45" t="n">
        <v>3907</v>
      </c>
      <c r="C2142" s="47" t="s">
        <v>5402</v>
      </c>
      <c r="D2142" s="45" t="s">
        <v>5384</v>
      </c>
      <c r="E2142" s="45" t="n">
        <v>6009</v>
      </c>
      <c r="G2142" s="45" t="n">
        <v>2</v>
      </c>
    </row>
    <row r="2143" customFormat="false" ht="12.75" hidden="false" customHeight="false" outlineLevel="0" collapsed="false">
      <c r="B2143" s="45" t="n">
        <v>3907</v>
      </c>
      <c r="C2143" s="47" t="s">
        <v>5408</v>
      </c>
      <c r="D2143" s="45" t="s">
        <v>5384</v>
      </c>
      <c r="E2143" s="45" t="n">
        <v>6011</v>
      </c>
      <c r="G2143" s="45" t="n">
        <v>2</v>
      </c>
    </row>
    <row r="2144" customFormat="false" ht="12.75" hidden="false" customHeight="false" outlineLevel="0" collapsed="false">
      <c r="B2144" s="45" t="n">
        <v>3907</v>
      </c>
      <c r="C2144" s="47" t="s">
        <v>6869</v>
      </c>
      <c r="D2144" s="45" t="s">
        <v>5384</v>
      </c>
      <c r="E2144" s="45" t="n">
        <v>6009</v>
      </c>
      <c r="G2144" s="45" t="n">
        <v>2</v>
      </c>
    </row>
    <row r="2145" customFormat="false" ht="12.75" hidden="false" customHeight="false" outlineLevel="0" collapsed="false">
      <c r="B2145" s="45" t="n">
        <v>3907</v>
      </c>
      <c r="C2145" s="47" t="s">
        <v>6870</v>
      </c>
      <c r="D2145" s="45" t="s">
        <v>5384</v>
      </c>
      <c r="E2145" s="45" t="n">
        <v>6009</v>
      </c>
      <c r="G2145" s="45" t="n">
        <v>2</v>
      </c>
    </row>
    <row r="2146" customFormat="false" ht="12.75" hidden="false" customHeight="false" outlineLevel="0" collapsed="false">
      <c r="B2146" s="45" t="n">
        <v>3907</v>
      </c>
      <c r="C2146" s="47" t="s">
        <v>5404</v>
      </c>
      <c r="D2146" s="45" t="s">
        <v>5384</v>
      </c>
      <c r="E2146" s="45" t="n">
        <v>6009</v>
      </c>
      <c r="G2146" s="45" t="n">
        <v>2</v>
      </c>
    </row>
    <row r="2147" customFormat="false" ht="12.75" hidden="false" customHeight="false" outlineLevel="0" collapsed="false">
      <c r="B2147" s="45" t="n">
        <v>3908</v>
      </c>
      <c r="C2147" s="47" t="s">
        <v>5845</v>
      </c>
      <c r="D2147" s="45" t="s">
        <v>5384</v>
      </c>
      <c r="E2147" s="45" t="n">
        <v>6289</v>
      </c>
      <c r="G2147" s="45" t="n">
        <v>2</v>
      </c>
    </row>
    <row r="2148" customFormat="false" ht="12.75" hidden="false" customHeight="false" outlineLevel="0" collapsed="false">
      <c r="B2148" s="45" t="n">
        <v>3910</v>
      </c>
      <c r="C2148" s="47" t="s">
        <v>5847</v>
      </c>
      <c r="D2148" s="45" t="s">
        <v>5384</v>
      </c>
      <c r="E2148" s="45" t="n">
        <v>6291</v>
      </c>
      <c r="G2148" s="45" t="n">
        <v>2</v>
      </c>
    </row>
    <row r="2149" customFormat="false" ht="12.75" hidden="false" customHeight="false" outlineLevel="0" collapsed="false">
      <c r="B2149" s="45" t="n">
        <v>3911</v>
      </c>
      <c r="C2149" s="47" t="s">
        <v>5400</v>
      </c>
      <c r="D2149" s="45" t="s">
        <v>5384</v>
      </c>
      <c r="E2149" s="45" t="n">
        <v>6008</v>
      </c>
      <c r="G2149" s="45" t="n">
        <v>2</v>
      </c>
    </row>
    <row r="2150" customFormat="false" ht="12.75" hidden="false" customHeight="false" outlineLevel="0" collapsed="false">
      <c r="B2150" s="45" t="n">
        <v>3912</v>
      </c>
      <c r="C2150" s="47" t="s">
        <v>5407</v>
      </c>
      <c r="D2150" s="45" t="s">
        <v>5384</v>
      </c>
      <c r="E2150" s="45" t="n">
        <v>6010</v>
      </c>
      <c r="G2150" s="45" t="n">
        <v>2</v>
      </c>
    </row>
    <row r="2151" customFormat="false" ht="12.75" hidden="false" customHeight="false" outlineLevel="0" collapsed="false">
      <c r="B2151" s="45" t="n">
        <v>3913</v>
      </c>
      <c r="C2151" s="47" t="s">
        <v>5406</v>
      </c>
      <c r="D2151" s="45" t="s">
        <v>5384</v>
      </c>
      <c r="E2151" s="45" t="n">
        <v>6010</v>
      </c>
      <c r="G2151" s="45" t="n">
        <v>2</v>
      </c>
    </row>
    <row r="2152" customFormat="false" ht="12.75" hidden="false" customHeight="false" outlineLevel="0" collapsed="false">
      <c r="B2152" s="45" t="n">
        <v>3914</v>
      </c>
      <c r="C2152" s="47" t="s">
        <v>5395</v>
      </c>
      <c r="D2152" s="45" t="s">
        <v>5384</v>
      </c>
      <c r="E2152" s="45" t="n">
        <v>6007</v>
      </c>
      <c r="G2152" s="45" t="n">
        <v>2</v>
      </c>
    </row>
    <row r="2153" customFormat="false" ht="12.75" hidden="false" customHeight="false" outlineLevel="0" collapsed="false">
      <c r="B2153" s="45" t="n">
        <v>3914</v>
      </c>
      <c r="C2153" s="47" t="s">
        <v>6871</v>
      </c>
      <c r="D2153" s="45" t="s">
        <v>5384</v>
      </c>
      <c r="E2153" s="45" t="n">
        <v>6007</v>
      </c>
      <c r="G2153" s="45" t="n">
        <v>2</v>
      </c>
    </row>
    <row r="2154" customFormat="false" ht="12.75" hidden="false" customHeight="false" outlineLevel="0" collapsed="false">
      <c r="B2154" s="45" t="n">
        <v>3914</v>
      </c>
      <c r="C2154" s="47" t="s">
        <v>6872</v>
      </c>
      <c r="D2154" s="45" t="s">
        <v>5384</v>
      </c>
      <c r="E2154" s="45" t="n">
        <v>6007</v>
      </c>
      <c r="G2154" s="45" t="n">
        <v>2</v>
      </c>
    </row>
    <row r="2155" customFormat="false" ht="12.75" hidden="false" customHeight="false" outlineLevel="0" collapsed="false">
      <c r="B2155" s="45" t="n">
        <v>3916</v>
      </c>
      <c r="C2155" s="47" t="s">
        <v>5710</v>
      </c>
      <c r="D2155" s="45" t="s">
        <v>5384</v>
      </c>
      <c r="E2155" s="45" t="n">
        <v>6195</v>
      </c>
      <c r="G2155" s="45" t="n">
        <v>2</v>
      </c>
    </row>
    <row r="2156" customFormat="false" ht="12.75" hidden="false" customHeight="false" outlineLevel="0" collapsed="false">
      <c r="B2156" s="45" t="n">
        <v>3917</v>
      </c>
      <c r="C2156" s="47" t="s">
        <v>5711</v>
      </c>
      <c r="D2156" s="45" t="s">
        <v>5384</v>
      </c>
      <c r="E2156" s="45" t="n">
        <v>6195</v>
      </c>
      <c r="G2156" s="45" t="n">
        <v>2</v>
      </c>
    </row>
    <row r="2157" customFormat="false" ht="12.75" hidden="false" customHeight="false" outlineLevel="0" collapsed="false">
      <c r="B2157" s="45" t="n">
        <v>3917</v>
      </c>
      <c r="C2157" s="47" t="s">
        <v>5713</v>
      </c>
      <c r="D2157" s="45" t="s">
        <v>5384</v>
      </c>
      <c r="E2157" s="45" t="n">
        <v>6197</v>
      </c>
      <c r="G2157" s="45" t="n">
        <v>2</v>
      </c>
    </row>
    <row r="2158" customFormat="false" ht="12.75" hidden="false" customHeight="false" outlineLevel="0" collapsed="false">
      <c r="B2158" s="45" t="n">
        <v>3918</v>
      </c>
      <c r="C2158" s="47" t="s">
        <v>5720</v>
      </c>
      <c r="D2158" s="45" t="s">
        <v>5384</v>
      </c>
      <c r="E2158" s="45" t="n">
        <v>6202</v>
      </c>
      <c r="G2158" s="45" t="n">
        <v>2</v>
      </c>
    </row>
    <row r="2159" customFormat="false" ht="12.75" hidden="false" customHeight="false" outlineLevel="0" collapsed="false">
      <c r="B2159" s="45" t="n">
        <v>3919</v>
      </c>
      <c r="C2159" s="47" t="s">
        <v>6873</v>
      </c>
      <c r="D2159" s="45" t="s">
        <v>5384</v>
      </c>
      <c r="E2159" s="45" t="n">
        <v>6192</v>
      </c>
      <c r="G2159" s="45" t="n">
        <v>2</v>
      </c>
    </row>
    <row r="2160" customFormat="false" ht="12.75" hidden="false" customHeight="false" outlineLevel="0" collapsed="false">
      <c r="B2160" s="45" t="n">
        <v>3920</v>
      </c>
      <c r="C2160" s="47" t="s">
        <v>5861</v>
      </c>
      <c r="D2160" s="45" t="s">
        <v>5384</v>
      </c>
      <c r="E2160" s="45" t="n">
        <v>6300</v>
      </c>
      <c r="G2160" s="45" t="n">
        <v>2</v>
      </c>
    </row>
    <row r="2161" customFormat="false" ht="12.75" hidden="false" customHeight="false" outlineLevel="0" collapsed="false">
      <c r="B2161" s="45" t="n">
        <v>3920</v>
      </c>
      <c r="C2161" s="47" t="s">
        <v>5862</v>
      </c>
      <c r="D2161" s="45" t="s">
        <v>5384</v>
      </c>
      <c r="E2161" s="45" t="n">
        <v>6300</v>
      </c>
      <c r="G2161" s="45" t="n">
        <v>2</v>
      </c>
    </row>
    <row r="2162" customFormat="false" ht="12.75" hidden="false" customHeight="false" outlineLevel="0" collapsed="false">
      <c r="B2162" s="45" t="n">
        <v>3920</v>
      </c>
      <c r="C2162" s="47" t="s">
        <v>6874</v>
      </c>
      <c r="D2162" s="45" t="s">
        <v>5384</v>
      </c>
      <c r="E2162" s="45" t="n">
        <v>6300</v>
      </c>
      <c r="G2162" s="45" t="n">
        <v>2</v>
      </c>
    </row>
    <row r="2163" customFormat="false" ht="12.75" hidden="false" customHeight="false" outlineLevel="0" collapsed="false">
      <c r="B2163" s="45" t="n">
        <v>3922</v>
      </c>
      <c r="C2163" s="47" t="s">
        <v>5836</v>
      </c>
      <c r="D2163" s="45" t="s">
        <v>5384</v>
      </c>
      <c r="E2163" s="45" t="n">
        <v>6282</v>
      </c>
      <c r="G2163" s="45" t="n">
        <v>2</v>
      </c>
    </row>
    <row r="2164" customFormat="false" ht="12.75" hidden="false" customHeight="false" outlineLevel="0" collapsed="false">
      <c r="B2164" s="45" t="n">
        <v>3922</v>
      </c>
      <c r="C2164" s="47" t="s">
        <v>5838</v>
      </c>
      <c r="D2164" s="45" t="s">
        <v>5384</v>
      </c>
      <c r="E2164" s="45" t="n">
        <v>6283</v>
      </c>
      <c r="G2164" s="45" t="n">
        <v>2</v>
      </c>
    </row>
    <row r="2165" customFormat="false" ht="12.75" hidden="false" customHeight="false" outlineLevel="0" collapsed="false">
      <c r="B2165" s="45" t="n">
        <v>3922</v>
      </c>
      <c r="C2165" s="47" t="s">
        <v>6875</v>
      </c>
      <c r="D2165" s="45" t="s">
        <v>5384</v>
      </c>
      <c r="E2165" s="45" t="n">
        <v>6293</v>
      </c>
      <c r="G2165" s="45" t="n">
        <v>2</v>
      </c>
    </row>
    <row r="2166" customFormat="false" ht="12.75" hidden="false" customHeight="false" outlineLevel="0" collapsed="false">
      <c r="B2166" s="45" t="n">
        <v>3923</v>
      </c>
      <c r="C2166" s="47" t="s">
        <v>5855</v>
      </c>
      <c r="D2166" s="45" t="s">
        <v>5384</v>
      </c>
      <c r="E2166" s="45" t="n">
        <v>6296</v>
      </c>
      <c r="G2166" s="45" t="n">
        <v>2</v>
      </c>
    </row>
    <row r="2167" customFormat="false" ht="12.75" hidden="false" customHeight="false" outlineLevel="0" collapsed="false">
      <c r="B2167" s="45" t="n">
        <v>3924</v>
      </c>
      <c r="C2167" s="47" t="s">
        <v>5848</v>
      </c>
      <c r="D2167" s="45" t="s">
        <v>5384</v>
      </c>
      <c r="E2167" s="45" t="n">
        <v>6292</v>
      </c>
      <c r="G2167" s="45" t="n">
        <v>2</v>
      </c>
    </row>
    <row r="2168" customFormat="false" ht="12.75" hidden="false" customHeight="false" outlineLevel="0" collapsed="false">
      <c r="B2168" s="45" t="n">
        <v>3924</v>
      </c>
      <c r="C2168" s="47" t="s">
        <v>6876</v>
      </c>
      <c r="D2168" s="45" t="s">
        <v>5384</v>
      </c>
      <c r="E2168" s="45" t="n">
        <v>6292</v>
      </c>
      <c r="G2168" s="45" t="n">
        <v>2</v>
      </c>
    </row>
    <row r="2169" customFormat="false" ht="12.75" hidden="false" customHeight="false" outlineLevel="0" collapsed="false">
      <c r="B2169" s="45" t="n">
        <v>3925</v>
      </c>
      <c r="C2169" s="47" t="s">
        <v>5839</v>
      </c>
      <c r="D2169" s="45" t="s">
        <v>5384</v>
      </c>
      <c r="E2169" s="45" t="n">
        <v>6285</v>
      </c>
      <c r="G2169" s="45" t="n">
        <v>2</v>
      </c>
    </row>
    <row r="2170" customFormat="false" ht="12.75" hidden="false" customHeight="false" outlineLevel="0" collapsed="false">
      <c r="B2170" s="45" t="n">
        <v>3926</v>
      </c>
      <c r="C2170" s="47" t="s">
        <v>5837</v>
      </c>
      <c r="D2170" s="45" t="s">
        <v>5384</v>
      </c>
      <c r="E2170" s="45" t="n">
        <v>6283</v>
      </c>
      <c r="G2170" s="45" t="n">
        <v>2</v>
      </c>
    </row>
    <row r="2171" customFormat="false" ht="12.75" hidden="false" customHeight="false" outlineLevel="0" collapsed="false">
      <c r="B2171" s="45" t="n">
        <v>3927</v>
      </c>
      <c r="C2171" s="47" t="s">
        <v>5849</v>
      </c>
      <c r="D2171" s="45" t="s">
        <v>5384</v>
      </c>
      <c r="E2171" s="45" t="n">
        <v>6292</v>
      </c>
      <c r="G2171" s="45" t="n">
        <v>2</v>
      </c>
    </row>
    <row r="2172" customFormat="false" ht="12.75" hidden="false" customHeight="false" outlineLevel="0" collapsed="false">
      <c r="B2172" s="45" t="n">
        <v>3928</v>
      </c>
      <c r="C2172" s="47" t="s">
        <v>5841</v>
      </c>
      <c r="D2172" s="45" t="s">
        <v>5384</v>
      </c>
      <c r="E2172" s="45" t="n">
        <v>6287</v>
      </c>
      <c r="G2172" s="45" t="n">
        <v>2</v>
      </c>
    </row>
    <row r="2173" customFormat="false" ht="12.75" hidden="false" customHeight="false" outlineLevel="0" collapsed="false">
      <c r="B2173" s="45" t="n">
        <v>3929</v>
      </c>
      <c r="C2173" s="47" t="s">
        <v>5854</v>
      </c>
      <c r="D2173" s="45" t="s">
        <v>5384</v>
      </c>
      <c r="E2173" s="45" t="n">
        <v>6295</v>
      </c>
      <c r="G2173" s="45" t="n">
        <v>2</v>
      </c>
    </row>
    <row r="2174" customFormat="false" ht="12.75" hidden="false" customHeight="false" outlineLevel="0" collapsed="false">
      <c r="B2174" s="45" t="n">
        <v>3930</v>
      </c>
      <c r="C2174" s="47" t="s">
        <v>5858</v>
      </c>
      <c r="D2174" s="45" t="s">
        <v>5384</v>
      </c>
      <c r="E2174" s="45" t="n">
        <v>6297</v>
      </c>
      <c r="G2174" s="45" t="n">
        <v>2</v>
      </c>
    </row>
    <row r="2175" customFormat="false" ht="12.75" hidden="false" customHeight="false" outlineLevel="0" collapsed="false">
      <c r="B2175" s="45" t="n">
        <v>3930</v>
      </c>
      <c r="C2175" s="47" t="s">
        <v>5857</v>
      </c>
      <c r="D2175" s="45" t="s">
        <v>5384</v>
      </c>
      <c r="E2175" s="45" t="n">
        <v>6297</v>
      </c>
      <c r="G2175" s="45" t="n">
        <v>2</v>
      </c>
    </row>
    <row r="2176" customFormat="false" ht="12.75" hidden="false" customHeight="false" outlineLevel="0" collapsed="false">
      <c r="B2176" s="45" t="n">
        <v>3930</v>
      </c>
      <c r="C2176" s="47" t="s">
        <v>6877</v>
      </c>
      <c r="D2176" s="45" t="s">
        <v>5384</v>
      </c>
      <c r="E2176" s="45" t="n">
        <v>6297</v>
      </c>
      <c r="G2176" s="45" t="n">
        <v>2</v>
      </c>
    </row>
    <row r="2177" customFormat="false" ht="12.75" hidden="false" customHeight="false" outlineLevel="0" collapsed="false">
      <c r="B2177" s="45" t="n">
        <v>3930</v>
      </c>
      <c r="C2177" s="47" t="s">
        <v>6878</v>
      </c>
      <c r="D2177" s="45" t="s">
        <v>5384</v>
      </c>
      <c r="E2177" s="45" t="n">
        <v>6297</v>
      </c>
      <c r="G2177" s="45" t="n">
        <v>2</v>
      </c>
    </row>
    <row r="2178" customFormat="false" ht="12.75" hidden="false" customHeight="false" outlineLevel="0" collapsed="false">
      <c r="B2178" s="45" t="n">
        <v>3931</v>
      </c>
      <c r="C2178" s="47" t="s">
        <v>5840</v>
      </c>
      <c r="D2178" s="45" t="s">
        <v>5384</v>
      </c>
      <c r="E2178" s="45" t="n">
        <v>6286</v>
      </c>
      <c r="G2178" s="45" t="n">
        <v>2</v>
      </c>
    </row>
    <row r="2179" customFormat="false" ht="12.75" hidden="false" customHeight="false" outlineLevel="0" collapsed="false">
      <c r="B2179" s="45" t="n">
        <v>3932</v>
      </c>
      <c r="C2179" s="47" t="s">
        <v>5859</v>
      </c>
      <c r="D2179" s="45" t="s">
        <v>5384</v>
      </c>
      <c r="E2179" s="45" t="n">
        <v>6298</v>
      </c>
      <c r="G2179" s="45" t="n">
        <v>2</v>
      </c>
    </row>
    <row r="2180" customFormat="false" ht="12.75" hidden="false" customHeight="false" outlineLevel="0" collapsed="false">
      <c r="B2180" s="45" t="n">
        <v>3933</v>
      </c>
      <c r="C2180" s="47" t="s">
        <v>5853</v>
      </c>
      <c r="D2180" s="45" t="s">
        <v>5384</v>
      </c>
      <c r="E2180" s="45" t="n">
        <v>6294</v>
      </c>
      <c r="G2180" s="45" t="n">
        <v>2</v>
      </c>
    </row>
    <row r="2181" customFormat="false" ht="12.75" hidden="false" customHeight="false" outlineLevel="0" collapsed="false">
      <c r="B2181" s="45" t="n">
        <v>3934</v>
      </c>
      <c r="C2181" s="47" t="s">
        <v>5860</v>
      </c>
      <c r="D2181" s="45" t="s">
        <v>5384</v>
      </c>
      <c r="E2181" s="45" t="n">
        <v>6299</v>
      </c>
      <c r="G2181" s="45" t="n">
        <v>2</v>
      </c>
    </row>
    <row r="2182" customFormat="false" ht="12.75" hidden="false" customHeight="false" outlineLevel="0" collapsed="false">
      <c r="B2182" s="45" t="n">
        <v>3935</v>
      </c>
      <c r="C2182" s="47" t="s">
        <v>5706</v>
      </c>
      <c r="D2182" s="45" t="s">
        <v>5384</v>
      </c>
      <c r="E2182" s="45" t="n">
        <v>6193</v>
      </c>
      <c r="G2182" s="45" t="n">
        <v>2</v>
      </c>
    </row>
    <row r="2183" customFormat="false" ht="12.75" hidden="false" customHeight="false" outlineLevel="0" collapsed="false">
      <c r="B2183" s="45" t="n">
        <v>3937</v>
      </c>
      <c r="C2183" s="47" t="s">
        <v>5834</v>
      </c>
      <c r="D2183" s="45" t="s">
        <v>5384</v>
      </c>
      <c r="E2183" s="45" t="n">
        <v>6281</v>
      </c>
      <c r="G2183" s="45" t="n">
        <v>2</v>
      </c>
    </row>
    <row r="2184" customFormat="false" ht="12.75" hidden="false" customHeight="false" outlineLevel="0" collapsed="false">
      <c r="B2184" s="45" t="n">
        <v>3938</v>
      </c>
      <c r="C2184" s="47" t="s">
        <v>5700</v>
      </c>
      <c r="D2184" s="45" t="s">
        <v>5384</v>
      </c>
      <c r="E2184" s="45" t="n">
        <v>6191</v>
      </c>
      <c r="G2184" s="45" t="n">
        <v>2</v>
      </c>
    </row>
    <row r="2185" customFormat="false" ht="12.75" hidden="false" customHeight="false" outlineLevel="0" collapsed="false">
      <c r="B2185" s="45" t="n">
        <v>3939</v>
      </c>
      <c r="C2185" s="47" t="s">
        <v>5393</v>
      </c>
      <c r="D2185" s="45" t="s">
        <v>5384</v>
      </c>
      <c r="E2185" s="45" t="n">
        <v>6004</v>
      </c>
      <c r="G2185" s="45" t="n">
        <v>2</v>
      </c>
    </row>
    <row r="2186" customFormat="false" ht="12.75" hidden="false" customHeight="false" outlineLevel="0" collapsed="false">
      <c r="B2186" s="45" t="n">
        <v>3940</v>
      </c>
      <c r="C2186" s="47" t="s">
        <v>6879</v>
      </c>
      <c r="D2186" s="45" t="s">
        <v>5384</v>
      </c>
      <c r="E2186" s="45" t="n">
        <v>6200</v>
      </c>
      <c r="G2186" s="45" t="n">
        <v>2</v>
      </c>
    </row>
    <row r="2187" customFormat="false" ht="12.75" hidden="false" customHeight="false" outlineLevel="0" collapsed="false">
      <c r="B2187" s="45" t="n">
        <v>3940</v>
      </c>
      <c r="C2187" s="47" t="s">
        <v>6880</v>
      </c>
      <c r="D2187" s="45" t="s">
        <v>5384</v>
      </c>
      <c r="E2187" s="45" t="n">
        <v>6200</v>
      </c>
      <c r="G2187" s="45" t="n">
        <v>2</v>
      </c>
    </row>
    <row r="2188" customFormat="false" ht="12.75" hidden="false" customHeight="false" outlineLevel="0" collapsed="false">
      <c r="B2188" s="45" t="n">
        <v>3942</v>
      </c>
      <c r="C2188" s="47" t="s">
        <v>5714</v>
      </c>
      <c r="D2188" s="45" t="s">
        <v>5384</v>
      </c>
      <c r="E2188" s="45" t="n">
        <v>6198</v>
      </c>
      <c r="G2188" s="45" t="n">
        <v>2</v>
      </c>
    </row>
    <row r="2189" customFormat="false" ht="12.75" hidden="false" customHeight="false" outlineLevel="0" collapsed="false">
      <c r="B2189" s="45" t="n">
        <v>3942</v>
      </c>
      <c r="C2189" s="47" t="s">
        <v>5715</v>
      </c>
      <c r="D2189" s="45" t="s">
        <v>5384</v>
      </c>
      <c r="E2189" s="45" t="n">
        <v>6199</v>
      </c>
      <c r="G2189" s="45" t="n">
        <v>2</v>
      </c>
    </row>
    <row r="2190" customFormat="false" ht="12.75" hidden="false" customHeight="false" outlineLevel="0" collapsed="false">
      <c r="B2190" s="45" t="n">
        <v>3942</v>
      </c>
      <c r="C2190" s="47" t="s">
        <v>5716</v>
      </c>
      <c r="D2190" s="45" t="s">
        <v>5384</v>
      </c>
      <c r="E2190" s="45" t="n">
        <v>6199</v>
      </c>
      <c r="G2190" s="45" t="n">
        <v>2</v>
      </c>
    </row>
    <row r="2191" customFormat="false" ht="12.75" hidden="false" customHeight="false" outlineLevel="0" collapsed="false">
      <c r="B2191" s="45" t="n">
        <v>3943</v>
      </c>
      <c r="C2191" s="47" t="s">
        <v>5709</v>
      </c>
      <c r="D2191" s="45" t="s">
        <v>5384</v>
      </c>
      <c r="E2191" s="45" t="n">
        <v>6194</v>
      </c>
      <c r="G2191" s="45" t="n">
        <v>2</v>
      </c>
    </row>
    <row r="2192" customFormat="false" ht="12.75" hidden="false" customHeight="false" outlineLevel="0" collapsed="false">
      <c r="B2192" s="45" t="n">
        <v>3944</v>
      </c>
      <c r="C2192" s="47" t="s">
        <v>6881</v>
      </c>
      <c r="D2192" s="45" t="s">
        <v>5384</v>
      </c>
      <c r="E2192" s="45" t="n">
        <v>6201</v>
      </c>
      <c r="G2192" s="45" t="n">
        <v>2</v>
      </c>
    </row>
    <row r="2193" customFormat="false" ht="12.75" hidden="false" customHeight="false" outlineLevel="0" collapsed="false">
      <c r="A2193" s="30" t="s">
        <v>473</v>
      </c>
      <c r="B2193" s="45" t="n">
        <v>3945</v>
      </c>
      <c r="C2193" s="47" t="s">
        <v>5595</v>
      </c>
      <c r="D2193" s="45" t="s">
        <v>5384</v>
      </c>
      <c r="E2193" s="45" t="n">
        <v>6103</v>
      </c>
      <c r="G2193" s="45" t="n">
        <v>2</v>
      </c>
    </row>
    <row r="2194" customFormat="false" ht="12.75" hidden="false" customHeight="false" outlineLevel="0" collapsed="false">
      <c r="A2194" s="30" t="s">
        <v>473</v>
      </c>
      <c r="B2194" s="45" t="n">
        <v>3945</v>
      </c>
      <c r="C2194" s="47" t="s">
        <v>5595</v>
      </c>
      <c r="D2194" s="45" t="s">
        <v>5384</v>
      </c>
      <c r="E2194" s="45" t="n">
        <v>6110</v>
      </c>
      <c r="G2194" s="45" t="n">
        <v>2</v>
      </c>
    </row>
    <row r="2195" customFormat="false" ht="12.75" hidden="false" customHeight="false" outlineLevel="0" collapsed="false">
      <c r="B2195" s="45" t="n">
        <v>3946</v>
      </c>
      <c r="C2195" s="47" t="s">
        <v>5609</v>
      </c>
      <c r="D2195" s="45" t="s">
        <v>5384</v>
      </c>
      <c r="E2195" s="45" t="n">
        <v>6104</v>
      </c>
      <c r="G2195" s="45" t="n">
        <v>2</v>
      </c>
    </row>
    <row r="2196" customFormat="false" ht="12.75" hidden="false" customHeight="false" outlineLevel="0" collapsed="false">
      <c r="B2196" s="45" t="n">
        <v>3946</v>
      </c>
      <c r="C2196" s="47" t="s">
        <v>5612</v>
      </c>
      <c r="D2196" s="45" t="s">
        <v>5384</v>
      </c>
      <c r="E2196" s="45" t="n">
        <v>6114</v>
      </c>
      <c r="G2196" s="45" t="n">
        <v>2</v>
      </c>
    </row>
    <row r="2197" customFormat="false" ht="12.75" hidden="false" customHeight="false" outlineLevel="0" collapsed="false">
      <c r="B2197" s="45" t="n">
        <v>3947</v>
      </c>
      <c r="C2197" s="47" t="s">
        <v>5597</v>
      </c>
      <c r="D2197" s="45" t="s">
        <v>5384</v>
      </c>
      <c r="E2197" s="45" t="n">
        <v>6104</v>
      </c>
      <c r="G2197" s="45" t="n">
        <v>2</v>
      </c>
    </row>
    <row r="2198" customFormat="false" ht="12.75" hidden="false" customHeight="false" outlineLevel="0" collapsed="false">
      <c r="B2198" s="45" t="n">
        <v>3948</v>
      </c>
      <c r="C2198" s="47" t="s">
        <v>5610</v>
      </c>
      <c r="D2198" s="45" t="s">
        <v>5384</v>
      </c>
      <c r="E2198" s="45" t="n">
        <v>6112</v>
      </c>
      <c r="G2198" s="45" t="n">
        <v>2</v>
      </c>
    </row>
    <row r="2199" customFormat="false" ht="12.75" hidden="false" customHeight="false" outlineLevel="0" collapsed="false">
      <c r="B2199" s="45" t="n">
        <v>3948</v>
      </c>
      <c r="C2199" s="47" t="s">
        <v>5613</v>
      </c>
      <c r="D2199" s="45" t="s">
        <v>5384</v>
      </c>
      <c r="E2199" s="45" t="n">
        <v>6115</v>
      </c>
      <c r="G2199" s="45" t="n">
        <v>2</v>
      </c>
    </row>
    <row r="2200" customFormat="false" ht="12.75" hidden="false" customHeight="false" outlineLevel="0" collapsed="false">
      <c r="B2200" s="45" t="n">
        <v>3949</v>
      </c>
      <c r="C2200" s="47" t="s">
        <v>5712</v>
      </c>
      <c r="D2200" s="45" t="s">
        <v>5384</v>
      </c>
      <c r="E2200" s="45" t="n">
        <v>6196</v>
      </c>
      <c r="G2200" s="45" t="n">
        <v>2</v>
      </c>
    </row>
    <row r="2201" customFormat="false" ht="12.75" hidden="false" customHeight="false" outlineLevel="0" collapsed="false">
      <c r="B2201" s="45" t="n">
        <v>3951</v>
      </c>
      <c r="C2201" s="47" t="s">
        <v>5590</v>
      </c>
      <c r="D2201" s="45" t="s">
        <v>5384</v>
      </c>
      <c r="E2201" s="45" t="n">
        <v>6101</v>
      </c>
      <c r="G2201" s="45" t="n">
        <v>2</v>
      </c>
    </row>
    <row r="2202" customFormat="false" ht="12.75" hidden="false" customHeight="false" outlineLevel="0" collapsed="false">
      <c r="B2202" s="45" t="n">
        <v>3952</v>
      </c>
      <c r="C2202" s="47" t="s">
        <v>5607</v>
      </c>
      <c r="D2202" s="45" t="s">
        <v>5384</v>
      </c>
      <c r="E2202" s="45" t="n">
        <v>6110</v>
      </c>
      <c r="G2202" s="45" t="n">
        <v>2</v>
      </c>
    </row>
    <row r="2203" customFormat="false" ht="12.75" hidden="false" customHeight="false" outlineLevel="0" collapsed="false">
      <c r="B2203" s="45" t="n">
        <v>3953</v>
      </c>
      <c r="C2203" s="47" t="s">
        <v>5601</v>
      </c>
      <c r="D2203" s="45" t="s">
        <v>5384</v>
      </c>
      <c r="E2203" s="45" t="n">
        <v>6109</v>
      </c>
      <c r="G2203" s="45" t="n">
        <v>2</v>
      </c>
    </row>
    <row r="2204" customFormat="false" ht="12.75" hidden="false" customHeight="false" outlineLevel="0" collapsed="false">
      <c r="B2204" s="45" t="n">
        <v>3953</v>
      </c>
      <c r="C2204" s="47" t="s">
        <v>6882</v>
      </c>
      <c r="D2204" s="45" t="s">
        <v>5384</v>
      </c>
      <c r="E2204" s="45" t="n">
        <v>6110</v>
      </c>
      <c r="G2204" s="45" t="n">
        <v>2</v>
      </c>
    </row>
    <row r="2205" customFormat="false" ht="12.75" hidden="false" customHeight="false" outlineLevel="0" collapsed="false">
      <c r="B2205" s="45" t="n">
        <v>3953</v>
      </c>
      <c r="C2205" s="47" t="s">
        <v>5614</v>
      </c>
      <c r="D2205" s="45" t="s">
        <v>5384</v>
      </c>
      <c r="E2205" s="45" t="n">
        <v>6116</v>
      </c>
      <c r="G2205" s="45" t="n">
        <v>2</v>
      </c>
    </row>
    <row r="2206" customFormat="false" ht="12.75" hidden="false" customHeight="false" outlineLevel="0" collapsed="false">
      <c r="B2206" s="45" t="n">
        <v>3954</v>
      </c>
      <c r="C2206" s="47" t="s">
        <v>5608</v>
      </c>
      <c r="D2206" s="45" t="s">
        <v>5384</v>
      </c>
      <c r="E2206" s="45" t="n">
        <v>6111</v>
      </c>
      <c r="G2206" s="45" t="n">
        <v>2</v>
      </c>
    </row>
    <row r="2207" customFormat="false" ht="12.75" hidden="false" customHeight="false" outlineLevel="0" collapsed="false">
      <c r="B2207" s="45" t="n">
        <v>3955</v>
      </c>
      <c r="C2207" s="47" t="s">
        <v>5592</v>
      </c>
      <c r="D2207" s="45" t="s">
        <v>5384</v>
      </c>
      <c r="E2207" s="45" t="n">
        <v>6102</v>
      </c>
      <c r="G2207" s="45" t="n">
        <v>2</v>
      </c>
    </row>
    <row r="2208" customFormat="false" ht="12.75" hidden="false" customHeight="false" outlineLevel="0" collapsed="false">
      <c r="B2208" s="45" t="n">
        <v>3956</v>
      </c>
      <c r="C2208" s="47" t="s">
        <v>5615</v>
      </c>
      <c r="D2208" s="45" t="s">
        <v>5384</v>
      </c>
      <c r="E2208" s="45" t="n">
        <v>6117</v>
      </c>
      <c r="G2208" s="45" t="n">
        <v>2</v>
      </c>
    </row>
    <row r="2209" customFormat="false" ht="12.75" hidden="false" customHeight="false" outlineLevel="0" collapsed="false">
      <c r="B2209" s="45" t="n">
        <v>3956</v>
      </c>
      <c r="C2209" s="47" t="s">
        <v>5617</v>
      </c>
      <c r="D2209" s="45" t="s">
        <v>5384</v>
      </c>
      <c r="E2209" s="45" t="n">
        <v>6117</v>
      </c>
      <c r="G2209" s="45" t="n">
        <v>2</v>
      </c>
    </row>
    <row r="2210" customFormat="false" ht="12.75" hidden="false" customHeight="false" outlineLevel="0" collapsed="false">
      <c r="B2210" s="45" t="n">
        <v>3956</v>
      </c>
      <c r="C2210" s="47" t="s">
        <v>5616</v>
      </c>
      <c r="D2210" s="45" t="s">
        <v>5384</v>
      </c>
      <c r="E2210" s="45" t="n">
        <v>6117</v>
      </c>
      <c r="G2210" s="45" t="n">
        <v>2</v>
      </c>
    </row>
    <row r="2211" customFormat="false" ht="12.75" hidden="false" customHeight="false" outlineLevel="0" collapsed="false">
      <c r="B2211" s="45" t="n">
        <v>3957</v>
      </c>
      <c r="C2211" s="47" t="s">
        <v>5594</v>
      </c>
      <c r="D2211" s="45" t="s">
        <v>5384</v>
      </c>
      <c r="E2211" s="45" t="n">
        <v>6103</v>
      </c>
      <c r="G2211" s="45" t="n">
        <v>2</v>
      </c>
    </row>
    <row r="2212" customFormat="false" ht="12.75" hidden="false" customHeight="false" outlineLevel="0" collapsed="false">
      <c r="B2212" s="45" t="n">
        <v>3957</v>
      </c>
      <c r="C2212" s="47" t="s">
        <v>5598</v>
      </c>
      <c r="D2212" s="45" t="s">
        <v>5384</v>
      </c>
      <c r="E2212" s="45" t="n">
        <v>6105</v>
      </c>
      <c r="G2212" s="45" t="n">
        <v>2</v>
      </c>
    </row>
    <row r="2213" customFormat="false" ht="12.75" hidden="false" customHeight="false" outlineLevel="0" collapsed="false">
      <c r="B2213" s="45" t="n">
        <v>3960</v>
      </c>
      <c r="C2213" s="47" t="s">
        <v>5783</v>
      </c>
      <c r="D2213" s="45" t="s">
        <v>5384</v>
      </c>
      <c r="E2213" s="45" t="n">
        <v>6243</v>
      </c>
      <c r="G2213" s="45" t="n">
        <v>1</v>
      </c>
    </row>
    <row r="2214" customFormat="false" ht="12.75" hidden="false" customHeight="false" outlineLevel="0" collapsed="false">
      <c r="B2214" s="45" t="n">
        <v>3960</v>
      </c>
      <c r="C2214" s="47" t="s">
        <v>5790</v>
      </c>
      <c r="D2214" s="45" t="s">
        <v>5384</v>
      </c>
      <c r="E2214" s="45" t="n">
        <v>6244</v>
      </c>
      <c r="G2214" s="45" t="n">
        <v>1</v>
      </c>
    </row>
    <row r="2215" customFormat="false" ht="12.75" hidden="false" customHeight="false" outlineLevel="0" collapsed="false">
      <c r="B2215" s="45" t="n">
        <v>3960</v>
      </c>
      <c r="C2215" s="47" t="s">
        <v>6883</v>
      </c>
      <c r="D2215" s="45" t="s">
        <v>5384</v>
      </c>
      <c r="E2215" s="45" t="n">
        <v>6248</v>
      </c>
      <c r="G2215" s="45" t="n">
        <v>1</v>
      </c>
    </row>
    <row r="2216" customFormat="false" ht="12.75" hidden="false" customHeight="false" outlineLevel="0" collapsed="false">
      <c r="B2216" s="45" t="n">
        <v>3960</v>
      </c>
      <c r="C2216" s="47" t="s">
        <v>5798</v>
      </c>
      <c r="D2216" s="45" t="s">
        <v>5384</v>
      </c>
      <c r="E2216" s="45" t="n">
        <v>6247</v>
      </c>
      <c r="G2216" s="45" t="n">
        <v>2</v>
      </c>
    </row>
    <row r="2217" customFormat="false" ht="12.75" hidden="false" customHeight="false" outlineLevel="0" collapsed="false">
      <c r="B2217" s="45" t="n">
        <v>3960</v>
      </c>
      <c r="C2217" s="47" t="s">
        <v>5801</v>
      </c>
      <c r="D2217" s="45" t="s">
        <v>5384</v>
      </c>
      <c r="E2217" s="45" t="n">
        <v>6248</v>
      </c>
      <c r="G2217" s="45" t="n">
        <v>1</v>
      </c>
    </row>
    <row r="2218" customFormat="false" ht="12.75" hidden="false" customHeight="false" outlineLevel="0" collapsed="false">
      <c r="B2218" s="45" t="n">
        <v>3960</v>
      </c>
      <c r="C2218" s="47" t="s">
        <v>6884</v>
      </c>
      <c r="D2218" s="45" t="s">
        <v>5384</v>
      </c>
      <c r="E2218" s="45" t="n">
        <v>6248</v>
      </c>
      <c r="G2218" s="45" t="n">
        <v>1</v>
      </c>
    </row>
    <row r="2219" customFormat="false" ht="12.75" hidden="false" customHeight="false" outlineLevel="0" collapsed="false">
      <c r="B2219" s="45" t="n">
        <v>3960</v>
      </c>
      <c r="C2219" s="47" t="s">
        <v>6885</v>
      </c>
      <c r="D2219" s="45" t="s">
        <v>5384</v>
      </c>
      <c r="E2219" s="45" t="n">
        <v>6248</v>
      </c>
      <c r="G2219" s="45" t="n">
        <v>1</v>
      </c>
    </row>
    <row r="2220" customFormat="false" ht="12.75" hidden="false" customHeight="false" outlineLevel="0" collapsed="false">
      <c r="B2220" s="45" t="n">
        <v>3961</v>
      </c>
      <c r="C2220" s="47" t="s">
        <v>5748</v>
      </c>
      <c r="D2220" s="45" t="s">
        <v>5384</v>
      </c>
      <c r="E2220" s="45" t="n">
        <v>6231</v>
      </c>
      <c r="G2220" s="45" t="n">
        <v>2</v>
      </c>
    </row>
    <row r="2221" customFormat="false" ht="12.75" hidden="false" customHeight="false" outlineLevel="0" collapsed="false">
      <c r="B2221" s="45" t="n">
        <v>3961</v>
      </c>
      <c r="C2221" s="47" t="s">
        <v>5757</v>
      </c>
      <c r="D2221" s="45" t="s">
        <v>5384</v>
      </c>
      <c r="E2221" s="45" t="n">
        <v>6233</v>
      </c>
      <c r="G2221" s="45" t="n">
        <v>2</v>
      </c>
    </row>
    <row r="2222" customFormat="false" ht="12.75" hidden="false" customHeight="false" outlineLevel="0" collapsed="false">
      <c r="B2222" s="45" t="n">
        <v>3961</v>
      </c>
      <c r="C2222" s="47" t="s">
        <v>5766</v>
      </c>
      <c r="D2222" s="45" t="s">
        <v>5384</v>
      </c>
      <c r="E2222" s="45" t="n">
        <v>6237</v>
      </c>
      <c r="G2222" s="45" t="n">
        <v>2</v>
      </c>
    </row>
    <row r="2223" customFormat="false" ht="12.75" hidden="false" customHeight="false" outlineLevel="0" collapsed="false">
      <c r="B2223" s="45" t="n">
        <v>3961</v>
      </c>
      <c r="C2223" s="47" t="s">
        <v>6886</v>
      </c>
      <c r="D2223" s="45" t="s">
        <v>5384</v>
      </c>
      <c r="E2223" s="45" t="n">
        <v>6245</v>
      </c>
      <c r="G2223" s="45" t="n">
        <v>2</v>
      </c>
    </row>
    <row r="2224" customFormat="false" ht="12.75" hidden="false" customHeight="false" outlineLevel="0" collapsed="false">
      <c r="B2224" s="45" t="n">
        <v>3961</v>
      </c>
      <c r="C2224" s="47" t="s">
        <v>5800</v>
      </c>
      <c r="D2224" s="45" t="s">
        <v>5384</v>
      </c>
      <c r="E2224" s="45" t="n">
        <v>6247</v>
      </c>
      <c r="G2224" s="45" t="n">
        <v>2</v>
      </c>
    </row>
    <row r="2225" customFormat="false" ht="12.75" hidden="false" customHeight="false" outlineLevel="0" collapsed="false">
      <c r="B2225" s="45" t="n">
        <v>3961</v>
      </c>
      <c r="C2225" s="47" t="s">
        <v>5807</v>
      </c>
      <c r="D2225" s="45" t="s">
        <v>5384</v>
      </c>
      <c r="E2225" s="45" t="n">
        <v>6251</v>
      </c>
      <c r="G2225" s="45" t="n">
        <v>2</v>
      </c>
    </row>
    <row r="2226" customFormat="false" ht="12.75" hidden="false" customHeight="false" outlineLevel="0" collapsed="false">
      <c r="B2226" s="45" t="n">
        <v>3961</v>
      </c>
      <c r="C2226" s="47" t="s">
        <v>5752</v>
      </c>
      <c r="D2226" s="45" t="s">
        <v>5384</v>
      </c>
      <c r="E2226" s="45" t="n">
        <v>6231</v>
      </c>
      <c r="G2226" s="45" t="n">
        <v>2</v>
      </c>
    </row>
    <row r="2227" customFormat="false" ht="12.75" hidden="false" customHeight="false" outlineLevel="0" collapsed="false">
      <c r="A2227" s="30" t="s">
        <v>473</v>
      </c>
      <c r="B2227" s="45" t="n">
        <v>3963</v>
      </c>
      <c r="C2227" s="47" t="s">
        <v>5764</v>
      </c>
      <c r="D2227" s="45" t="s">
        <v>5384</v>
      </c>
      <c r="E2227" s="45" t="n">
        <v>6234</v>
      </c>
      <c r="G2227" s="45" t="n">
        <v>1</v>
      </c>
    </row>
    <row r="2228" customFormat="false" ht="12.75" hidden="false" customHeight="false" outlineLevel="0" collapsed="false">
      <c r="A2228" s="30" t="s">
        <v>473</v>
      </c>
      <c r="B2228" s="45" t="n">
        <v>3963</v>
      </c>
      <c r="C2228" s="47" t="s">
        <v>5764</v>
      </c>
      <c r="D2228" s="45" t="s">
        <v>5384</v>
      </c>
      <c r="E2228" s="45" t="n">
        <v>6240</v>
      </c>
      <c r="G2228" s="45" t="n">
        <v>1</v>
      </c>
    </row>
    <row r="2229" customFormat="false" ht="12.75" hidden="false" customHeight="false" outlineLevel="0" collapsed="false">
      <c r="A2229" s="30" t="s">
        <v>473</v>
      </c>
      <c r="B2229" s="45" t="n">
        <v>3963</v>
      </c>
      <c r="C2229" s="47" t="s">
        <v>5784</v>
      </c>
      <c r="D2229" s="45" t="s">
        <v>5384</v>
      </c>
      <c r="E2229" s="45" t="n">
        <v>6243</v>
      </c>
      <c r="G2229" s="45" t="n">
        <v>1</v>
      </c>
    </row>
    <row r="2230" customFormat="false" ht="12.75" hidden="false" customHeight="false" outlineLevel="0" collapsed="false">
      <c r="A2230" s="30" t="s">
        <v>473</v>
      </c>
      <c r="B2230" s="45" t="n">
        <v>3963</v>
      </c>
      <c r="C2230" s="47" t="s">
        <v>5784</v>
      </c>
      <c r="D2230" s="45" t="s">
        <v>5384</v>
      </c>
      <c r="E2230" s="45" t="n">
        <v>6244</v>
      </c>
      <c r="G2230" s="45" t="n">
        <v>1</v>
      </c>
    </row>
    <row r="2231" customFormat="false" ht="12.75" hidden="false" customHeight="false" outlineLevel="0" collapsed="false">
      <c r="B2231" s="45" t="n">
        <v>3965</v>
      </c>
      <c r="C2231" s="47" t="s">
        <v>5765</v>
      </c>
      <c r="D2231" s="45" t="s">
        <v>5384</v>
      </c>
      <c r="E2231" s="45" t="n">
        <v>6235</v>
      </c>
      <c r="G2231" s="45" t="n">
        <v>1</v>
      </c>
    </row>
    <row r="2232" customFormat="false" ht="12.75" hidden="false" customHeight="false" outlineLevel="0" collapsed="false">
      <c r="B2232" s="45" t="n">
        <v>3966</v>
      </c>
      <c r="C2232" s="47" t="s">
        <v>5754</v>
      </c>
      <c r="D2232" s="45" t="s">
        <v>5384</v>
      </c>
      <c r="E2232" s="45" t="n">
        <v>6232</v>
      </c>
      <c r="G2232" s="45" t="n">
        <v>1</v>
      </c>
    </row>
    <row r="2233" customFormat="false" ht="12.75" hidden="false" customHeight="false" outlineLevel="0" collapsed="false">
      <c r="B2233" s="45" t="n">
        <v>3966</v>
      </c>
      <c r="C2233" s="47" t="s">
        <v>5755</v>
      </c>
      <c r="D2233" s="45" t="s">
        <v>5384</v>
      </c>
      <c r="E2233" s="45" t="n">
        <v>6232</v>
      </c>
      <c r="G2233" s="45" t="n">
        <v>1</v>
      </c>
    </row>
    <row r="2234" customFormat="false" ht="12.75" hidden="false" customHeight="false" outlineLevel="0" collapsed="false">
      <c r="B2234" s="45" t="n">
        <v>3967</v>
      </c>
      <c r="C2234" s="47" t="s">
        <v>5756</v>
      </c>
      <c r="D2234" s="45" t="s">
        <v>5384</v>
      </c>
      <c r="E2234" s="45" t="n">
        <v>6232</v>
      </c>
      <c r="G2234" s="45" t="n">
        <v>1</v>
      </c>
    </row>
    <row r="2235" customFormat="false" ht="12.75" hidden="false" customHeight="false" outlineLevel="0" collapsed="false">
      <c r="B2235" s="45" t="n">
        <v>3968</v>
      </c>
      <c r="C2235" s="47" t="s">
        <v>5806</v>
      </c>
      <c r="D2235" s="45" t="s">
        <v>5384</v>
      </c>
      <c r="E2235" s="45" t="n">
        <v>6250</v>
      </c>
      <c r="G2235" s="45" t="n">
        <v>1</v>
      </c>
    </row>
    <row r="2236" customFormat="false" ht="12.75" hidden="false" customHeight="false" outlineLevel="0" collapsed="false">
      <c r="B2236" s="45" t="n">
        <v>3970</v>
      </c>
      <c r="C2236" s="47" t="s">
        <v>5611</v>
      </c>
      <c r="D2236" s="45" t="s">
        <v>5384</v>
      </c>
      <c r="E2236" s="45" t="n">
        <v>6113</v>
      </c>
      <c r="G2236" s="45" t="n">
        <v>2</v>
      </c>
    </row>
    <row r="2237" customFormat="false" ht="12.75" hidden="false" customHeight="false" outlineLevel="0" collapsed="false">
      <c r="B2237" s="45" t="n">
        <v>3971</v>
      </c>
      <c r="C2237" s="47" t="s">
        <v>5761</v>
      </c>
      <c r="D2237" s="45" t="s">
        <v>5384</v>
      </c>
      <c r="E2237" s="45" t="n">
        <v>6234</v>
      </c>
      <c r="G2237" s="45" t="n">
        <v>1</v>
      </c>
    </row>
    <row r="2238" customFormat="false" ht="12.75" hidden="false" customHeight="false" outlineLevel="0" collapsed="false">
      <c r="B2238" s="45" t="n">
        <v>3971</v>
      </c>
      <c r="C2238" s="47" t="s">
        <v>5762</v>
      </c>
      <c r="D2238" s="45" t="s">
        <v>5384</v>
      </c>
      <c r="E2238" s="45" t="n">
        <v>6234</v>
      </c>
      <c r="G2238" s="45" t="n">
        <v>1</v>
      </c>
    </row>
    <row r="2239" customFormat="false" ht="12.75" hidden="false" customHeight="false" outlineLevel="0" collapsed="false">
      <c r="B2239" s="45" t="n">
        <v>3971</v>
      </c>
      <c r="C2239" s="47" t="s">
        <v>6887</v>
      </c>
      <c r="D2239" s="45" t="s">
        <v>5384</v>
      </c>
      <c r="E2239" s="45" t="n">
        <v>6234</v>
      </c>
      <c r="G2239" s="45" t="n">
        <v>1</v>
      </c>
    </row>
    <row r="2240" customFormat="false" ht="12.75" hidden="false" customHeight="false" outlineLevel="0" collapsed="false">
      <c r="B2240" s="45" t="n">
        <v>3972</v>
      </c>
      <c r="C2240" s="47" t="s">
        <v>5778</v>
      </c>
      <c r="D2240" s="45" t="s">
        <v>5384</v>
      </c>
      <c r="E2240" s="45" t="n">
        <v>6241</v>
      </c>
      <c r="G2240" s="45" t="n">
        <v>1</v>
      </c>
    </row>
    <row r="2241" customFormat="false" ht="12.75" hidden="false" customHeight="false" outlineLevel="0" collapsed="false">
      <c r="A2241" s="30" t="s">
        <v>473</v>
      </c>
      <c r="B2241" s="45" t="n">
        <v>3973</v>
      </c>
      <c r="C2241" s="47" t="s">
        <v>5789</v>
      </c>
      <c r="D2241" s="45" t="s">
        <v>5384</v>
      </c>
      <c r="E2241" s="45" t="n">
        <v>6244</v>
      </c>
      <c r="G2241" s="45" t="n">
        <v>1</v>
      </c>
    </row>
    <row r="2242" customFormat="false" ht="12.75" hidden="false" customHeight="false" outlineLevel="0" collapsed="false">
      <c r="A2242" s="30" t="s">
        <v>473</v>
      </c>
      <c r="B2242" s="45" t="n">
        <v>3973</v>
      </c>
      <c r="C2242" s="47" t="s">
        <v>5789</v>
      </c>
      <c r="D2242" s="45" t="s">
        <v>5384</v>
      </c>
      <c r="E2242" s="45" t="n">
        <v>6249</v>
      </c>
      <c r="G2242" s="45" t="n">
        <v>2</v>
      </c>
    </row>
    <row r="2243" customFormat="false" ht="12.75" hidden="false" customHeight="false" outlineLevel="0" collapsed="false">
      <c r="B2243" s="45" t="n">
        <v>3974</v>
      </c>
      <c r="C2243" s="47" t="s">
        <v>6888</v>
      </c>
      <c r="D2243" s="45" t="s">
        <v>5384</v>
      </c>
      <c r="E2243" s="45" t="n">
        <v>6242</v>
      </c>
      <c r="G2243" s="45" t="n">
        <v>2</v>
      </c>
    </row>
    <row r="2244" customFormat="false" ht="12.75" hidden="false" customHeight="false" outlineLevel="0" collapsed="false">
      <c r="B2244" s="45" t="n">
        <v>3975</v>
      </c>
      <c r="C2244" s="47" t="s">
        <v>5788</v>
      </c>
      <c r="D2244" s="45" t="s">
        <v>5384</v>
      </c>
      <c r="E2244" s="45" t="n">
        <v>6244</v>
      </c>
      <c r="G2244" s="45" t="n">
        <v>1</v>
      </c>
    </row>
    <row r="2245" customFormat="false" ht="12.75" hidden="false" customHeight="false" outlineLevel="0" collapsed="false">
      <c r="B2245" s="45" t="n">
        <v>3976</v>
      </c>
      <c r="C2245" s="47" t="s">
        <v>5760</v>
      </c>
      <c r="D2245" s="45" t="s">
        <v>5384</v>
      </c>
      <c r="E2245" s="45" t="n">
        <v>6248</v>
      </c>
      <c r="G2245" s="45" t="n">
        <v>1</v>
      </c>
    </row>
    <row r="2246" customFormat="false" ht="12.75" hidden="false" customHeight="false" outlineLevel="0" collapsed="false">
      <c r="B2246" s="45" t="n">
        <v>3976</v>
      </c>
      <c r="C2246" s="47" t="s">
        <v>5804</v>
      </c>
      <c r="D2246" s="45" t="s">
        <v>5384</v>
      </c>
      <c r="E2246" s="45" t="n">
        <v>6248</v>
      </c>
      <c r="G2246" s="45" t="n">
        <v>1</v>
      </c>
    </row>
    <row r="2247" customFormat="false" ht="12.75" hidden="false" customHeight="false" outlineLevel="0" collapsed="false">
      <c r="B2247" s="45" t="n">
        <v>3977</v>
      </c>
      <c r="C2247" s="47" t="s">
        <v>6889</v>
      </c>
      <c r="D2247" s="45" t="s">
        <v>5384</v>
      </c>
      <c r="E2247" s="45" t="n">
        <v>6248</v>
      </c>
      <c r="G2247" s="45" t="n">
        <v>1</v>
      </c>
    </row>
    <row r="2248" customFormat="false" ht="12.75" hidden="false" customHeight="false" outlineLevel="0" collapsed="false">
      <c r="B2248" s="45" t="n">
        <v>3977</v>
      </c>
      <c r="C2248" s="47" t="s">
        <v>6890</v>
      </c>
      <c r="D2248" s="45" t="s">
        <v>5384</v>
      </c>
      <c r="E2248" s="45" t="n">
        <v>6248</v>
      </c>
      <c r="G2248" s="45" t="n">
        <v>1</v>
      </c>
    </row>
    <row r="2249" customFormat="false" ht="12.75" hidden="false" customHeight="false" outlineLevel="0" collapsed="false">
      <c r="B2249" s="45" t="n">
        <v>3978</v>
      </c>
      <c r="C2249" s="47" t="s">
        <v>5775</v>
      </c>
      <c r="D2249" s="45" t="s">
        <v>5384</v>
      </c>
      <c r="E2249" s="45" t="n">
        <v>6240</v>
      </c>
      <c r="G2249" s="45" t="n">
        <v>1</v>
      </c>
    </row>
    <row r="2250" customFormat="false" ht="12.75" hidden="false" customHeight="false" outlineLevel="0" collapsed="false">
      <c r="B2250" s="45" t="n">
        <v>3979</v>
      </c>
      <c r="C2250" s="47" t="s">
        <v>5768</v>
      </c>
      <c r="D2250" s="45" t="s">
        <v>5384</v>
      </c>
      <c r="E2250" s="45" t="n">
        <v>6238</v>
      </c>
      <c r="G2250" s="45" t="n">
        <v>1</v>
      </c>
    </row>
    <row r="2251" customFormat="false" ht="12.75" hidden="false" customHeight="false" outlineLevel="0" collapsed="false">
      <c r="B2251" s="45" t="n">
        <v>3982</v>
      </c>
      <c r="C2251" s="47" t="s">
        <v>5690</v>
      </c>
      <c r="D2251" s="45" t="s">
        <v>5384</v>
      </c>
      <c r="E2251" s="45" t="n">
        <v>6173</v>
      </c>
      <c r="G2251" s="45" t="n">
        <v>2</v>
      </c>
    </row>
    <row r="2252" customFormat="false" ht="12.75" hidden="false" customHeight="false" outlineLevel="0" collapsed="false">
      <c r="B2252" s="45" t="n">
        <v>3983</v>
      </c>
      <c r="C2252" s="47" t="s">
        <v>5689</v>
      </c>
      <c r="D2252" s="45" t="s">
        <v>5384</v>
      </c>
      <c r="E2252" s="45" t="n">
        <v>6172</v>
      </c>
      <c r="G2252" s="45" t="n">
        <v>2</v>
      </c>
    </row>
    <row r="2253" customFormat="false" ht="12.75" hidden="false" customHeight="false" outlineLevel="0" collapsed="false">
      <c r="B2253" s="45" t="n">
        <v>3983</v>
      </c>
      <c r="C2253" s="47" t="s">
        <v>5691</v>
      </c>
      <c r="D2253" s="45" t="s">
        <v>5384</v>
      </c>
      <c r="E2253" s="45" t="n">
        <v>6174</v>
      </c>
      <c r="G2253" s="45" t="n">
        <v>2</v>
      </c>
    </row>
    <row r="2254" customFormat="false" ht="12.75" hidden="false" customHeight="false" outlineLevel="0" collapsed="false">
      <c r="B2254" s="45" t="n">
        <v>3983</v>
      </c>
      <c r="C2254" s="47" t="s">
        <v>5696</v>
      </c>
      <c r="D2254" s="45" t="s">
        <v>5384</v>
      </c>
      <c r="E2254" s="45" t="n">
        <v>6181</v>
      </c>
      <c r="G2254" s="45" t="n">
        <v>2</v>
      </c>
    </row>
    <row r="2255" customFormat="false" ht="12.75" hidden="false" customHeight="false" outlineLevel="0" collapsed="false">
      <c r="B2255" s="45" t="n">
        <v>3983</v>
      </c>
      <c r="C2255" s="47" t="s">
        <v>5698</v>
      </c>
      <c r="D2255" s="45" t="s">
        <v>5384</v>
      </c>
      <c r="E2255" s="45" t="n">
        <v>6181</v>
      </c>
      <c r="G2255" s="45" t="n">
        <v>2</v>
      </c>
    </row>
    <row r="2256" customFormat="false" ht="12.75" hidden="false" customHeight="false" outlineLevel="0" collapsed="false">
      <c r="B2256" s="45" t="n">
        <v>3983</v>
      </c>
      <c r="C2256" s="47" t="s">
        <v>5695</v>
      </c>
      <c r="D2256" s="45" t="s">
        <v>5384</v>
      </c>
      <c r="E2256" s="45" t="n">
        <v>6179</v>
      </c>
      <c r="G2256" s="45" t="n">
        <v>2</v>
      </c>
    </row>
    <row r="2257" customFormat="false" ht="12.75" hidden="false" customHeight="false" outlineLevel="0" collapsed="false">
      <c r="B2257" s="45" t="n">
        <v>3984</v>
      </c>
      <c r="C2257" s="47" t="s">
        <v>5525</v>
      </c>
      <c r="D2257" s="45" t="s">
        <v>5384</v>
      </c>
      <c r="E2257" s="45" t="n">
        <v>6057</v>
      </c>
      <c r="G2257" s="45" t="n">
        <v>2</v>
      </c>
    </row>
    <row r="2258" customFormat="false" ht="12.75" hidden="false" customHeight="false" outlineLevel="0" collapsed="false">
      <c r="B2258" s="45" t="n">
        <v>3984</v>
      </c>
      <c r="C2258" s="47" t="s">
        <v>5526</v>
      </c>
      <c r="D2258" s="45" t="s">
        <v>5384</v>
      </c>
      <c r="E2258" s="45" t="n">
        <v>6058</v>
      </c>
      <c r="G2258" s="45" t="n">
        <v>2</v>
      </c>
    </row>
    <row r="2259" customFormat="false" ht="12.75" hidden="false" customHeight="false" outlineLevel="0" collapsed="false">
      <c r="B2259" s="45" t="n">
        <v>3985</v>
      </c>
      <c r="C2259" s="47" t="s">
        <v>5538</v>
      </c>
      <c r="D2259" s="45" t="s">
        <v>5384</v>
      </c>
      <c r="E2259" s="45" t="n">
        <v>6074</v>
      </c>
      <c r="G2259" s="45" t="n">
        <v>2</v>
      </c>
    </row>
    <row r="2260" customFormat="false" ht="12.75" hidden="false" customHeight="false" outlineLevel="0" collapsed="false">
      <c r="B2260" s="45" t="n">
        <v>3985</v>
      </c>
      <c r="C2260" s="47" t="s">
        <v>6891</v>
      </c>
      <c r="D2260" s="45" t="s">
        <v>5384</v>
      </c>
      <c r="E2260" s="45" t="n">
        <v>6074</v>
      </c>
      <c r="G2260" s="45" t="n">
        <v>2</v>
      </c>
    </row>
    <row r="2261" customFormat="false" ht="12.75" hidden="false" customHeight="false" outlineLevel="0" collapsed="false">
      <c r="B2261" s="45" t="n">
        <v>3986</v>
      </c>
      <c r="C2261" s="47" t="s">
        <v>5699</v>
      </c>
      <c r="D2261" s="45" t="s">
        <v>5384</v>
      </c>
      <c r="E2261" s="45" t="n">
        <v>6181</v>
      </c>
      <c r="G2261" s="45" t="n">
        <v>2</v>
      </c>
    </row>
    <row r="2262" customFormat="false" ht="12.75" hidden="false" customHeight="false" outlineLevel="0" collapsed="false">
      <c r="B2262" s="45" t="n">
        <v>3987</v>
      </c>
      <c r="C2262" s="47" t="s">
        <v>5697</v>
      </c>
      <c r="D2262" s="45" t="s">
        <v>5384</v>
      </c>
      <c r="E2262" s="45" t="n">
        <v>6181</v>
      </c>
      <c r="G2262" s="45" t="n">
        <v>2</v>
      </c>
    </row>
    <row r="2263" customFormat="false" ht="12.75" hidden="false" customHeight="false" outlineLevel="0" collapsed="false">
      <c r="B2263" s="45" t="n">
        <v>3988</v>
      </c>
      <c r="C2263" s="47" t="s">
        <v>5529</v>
      </c>
      <c r="D2263" s="45" t="s">
        <v>5384</v>
      </c>
      <c r="E2263" s="45" t="n">
        <v>6065</v>
      </c>
      <c r="G2263" s="45" t="n">
        <v>2</v>
      </c>
    </row>
    <row r="2264" customFormat="false" ht="12.75" hidden="false" customHeight="false" outlineLevel="0" collapsed="false">
      <c r="B2264" s="45" t="n">
        <v>3988</v>
      </c>
      <c r="C2264" s="47" t="s">
        <v>5534</v>
      </c>
      <c r="D2264" s="45" t="s">
        <v>5384</v>
      </c>
      <c r="E2264" s="45" t="n">
        <v>6071</v>
      </c>
      <c r="G2264" s="45" t="n">
        <v>2</v>
      </c>
    </row>
    <row r="2265" customFormat="false" ht="12.75" hidden="false" customHeight="false" outlineLevel="0" collapsed="false">
      <c r="B2265" s="45" t="n">
        <v>3989</v>
      </c>
      <c r="C2265" s="47" t="s">
        <v>6892</v>
      </c>
      <c r="D2265" s="45" t="s">
        <v>5384</v>
      </c>
      <c r="E2265" s="45" t="n">
        <v>6073</v>
      </c>
      <c r="G2265" s="45" t="n">
        <v>2</v>
      </c>
    </row>
    <row r="2266" customFormat="false" ht="12.75" hidden="false" customHeight="false" outlineLevel="0" collapsed="false">
      <c r="B2266" s="45" t="n">
        <v>3989</v>
      </c>
      <c r="C2266" s="47" t="s">
        <v>5521</v>
      </c>
      <c r="D2266" s="45" t="s">
        <v>5384</v>
      </c>
      <c r="E2266" s="45" t="n">
        <v>6055</v>
      </c>
      <c r="G2266" s="45" t="n">
        <v>2</v>
      </c>
    </row>
    <row r="2267" customFormat="false" ht="12.75" hidden="false" customHeight="false" outlineLevel="0" collapsed="false">
      <c r="B2267" s="45" t="n">
        <v>3989</v>
      </c>
      <c r="C2267" s="47" t="s">
        <v>5535</v>
      </c>
      <c r="D2267" s="45" t="s">
        <v>5384</v>
      </c>
      <c r="E2267" s="45" t="n">
        <v>6073</v>
      </c>
      <c r="G2267" s="45" t="n">
        <v>2</v>
      </c>
    </row>
    <row r="2268" customFormat="false" ht="12.75" hidden="false" customHeight="false" outlineLevel="0" collapsed="false">
      <c r="B2268" s="45" t="n">
        <v>3989</v>
      </c>
      <c r="C2268" s="47" t="s">
        <v>5528</v>
      </c>
      <c r="D2268" s="45" t="s">
        <v>5384</v>
      </c>
      <c r="E2268" s="45" t="n">
        <v>6064</v>
      </c>
      <c r="G2268" s="45" t="n">
        <v>2</v>
      </c>
    </row>
    <row r="2269" customFormat="false" ht="12.75" hidden="false" customHeight="false" outlineLevel="0" collapsed="false">
      <c r="B2269" s="45" t="n">
        <v>3989</v>
      </c>
      <c r="C2269" s="47" t="s">
        <v>5536</v>
      </c>
      <c r="D2269" s="45" t="s">
        <v>5384</v>
      </c>
      <c r="E2269" s="45" t="n">
        <v>6073</v>
      </c>
      <c r="G2269" s="45" t="n">
        <v>2</v>
      </c>
    </row>
    <row r="2270" customFormat="false" ht="12.75" hidden="false" customHeight="false" outlineLevel="0" collapsed="false">
      <c r="B2270" s="45" t="n">
        <v>3989</v>
      </c>
      <c r="C2270" s="47" t="s">
        <v>5537</v>
      </c>
      <c r="D2270" s="45" t="s">
        <v>5384</v>
      </c>
      <c r="E2270" s="45" t="n">
        <v>6073</v>
      </c>
      <c r="G2270" s="45" t="n">
        <v>2</v>
      </c>
    </row>
    <row r="2271" customFormat="false" ht="12.75" hidden="false" customHeight="false" outlineLevel="0" collapsed="false">
      <c r="B2271" s="45" t="n">
        <v>3991</v>
      </c>
      <c r="C2271" s="47" t="s">
        <v>5686</v>
      </c>
      <c r="D2271" s="45" t="s">
        <v>5384</v>
      </c>
      <c r="E2271" s="45" t="n">
        <v>6171</v>
      </c>
      <c r="G2271" s="45" t="n">
        <v>2</v>
      </c>
    </row>
    <row r="2272" customFormat="false" ht="12.75" hidden="false" customHeight="false" outlineLevel="0" collapsed="false">
      <c r="B2272" s="45" t="n">
        <v>3992</v>
      </c>
      <c r="C2272" s="47" t="s">
        <v>5688</v>
      </c>
      <c r="D2272" s="45" t="s">
        <v>5384</v>
      </c>
      <c r="E2272" s="45" t="n">
        <v>6171</v>
      </c>
      <c r="G2272" s="45" t="n">
        <v>2</v>
      </c>
    </row>
    <row r="2273" customFormat="false" ht="12.75" hidden="false" customHeight="false" outlineLevel="0" collapsed="false">
      <c r="B2273" s="45" t="n">
        <v>3993</v>
      </c>
      <c r="C2273" s="47" t="s">
        <v>5693</v>
      </c>
      <c r="D2273" s="45" t="s">
        <v>5384</v>
      </c>
      <c r="E2273" s="45" t="n">
        <v>6177</v>
      </c>
      <c r="G2273" s="45" t="n">
        <v>2</v>
      </c>
    </row>
    <row r="2274" customFormat="false" ht="12.75" hidden="false" customHeight="false" outlineLevel="0" collapsed="false">
      <c r="B2274" s="45" t="n">
        <v>3994</v>
      </c>
      <c r="C2274" s="47" t="s">
        <v>5527</v>
      </c>
      <c r="D2274" s="45" t="s">
        <v>5384</v>
      </c>
      <c r="E2274" s="45" t="n">
        <v>6061</v>
      </c>
      <c r="G2274" s="45" t="n">
        <v>2</v>
      </c>
    </row>
    <row r="2275" customFormat="false" ht="12.75" hidden="false" customHeight="false" outlineLevel="0" collapsed="false">
      <c r="B2275" s="45" t="n">
        <v>3994</v>
      </c>
      <c r="C2275" s="47" t="s">
        <v>5694</v>
      </c>
      <c r="D2275" s="45" t="s">
        <v>5384</v>
      </c>
      <c r="E2275" s="45" t="n">
        <v>6178</v>
      </c>
      <c r="G2275" s="45" t="n">
        <v>2</v>
      </c>
    </row>
    <row r="2276" customFormat="false" ht="12.75" hidden="false" customHeight="false" outlineLevel="0" collapsed="false">
      <c r="B2276" s="45" t="n">
        <v>3995</v>
      </c>
      <c r="C2276" s="47" t="s">
        <v>5522</v>
      </c>
      <c r="D2276" s="45" t="s">
        <v>5384</v>
      </c>
      <c r="E2276" s="45" t="n">
        <v>6056</v>
      </c>
      <c r="G2276" s="45" t="n">
        <v>2</v>
      </c>
    </row>
    <row r="2277" customFormat="false" ht="12.75" hidden="false" customHeight="false" outlineLevel="0" collapsed="false">
      <c r="B2277" s="45" t="n">
        <v>3995</v>
      </c>
      <c r="C2277" s="47" t="s">
        <v>5523</v>
      </c>
      <c r="D2277" s="45" t="s">
        <v>5384</v>
      </c>
      <c r="E2277" s="45" t="n">
        <v>6056</v>
      </c>
      <c r="G2277" s="45" t="n">
        <v>2</v>
      </c>
    </row>
    <row r="2278" customFormat="false" ht="12.75" hidden="false" customHeight="false" outlineLevel="0" collapsed="false">
      <c r="B2278" s="45" t="n">
        <v>3995</v>
      </c>
      <c r="C2278" s="47" t="s">
        <v>6893</v>
      </c>
      <c r="D2278" s="45" t="s">
        <v>5384</v>
      </c>
      <c r="E2278" s="45" t="n">
        <v>6056</v>
      </c>
      <c r="G2278" s="45" t="n">
        <v>2</v>
      </c>
    </row>
    <row r="2279" customFormat="false" ht="12.75" hidden="false" customHeight="false" outlineLevel="0" collapsed="false">
      <c r="B2279" s="45" t="n">
        <v>3995</v>
      </c>
      <c r="C2279" s="47" t="s">
        <v>5524</v>
      </c>
      <c r="D2279" s="45" t="s">
        <v>5384</v>
      </c>
      <c r="E2279" s="45" t="n">
        <v>6056</v>
      </c>
      <c r="G2279" s="45" t="n">
        <v>2</v>
      </c>
    </row>
    <row r="2280" customFormat="false" ht="12.75" hidden="false" customHeight="false" outlineLevel="0" collapsed="false">
      <c r="B2280" s="45" t="n">
        <v>3996</v>
      </c>
      <c r="C2280" s="47" t="s">
        <v>5520</v>
      </c>
      <c r="D2280" s="45" t="s">
        <v>5384</v>
      </c>
      <c r="E2280" s="45" t="n">
        <v>6054</v>
      </c>
      <c r="G2280" s="45" t="n">
        <v>2</v>
      </c>
    </row>
    <row r="2281" customFormat="false" ht="12.75" hidden="false" customHeight="false" outlineLevel="0" collapsed="false">
      <c r="B2281" s="45" t="n">
        <v>3997</v>
      </c>
      <c r="C2281" s="47" t="s">
        <v>5517</v>
      </c>
      <c r="D2281" s="45" t="s">
        <v>5384</v>
      </c>
      <c r="E2281" s="45" t="n">
        <v>6052</v>
      </c>
      <c r="G2281" s="45" t="n">
        <v>2</v>
      </c>
    </row>
    <row r="2282" customFormat="false" ht="12.75" hidden="false" customHeight="false" outlineLevel="0" collapsed="false">
      <c r="B2282" s="45" t="n">
        <v>3998</v>
      </c>
      <c r="C2282" s="47" t="s">
        <v>5541</v>
      </c>
      <c r="D2282" s="45" t="s">
        <v>5384</v>
      </c>
      <c r="E2282" s="45" t="n">
        <v>6075</v>
      </c>
      <c r="G2282" s="45" t="n">
        <v>2</v>
      </c>
    </row>
    <row r="2283" customFormat="false" ht="12.75" hidden="false" customHeight="false" outlineLevel="0" collapsed="false">
      <c r="B2283" s="45" t="n">
        <v>3998</v>
      </c>
      <c r="C2283" s="47" t="s">
        <v>6894</v>
      </c>
      <c r="D2283" s="45" t="s">
        <v>5384</v>
      </c>
      <c r="E2283" s="45" t="n">
        <v>6075</v>
      </c>
      <c r="G2283" s="45" t="n">
        <v>2</v>
      </c>
    </row>
    <row r="2284" customFormat="false" ht="12.75" hidden="false" customHeight="false" outlineLevel="0" collapsed="false">
      <c r="B2284" s="45" t="n">
        <v>3999</v>
      </c>
      <c r="C2284" s="47" t="s">
        <v>5531</v>
      </c>
      <c r="D2284" s="45" t="s">
        <v>5384</v>
      </c>
      <c r="E2284" s="45" t="n">
        <v>6066</v>
      </c>
      <c r="G2284" s="45" t="n">
        <v>2</v>
      </c>
    </row>
    <row r="2285" customFormat="false" ht="12.75" hidden="false" customHeight="false" outlineLevel="0" collapsed="false">
      <c r="B2285" s="45" t="n">
        <v>4000</v>
      </c>
      <c r="C2285" s="47" t="s">
        <v>3007</v>
      </c>
      <c r="D2285" s="45" t="s">
        <v>3005</v>
      </c>
      <c r="E2285" s="45" t="n">
        <v>2701</v>
      </c>
      <c r="G2285" s="45" t="n">
        <v>0</v>
      </c>
    </row>
    <row r="2286" customFormat="false" ht="12.75" hidden="false" customHeight="false" outlineLevel="0" collapsed="false">
      <c r="B2286" s="45" t="n">
        <v>4000</v>
      </c>
      <c r="C2286" s="47" t="s">
        <v>6895</v>
      </c>
      <c r="D2286" s="45" t="s">
        <v>3005</v>
      </c>
      <c r="E2286" s="45" t="n">
        <v>2701</v>
      </c>
      <c r="G2286" s="45" t="n">
        <v>0</v>
      </c>
    </row>
    <row r="2287" customFormat="false" ht="12.75" hidden="false" customHeight="false" outlineLevel="0" collapsed="false">
      <c r="B2287" s="45" t="n">
        <v>4000</v>
      </c>
      <c r="C2287" s="47" t="s">
        <v>6896</v>
      </c>
      <c r="D2287" s="45" t="s">
        <v>3005</v>
      </c>
      <c r="E2287" s="45" t="n">
        <v>2701</v>
      </c>
      <c r="G2287" s="45" t="n">
        <v>0</v>
      </c>
    </row>
    <row r="2288" customFormat="false" ht="12.75" hidden="false" customHeight="false" outlineLevel="0" collapsed="false">
      <c r="B2288" s="45" t="n">
        <v>4000</v>
      </c>
      <c r="C2288" s="47" t="s">
        <v>6897</v>
      </c>
      <c r="D2288" s="45" t="s">
        <v>3005</v>
      </c>
      <c r="E2288" s="45" t="n">
        <v>2701</v>
      </c>
      <c r="G2288" s="45" t="n">
        <v>0</v>
      </c>
    </row>
    <row r="2289" customFormat="false" ht="12.75" hidden="false" customHeight="false" outlineLevel="0" collapsed="false">
      <c r="B2289" s="45" t="n">
        <v>4000</v>
      </c>
      <c r="C2289" s="47" t="s">
        <v>6898</v>
      </c>
      <c r="D2289" s="45" t="s">
        <v>3005</v>
      </c>
      <c r="E2289" s="45" t="n">
        <v>2701</v>
      </c>
      <c r="G2289" s="45" t="n">
        <v>0</v>
      </c>
    </row>
    <row r="2290" customFormat="false" ht="12.75" hidden="false" customHeight="false" outlineLevel="0" collapsed="false">
      <c r="B2290" s="45" t="n">
        <v>4001</v>
      </c>
      <c r="C2290" s="47" t="s">
        <v>3007</v>
      </c>
      <c r="D2290" s="45" t="s">
        <v>3005</v>
      </c>
      <c r="E2290" s="45" t="n">
        <v>2701</v>
      </c>
      <c r="G2290" s="45" t="n">
        <v>0</v>
      </c>
    </row>
    <row r="2291" customFormat="false" ht="12.75" hidden="false" customHeight="false" outlineLevel="0" collapsed="false">
      <c r="B2291" s="45" t="n">
        <v>4001</v>
      </c>
      <c r="C2291" s="47" t="s">
        <v>6899</v>
      </c>
      <c r="D2291" s="45" t="s">
        <v>3005</v>
      </c>
      <c r="E2291" s="45" t="n">
        <v>2701</v>
      </c>
      <c r="G2291" s="45" t="n">
        <v>0</v>
      </c>
    </row>
    <row r="2292" customFormat="false" ht="12.75" hidden="false" customHeight="false" outlineLevel="0" collapsed="false">
      <c r="B2292" s="45" t="n">
        <v>4002</v>
      </c>
      <c r="C2292" s="47" t="s">
        <v>3007</v>
      </c>
      <c r="D2292" s="45" t="s">
        <v>3005</v>
      </c>
      <c r="E2292" s="45" t="n">
        <v>2701</v>
      </c>
      <c r="G2292" s="45" t="n">
        <v>0</v>
      </c>
    </row>
    <row r="2293" customFormat="false" ht="12.75" hidden="false" customHeight="false" outlineLevel="0" collapsed="false">
      <c r="B2293" s="45" t="n">
        <v>4002</v>
      </c>
      <c r="C2293" s="47" t="s">
        <v>6900</v>
      </c>
      <c r="D2293" s="45" t="s">
        <v>3005</v>
      </c>
      <c r="E2293" s="45" t="n">
        <v>2701</v>
      </c>
      <c r="G2293" s="45" t="n">
        <v>0</v>
      </c>
    </row>
    <row r="2294" customFormat="false" ht="12.75" hidden="false" customHeight="false" outlineLevel="0" collapsed="false">
      <c r="B2294" s="45" t="n">
        <v>4003</v>
      </c>
      <c r="C2294" s="47" t="s">
        <v>3007</v>
      </c>
      <c r="D2294" s="45" t="s">
        <v>3005</v>
      </c>
      <c r="E2294" s="45" t="n">
        <v>2701</v>
      </c>
      <c r="G2294" s="45" t="n">
        <v>0</v>
      </c>
    </row>
    <row r="2295" customFormat="false" ht="12.75" hidden="false" customHeight="false" outlineLevel="0" collapsed="false">
      <c r="B2295" s="45" t="n">
        <v>4004</v>
      </c>
      <c r="C2295" s="47" t="s">
        <v>3007</v>
      </c>
      <c r="D2295" s="45" t="s">
        <v>3005</v>
      </c>
      <c r="E2295" s="45" t="n">
        <v>2701</v>
      </c>
      <c r="G2295" s="45" t="n">
        <v>0</v>
      </c>
    </row>
    <row r="2296" customFormat="false" ht="12.75" hidden="false" customHeight="false" outlineLevel="0" collapsed="false">
      <c r="B2296" s="45" t="n">
        <v>4005</v>
      </c>
      <c r="C2296" s="47" t="s">
        <v>3007</v>
      </c>
      <c r="D2296" s="45" t="s">
        <v>3005</v>
      </c>
      <c r="E2296" s="45" t="n">
        <v>2701</v>
      </c>
      <c r="G2296" s="45" t="n">
        <v>0</v>
      </c>
    </row>
    <row r="2297" customFormat="false" ht="12.75" hidden="false" customHeight="false" outlineLevel="0" collapsed="false">
      <c r="B2297" s="45" t="n">
        <v>4007</v>
      </c>
      <c r="C2297" s="47" t="s">
        <v>3007</v>
      </c>
      <c r="D2297" s="45" t="s">
        <v>3005</v>
      </c>
      <c r="E2297" s="45" t="n">
        <v>2701</v>
      </c>
      <c r="G2297" s="45" t="n">
        <v>0</v>
      </c>
    </row>
    <row r="2298" customFormat="false" ht="12.75" hidden="false" customHeight="false" outlineLevel="0" collapsed="false">
      <c r="B2298" s="45" t="n">
        <v>4008</v>
      </c>
      <c r="C2298" s="47" t="s">
        <v>3007</v>
      </c>
      <c r="D2298" s="45" t="s">
        <v>3005</v>
      </c>
      <c r="E2298" s="45" t="n">
        <v>2701</v>
      </c>
      <c r="G2298" s="45" t="n">
        <v>0</v>
      </c>
    </row>
    <row r="2299" customFormat="false" ht="12.75" hidden="false" customHeight="false" outlineLevel="0" collapsed="false">
      <c r="B2299" s="45" t="n">
        <v>4009</v>
      </c>
      <c r="C2299" s="47" t="s">
        <v>3007</v>
      </c>
      <c r="D2299" s="45" t="s">
        <v>3005</v>
      </c>
      <c r="E2299" s="45" t="n">
        <v>2701</v>
      </c>
      <c r="G2299" s="45" t="n">
        <v>0</v>
      </c>
    </row>
    <row r="2300" customFormat="false" ht="12.75" hidden="false" customHeight="false" outlineLevel="0" collapsed="false">
      <c r="B2300" s="45" t="n">
        <v>4010</v>
      </c>
      <c r="C2300" s="47" t="s">
        <v>3007</v>
      </c>
      <c r="D2300" s="45" t="s">
        <v>3005</v>
      </c>
      <c r="E2300" s="45" t="n">
        <v>2701</v>
      </c>
      <c r="G2300" s="45" t="n">
        <v>0</v>
      </c>
    </row>
    <row r="2301" customFormat="false" ht="12.75" hidden="false" customHeight="false" outlineLevel="0" collapsed="false">
      <c r="B2301" s="45" t="n">
        <v>4011</v>
      </c>
      <c r="C2301" s="47" t="s">
        <v>3007</v>
      </c>
      <c r="D2301" s="45" t="s">
        <v>3005</v>
      </c>
      <c r="E2301" s="45" t="n">
        <v>2701</v>
      </c>
      <c r="G2301" s="45" t="n">
        <v>0</v>
      </c>
    </row>
    <row r="2302" customFormat="false" ht="12.75" hidden="false" customHeight="false" outlineLevel="0" collapsed="false">
      <c r="B2302" s="45" t="n">
        <v>4012</v>
      </c>
      <c r="C2302" s="47" t="s">
        <v>3007</v>
      </c>
      <c r="D2302" s="45" t="s">
        <v>3005</v>
      </c>
      <c r="E2302" s="45" t="n">
        <v>2701</v>
      </c>
      <c r="G2302" s="45" t="n">
        <v>0</v>
      </c>
    </row>
    <row r="2303" customFormat="false" ht="12.75" hidden="false" customHeight="false" outlineLevel="0" collapsed="false">
      <c r="B2303" s="45" t="n">
        <v>4013</v>
      </c>
      <c r="C2303" s="47" t="s">
        <v>3007</v>
      </c>
      <c r="D2303" s="45" t="s">
        <v>3005</v>
      </c>
      <c r="E2303" s="45" t="n">
        <v>2701</v>
      </c>
      <c r="G2303" s="45" t="n">
        <v>0</v>
      </c>
    </row>
    <row r="2304" customFormat="false" ht="12.75" hidden="false" customHeight="false" outlineLevel="0" collapsed="false">
      <c r="B2304" s="45" t="n">
        <v>4015</v>
      </c>
      <c r="C2304" s="47" t="s">
        <v>3007</v>
      </c>
      <c r="D2304" s="45" t="s">
        <v>3005</v>
      </c>
      <c r="E2304" s="45" t="n">
        <v>2701</v>
      </c>
      <c r="G2304" s="45" t="n">
        <v>0</v>
      </c>
    </row>
    <row r="2305" customFormat="false" ht="12.75" hidden="false" customHeight="false" outlineLevel="0" collapsed="false">
      <c r="B2305" s="45" t="n">
        <v>4016</v>
      </c>
      <c r="C2305" s="47" t="s">
        <v>3007</v>
      </c>
      <c r="D2305" s="45" t="s">
        <v>3005</v>
      </c>
      <c r="E2305" s="45" t="n">
        <v>2701</v>
      </c>
      <c r="G2305" s="45" t="n">
        <v>0</v>
      </c>
    </row>
    <row r="2306" customFormat="false" ht="12.75" hidden="false" customHeight="false" outlineLevel="0" collapsed="false">
      <c r="B2306" s="45" t="n">
        <v>4017</v>
      </c>
      <c r="C2306" s="47" t="s">
        <v>3007</v>
      </c>
      <c r="D2306" s="45" t="s">
        <v>3005</v>
      </c>
      <c r="E2306" s="45" t="n">
        <v>2701</v>
      </c>
      <c r="G2306" s="45" t="n">
        <v>0</v>
      </c>
    </row>
    <row r="2307" customFormat="false" ht="12.75" hidden="false" customHeight="false" outlineLevel="0" collapsed="false">
      <c r="B2307" s="45" t="n">
        <v>4018</v>
      </c>
      <c r="C2307" s="47" t="s">
        <v>3007</v>
      </c>
      <c r="D2307" s="45" t="s">
        <v>3005</v>
      </c>
      <c r="E2307" s="45" t="n">
        <v>2701</v>
      </c>
      <c r="G2307" s="45" t="n">
        <v>0</v>
      </c>
    </row>
    <row r="2308" customFormat="false" ht="12.75" hidden="false" customHeight="false" outlineLevel="0" collapsed="false">
      <c r="B2308" s="45" t="n">
        <v>4019</v>
      </c>
      <c r="C2308" s="47" t="s">
        <v>3007</v>
      </c>
      <c r="D2308" s="45" t="s">
        <v>3005</v>
      </c>
      <c r="E2308" s="45" t="n">
        <v>2701</v>
      </c>
      <c r="G2308" s="45" t="n">
        <v>0</v>
      </c>
    </row>
    <row r="2309" customFormat="false" ht="12.75" hidden="false" customHeight="false" outlineLevel="0" collapsed="false">
      <c r="B2309" s="45" t="n">
        <v>4020</v>
      </c>
      <c r="C2309" s="47" t="s">
        <v>3007</v>
      </c>
      <c r="D2309" s="45" t="s">
        <v>3005</v>
      </c>
      <c r="E2309" s="45" t="n">
        <v>2701</v>
      </c>
      <c r="G2309" s="45" t="n">
        <v>0</v>
      </c>
    </row>
    <row r="2310" customFormat="false" ht="12.75" hidden="false" customHeight="false" outlineLevel="0" collapsed="false">
      <c r="B2310" s="45" t="n">
        <v>4023</v>
      </c>
      <c r="C2310" s="47" t="s">
        <v>3007</v>
      </c>
      <c r="D2310" s="45" t="s">
        <v>3025</v>
      </c>
      <c r="E2310" s="45" t="n">
        <v>2769</v>
      </c>
      <c r="G2310" s="45" t="n">
        <v>1</v>
      </c>
    </row>
    <row r="2311" customFormat="false" ht="12.75" hidden="false" customHeight="false" outlineLevel="0" collapsed="false">
      <c r="B2311" s="45" t="n">
        <v>4024</v>
      </c>
      <c r="C2311" s="47" t="s">
        <v>3007</v>
      </c>
      <c r="D2311" s="45" t="s">
        <v>3005</v>
      </c>
      <c r="E2311" s="45" t="n">
        <v>2701</v>
      </c>
      <c r="G2311" s="45" t="n">
        <v>0</v>
      </c>
    </row>
    <row r="2312" customFormat="false" ht="12.75" hidden="false" customHeight="false" outlineLevel="0" collapsed="false">
      <c r="B2312" s="45" t="n">
        <v>4025</v>
      </c>
      <c r="C2312" s="47" t="s">
        <v>3007</v>
      </c>
      <c r="D2312" s="45" t="s">
        <v>3005</v>
      </c>
      <c r="E2312" s="45" t="n">
        <v>2701</v>
      </c>
      <c r="G2312" s="45" t="n">
        <v>0</v>
      </c>
    </row>
    <row r="2313" customFormat="false" ht="12.75" hidden="false" customHeight="false" outlineLevel="0" collapsed="false">
      <c r="B2313" s="45" t="n">
        <v>4030</v>
      </c>
      <c r="C2313" s="47" t="s">
        <v>3007</v>
      </c>
      <c r="D2313" s="45" t="s">
        <v>3005</v>
      </c>
      <c r="E2313" s="45" t="n">
        <v>2701</v>
      </c>
      <c r="G2313" s="45" t="n">
        <v>0</v>
      </c>
    </row>
    <row r="2314" customFormat="false" ht="12.75" hidden="false" customHeight="false" outlineLevel="0" collapsed="false">
      <c r="B2314" s="45" t="n">
        <v>4031</v>
      </c>
      <c r="C2314" s="47" t="s">
        <v>6901</v>
      </c>
      <c r="D2314" s="45" t="s">
        <v>3005</v>
      </c>
      <c r="E2314" s="45" t="n">
        <v>2701</v>
      </c>
      <c r="G2314" s="45" t="n">
        <v>0</v>
      </c>
    </row>
    <row r="2315" customFormat="false" ht="12.75" hidden="false" customHeight="false" outlineLevel="0" collapsed="false">
      <c r="B2315" s="45" t="n">
        <v>4032</v>
      </c>
      <c r="C2315" s="47" t="s">
        <v>3007</v>
      </c>
      <c r="D2315" s="45" t="s">
        <v>3005</v>
      </c>
      <c r="E2315" s="45" t="n">
        <v>2701</v>
      </c>
      <c r="G2315" s="45" t="n">
        <v>0</v>
      </c>
    </row>
    <row r="2316" customFormat="false" ht="12.75" hidden="false" customHeight="false" outlineLevel="0" collapsed="false">
      <c r="B2316" s="45" t="n">
        <v>4033</v>
      </c>
      <c r="C2316" s="47" t="s">
        <v>6902</v>
      </c>
      <c r="D2316" s="45" t="s">
        <v>3005</v>
      </c>
      <c r="E2316" s="45" t="n">
        <v>2701</v>
      </c>
      <c r="G2316" s="45" t="n">
        <v>0</v>
      </c>
    </row>
    <row r="2317" customFormat="false" ht="12.75" hidden="false" customHeight="false" outlineLevel="0" collapsed="false">
      <c r="B2317" s="45" t="n">
        <v>4034</v>
      </c>
      <c r="C2317" s="47" t="s">
        <v>6903</v>
      </c>
      <c r="D2317" s="45" t="s">
        <v>3005</v>
      </c>
      <c r="E2317" s="45" t="n">
        <v>2701</v>
      </c>
      <c r="G2317" s="45" t="n">
        <v>0</v>
      </c>
    </row>
    <row r="2318" customFormat="false" ht="12.75" hidden="false" customHeight="false" outlineLevel="0" collapsed="false">
      <c r="B2318" s="45" t="n">
        <v>4035</v>
      </c>
      <c r="C2318" s="47" t="s">
        <v>6904</v>
      </c>
      <c r="D2318" s="45" t="s">
        <v>3005</v>
      </c>
      <c r="E2318" s="45" t="n">
        <v>2701</v>
      </c>
      <c r="G2318" s="45" t="n">
        <v>0</v>
      </c>
    </row>
    <row r="2319" customFormat="false" ht="12.75" hidden="false" customHeight="false" outlineLevel="0" collapsed="false">
      <c r="B2319" s="45" t="n">
        <v>4039</v>
      </c>
      <c r="C2319" s="47" t="s">
        <v>3007</v>
      </c>
      <c r="D2319" s="45" t="s">
        <v>3005</v>
      </c>
      <c r="E2319" s="45" t="n">
        <v>2701</v>
      </c>
      <c r="G2319" s="45" t="n">
        <v>0</v>
      </c>
    </row>
    <row r="2320" customFormat="false" ht="12.75" hidden="false" customHeight="false" outlineLevel="0" collapsed="false">
      <c r="B2320" s="45" t="n">
        <v>4040</v>
      </c>
      <c r="C2320" s="47" t="s">
        <v>3007</v>
      </c>
      <c r="D2320" s="45" t="s">
        <v>3025</v>
      </c>
      <c r="E2320" s="45" t="n">
        <v>2769</v>
      </c>
      <c r="G2320" s="45" t="n">
        <v>1</v>
      </c>
    </row>
    <row r="2321" customFormat="false" ht="12.75" hidden="false" customHeight="false" outlineLevel="0" collapsed="false">
      <c r="B2321" s="45" t="n">
        <v>4041</v>
      </c>
      <c r="C2321" s="47" t="s">
        <v>6905</v>
      </c>
      <c r="D2321" s="45" t="s">
        <v>3005</v>
      </c>
      <c r="E2321" s="45" t="n">
        <v>2701</v>
      </c>
      <c r="G2321" s="45" t="n">
        <v>0</v>
      </c>
    </row>
    <row r="2322" customFormat="false" ht="12.75" hidden="false" customHeight="false" outlineLevel="0" collapsed="false">
      <c r="B2322" s="45" t="n">
        <v>4042</v>
      </c>
      <c r="C2322" s="47" t="s">
        <v>6906</v>
      </c>
      <c r="D2322" s="45" t="s">
        <v>3025</v>
      </c>
      <c r="E2322" s="45" t="n">
        <v>2769</v>
      </c>
      <c r="G2322" s="45" t="n">
        <v>1</v>
      </c>
    </row>
    <row r="2323" customFormat="false" ht="12.75" hidden="false" customHeight="false" outlineLevel="0" collapsed="false">
      <c r="B2323" s="45" t="n">
        <v>4051</v>
      </c>
      <c r="C2323" s="47" t="s">
        <v>3007</v>
      </c>
      <c r="D2323" s="45" t="s">
        <v>3005</v>
      </c>
      <c r="E2323" s="45" t="n">
        <v>2701</v>
      </c>
      <c r="G2323" s="45" t="n">
        <v>0</v>
      </c>
    </row>
    <row r="2324" customFormat="false" ht="12.75" hidden="false" customHeight="false" outlineLevel="0" collapsed="false">
      <c r="B2324" s="45" t="n">
        <v>4052</v>
      </c>
      <c r="C2324" s="47" t="s">
        <v>3007</v>
      </c>
      <c r="D2324" s="45" t="s">
        <v>3005</v>
      </c>
      <c r="E2324" s="45" t="n">
        <v>2701</v>
      </c>
      <c r="G2324" s="45" t="n">
        <v>0</v>
      </c>
    </row>
    <row r="2325" customFormat="false" ht="12.75" hidden="false" customHeight="false" outlineLevel="0" collapsed="false">
      <c r="B2325" s="45" t="n">
        <v>4053</v>
      </c>
      <c r="C2325" s="47" t="s">
        <v>3007</v>
      </c>
      <c r="D2325" s="45" t="s">
        <v>3005</v>
      </c>
      <c r="E2325" s="45" t="n">
        <v>2701</v>
      </c>
      <c r="G2325" s="45" t="n">
        <v>0</v>
      </c>
    </row>
    <row r="2326" customFormat="false" ht="12.75" hidden="false" customHeight="false" outlineLevel="0" collapsed="false">
      <c r="B2326" s="45" t="n">
        <v>4054</v>
      </c>
      <c r="C2326" s="47" t="s">
        <v>3007</v>
      </c>
      <c r="D2326" s="45" t="s">
        <v>3005</v>
      </c>
      <c r="E2326" s="45" t="n">
        <v>2701</v>
      </c>
      <c r="G2326" s="45" t="n">
        <v>0</v>
      </c>
    </row>
    <row r="2327" customFormat="false" ht="12.75" hidden="false" customHeight="false" outlineLevel="0" collapsed="false">
      <c r="B2327" s="45" t="n">
        <v>4055</v>
      </c>
      <c r="C2327" s="47" t="s">
        <v>3007</v>
      </c>
      <c r="D2327" s="45" t="s">
        <v>3005</v>
      </c>
      <c r="E2327" s="45" t="n">
        <v>2701</v>
      </c>
      <c r="G2327" s="45" t="n">
        <v>0</v>
      </c>
    </row>
    <row r="2328" customFormat="false" ht="12.75" hidden="false" customHeight="false" outlineLevel="0" collapsed="false">
      <c r="B2328" s="45" t="n">
        <v>4056</v>
      </c>
      <c r="C2328" s="47" t="s">
        <v>3007</v>
      </c>
      <c r="D2328" s="45" t="s">
        <v>3005</v>
      </c>
      <c r="E2328" s="45" t="n">
        <v>2701</v>
      </c>
      <c r="G2328" s="45" t="n">
        <v>0</v>
      </c>
    </row>
    <row r="2329" customFormat="false" ht="12.75" hidden="false" customHeight="false" outlineLevel="0" collapsed="false">
      <c r="B2329" s="45" t="n">
        <v>4057</v>
      </c>
      <c r="C2329" s="47" t="s">
        <v>3007</v>
      </c>
      <c r="D2329" s="45" t="s">
        <v>3005</v>
      </c>
      <c r="E2329" s="45" t="n">
        <v>2701</v>
      </c>
      <c r="G2329" s="45" t="n">
        <v>0</v>
      </c>
    </row>
    <row r="2330" customFormat="false" ht="12.75" hidden="false" customHeight="false" outlineLevel="0" collapsed="false">
      <c r="B2330" s="45" t="n">
        <v>4058</v>
      </c>
      <c r="C2330" s="47" t="s">
        <v>3007</v>
      </c>
      <c r="D2330" s="45" t="s">
        <v>3005</v>
      </c>
      <c r="E2330" s="45" t="n">
        <v>2701</v>
      </c>
      <c r="G2330" s="45" t="n">
        <v>0</v>
      </c>
    </row>
    <row r="2331" customFormat="false" ht="12.75" hidden="false" customHeight="false" outlineLevel="0" collapsed="false">
      <c r="B2331" s="45" t="n">
        <v>4059</v>
      </c>
      <c r="C2331" s="47" t="s">
        <v>3007</v>
      </c>
      <c r="D2331" s="45" t="s">
        <v>3005</v>
      </c>
      <c r="E2331" s="45" t="n">
        <v>2701</v>
      </c>
      <c r="G2331" s="45" t="n">
        <v>0</v>
      </c>
    </row>
    <row r="2332" customFormat="false" ht="12.75" hidden="false" customHeight="false" outlineLevel="0" collapsed="false">
      <c r="B2332" s="45" t="n">
        <v>4060</v>
      </c>
      <c r="C2332" s="47" t="s">
        <v>6907</v>
      </c>
      <c r="D2332" s="45" t="s">
        <v>3005</v>
      </c>
      <c r="E2332" s="45" t="n">
        <v>2701</v>
      </c>
      <c r="G2332" s="45" t="n">
        <v>0</v>
      </c>
    </row>
    <row r="2333" customFormat="false" ht="12.75" hidden="false" customHeight="false" outlineLevel="0" collapsed="false">
      <c r="B2333" s="45" t="n">
        <v>4065</v>
      </c>
      <c r="C2333" s="47" t="s">
        <v>6908</v>
      </c>
      <c r="D2333" s="45" t="s">
        <v>3005</v>
      </c>
      <c r="E2333" s="45" t="n">
        <v>2701</v>
      </c>
      <c r="G2333" s="45" t="n">
        <v>0</v>
      </c>
    </row>
    <row r="2334" customFormat="false" ht="12.75" hidden="false" customHeight="false" outlineLevel="0" collapsed="false">
      <c r="B2334" s="45" t="n">
        <v>4070</v>
      </c>
      <c r="C2334" s="47" t="s">
        <v>3007</v>
      </c>
      <c r="D2334" s="45" t="s">
        <v>3005</v>
      </c>
      <c r="E2334" s="45" t="n">
        <v>2701</v>
      </c>
      <c r="G2334" s="45" t="n">
        <v>0</v>
      </c>
    </row>
    <row r="2335" customFormat="false" ht="12.75" hidden="false" customHeight="false" outlineLevel="0" collapsed="false">
      <c r="B2335" s="45" t="n">
        <v>4075</v>
      </c>
      <c r="C2335" s="47" t="s">
        <v>3007</v>
      </c>
      <c r="D2335" s="45" t="s">
        <v>3005</v>
      </c>
      <c r="E2335" s="45" t="n">
        <v>2701</v>
      </c>
      <c r="G2335" s="45" t="n">
        <v>0</v>
      </c>
    </row>
    <row r="2336" customFormat="false" ht="12.75" hidden="false" customHeight="false" outlineLevel="0" collapsed="false">
      <c r="B2336" s="45" t="n">
        <v>4078</v>
      </c>
      <c r="C2336" s="47" t="s">
        <v>6909</v>
      </c>
      <c r="D2336" s="45" t="s">
        <v>3005</v>
      </c>
      <c r="E2336" s="45" t="n">
        <v>2701</v>
      </c>
      <c r="G2336" s="45" t="n">
        <v>0</v>
      </c>
    </row>
    <row r="2337" customFormat="false" ht="12.75" hidden="false" customHeight="false" outlineLevel="0" collapsed="false">
      <c r="B2337" s="45" t="n">
        <v>4080</v>
      </c>
      <c r="C2337" s="47" t="s">
        <v>3007</v>
      </c>
      <c r="D2337" s="45" t="s">
        <v>3005</v>
      </c>
      <c r="E2337" s="45" t="n">
        <v>2701</v>
      </c>
      <c r="G2337" s="45" t="n">
        <v>0</v>
      </c>
    </row>
    <row r="2338" customFormat="false" ht="12.75" hidden="false" customHeight="false" outlineLevel="0" collapsed="false">
      <c r="B2338" s="45" t="n">
        <v>4081</v>
      </c>
      <c r="C2338" s="47" t="s">
        <v>6910</v>
      </c>
      <c r="D2338" s="45" t="s">
        <v>3005</v>
      </c>
      <c r="E2338" s="45" t="n">
        <v>2701</v>
      </c>
      <c r="G2338" s="45" t="n">
        <v>0</v>
      </c>
    </row>
    <row r="2339" customFormat="false" ht="12.75" hidden="false" customHeight="false" outlineLevel="0" collapsed="false">
      <c r="B2339" s="45" t="n">
        <v>4082</v>
      </c>
      <c r="C2339" s="47" t="s">
        <v>6911</v>
      </c>
      <c r="D2339" s="45" t="s">
        <v>3005</v>
      </c>
      <c r="E2339" s="45" t="n">
        <v>2701</v>
      </c>
      <c r="G2339" s="45" t="n">
        <v>0</v>
      </c>
    </row>
    <row r="2340" customFormat="false" ht="12.75" hidden="false" customHeight="false" outlineLevel="0" collapsed="false">
      <c r="B2340" s="45" t="n">
        <v>4083</v>
      </c>
      <c r="C2340" s="47" t="s">
        <v>3007</v>
      </c>
      <c r="D2340" s="45" t="s">
        <v>3005</v>
      </c>
      <c r="E2340" s="45" t="n">
        <v>2701</v>
      </c>
      <c r="G2340" s="45" t="n">
        <v>0</v>
      </c>
    </row>
    <row r="2341" customFormat="false" ht="12.75" hidden="false" customHeight="false" outlineLevel="0" collapsed="false">
      <c r="B2341" s="45" t="n">
        <v>4084</v>
      </c>
      <c r="C2341" s="47" t="s">
        <v>3007</v>
      </c>
      <c r="D2341" s="45" t="s">
        <v>3005</v>
      </c>
      <c r="E2341" s="45" t="n">
        <v>2701</v>
      </c>
      <c r="G2341" s="45" t="n">
        <v>0</v>
      </c>
    </row>
    <row r="2342" customFormat="false" ht="12.75" hidden="false" customHeight="false" outlineLevel="0" collapsed="false">
      <c r="B2342" s="45" t="n">
        <v>4085</v>
      </c>
      <c r="C2342" s="47" t="s">
        <v>3007</v>
      </c>
      <c r="D2342" s="45" t="s">
        <v>3005</v>
      </c>
      <c r="E2342" s="45" t="n">
        <v>2701</v>
      </c>
      <c r="G2342" s="45" t="n">
        <v>0</v>
      </c>
    </row>
    <row r="2343" customFormat="false" ht="12.75" hidden="false" customHeight="false" outlineLevel="0" collapsed="false">
      <c r="B2343" s="45" t="n">
        <v>4086</v>
      </c>
      <c r="C2343" s="47" t="s">
        <v>3007</v>
      </c>
      <c r="D2343" s="45" t="s">
        <v>3005</v>
      </c>
      <c r="E2343" s="45" t="n">
        <v>2701</v>
      </c>
      <c r="G2343" s="45" t="n">
        <v>0</v>
      </c>
    </row>
    <row r="2344" customFormat="false" ht="12.75" hidden="false" customHeight="false" outlineLevel="0" collapsed="false">
      <c r="B2344" s="45" t="n">
        <v>4087</v>
      </c>
      <c r="C2344" s="47" t="s">
        <v>3007</v>
      </c>
      <c r="D2344" s="45" t="s">
        <v>3005</v>
      </c>
      <c r="E2344" s="45" t="n">
        <v>2701</v>
      </c>
      <c r="G2344" s="45" t="n">
        <v>0</v>
      </c>
    </row>
    <row r="2345" customFormat="false" ht="12.75" hidden="false" customHeight="false" outlineLevel="0" collapsed="false">
      <c r="B2345" s="45" t="n">
        <v>4088</v>
      </c>
      <c r="C2345" s="47" t="s">
        <v>3007</v>
      </c>
      <c r="D2345" s="45" t="s">
        <v>3005</v>
      </c>
      <c r="E2345" s="45" t="n">
        <v>2701</v>
      </c>
      <c r="G2345" s="45" t="n">
        <v>0</v>
      </c>
    </row>
    <row r="2346" customFormat="false" ht="12.75" hidden="false" customHeight="false" outlineLevel="0" collapsed="false">
      <c r="B2346" s="45" t="n">
        <v>4089</v>
      </c>
      <c r="C2346" s="47" t="s">
        <v>6912</v>
      </c>
      <c r="D2346" s="45" t="s">
        <v>3005</v>
      </c>
      <c r="E2346" s="45" t="n">
        <v>2701</v>
      </c>
      <c r="G2346" s="45" t="n">
        <v>0</v>
      </c>
    </row>
    <row r="2347" customFormat="false" ht="12.75" hidden="false" customHeight="false" outlineLevel="0" collapsed="false">
      <c r="B2347" s="45" t="n">
        <v>4089</v>
      </c>
      <c r="C2347" s="47" t="s">
        <v>6913</v>
      </c>
      <c r="D2347" s="45" t="s">
        <v>3005</v>
      </c>
      <c r="E2347" s="45" t="n">
        <v>2701</v>
      </c>
      <c r="G2347" s="45" t="n">
        <v>0</v>
      </c>
    </row>
    <row r="2348" customFormat="false" ht="12.75" hidden="false" customHeight="false" outlineLevel="0" collapsed="false">
      <c r="B2348" s="45" t="n">
        <v>4091</v>
      </c>
      <c r="C2348" s="47" t="s">
        <v>3007</v>
      </c>
      <c r="D2348" s="45" t="s">
        <v>3005</v>
      </c>
      <c r="E2348" s="45" t="n">
        <v>2701</v>
      </c>
      <c r="G2348" s="45" t="n">
        <v>0</v>
      </c>
    </row>
    <row r="2349" customFormat="false" ht="12.75" hidden="false" customHeight="false" outlineLevel="0" collapsed="false">
      <c r="B2349" s="45" t="n">
        <v>4092</v>
      </c>
      <c r="C2349" s="47" t="s">
        <v>6914</v>
      </c>
      <c r="D2349" s="45" t="s">
        <v>3005</v>
      </c>
      <c r="E2349" s="45" t="n">
        <v>2701</v>
      </c>
      <c r="G2349" s="45" t="n">
        <v>0</v>
      </c>
    </row>
    <row r="2350" customFormat="false" ht="12.75" hidden="false" customHeight="false" outlineLevel="0" collapsed="false">
      <c r="B2350" s="45" t="n">
        <v>4093</v>
      </c>
      <c r="C2350" s="47" t="s">
        <v>6915</v>
      </c>
      <c r="D2350" s="45" t="s">
        <v>3005</v>
      </c>
      <c r="E2350" s="45" t="n">
        <v>2701</v>
      </c>
      <c r="G2350" s="45" t="n">
        <v>0</v>
      </c>
    </row>
    <row r="2351" customFormat="false" ht="12.75" hidden="false" customHeight="false" outlineLevel="0" collapsed="false">
      <c r="B2351" s="45" t="n">
        <v>4094</v>
      </c>
      <c r="C2351" s="47" t="s">
        <v>6916</v>
      </c>
      <c r="D2351" s="45" t="s">
        <v>3005</v>
      </c>
      <c r="E2351" s="45" t="n">
        <v>2701</v>
      </c>
      <c r="G2351" s="45" t="n">
        <v>0</v>
      </c>
    </row>
    <row r="2352" customFormat="false" ht="12.75" hidden="false" customHeight="false" outlineLevel="0" collapsed="false">
      <c r="B2352" s="45" t="n">
        <v>4095</v>
      </c>
      <c r="C2352" s="47" t="s">
        <v>6917</v>
      </c>
      <c r="D2352" s="45" t="s">
        <v>3005</v>
      </c>
      <c r="E2352" s="45" t="n">
        <v>2701</v>
      </c>
      <c r="G2352" s="45" t="n">
        <v>0</v>
      </c>
    </row>
    <row r="2353" customFormat="false" ht="12.75" hidden="false" customHeight="false" outlineLevel="0" collapsed="false">
      <c r="B2353" s="45" t="n">
        <v>4096</v>
      </c>
      <c r="C2353" s="47" t="s">
        <v>6918</v>
      </c>
      <c r="D2353" s="45" t="s">
        <v>3005</v>
      </c>
      <c r="E2353" s="45" t="n">
        <v>2701</v>
      </c>
      <c r="G2353" s="45" t="n">
        <v>0</v>
      </c>
    </row>
    <row r="2354" customFormat="false" ht="12.75" hidden="false" customHeight="false" outlineLevel="0" collapsed="false">
      <c r="B2354" s="45" t="n">
        <v>4101</v>
      </c>
      <c r="C2354" s="47" t="s">
        <v>3009</v>
      </c>
      <c r="D2354" s="45" t="s">
        <v>3025</v>
      </c>
      <c r="E2354" s="45" t="n">
        <v>2765</v>
      </c>
      <c r="G2354" s="45" t="n">
        <v>1</v>
      </c>
    </row>
    <row r="2355" customFormat="false" ht="12.75" hidden="false" customHeight="false" outlineLevel="0" collapsed="false">
      <c r="B2355" s="45" t="n">
        <v>4102</v>
      </c>
      <c r="C2355" s="47" t="s">
        <v>3034</v>
      </c>
      <c r="D2355" s="45" t="s">
        <v>3025</v>
      </c>
      <c r="E2355" s="45" t="n">
        <v>2765</v>
      </c>
      <c r="G2355" s="45" t="n">
        <v>1</v>
      </c>
    </row>
    <row r="2356" customFormat="false" ht="12.75" hidden="false" customHeight="false" outlineLevel="0" collapsed="false">
      <c r="B2356" s="45" t="n">
        <v>4102</v>
      </c>
      <c r="C2356" s="47" t="s">
        <v>6919</v>
      </c>
      <c r="D2356" s="45" t="s">
        <v>3025</v>
      </c>
      <c r="E2356" s="45" t="n">
        <v>2765</v>
      </c>
      <c r="G2356" s="45" t="n">
        <v>1</v>
      </c>
    </row>
    <row r="2357" customFormat="false" ht="12.75" hidden="false" customHeight="false" outlineLevel="0" collapsed="false">
      <c r="B2357" s="45" t="n">
        <v>4102</v>
      </c>
      <c r="C2357" s="47" t="s">
        <v>6920</v>
      </c>
      <c r="D2357" s="45" t="s">
        <v>3025</v>
      </c>
      <c r="E2357" s="45" t="n">
        <v>2765</v>
      </c>
      <c r="G2357" s="45" t="n">
        <v>1</v>
      </c>
    </row>
    <row r="2358" customFormat="false" ht="12.75" hidden="false" customHeight="false" outlineLevel="0" collapsed="false">
      <c r="B2358" s="45" t="n">
        <v>4102</v>
      </c>
      <c r="C2358" s="47" t="s">
        <v>6921</v>
      </c>
      <c r="D2358" s="45" t="s">
        <v>3025</v>
      </c>
      <c r="E2358" s="45" t="n">
        <v>2765</v>
      </c>
      <c r="G2358" s="45" t="n">
        <v>1</v>
      </c>
    </row>
    <row r="2359" customFormat="false" ht="12.75" hidden="false" customHeight="false" outlineLevel="0" collapsed="false">
      <c r="B2359" s="45" t="n">
        <v>4103</v>
      </c>
      <c r="C2359" s="47" t="s">
        <v>3036</v>
      </c>
      <c r="D2359" s="45" t="s">
        <v>3025</v>
      </c>
      <c r="E2359" s="45" t="n">
        <v>2767</v>
      </c>
      <c r="G2359" s="45" t="n">
        <v>1</v>
      </c>
    </row>
    <row r="2360" customFormat="false" ht="12.75" hidden="false" customHeight="false" outlineLevel="0" collapsed="false">
      <c r="B2360" s="45" t="n">
        <v>4104</v>
      </c>
      <c r="C2360" s="47" t="s">
        <v>6922</v>
      </c>
      <c r="D2360" s="45" t="s">
        <v>3025</v>
      </c>
      <c r="E2360" s="45" t="n">
        <v>2771</v>
      </c>
      <c r="G2360" s="45" t="n">
        <v>1</v>
      </c>
    </row>
    <row r="2361" customFormat="false" ht="12.75" hidden="false" customHeight="false" outlineLevel="0" collapsed="false">
      <c r="B2361" s="45" t="n">
        <v>4104</v>
      </c>
      <c r="C2361" s="47" t="s">
        <v>6923</v>
      </c>
      <c r="D2361" s="45" t="s">
        <v>3025</v>
      </c>
      <c r="E2361" s="45" t="n">
        <v>2771</v>
      </c>
      <c r="G2361" s="45" t="n">
        <v>1</v>
      </c>
    </row>
    <row r="2362" customFormat="false" ht="12.75" hidden="false" customHeight="false" outlineLevel="0" collapsed="false">
      <c r="B2362" s="45" t="n">
        <v>4105</v>
      </c>
      <c r="C2362" s="47" t="s">
        <v>6924</v>
      </c>
      <c r="D2362" s="45" t="s">
        <v>3025</v>
      </c>
      <c r="E2362" s="45" t="n">
        <v>2764</v>
      </c>
      <c r="G2362" s="45" t="n">
        <v>1</v>
      </c>
    </row>
    <row r="2363" customFormat="false" ht="12.75" hidden="false" customHeight="false" outlineLevel="0" collapsed="false">
      <c r="B2363" s="45" t="n">
        <v>4106</v>
      </c>
      <c r="C2363" s="47" t="s">
        <v>3050</v>
      </c>
      <c r="D2363" s="45" t="s">
        <v>3025</v>
      </c>
      <c r="E2363" s="45" t="n">
        <v>2775</v>
      </c>
      <c r="G2363" s="45" t="n">
        <v>1</v>
      </c>
    </row>
    <row r="2364" customFormat="false" ht="12.75" hidden="false" customHeight="false" outlineLevel="0" collapsed="false">
      <c r="B2364" s="45" t="n">
        <v>4106</v>
      </c>
      <c r="C2364" s="47" t="s">
        <v>6925</v>
      </c>
      <c r="D2364" s="45" t="s">
        <v>3025</v>
      </c>
      <c r="E2364" s="45" t="n">
        <v>2775</v>
      </c>
      <c r="G2364" s="45" t="n">
        <v>1</v>
      </c>
    </row>
    <row r="2365" customFormat="false" ht="12.75" hidden="false" customHeight="false" outlineLevel="0" collapsed="false">
      <c r="B2365" s="45" t="n">
        <v>4107</v>
      </c>
      <c r="C2365" s="47" t="s">
        <v>3037</v>
      </c>
      <c r="D2365" s="45" t="s">
        <v>3025</v>
      </c>
      <c r="E2365" s="45" t="n">
        <v>2768</v>
      </c>
      <c r="G2365" s="45" t="n">
        <v>1</v>
      </c>
    </row>
    <row r="2366" customFormat="false" ht="12.75" hidden="false" customHeight="false" outlineLevel="0" collapsed="false">
      <c r="B2366" s="45" t="n">
        <v>4108</v>
      </c>
      <c r="C2366" s="47" t="s">
        <v>2883</v>
      </c>
      <c r="D2366" s="45" t="s">
        <v>2811</v>
      </c>
      <c r="E2366" s="45" t="n">
        <v>2481</v>
      </c>
      <c r="G2366" s="45" t="n">
        <v>0</v>
      </c>
    </row>
    <row r="2367" customFormat="false" ht="12.75" hidden="false" customHeight="false" outlineLevel="0" collapsed="false">
      <c r="B2367" s="45" t="n">
        <v>4112</v>
      </c>
      <c r="C2367" s="47" t="s">
        <v>2867</v>
      </c>
      <c r="D2367" s="45" t="s">
        <v>2811</v>
      </c>
      <c r="E2367" s="45" t="n">
        <v>2471</v>
      </c>
      <c r="G2367" s="45" t="n">
        <v>0</v>
      </c>
    </row>
    <row r="2368" customFormat="false" ht="12.75" hidden="false" customHeight="false" outlineLevel="0" collapsed="false">
      <c r="B2368" s="45" t="n">
        <v>4112</v>
      </c>
      <c r="C2368" s="47" t="s">
        <v>6926</v>
      </c>
      <c r="D2368" s="45" t="s">
        <v>2811</v>
      </c>
      <c r="E2368" s="45" t="n">
        <v>2471</v>
      </c>
      <c r="G2368" s="45" t="n">
        <v>0</v>
      </c>
    </row>
    <row r="2369" customFormat="false" ht="12.75" hidden="false" customHeight="false" outlineLevel="0" collapsed="false">
      <c r="B2369" s="45" t="n">
        <v>4112</v>
      </c>
      <c r="C2369" s="47" t="s">
        <v>2874</v>
      </c>
      <c r="D2369" s="45" t="s">
        <v>2811</v>
      </c>
      <c r="E2369" s="45" t="n">
        <v>2476</v>
      </c>
      <c r="G2369" s="45" t="n">
        <v>0</v>
      </c>
    </row>
    <row r="2370" customFormat="false" ht="12.75" hidden="false" customHeight="false" outlineLevel="0" collapsed="false">
      <c r="B2370" s="45" t="n">
        <v>4114</v>
      </c>
      <c r="C2370" s="47" t="s">
        <v>6927</v>
      </c>
      <c r="D2370" s="45" t="s">
        <v>2811</v>
      </c>
      <c r="E2370" s="45" t="n">
        <v>2476</v>
      </c>
      <c r="G2370" s="45" t="n">
        <v>0</v>
      </c>
    </row>
    <row r="2371" customFormat="false" ht="12.75" hidden="false" customHeight="false" outlineLevel="0" collapsed="false">
      <c r="B2371" s="45" t="n">
        <v>4115</v>
      </c>
      <c r="C2371" s="47" t="s">
        <v>2876</v>
      </c>
      <c r="D2371" s="45" t="s">
        <v>2811</v>
      </c>
      <c r="E2371" s="45" t="n">
        <v>2477</v>
      </c>
      <c r="G2371" s="45" t="n">
        <v>0</v>
      </c>
    </row>
    <row r="2372" customFormat="false" ht="12.75" hidden="false" customHeight="false" outlineLevel="0" collapsed="false">
      <c r="B2372" s="45" t="n">
        <v>4116</v>
      </c>
      <c r="C2372" s="47" t="s">
        <v>2878</v>
      </c>
      <c r="D2372" s="45" t="s">
        <v>2811</v>
      </c>
      <c r="E2372" s="45" t="n">
        <v>2477</v>
      </c>
      <c r="G2372" s="45" t="n">
        <v>0</v>
      </c>
    </row>
    <row r="2373" customFormat="false" ht="12.75" hidden="false" customHeight="false" outlineLevel="0" collapsed="false">
      <c r="B2373" s="45" t="n">
        <v>4117</v>
      </c>
      <c r="C2373" s="47" t="s">
        <v>3054</v>
      </c>
      <c r="D2373" s="45" t="s">
        <v>3025</v>
      </c>
      <c r="E2373" s="45" t="n">
        <v>2783</v>
      </c>
      <c r="G2373" s="45" t="n">
        <v>2</v>
      </c>
    </row>
    <row r="2374" customFormat="false" ht="12.75" hidden="false" customHeight="false" outlineLevel="0" collapsed="false">
      <c r="B2374" s="45" t="n">
        <v>4118</v>
      </c>
      <c r="C2374" s="47" t="s">
        <v>2882</v>
      </c>
      <c r="D2374" s="45" t="s">
        <v>2811</v>
      </c>
      <c r="E2374" s="45" t="n">
        <v>2479</v>
      </c>
      <c r="G2374" s="45" t="n">
        <v>0</v>
      </c>
    </row>
    <row r="2375" customFormat="false" ht="12.75" hidden="false" customHeight="false" outlineLevel="0" collapsed="false">
      <c r="B2375" s="45" t="n">
        <v>4123</v>
      </c>
      <c r="C2375" s="47" t="s">
        <v>3029</v>
      </c>
      <c r="D2375" s="45" t="s">
        <v>3025</v>
      </c>
      <c r="E2375" s="45" t="n">
        <v>2762</v>
      </c>
      <c r="G2375" s="45" t="n">
        <v>1</v>
      </c>
    </row>
    <row r="2376" customFormat="false" ht="12.75" hidden="false" customHeight="false" outlineLevel="0" collapsed="false">
      <c r="B2376" s="45" t="n">
        <v>4123</v>
      </c>
      <c r="C2376" s="47" t="s">
        <v>6928</v>
      </c>
      <c r="D2376" s="45" t="s">
        <v>3025</v>
      </c>
      <c r="E2376" s="45" t="n">
        <v>2762</v>
      </c>
      <c r="G2376" s="45" t="n">
        <v>1</v>
      </c>
    </row>
    <row r="2377" customFormat="false" ht="12.75" hidden="false" customHeight="false" outlineLevel="0" collapsed="false">
      <c r="B2377" s="45" t="n">
        <v>4123</v>
      </c>
      <c r="C2377" s="47" t="s">
        <v>6929</v>
      </c>
      <c r="D2377" s="45" t="s">
        <v>3025</v>
      </c>
      <c r="E2377" s="45" t="n">
        <v>2762</v>
      </c>
      <c r="G2377" s="45" t="n">
        <v>1</v>
      </c>
    </row>
    <row r="2378" customFormat="false" ht="12.75" hidden="false" customHeight="false" outlineLevel="0" collapsed="false">
      <c r="B2378" s="45" t="n">
        <v>4123</v>
      </c>
      <c r="C2378" s="47" t="s">
        <v>6930</v>
      </c>
      <c r="D2378" s="45" t="s">
        <v>3025</v>
      </c>
      <c r="E2378" s="45" t="n">
        <v>2762</v>
      </c>
      <c r="G2378" s="45" t="n">
        <v>1</v>
      </c>
    </row>
    <row r="2379" customFormat="false" ht="12.75" hidden="false" customHeight="false" outlineLevel="0" collapsed="false">
      <c r="B2379" s="45" t="n">
        <v>4124</v>
      </c>
      <c r="C2379" s="47" t="s">
        <v>3048</v>
      </c>
      <c r="D2379" s="45" t="s">
        <v>3025</v>
      </c>
      <c r="E2379" s="45" t="n">
        <v>2774</v>
      </c>
      <c r="G2379" s="45" t="n">
        <v>1</v>
      </c>
    </row>
    <row r="2380" customFormat="false" ht="12.75" hidden="false" customHeight="false" outlineLevel="0" collapsed="false">
      <c r="B2380" s="45" t="n">
        <v>4125</v>
      </c>
      <c r="C2380" s="47" t="s">
        <v>3024</v>
      </c>
      <c r="D2380" s="45" t="s">
        <v>3005</v>
      </c>
      <c r="E2380" s="45" t="n">
        <v>2703</v>
      </c>
      <c r="G2380" s="45" t="n">
        <v>0</v>
      </c>
    </row>
    <row r="2381" customFormat="false" ht="12.75" hidden="false" customHeight="false" outlineLevel="0" collapsed="false">
      <c r="B2381" s="45" t="n">
        <v>4125</v>
      </c>
      <c r="C2381" s="47" t="s">
        <v>6931</v>
      </c>
      <c r="D2381" s="45" t="s">
        <v>3005</v>
      </c>
      <c r="E2381" s="45" t="n">
        <v>2703</v>
      </c>
      <c r="G2381" s="45" t="n">
        <v>0</v>
      </c>
    </row>
    <row r="2382" customFormat="false" ht="12.75" hidden="false" customHeight="false" outlineLevel="0" collapsed="false">
      <c r="B2382" s="45" t="n">
        <v>4125</v>
      </c>
      <c r="C2382" s="47" t="s">
        <v>6932</v>
      </c>
      <c r="D2382" s="45" t="s">
        <v>3005</v>
      </c>
      <c r="E2382" s="45" t="n">
        <v>2703</v>
      </c>
      <c r="G2382" s="45" t="n">
        <v>0</v>
      </c>
    </row>
    <row r="2383" customFormat="false" ht="12.75" hidden="false" customHeight="false" outlineLevel="0" collapsed="false">
      <c r="B2383" s="45" t="n">
        <v>4125</v>
      </c>
      <c r="C2383" s="47" t="s">
        <v>6933</v>
      </c>
      <c r="D2383" s="45" t="s">
        <v>3005</v>
      </c>
      <c r="E2383" s="45" t="n">
        <v>2703</v>
      </c>
      <c r="G2383" s="45" t="n">
        <v>0</v>
      </c>
    </row>
    <row r="2384" customFormat="false" ht="12.75" hidden="false" customHeight="false" outlineLevel="0" collapsed="false">
      <c r="B2384" s="45" t="n">
        <v>4126</v>
      </c>
      <c r="C2384" s="47" t="s">
        <v>3022</v>
      </c>
      <c r="D2384" s="45" t="s">
        <v>3005</v>
      </c>
      <c r="E2384" s="45" t="n">
        <v>2702</v>
      </c>
      <c r="G2384" s="45" t="n">
        <v>0</v>
      </c>
    </row>
    <row r="2385" customFormat="false" ht="12.75" hidden="false" customHeight="false" outlineLevel="0" collapsed="false">
      <c r="B2385" s="45" t="n">
        <v>4127</v>
      </c>
      <c r="C2385" s="47" t="s">
        <v>3035</v>
      </c>
      <c r="D2385" s="45" t="s">
        <v>3025</v>
      </c>
      <c r="E2385" s="45" t="n">
        <v>2766</v>
      </c>
      <c r="G2385" s="45" t="n">
        <v>1</v>
      </c>
    </row>
    <row r="2386" customFormat="false" ht="12.75" hidden="false" customHeight="false" outlineLevel="0" collapsed="false">
      <c r="B2386" s="45" t="n">
        <v>4127</v>
      </c>
      <c r="C2386" s="47" t="s">
        <v>6934</v>
      </c>
      <c r="D2386" s="45" t="s">
        <v>3025</v>
      </c>
      <c r="E2386" s="45" t="n">
        <v>2766</v>
      </c>
      <c r="G2386" s="45" t="n">
        <v>1</v>
      </c>
    </row>
    <row r="2387" customFormat="false" ht="12.75" hidden="false" customHeight="false" outlineLevel="0" collapsed="false">
      <c r="B2387" s="45" t="n">
        <v>4132</v>
      </c>
      <c r="C2387" s="47" t="s">
        <v>3041</v>
      </c>
      <c r="D2387" s="45" t="s">
        <v>3025</v>
      </c>
      <c r="E2387" s="45" t="n">
        <v>2770</v>
      </c>
      <c r="G2387" s="45" t="n">
        <v>1</v>
      </c>
    </row>
    <row r="2388" customFormat="false" ht="12.75" hidden="false" customHeight="false" outlineLevel="0" collapsed="false">
      <c r="B2388" s="45" t="n">
        <v>4132</v>
      </c>
      <c r="C2388" s="47" t="s">
        <v>6935</v>
      </c>
      <c r="D2388" s="45" t="s">
        <v>3025</v>
      </c>
      <c r="E2388" s="45" t="n">
        <v>2770</v>
      </c>
      <c r="G2388" s="45" t="n">
        <v>1</v>
      </c>
    </row>
    <row r="2389" customFormat="false" ht="12.75" hidden="false" customHeight="false" outlineLevel="0" collapsed="false">
      <c r="B2389" s="45" t="n">
        <v>4132</v>
      </c>
      <c r="C2389" s="47" t="s">
        <v>6936</v>
      </c>
      <c r="D2389" s="45" t="s">
        <v>3025</v>
      </c>
      <c r="E2389" s="45" t="n">
        <v>2770</v>
      </c>
      <c r="G2389" s="45" t="n">
        <v>1</v>
      </c>
    </row>
    <row r="2390" customFormat="false" ht="12.75" hidden="false" customHeight="false" outlineLevel="0" collapsed="false">
      <c r="B2390" s="45" t="n">
        <v>4132</v>
      </c>
      <c r="C2390" s="47" t="s">
        <v>6937</v>
      </c>
      <c r="D2390" s="45" t="s">
        <v>3025</v>
      </c>
      <c r="E2390" s="45" t="n">
        <v>2770</v>
      </c>
      <c r="G2390" s="45" t="n">
        <v>1</v>
      </c>
    </row>
    <row r="2391" customFormat="false" ht="12.75" hidden="false" customHeight="false" outlineLevel="0" collapsed="false">
      <c r="A2391" s="30" t="s">
        <v>473</v>
      </c>
      <c r="B2391" s="45" t="n">
        <v>4133</v>
      </c>
      <c r="C2391" s="47" t="s">
        <v>3042</v>
      </c>
      <c r="D2391" s="45" t="s">
        <v>3025</v>
      </c>
      <c r="E2391" s="45" t="n">
        <v>2770</v>
      </c>
      <c r="G2391" s="45" t="n">
        <v>1</v>
      </c>
    </row>
    <row r="2392" customFormat="false" ht="12.75" hidden="false" customHeight="false" outlineLevel="0" collapsed="false">
      <c r="A2392" s="30" t="s">
        <v>473</v>
      </c>
      <c r="B2392" s="45" t="n">
        <v>4133</v>
      </c>
      <c r="C2392" s="47" t="s">
        <v>3042</v>
      </c>
      <c r="D2392" s="45" t="s">
        <v>3025</v>
      </c>
      <c r="E2392" s="45" t="n">
        <v>2831</v>
      </c>
      <c r="G2392" s="45" t="n">
        <v>1</v>
      </c>
    </row>
    <row r="2393" customFormat="false" ht="12.75" hidden="false" customHeight="false" outlineLevel="0" collapsed="false">
      <c r="B2393" s="45" t="n">
        <v>4142</v>
      </c>
      <c r="C2393" s="47" t="s">
        <v>3038</v>
      </c>
      <c r="D2393" s="45" t="s">
        <v>3025</v>
      </c>
      <c r="E2393" s="45" t="n">
        <v>2769</v>
      </c>
      <c r="G2393" s="45" t="n">
        <v>1</v>
      </c>
    </row>
    <row r="2394" customFormat="false" ht="12.75" hidden="false" customHeight="false" outlineLevel="0" collapsed="false">
      <c r="B2394" s="45" t="n">
        <v>4142</v>
      </c>
      <c r="C2394" s="47" t="s">
        <v>6938</v>
      </c>
      <c r="D2394" s="45" t="s">
        <v>3025</v>
      </c>
      <c r="E2394" s="45" t="n">
        <v>2769</v>
      </c>
      <c r="G2394" s="45" t="n">
        <v>1</v>
      </c>
    </row>
    <row r="2395" customFormat="false" ht="12.75" hidden="false" customHeight="false" outlineLevel="0" collapsed="false">
      <c r="B2395" s="45" t="n">
        <v>4142</v>
      </c>
      <c r="C2395" s="47" t="s">
        <v>6939</v>
      </c>
      <c r="D2395" s="45" t="s">
        <v>3025</v>
      </c>
      <c r="E2395" s="45" t="n">
        <v>2769</v>
      </c>
      <c r="G2395" s="45" t="n">
        <v>1</v>
      </c>
    </row>
    <row r="2396" customFormat="false" ht="12.75" hidden="false" customHeight="false" outlineLevel="0" collapsed="false">
      <c r="B2396" s="45" t="n">
        <v>4142</v>
      </c>
      <c r="C2396" s="47" t="s">
        <v>6940</v>
      </c>
      <c r="D2396" s="45" t="s">
        <v>3025</v>
      </c>
      <c r="E2396" s="45" t="n">
        <v>2769</v>
      </c>
      <c r="G2396" s="45" t="n">
        <v>1</v>
      </c>
    </row>
    <row r="2397" customFormat="false" ht="12.75" hidden="false" customHeight="false" outlineLevel="0" collapsed="false">
      <c r="B2397" s="45" t="n">
        <v>4143</v>
      </c>
      <c r="C2397" s="47" t="s">
        <v>2871</v>
      </c>
      <c r="D2397" s="45" t="s">
        <v>2811</v>
      </c>
      <c r="E2397" s="45" t="n">
        <v>2473</v>
      </c>
      <c r="G2397" s="45" t="n">
        <v>0</v>
      </c>
    </row>
    <row r="2398" customFormat="false" ht="12.75" hidden="false" customHeight="false" outlineLevel="0" collapsed="false">
      <c r="B2398" s="45" t="n">
        <v>4143</v>
      </c>
      <c r="C2398" s="47" t="s">
        <v>6941</v>
      </c>
      <c r="D2398" s="45" t="s">
        <v>2811</v>
      </c>
      <c r="E2398" s="45" t="n">
        <v>2473</v>
      </c>
      <c r="G2398" s="45" t="n">
        <v>0</v>
      </c>
    </row>
    <row r="2399" customFormat="false" ht="12.75" hidden="false" customHeight="false" outlineLevel="0" collapsed="false">
      <c r="B2399" s="45" t="n">
        <v>4143</v>
      </c>
      <c r="C2399" s="47" t="s">
        <v>6942</v>
      </c>
      <c r="D2399" s="45" t="s">
        <v>2811</v>
      </c>
      <c r="E2399" s="45" t="n">
        <v>2473</v>
      </c>
      <c r="G2399" s="45" t="n">
        <v>0</v>
      </c>
    </row>
    <row r="2400" customFormat="false" ht="12.75" hidden="false" customHeight="false" outlineLevel="0" collapsed="false">
      <c r="B2400" s="45" t="n">
        <v>4144</v>
      </c>
      <c r="C2400" s="47" t="s">
        <v>3031</v>
      </c>
      <c r="D2400" s="45" t="s">
        <v>3025</v>
      </c>
      <c r="E2400" s="45" t="n">
        <v>2763</v>
      </c>
      <c r="G2400" s="45" t="n">
        <v>1</v>
      </c>
    </row>
    <row r="2401" customFormat="false" ht="12.75" hidden="false" customHeight="false" outlineLevel="0" collapsed="false">
      <c r="B2401" s="45" t="n">
        <v>4144</v>
      </c>
      <c r="C2401" s="47" t="s">
        <v>6943</v>
      </c>
      <c r="D2401" s="45" t="s">
        <v>3025</v>
      </c>
      <c r="E2401" s="45" t="n">
        <v>2763</v>
      </c>
      <c r="G2401" s="45" t="n">
        <v>1</v>
      </c>
    </row>
    <row r="2402" customFormat="false" ht="12.75" hidden="false" customHeight="false" outlineLevel="0" collapsed="false">
      <c r="B2402" s="45" t="n">
        <v>4144</v>
      </c>
      <c r="C2402" s="47" t="s">
        <v>6944</v>
      </c>
      <c r="D2402" s="45" t="s">
        <v>3025</v>
      </c>
      <c r="E2402" s="45" t="n">
        <v>2763</v>
      </c>
      <c r="G2402" s="45" t="n">
        <v>1</v>
      </c>
    </row>
    <row r="2403" customFormat="false" ht="12.75" hidden="false" customHeight="false" outlineLevel="0" collapsed="false">
      <c r="B2403" s="45" t="n">
        <v>4145</v>
      </c>
      <c r="C2403" s="47" t="s">
        <v>2872</v>
      </c>
      <c r="D2403" s="45" t="s">
        <v>2811</v>
      </c>
      <c r="E2403" s="45" t="n">
        <v>2474</v>
      </c>
      <c r="G2403" s="45" t="n">
        <v>0</v>
      </c>
    </row>
    <row r="2404" customFormat="false" ht="12.75" hidden="false" customHeight="false" outlineLevel="0" collapsed="false">
      <c r="B2404" s="45" t="n">
        <v>4146</v>
      </c>
      <c r="C2404" s="47" t="s">
        <v>2873</v>
      </c>
      <c r="D2404" s="45" t="s">
        <v>2811</v>
      </c>
      <c r="E2404" s="45" t="n">
        <v>2475</v>
      </c>
      <c r="G2404" s="45" t="n">
        <v>0</v>
      </c>
    </row>
    <row r="2405" customFormat="false" ht="12.75" hidden="false" customHeight="false" outlineLevel="0" collapsed="false">
      <c r="B2405" s="45" t="n">
        <v>4147</v>
      </c>
      <c r="C2405" s="47" t="s">
        <v>6945</v>
      </c>
      <c r="D2405" s="45" t="s">
        <v>3025</v>
      </c>
      <c r="E2405" s="45" t="n">
        <v>2761</v>
      </c>
      <c r="G2405" s="45" t="n">
        <v>1</v>
      </c>
    </row>
    <row r="2406" customFormat="false" ht="12.75" hidden="false" customHeight="false" outlineLevel="0" collapsed="false">
      <c r="B2406" s="45" t="n">
        <v>4148</v>
      </c>
      <c r="C2406" s="47" t="s">
        <v>3045</v>
      </c>
      <c r="D2406" s="45" t="s">
        <v>3025</v>
      </c>
      <c r="E2406" s="45" t="n">
        <v>2772</v>
      </c>
      <c r="G2406" s="45" t="n">
        <v>1</v>
      </c>
    </row>
    <row r="2407" customFormat="false" ht="12.75" hidden="false" customHeight="false" outlineLevel="0" collapsed="false">
      <c r="B2407" s="45" t="n">
        <v>4153</v>
      </c>
      <c r="C2407" s="47" t="s">
        <v>6946</v>
      </c>
      <c r="D2407" s="45" t="s">
        <v>3025</v>
      </c>
      <c r="E2407" s="45" t="n">
        <v>2773</v>
      </c>
      <c r="G2407" s="45" t="n">
        <v>1</v>
      </c>
    </row>
    <row r="2408" customFormat="false" ht="12.75" hidden="false" customHeight="false" outlineLevel="0" collapsed="false">
      <c r="B2408" s="45" t="n">
        <v>4153</v>
      </c>
      <c r="C2408" s="47" t="s">
        <v>6947</v>
      </c>
      <c r="D2408" s="45" t="s">
        <v>3025</v>
      </c>
      <c r="E2408" s="45" t="n">
        <v>2773</v>
      </c>
      <c r="G2408" s="45" t="n">
        <v>1</v>
      </c>
    </row>
    <row r="2409" customFormat="false" ht="12.75" hidden="false" customHeight="false" outlineLevel="0" collapsed="false">
      <c r="B2409" s="45" t="n">
        <v>4153</v>
      </c>
      <c r="C2409" s="47" t="s">
        <v>6948</v>
      </c>
      <c r="D2409" s="45" t="s">
        <v>3025</v>
      </c>
      <c r="E2409" s="45" t="n">
        <v>2773</v>
      </c>
      <c r="G2409" s="45" t="n">
        <v>1</v>
      </c>
    </row>
    <row r="2410" customFormat="false" ht="12.75" hidden="false" customHeight="false" outlineLevel="0" collapsed="false">
      <c r="B2410" s="45" t="n">
        <v>4153</v>
      </c>
      <c r="C2410" s="47" t="s">
        <v>6949</v>
      </c>
      <c r="D2410" s="45" t="s">
        <v>3025</v>
      </c>
      <c r="E2410" s="45" t="n">
        <v>2773</v>
      </c>
      <c r="G2410" s="45" t="n">
        <v>1</v>
      </c>
    </row>
    <row r="2411" customFormat="false" ht="12.75" hidden="false" customHeight="false" outlineLevel="0" collapsed="false">
      <c r="B2411" s="45" t="n">
        <v>4202</v>
      </c>
      <c r="C2411" s="47" t="s">
        <v>3057</v>
      </c>
      <c r="D2411" s="45" t="s">
        <v>3025</v>
      </c>
      <c r="E2411" s="45" t="n">
        <v>2785</v>
      </c>
      <c r="G2411" s="45" t="n">
        <v>2</v>
      </c>
    </row>
    <row r="2412" customFormat="false" ht="12.75" hidden="false" customHeight="false" outlineLevel="0" collapsed="false">
      <c r="B2412" s="45" t="n">
        <v>4203</v>
      </c>
      <c r="C2412" s="47" t="s">
        <v>3058</v>
      </c>
      <c r="D2412" s="45" t="s">
        <v>3025</v>
      </c>
      <c r="E2412" s="45" t="n">
        <v>2786</v>
      </c>
      <c r="G2412" s="45" t="n">
        <v>2</v>
      </c>
    </row>
    <row r="2413" customFormat="false" ht="12.75" hidden="false" customHeight="false" outlineLevel="0" collapsed="false">
      <c r="B2413" s="45" t="n">
        <v>4204</v>
      </c>
      <c r="C2413" s="47" t="s">
        <v>2999</v>
      </c>
      <c r="D2413" s="45" t="s">
        <v>2811</v>
      </c>
      <c r="E2413" s="45" t="n">
        <v>2618</v>
      </c>
      <c r="G2413" s="45" t="n">
        <v>0</v>
      </c>
    </row>
    <row r="2414" customFormat="false" ht="12.75" hidden="false" customHeight="false" outlineLevel="0" collapsed="false">
      <c r="B2414" s="45" t="n">
        <v>4206</v>
      </c>
      <c r="C2414" s="47" t="s">
        <v>6950</v>
      </c>
      <c r="D2414" s="45" t="s">
        <v>2811</v>
      </c>
      <c r="E2414" s="45" t="n">
        <v>2480</v>
      </c>
      <c r="G2414" s="45" t="n">
        <v>0</v>
      </c>
    </row>
    <row r="2415" customFormat="false" ht="12.75" hidden="false" customHeight="false" outlineLevel="0" collapsed="false">
      <c r="B2415" s="45" t="n">
        <v>4207</v>
      </c>
      <c r="C2415" s="47" t="s">
        <v>3121</v>
      </c>
      <c r="D2415" s="45" t="s">
        <v>3025</v>
      </c>
      <c r="E2415" s="45" t="n">
        <v>2883</v>
      </c>
      <c r="G2415" s="45" t="n">
        <v>2</v>
      </c>
    </row>
    <row r="2416" customFormat="false" ht="12.75" hidden="false" customHeight="false" outlineLevel="0" collapsed="false">
      <c r="B2416" s="45" t="n">
        <v>4208</v>
      </c>
      <c r="C2416" s="47" t="s">
        <v>3003</v>
      </c>
      <c r="D2416" s="45" t="s">
        <v>2811</v>
      </c>
      <c r="E2416" s="45" t="n">
        <v>2621</v>
      </c>
      <c r="G2416" s="45" t="n">
        <v>0</v>
      </c>
    </row>
    <row r="2417" customFormat="false" ht="12.75" hidden="false" customHeight="false" outlineLevel="0" collapsed="false">
      <c r="B2417" s="45" t="n">
        <v>4222</v>
      </c>
      <c r="C2417" s="47" t="s">
        <v>3067</v>
      </c>
      <c r="D2417" s="45" t="s">
        <v>3025</v>
      </c>
      <c r="E2417" s="45" t="n">
        <v>2793</v>
      </c>
      <c r="G2417" s="45" t="n">
        <v>2</v>
      </c>
    </row>
    <row r="2418" customFormat="false" ht="12.75" hidden="false" customHeight="false" outlineLevel="0" collapsed="false">
      <c r="B2418" s="45" t="n">
        <v>4223</v>
      </c>
      <c r="C2418" s="47" t="s">
        <v>3051</v>
      </c>
      <c r="D2418" s="45" t="s">
        <v>3025</v>
      </c>
      <c r="E2418" s="45" t="n">
        <v>2781</v>
      </c>
      <c r="G2418" s="45" t="n">
        <v>2</v>
      </c>
    </row>
    <row r="2419" customFormat="false" ht="12.75" hidden="false" customHeight="false" outlineLevel="0" collapsed="false">
      <c r="B2419" s="45" t="n">
        <v>4224</v>
      </c>
      <c r="C2419" s="47" t="s">
        <v>3062</v>
      </c>
      <c r="D2419" s="45" t="s">
        <v>3025</v>
      </c>
      <c r="E2419" s="45" t="n">
        <v>2789</v>
      </c>
      <c r="G2419" s="45" t="n">
        <v>2</v>
      </c>
    </row>
    <row r="2420" customFormat="false" ht="12.75" hidden="false" customHeight="false" outlineLevel="0" collapsed="false">
      <c r="B2420" s="45" t="n">
        <v>4225</v>
      </c>
      <c r="C2420" s="47" t="s">
        <v>3053</v>
      </c>
      <c r="D2420" s="45" t="s">
        <v>3025</v>
      </c>
      <c r="E2420" s="45" t="n">
        <v>2782</v>
      </c>
      <c r="G2420" s="45" t="n">
        <v>2</v>
      </c>
    </row>
    <row r="2421" customFormat="false" ht="12.75" hidden="false" customHeight="false" outlineLevel="0" collapsed="false">
      <c r="B2421" s="45" t="n">
        <v>4226</v>
      </c>
      <c r="C2421" s="47" t="s">
        <v>2994</v>
      </c>
      <c r="D2421" s="45" t="s">
        <v>2811</v>
      </c>
      <c r="E2421" s="45" t="n">
        <v>2613</v>
      </c>
      <c r="G2421" s="45" t="n">
        <v>0</v>
      </c>
    </row>
    <row r="2422" customFormat="false" ht="12.75" hidden="false" customHeight="false" outlineLevel="0" collapsed="false">
      <c r="B2422" s="45" t="n">
        <v>4227</v>
      </c>
      <c r="C2422" s="47" t="s">
        <v>2995</v>
      </c>
      <c r="D2422" s="45" t="s">
        <v>2811</v>
      </c>
      <c r="E2422" s="45" t="n">
        <v>2614</v>
      </c>
      <c r="G2422" s="45" t="n">
        <v>0</v>
      </c>
    </row>
    <row r="2423" customFormat="false" ht="12.75" hidden="false" customHeight="false" outlineLevel="0" collapsed="false">
      <c r="B2423" s="45" t="n">
        <v>4228</v>
      </c>
      <c r="C2423" s="47" t="s">
        <v>2996</v>
      </c>
      <c r="D2423" s="45" t="s">
        <v>2811</v>
      </c>
      <c r="E2423" s="45" t="n">
        <v>2615</v>
      </c>
      <c r="G2423" s="45" t="n">
        <v>0</v>
      </c>
    </row>
    <row r="2424" customFormat="false" ht="12.75" hidden="false" customHeight="false" outlineLevel="0" collapsed="false">
      <c r="B2424" s="45" t="n">
        <v>4229</v>
      </c>
      <c r="C2424" s="47" t="s">
        <v>6951</v>
      </c>
      <c r="D2424" s="45" t="s">
        <v>2811</v>
      </c>
      <c r="E2424" s="45" t="n">
        <v>2612</v>
      </c>
      <c r="G2424" s="45" t="n">
        <v>0</v>
      </c>
    </row>
    <row r="2425" customFormat="false" ht="12.75" hidden="false" customHeight="false" outlineLevel="0" collapsed="false">
      <c r="B2425" s="45" t="n">
        <v>4232</v>
      </c>
      <c r="C2425" s="47" t="s">
        <v>2997</v>
      </c>
      <c r="D2425" s="45" t="s">
        <v>2811</v>
      </c>
      <c r="E2425" s="45" t="n">
        <v>2616</v>
      </c>
      <c r="G2425" s="45" t="n">
        <v>0</v>
      </c>
    </row>
    <row r="2426" customFormat="false" ht="12.75" hidden="false" customHeight="false" outlineLevel="0" collapsed="false">
      <c r="B2426" s="45" t="n">
        <v>4233</v>
      </c>
      <c r="C2426" s="47" t="s">
        <v>3002</v>
      </c>
      <c r="D2426" s="45" t="s">
        <v>2811</v>
      </c>
      <c r="E2426" s="45" t="n">
        <v>2620</v>
      </c>
      <c r="G2426" s="45" t="n">
        <v>0</v>
      </c>
    </row>
    <row r="2427" customFormat="false" ht="12.75" hidden="false" customHeight="false" outlineLevel="0" collapsed="false">
      <c r="A2427" s="30" t="s">
        <v>473</v>
      </c>
      <c r="B2427" s="45" t="n">
        <v>4234</v>
      </c>
      <c r="C2427" s="47" t="s">
        <v>2080</v>
      </c>
      <c r="D2427" s="45" t="s">
        <v>2811</v>
      </c>
      <c r="E2427" s="45" t="n">
        <v>2621</v>
      </c>
      <c r="G2427" s="45" t="n">
        <v>0</v>
      </c>
    </row>
    <row r="2428" customFormat="false" ht="12.75" hidden="false" customHeight="false" outlineLevel="0" collapsed="false">
      <c r="A2428" s="30" t="s">
        <v>473</v>
      </c>
      <c r="B2428" s="45" t="n">
        <v>4234</v>
      </c>
      <c r="C2428" s="47" t="s">
        <v>2080</v>
      </c>
      <c r="D2428" s="45" t="s">
        <v>2811</v>
      </c>
      <c r="E2428" s="45" t="n">
        <v>2622</v>
      </c>
      <c r="G2428" s="45" t="n">
        <v>0</v>
      </c>
    </row>
    <row r="2429" customFormat="false" ht="12.75" hidden="false" customHeight="false" outlineLevel="0" collapsed="false">
      <c r="B2429" s="45" t="n">
        <v>4242</v>
      </c>
      <c r="C2429" s="47" t="s">
        <v>3059</v>
      </c>
      <c r="D2429" s="45" t="s">
        <v>3025</v>
      </c>
      <c r="E2429" s="45" t="n">
        <v>2787</v>
      </c>
      <c r="G2429" s="45" t="n">
        <v>2</v>
      </c>
    </row>
    <row r="2430" customFormat="false" ht="12.75" hidden="false" customHeight="false" outlineLevel="0" collapsed="false">
      <c r="B2430" s="45" t="n">
        <v>4242</v>
      </c>
      <c r="C2430" s="47" t="s">
        <v>6952</v>
      </c>
      <c r="D2430" s="45" t="s">
        <v>3025</v>
      </c>
      <c r="E2430" s="45" t="n">
        <v>2787</v>
      </c>
      <c r="G2430" s="45" t="n">
        <v>2</v>
      </c>
    </row>
    <row r="2431" customFormat="false" ht="12.75" hidden="false" customHeight="false" outlineLevel="0" collapsed="false">
      <c r="B2431" s="45" t="n">
        <v>4243</v>
      </c>
      <c r="C2431" s="47" t="s">
        <v>3055</v>
      </c>
      <c r="D2431" s="45" t="s">
        <v>3025</v>
      </c>
      <c r="E2431" s="45" t="n">
        <v>2784</v>
      </c>
      <c r="G2431" s="45" t="n">
        <v>2</v>
      </c>
    </row>
    <row r="2432" customFormat="false" ht="12.75" hidden="false" customHeight="false" outlineLevel="0" collapsed="false">
      <c r="B2432" s="45" t="n">
        <v>4244</v>
      </c>
      <c r="C2432" s="47" t="s">
        <v>3064</v>
      </c>
      <c r="D2432" s="45" t="s">
        <v>3025</v>
      </c>
      <c r="E2432" s="45" t="n">
        <v>2791</v>
      </c>
      <c r="G2432" s="45" t="n">
        <v>2</v>
      </c>
    </row>
    <row r="2433" customFormat="false" ht="12.75" hidden="false" customHeight="false" outlineLevel="0" collapsed="false">
      <c r="B2433" s="45" t="n">
        <v>4245</v>
      </c>
      <c r="C2433" s="47" t="s">
        <v>3001</v>
      </c>
      <c r="D2433" s="45" t="s">
        <v>2811</v>
      </c>
      <c r="E2433" s="45" t="n">
        <v>2619</v>
      </c>
      <c r="G2433" s="45" t="n">
        <v>0</v>
      </c>
    </row>
    <row r="2434" customFormat="false" ht="12.75" hidden="false" customHeight="false" outlineLevel="0" collapsed="false">
      <c r="B2434" s="45" t="n">
        <v>4246</v>
      </c>
      <c r="C2434" s="47" t="s">
        <v>6953</v>
      </c>
      <c r="D2434" s="45" t="s">
        <v>3025</v>
      </c>
      <c r="E2434" s="45" t="n">
        <v>2792</v>
      </c>
      <c r="G2434" s="45" t="n">
        <v>2</v>
      </c>
    </row>
    <row r="2435" customFormat="false" ht="12.75" hidden="false" customHeight="false" outlineLevel="0" collapsed="false">
      <c r="B2435" s="45" t="n">
        <v>4247</v>
      </c>
      <c r="C2435" s="47" t="s">
        <v>2998</v>
      </c>
      <c r="D2435" s="45" t="s">
        <v>2811</v>
      </c>
      <c r="E2435" s="45" t="n">
        <v>2617</v>
      </c>
      <c r="G2435" s="45" t="n">
        <v>0</v>
      </c>
    </row>
    <row r="2436" customFormat="false" ht="12.75" hidden="false" customHeight="false" outlineLevel="0" collapsed="false">
      <c r="B2436" s="45" t="n">
        <v>4252</v>
      </c>
      <c r="C2436" s="47" t="s">
        <v>2989</v>
      </c>
      <c r="D2436" s="45" t="s">
        <v>2811</v>
      </c>
      <c r="E2436" s="45" t="n">
        <v>2611</v>
      </c>
      <c r="G2436" s="45" t="n">
        <v>0</v>
      </c>
    </row>
    <row r="2437" customFormat="false" ht="12.75" hidden="false" customHeight="false" outlineLevel="0" collapsed="false">
      <c r="B2437" s="45" t="n">
        <v>4252</v>
      </c>
      <c r="C2437" s="47" t="s">
        <v>6954</v>
      </c>
      <c r="D2437" s="45" t="s">
        <v>2811</v>
      </c>
      <c r="E2437" s="45" t="n">
        <v>2611</v>
      </c>
      <c r="G2437" s="45" t="n">
        <v>0</v>
      </c>
    </row>
    <row r="2438" customFormat="false" ht="12.75" hidden="false" customHeight="false" outlineLevel="0" collapsed="false">
      <c r="B2438" s="45" t="n">
        <v>4253</v>
      </c>
      <c r="C2438" s="47" t="s">
        <v>3060</v>
      </c>
      <c r="D2438" s="45" t="s">
        <v>3025</v>
      </c>
      <c r="E2438" s="45" t="n">
        <v>2788</v>
      </c>
      <c r="G2438" s="45" t="n">
        <v>2</v>
      </c>
    </row>
    <row r="2439" customFormat="false" ht="12.75" hidden="false" customHeight="false" outlineLevel="0" collapsed="false">
      <c r="B2439" s="45" t="n">
        <v>4254</v>
      </c>
      <c r="C2439" s="47" t="s">
        <v>3061</v>
      </c>
      <c r="D2439" s="45" t="s">
        <v>3025</v>
      </c>
      <c r="E2439" s="45" t="n">
        <v>2788</v>
      </c>
      <c r="G2439" s="45" t="n">
        <v>2</v>
      </c>
    </row>
    <row r="2440" customFormat="false" ht="12.75" hidden="false" customHeight="false" outlineLevel="0" collapsed="false">
      <c r="B2440" s="45" t="n">
        <v>4302</v>
      </c>
      <c r="C2440" s="47" t="s">
        <v>6955</v>
      </c>
      <c r="D2440" s="45" t="s">
        <v>3025</v>
      </c>
      <c r="E2440" s="45" t="n">
        <v>2822</v>
      </c>
      <c r="G2440" s="45" t="n">
        <v>2</v>
      </c>
    </row>
    <row r="2441" customFormat="false" ht="12.75" hidden="false" customHeight="false" outlineLevel="0" collapsed="false">
      <c r="B2441" s="45" t="n">
        <v>4303</v>
      </c>
      <c r="C2441" s="47" t="s">
        <v>4263</v>
      </c>
      <c r="D2441" s="45" t="s">
        <v>3990</v>
      </c>
      <c r="E2441" s="45" t="n">
        <v>4252</v>
      </c>
      <c r="G2441" s="45" t="n">
        <v>0</v>
      </c>
    </row>
    <row r="2442" customFormat="false" ht="12.75" hidden="false" customHeight="false" outlineLevel="0" collapsed="false">
      <c r="B2442" s="45" t="n">
        <v>4303</v>
      </c>
      <c r="C2442" s="47" t="s">
        <v>6956</v>
      </c>
      <c r="D2442" s="45" t="s">
        <v>3990</v>
      </c>
      <c r="E2442" s="45" t="n">
        <v>4252</v>
      </c>
      <c r="G2442" s="45" t="n">
        <v>0</v>
      </c>
    </row>
    <row r="2443" customFormat="false" ht="12.75" hidden="false" customHeight="false" outlineLevel="0" collapsed="false">
      <c r="B2443" s="45" t="n">
        <v>4304</v>
      </c>
      <c r="C2443" s="47" t="s">
        <v>3076</v>
      </c>
      <c r="D2443" s="45" t="s">
        <v>3025</v>
      </c>
      <c r="E2443" s="45" t="n">
        <v>2826</v>
      </c>
      <c r="G2443" s="45" t="n">
        <v>2</v>
      </c>
    </row>
    <row r="2444" customFormat="false" ht="12.75" hidden="false" customHeight="false" outlineLevel="0" collapsed="false">
      <c r="A2444" s="30" t="s">
        <v>473</v>
      </c>
      <c r="B2444" s="45" t="n">
        <v>4305</v>
      </c>
      <c r="C2444" s="47" t="s">
        <v>3070</v>
      </c>
      <c r="D2444" s="45" t="s">
        <v>3025</v>
      </c>
      <c r="E2444" s="45" t="n">
        <v>2821</v>
      </c>
      <c r="G2444" s="45" t="n">
        <v>2</v>
      </c>
    </row>
    <row r="2445" customFormat="false" ht="12.75" hidden="false" customHeight="false" outlineLevel="0" collapsed="false">
      <c r="A2445" s="30" t="s">
        <v>473</v>
      </c>
      <c r="B2445" s="45" t="n">
        <v>4305</v>
      </c>
      <c r="C2445" s="47" t="s">
        <v>3070</v>
      </c>
      <c r="D2445" s="45" t="s">
        <v>3990</v>
      </c>
      <c r="E2445" s="45" t="n">
        <v>4257</v>
      </c>
      <c r="G2445" s="45" t="n">
        <v>0</v>
      </c>
    </row>
    <row r="2446" customFormat="false" ht="12.75" hidden="false" customHeight="false" outlineLevel="0" collapsed="false">
      <c r="B2446" s="45" t="n">
        <v>4310</v>
      </c>
      <c r="C2446" s="47" t="s">
        <v>4270</v>
      </c>
      <c r="D2446" s="45" t="s">
        <v>3990</v>
      </c>
      <c r="E2446" s="45" t="n">
        <v>4258</v>
      </c>
      <c r="G2446" s="45" t="n">
        <v>0</v>
      </c>
    </row>
    <row r="2447" customFormat="false" ht="12.75" hidden="false" customHeight="false" outlineLevel="0" collapsed="false">
      <c r="B2447" s="45" t="n">
        <v>4310</v>
      </c>
      <c r="C2447" s="47" t="s">
        <v>6957</v>
      </c>
      <c r="D2447" s="45" t="s">
        <v>3990</v>
      </c>
      <c r="E2447" s="45" t="n">
        <v>4258</v>
      </c>
      <c r="G2447" s="45" t="n">
        <v>0</v>
      </c>
    </row>
    <row r="2448" customFormat="false" ht="12.75" hidden="false" customHeight="false" outlineLevel="0" collapsed="false">
      <c r="B2448" s="45" t="n">
        <v>4310</v>
      </c>
      <c r="C2448" s="47" t="s">
        <v>6958</v>
      </c>
      <c r="D2448" s="45" t="s">
        <v>3990</v>
      </c>
      <c r="E2448" s="45" t="n">
        <v>4258</v>
      </c>
      <c r="G2448" s="45" t="n">
        <v>0</v>
      </c>
    </row>
    <row r="2449" customFormat="false" ht="12.75" hidden="false" customHeight="false" outlineLevel="0" collapsed="false">
      <c r="B2449" s="45" t="n">
        <v>4310</v>
      </c>
      <c r="C2449" s="47" t="s">
        <v>6959</v>
      </c>
      <c r="D2449" s="45" t="s">
        <v>3990</v>
      </c>
      <c r="E2449" s="45" t="n">
        <v>4258</v>
      </c>
      <c r="G2449" s="45" t="n">
        <v>0</v>
      </c>
    </row>
    <row r="2450" customFormat="false" ht="12.75" hidden="false" customHeight="false" outlineLevel="0" collapsed="false">
      <c r="B2450" s="45" t="n">
        <v>4310</v>
      </c>
      <c r="C2450" s="47" t="s">
        <v>6960</v>
      </c>
      <c r="D2450" s="45" t="s">
        <v>3990</v>
      </c>
      <c r="E2450" s="45" t="n">
        <v>4258</v>
      </c>
      <c r="G2450" s="45" t="n">
        <v>0</v>
      </c>
    </row>
    <row r="2451" customFormat="false" ht="12.75" hidden="false" customHeight="false" outlineLevel="0" collapsed="false">
      <c r="B2451" s="45" t="n">
        <v>4310</v>
      </c>
      <c r="C2451" s="47" t="s">
        <v>6961</v>
      </c>
      <c r="D2451" s="45" t="s">
        <v>3990</v>
      </c>
      <c r="E2451" s="45" t="n">
        <v>4258</v>
      </c>
      <c r="G2451" s="45" t="n">
        <v>0</v>
      </c>
    </row>
    <row r="2452" customFormat="false" ht="12.75" hidden="false" customHeight="false" outlineLevel="0" collapsed="false">
      <c r="B2452" s="45" t="n">
        <v>4312</v>
      </c>
      <c r="C2452" s="47" t="s">
        <v>4265</v>
      </c>
      <c r="D2452" s="45" t="s">
        <v>3990</v>
      </c>
      <c r="E2452" s="45" t="n">
        <v>4253</v>
      </c>
      <c r="G2452" s="45" t="n">
        <v>0</v>
      </c>
    </row>
    <row r="2453" customFormat="false" ht="12.75" hidden="false" customHeight="false" outlineLevel="0" collapsed="false">
      <c r="B2453" s="45" t="n">
        <v>4313</v>
      </c>
      <c r="C2453" s="47" t="s">
        <v>4266</v>
      </c>
      <c r="D2453" s="45" t="s">
        <v>3990</v>
      </c>
      <c r="E2453" s="45" t="n">
        <v>4254</v>
      </c>
      <c r="G2453" s="45" t="n">
        <v>0</v>
      </c>
    </row>
    <row r="2454" customFormat="false" ht="12.75" hidden="false" customHeight="false" outlineLevel="0" collapsed="false">
      <c r="B2454" s="45" t="n">
        <v>4313</v>
      </c>
      <c r="C2454" s="47" t="s">
        <v>6962</v>
      </c>
      <c r="D2454" s="45" t="s">
        <v>3990</v>
      </c>
      <c r="E2454" s="45" t="n">
        <v>4254</v>
      </c>
      <c r="G2454" s="45" t="n">
        <v>0</v>
      </c>
    </row>
    <row r="2455" customFormat="false" ht="12.75" hidden="false" customHeight="false" outlineLevel="0" collapsed="false">
      <c r="B2455" s="45" t="n">
        <v>4314</v>
      </c>
      <c r="C2455" s="47" t="s">
        <v>4275</v>
      </c>
      <c r="D2455" s="45" t="s">
        <v>3990</v>
      </c>
      <c r="E2455" s="45" t="n">
        <v>4263</v>
      </c>
      <c r="G2455" s="45" t="n">
        <v>0</v>
      </c>
    </row>
    <row r="2456" customFormat="false" ht="12.75" hidden="false" customHeight="false" outlineLevel="0" collapsed="false">
      <c r="B2456" s="45" t="n">
        <v>4315</v>
      </c>
      <c r="C2456" s="47" t="s">
        <v>4276</v>
      </c>
      <c r="D2456" s="45" t="s">
        <v>3990</v>
      </c>
      <c r="E2456" s="45" t="n">
        <v>4264</v>
      </c>
      <c r="G2456" s="45" t="n">
        <v>0</v>
      </c>
    </row>
    <row r="2457" customFormat="false" ht="12.75" hidden="false" customHeight="false" outlineLevel="0" collapsed="false">
      <c r="B2457" s="45" t="n">
        <v>4316</v>
      </c>
      <c r="C2457" s="47" t="s">
        <v>4261</v>
      </c>
      <c r="D2457" s="45" t="s">
        <v>3990</v>
      </c>
      <c r="E2457" s="45" t="n">
        <v>4251</v>
      </c>
      <c r="G2457" s="45" t="n">
        <v>0</v>
      </c>
    </row>
    <row r="2458" customFormat="false" ht="12.75" hidden="false" customHeight="false" outlineLevel="0" collapsed="false">
      <c r="B2458" s="45" t="n">
        <v>4317</v>
      </c>
      <c r="C2458" s="47" t="s">
        <v>4274</v>
      </c>
      <c r="D2458" s="45" t="s">
        <v>3990</v>
      </c>
      <c r="E2458" s="45" t="n">
        <v>4262</v>
      </c>
      <c r="G2458" s="45" t="n">
        <v>0</v>
      </c>
    </row>
    <row r="2459" customFormat="false" ht="12.75" hidden="false" customHeight="false" outlineLevel="0" collapsed="false">
      <c r="B2459" s="45" t="n">
        <v>4322</v>
      </c>
      <c r="C2459" s="47" t="s">
        <v>4268</v>
      </c>
      <c r="D2459" s="45" t="s">
        <v>3990</v>
      </c>
      <c r="E2459" s="45" t="n">
        <v>4255</v>
      </c>
      <c r="G2459" s="45" t="n">
        <v>0</v>
      </c>
    </row>
    <row r="2460" customFormat="false" ht="12.75" hidden="false" customHeight="false" outlineLevel="0" collapsed="false">
      <c r="B2460" s="45" t="n">
        <v>4323</v>
      </c>
      <c r="C2460" s="47" t="s">
        <v>4273</v>
      </c>
      <c r="D2460" s="45" t="s">
        <v>3990</v>
      </c>
      <c r="E2460" s="45" t="n">
        <v>4261</v>
      </c>
      <c r="G2460" s="45" t="n">
        <v>0</v>
      </c>
    </row>
    <row r="2461" customFormat="false" ht="12.75" hidden="false" customHeight="false" outlineLevel="0" collapsed="false">
      <c r="B2461" s="45" t="n">
        <v>4324</v>
      </c>
      <c r="C2461" s="47" t="s">
        <v>4269</v>
      </c>
      <c r="D2461" s="45" t="s">
        <v>3990</v>
      </c>
      <c r="E2461" s="45" t="n">
        <v>4256</v>
      </c>
      <c r="G2461" s="45" t="n">
        <v>0</v>
      </c>
    </row>
    <row r="2462" customFormat="false" ht="12.75" hidden="false" customHeight="false" outlineLevel="0" collapsed="false">
      <c r="B2462" s="45" t="n">
        <v>4325</v>
      </c>
      <c r="C2462" s="47" t="s">
        <v>4271</v>
      </c>
      <c r="D2462" s="45" t="s">
        <v>3990</v>
      </c>
      <c r="E2462" s="45" t="n">
        <v>4259</v>
      </c>
      <c r="G2462" s="45" t="n">
        <v>0</v>
      </c>
    </row>
    <row r="2463" customFormat="false" ht="12.75" hidden="false" customHeight="false" outlineLevel="0" collapsed="false">
      <c r="B2463" s="45" t="n">
        <v>4332</v>
      </c>
      <c r="C2463" s="47" t="s">
        <v>6963</v>
      </c>
      <c r="D2463" s="45" t="s">
        <v>3990</v>
      </c>
      <c r="E2463" s="45" t="n">
        <v>4260</v>
      </c>
      <c r="G2463" s="45" t="n">
        <v>0</v>
      </c>
    </row>
    <row r="2464" customFormat="false" ht="12.75" hidden="false" customHeight="false" outlineLevel="0" collapsed="false">
      <c r="B2464" s="45" t="n">
        <v>4333</v>
      </c>
      <c r="C2464" s="47" t="s">
        <v>6964</v>
      </c>
      <c r="D2464" s="45" t="s">
        <v>3990</v>
      </c>
      <c r="E2464" s="45" t="n">
        <v>4172</v>
      </c>
      <c r="G2464" s="45" t="n">
        <v>0</v>
      </c>
    </row>
    <row r="2465" customFormat="false" ht="12.75" hidden="false" customHeight="false" outlineLevel="0" collapsed="false">
      <c r="B2465" s="45" t="n">
        <v>4334</v>
      </c>
      <c r="C2465" s="47" t="s">
        <v>6965</v>
      </c>
      <c r="D2465" s="45" t="s">
        <v>3990</v>
      </c>
      <c r="E2465" s="45" t="n">
        <v>4177</v>
      </c>
      <c r="G2465" s="45" t="n">
        <v>0</v>
      </c>
    </row>
    <row r="2466" customFormat="false" ht="12.75" hidden="false" customHeight="false" outlineLevel="0" collapsed="false">
      <c r="B2466" s="45" t="n">
        <v>4402</v>
      </c>
      <c r="C2466" s="47" t="s">
        <v>3073</v>
      </c>
      <c r="D2466" s="45" t="s">
        <v>3025</v>
      </c>
      <c r="E2466" s="45" t="n">
        <v>2824</v>
      </c>
      <c r="G2466" s="45" t="n">
        <v>1</v>
      </c>
    </row>
    <row r="2467" customFormat="false" ht="12.75" hidden="false" customHeight="false" outlineLevel="0" collapsed="false">
      <c r="B2467" s="45" t="n">
        <v>4410</v>
      </c>
      <c r="C2467" s="47" t="s">
        <v>3080</v>
      </c>
      <c r="D2467" s="45" t="s">
        <v>3025</v>
      </c>
      <c r="E2467" s="45" t="n">
        <v>2829</v>
      </c>
      <c r="G2467" s="45" t="n">
        <v>1</v>
      </c>
    </row>
    <row r="2468" customFormat="false" ht="12.75" hidden="false" customHeight="false" outlineLevel="0" collapsed="false">
      <c r="B2468" s="45" t="n">
        <v>4410</v>
      </c>
      <c r="C2468" s="47" t="s">
        <v>6966</v>
      </c>
      <c r="D2468" s="45" t="s">
        <v>3025</v>
      </c>
      <c r="E2468" s="45" t="n">
        <v>2829</v>
      </c>
      <c r="G2468" s="45" t="n">
        <v>1</v>
      </c>
    </row>
    <row r="2469" customFormat="false" ht="12.75" hidden="false" customHeight="false" outlineLevel="0" collapsed="false">
      <c r="B2469" s="45" t="n">
        <v>4410</v>
      </c>
      <c r="C2469" s="47" t="s">
        <v>6967</v>
      </c>
      <c r="D2469" s="45" t="s">
        <v>3025</v>
      </c>
      <c r="E2469" s="45" t="n">
        <v>2829</v>
      </c>
      <c r="G2469" s="45" t="n">
        <v>1</v>
      </c>
    </row>
    <row r="2470" customFormat="false" ht="12.75" hidden="false" customHeight="false" outlineLevel="0" collapsed="false">
      <c r="B2470" s="45" t="n">
        <v>4410</v>
      </c>
      <c r="C2470" s="47" t="s">
        <v>6968</v>
      </c>
      <c r="D2470" s="45" t="s">
        <v>3025</v>
      </c>
      <c r="E2470" s="45" t="n">
        <v>2829</v>
      </c>
      <c r="G2470" s="45" t="n">
        <v>1</v>
      </c>
    </row>
    <row r="2471" customFormat="false" ht="12.75" hidden="false" customHeight="false" outlineLevel="0" collapsed="false">
      <c r="B2471" s="45" t="n">
        <v>4410</v>
      </c>
      <c r="C2471" s="47" t="s">
        <v>6969</v>
      </c>
      <c r="D2471" s="45" t="s">
        <v>3025</v>
      </c>
      <c r="E2471" s="45" t="n">
        <v>2829</v>
      </c>
      <c r="G2471" s="45" t="n">
        <v>1</v>
      </c>
    </row>
    <row r="2472" customFormat="false" ht="12.75" hidden="false" customHeight="false" outlineLevel="0" collapsed="false">
      <c r="B2472" s="45" t="n">
        <v>4411</v>
      </c>
      <c r="C2472" s="47" t="s">
        <v>3084</v>
      </c>
      <c r="D2472" s="45" t="s">
        <v>3025</v>
      </c>
      <c r="E2472" s="45" t="n">
        <v>2833</v>
      </c>
      <c r="G2472" s="45" t="n">
        <v>2</v>
      </c>
    </row>
    <row r="2473" customFormat="false" ht="12.75" hidden="false" customHeight="false" outlineLevel="0" collapsed="false">
      <c r="B2473" s="45" t="n">
        <v>4412</v>
      </c>
      <c r="C2473" s="47" t="s">
        <v>2879</v>
      </c>
      <c r="D2473" s="45" t="s">
        <v>2811</v>
      </c>
      <c r="E2473" s="45" t="n">
        <v>2478</v>
      </c>
      <c r="G2473" s="45" t="n">
        <v>0</v>
      </c>
    </row>
    <row r="2474" customFormat="false" ht="12.75" hidden="false" customHeight="false" outlineLevel="0" collapsed="false">
      <c r="B2474" s="45" t="n">
        <v>4413</v>
      </c>
      <c r="C2474" s="47" t="s">
        <v>6970</v>
      </c>
      <c r="D2474" s="45" t="s">
        <v>2811</v>
      </c>
      <c r="E2474" s="45" t="n">
        <v>2472</v>
      </c>
      <c r="G2474" s="45" t="n">
        <v>0</v>
      </c>
    </row>
    <row r="2475" customFormat="false" ht="12.75" hidden="false" customHeight="false" outlineLevel="0" collapsed="false">
      <c r="B2475" s="45" t="n">
        <v>4414</v>
      </c>
      <c r="C2475" s="47" t="s">
        <v>3074</v>
      </c>
      <c r="D2475" s="45" t="s">
        <v>3025</v>
      </c>
      <c r="E2475" s="45" t="n">
        <v>2825</v>
      </c>
      <c r="G2475" s="45" t="n">
        <v>1</v>
      </c>
    </row>
    <row r="2476" customFormat="false" ht="12.75" hidden="false" customHeight="false" outlineLevel="0" collapsed="false">
      <c r="B2476" s="45" t="n">
        <v>4414</v>
      </c>
      <c r="C2476" s="47" t="s">
        <v>6971</v>
      </c>
      <c r="D2476" s="45" t="s">
        <v>3025</v>
      </c>
      <c r="E2476" s="45" t="n">
        <v>2825</v>
      </c>
      <c r="G2476" s="45" t="n">
        <v>1</v>
      </c>
    </row>
    <row r="2477" customFormat="false" ht="12.75" hidden="false" customHeight="false" outlineLevel="0" collapsed="false">
      <c r="B2477" s="45" t="n">
        <v>4415</v>
      </c>
      <c r="C2477" s="47" t="s">
        <v>3078</v>
      </c>
      <c r="D2477" s="45" t="s">
        <v>3025</v>
      </c>
      <c r="E2477" s="45" t="n">
        <v>2828</v>
      </c>
      <c r="G2477" s="45" t="n">
        <v>1</v>
      </c>
    </row>
    <row r="2478" customFormat="false" ht="12.75" hidden="false" customHeight="false" outlineLevel="0" collapsed="false">
      <c r="B2478" s="45" t="n">
        <v>4415</v>
      </c>
      <c r="C2478" s="47" t="s">
        <v>6972</v>
      </c>
      <c r="D2478" s="45" t="s">
        <v>3025</v>
      </c>
      <c r="E2478" s="45" t="n">
        <v>2828</v>
      </c>
      <c r="G2478" s="45" t="n">
        <v>1</v>
      </c>
    </row>
    <row r="2479" customFormat="false" ht="12.75" hidden="false" customHeight="false" outlineLevel="0" collapsed="false">
      <c r="B2479" s="45" t="n">
        <v>4416</v>
      </c>
      <c r="C2479" s="47" t="s">
        <v>3072</v>
      </c>
      <c r="D2479" s="45" t="s">
        <v>3025</v>
      </c>
      <c r="E2479" s="45" t="n">
        <v>2823</v>
      </c>
      <c r="G2479" s="45" t="n">
        <v>1</v>
      </c>
    </row>
    <row r="2480" customFormat="false" ht="12.75" hidden="false" customHeight="false" outlineLevel="0" collapsed="false">
      <c r="B2480" s="45" t="n">
        <v>4416</v>
      </c>
      <c r="C2480" s="47" t="s">
        <v>6973</v>
      </c>
      <c r="D2480" s="45" t="s">
        <v>3025</v>
      </c>
      <c r="E2480" s="45" t="n">
        <v>2823</v>
      </c>
      <c r="G2480" s="45" t="n">
        <v>1</v>
      </c>
    </row>
    <row r="2481" customFormat="false" ht="12.75" hidden="false" customHeight="false" outlineLevel="0" collapsed="false">
      <c r="B2481" s="45" t="n">
        <v>4417</v>
      </c>
      <c r="C2481" s="47" t="s">
        <v>3085</v>
      </c>
      <c r="D2481" s="45" t="s">
        <v>3025</v>
      </c>
      <c r="E2481" s="45" t="n">
        <v>2834</v>
      </c>
      <c r="G2481" s="45" t="n">
        <v>2</v>
      </c>
    </row>
    <row r="2482" customFormat="false" ht="12.75" hidden="false" customHeight="false" outlineLevel="0" collapsed="false">
      <c r="B2482" s="45" t="n">
        <v>4418</v>
      </c>
      <c r="C2482" s="47" t="s">
        <v>3130</v>
      </c>
      <c r="D2482" s="45" t="s">
        <v>3025</v>
      </c>
      <c r="E2482" s="45" t="n">
        <v>2893</v>
      </c>
      <c r="G2482" s="45" t="n">
        <v>2</v>
      </c>
    </row>
    <row r="2483" customFormat="false" ht="12.75" hidden="false" customHeight="false" outlineLevel="0" collapsed="false">
      <c r="B2483" s="45" t="n">
        <v>4419</v>
      </c>
      <c r="C2483" s="47" t="s">
        <v>3081</v>
      </c>
      <c r="D2483" s="45" t="s">
        <v>3025</v>
      </c>
      <c r="E2483" s="45" t="n">
        <v>2830</v>
      </c>
      <c r="G2483" s="45" t="n">
        <v>2</v>
      </c>
    </row>
    <row r="2484" customFormat="false" ht="12.75" hidden="false" customHeight="false" outlineLevel="0" collapsed="false">
      <c r="B2484" s="45" t="n">
        <v>4421</v>
      </c>
      <c r="C2484" s="47" t="s">
        <v>2881</v>
      </c>
      <c r="D2484" s="45" t="s">
        <v>2811</v>
      </c>
      <c r="E2484" s="45" t="n">
        <v>2478</v>
      </c>
      <c r="G2484" s="45" t="n">
        <v>0</v>
      </c>
    </row>
    <row r="2485" customFormat="false" ht="12.75" hidden="false" customHeight="false" outlineLevel="0" collapsed="false">
      <c r="B2485" s="45" t="n">
        <v>4422</v>
      </c>
      <c r="C2485" s="47" t="s">
        <v>3068</v>
      </c>
      <c r="D2485" s="45" t="s">
        <v>3025</v>
      </c>
      <c r="E2485" s="45" t="n">
        <v>2821</v>
      </c>
      <c r="G2485" s="45" t="n">
        <v>2</v>
      </c>
    </row>
    <row r="2486" customFormat="false" ht="12.75" hidden="false" customHeight="false" outlineLevel="0" collapsed="false">
      <c r="B2486" s="45" t="n">
        <v>4423</v>
      </c>
      <c r="C2486" s="47" t="s">
        <v>3077</v>
      </c>
      <c r="D2486" s="45" t="s">
        <v>3025</v>
      </c>
      <c r="E2486" s="45" t="n">
        <v>2827</v>
      </c>
      <c r="G2486" s="45" t="n">
        <v>2</v>
      </c>
    </row>
    <row r="2487" customFormat="false" ht="12.75" hidden="false" customHeight="false" outlineLevel="0" collapsed="false">
      <c r="B2487" s="45" t="n">
        <v>4424</v>
      </c>
      <c r="C2487" s="47" t="s">
        <v>3118</v>
      </c>
      <c r="D2487" s="45" t="s">
        <v>3025</v>
      </c>
      <c r="E2487" s="45" t="n">
        <v>2881</v>
      </c>
      <c r="G2487" s="45" t="n">
        <v>2</v>
      </c>
    </row>
    <row r="2488" customFormat="false" ht="12.75" hidden="false" customHeight="false" outlineLevel="0" collapsed="false">
      <c r="B2488" s="45" t="n">
        <v>4425</v>
      </c>
      <c r="C2488" s="47" t="s">
        <v>3131</v>
      </c>
      <c r="D2488" s="45" t="s">
        <v>3025</v>
      </c>
      <c r="E2488" s="45" t="n">
        <v>2894</v>
      </c>
      <c r="G2488" s="45" t="n">
        <v>2</v>
      </c>
    </row>
    <row r="2489" customFormat="false" ht="12.75" hidden="false" customHeight="false" outlineLevel="0" collapsed="false">
      <c r="B2489" s="45" t="n">
        <v>4426</v>
      </c>
      <c r="C2489" s="47" t="s">
        <v>3127</v>
      </c>
      <c r="D2489" s="45" t="s">
        <v>3025</v>
      </c>
      <c r="E2489" s="45" t="n">
        <v>2889</v>
      </c>
      <c r="G2489" s="45" t="n">
        <v>2</v>
      </c>
    </row>
    <row r="2490" customFormat="false" ht="12.75" hidden="false" customHeight="false" outlineLevel="0" collapsed="false">
      <c r="B2490" s="45" t="n">
        <v>4431</v>
      </c>
      <c r="C2490" s="47" t="s">
        <v>3120</v>
      </c>
      <c r="D2490" s="45" t="s">
        <v>3025</v>
      </c>
      <c r="E2490" s="45" t="n">
        <v>2882</v>
      </c>
      <c r="G2490" s="45" t="n">
        <v>2</v>
      </c>
    </row>
    <row r="2491" customFormat="false" ht="12.75" hidden="false" customHeight="false" outlineLevel="0" collapsed="false">
      <c r="B2491" s="45" t="n">
        <v>4432</v>
      </c>
      <c r="C2491" s="47" t="s">
        <v>3125</v>
      </c>
      <c r="D2491" s="45" t="s">
        <v>3025</v>
      </c>
      <c r="E2491" s="45" t="n">
        <v>2887</v>
      </c>
      <c r="G2491" s="45" t="n">
        <v>2</v>
      </c>
    </row>
    <row r="2492" customFormat="false" ht="12.75" hidden="false" customHeight="false" outlineLevel="0" collapsed="false">
      <c r="B2492" s="45" t="n">
        <v>4433</v>
      </c>
      <c r="C2492" s="47" t="s">
        <v>3083</v>
      </c>
      <c r="D2492" s="45" t="s">
        <v>3025</v>
      </c>
      <c r="E2492" s="45" t="n">
        <v>2832</v>
      </c>
      <c r="G2492" s="45" t="n">
        <v>2</v>
      </c>
    </row>
    <row r="2493" customFormat="false" ht="12.75" hidden="false" customHeight="false" outlineLevel="0" collapsed="false">
      <c r="B2493" s="45" t="n">
        <v>4434</v>
      </c>
      <c r="C2493" s="47" t="s">
        <v>3124</v>
      </c>
      <c r="D2493" s="45" t="s">
        <v>3025</v>
      </c>
      <c r="E2493" s="45" t="n">
        <v>2886</v>
      </c>
      <c r="G2493" s="45" t="n">
        <v>2</v>
      </c>
    </row>
    <row r="2494" customFormat="false" ht="12.75" hidden="false" customHeight="false" outlineLevel="0" collapsed="false">
      <c r="B2494" s="45" t="n">
        <v>4435</v>
      </c>
      <c r="C2494" s="47" t="s">
        <v>2307</v>
      </c>
      <c r="D2494" s="45" t="s">
        <v>3025</v>
      </c>
      <c r="E2494" s="45" t="n">
        <v>2891</v>
      </c>
      <c r="G2494" s="45" t="n">
        <v>2</v>
      </c>
    </row>
    <row r="2495" customFormat="false" ht="12.75" hidden="false" customHeight="false" outlineLevel="0" collapsed="false">
      <c r="B2495" s="45" t="n">
        <v>4436</v>
      </c>
      <c r="C2495" s="47" t="s">
        <v>3128</v>
      </c>
      <c r="D2495" s="45" t="s">
        <v>3025</v>
      </c>
      <c r="E2495" s="45" t="n">
        <v>2890</v>
      </c>
      <c r="G2495" s="45" t="n">
        <v>2</v>
      </c>
    </row>
    <row r="2496" customFormat="false" ht="12.75" hidden="false" customHeight="false" outlineLevel="0" collapsed="false">
      <c r="B2496" s="45" t="n">
        <v>4436</v>
      </c>
      <c r="C2496" s="47" t="s">
        <v>6974</v>
      </c>
      <c r="D2496" s="45" t="s">
        <v>3025</v>
      </c>
      <c r="E2496" s="45" t="n">
        <v>2892</v>
      </c>
      <c r="G2496" s="45" t="n">
        <v>2</v>
      </c>
    </row>
    <row r="2497" customFormat="false" ht="12.75" hidden="false" customHeight="false" outlineLevel="0" collapsed="false">
      <c r="B2497" s="45" t="n">
        <v>4437</v>
      </c>
      <c r="C2497" s="47" t="s">
        <v>3132</v>
      </c>
      <c r="D2497" s="45" t="s">
        <v>3025</v>
      </c>
      <c r="E2497" s="45" t="n">
        <v>2895</v>
      </c>
      <c r="G2497" s="45" t="n">
        <v>2</v>
      </c>
    </row>
    <row r="2498" customFormat="false" ht="12.75" hidden="false" customHeight="false" outlineLevel="0" collapsed="false">
      <c r="B2498" s="45" t="n">
        <v>4438</v>
      </c>
      <c r="C2498" s="47" t="s">
        <v>3126</v>
      </c>
      <c r="D2498" s="45" t="s">
        <v>3025</v>
      </c>
      <c r="E2498" s="45" t="n">
        <v>2888</v>
      </c>
      <c r="G2498" s="45" t="n">
        <v>2</v>
      </c>
    </row>
    <row r="2499" customFormat="false" ht="12.75" hidden="false" customHeight="false" outlineLevel="0" collapsed="false">
      <c r="B2499" s="45" t="n">
        <v>4441</v>
      </c>
      <c r="C2499" s="47" t="s">
        <v>3112</v>
      </c>
      <c r="D2499" s="45" t="s">
        <v>3025</v>
      </c>
      <c r="E2499" s="45" t="n">
        <v>2864</v>
      </c>
      <c r="G2499" s="45" t="n">
        <v>2</v>
      </c>
    </row>
    <row r="2500" customFormat="false" ht="12.75" hidden="false" customHeight="false" outlineLevel="0" collapsed="false">
      <c r="B2500" s="45" t="n">
        <v>4442</v>
      </c>
      <c r="C2500" s="47" t="s">
        <v>3091</v>
      </c>
      <c r="D2500" s="45" t="s">
        <v>3025</v>
      </c>
      <c r="E2500" s="45" t="n">
        <v>2845</v>
      </c>
      <c r="G2500" s="45" t="n">
        <v>2</v>
      </c>
    </row>
    <row r="2501" customFormat="false" ht="12.75" hidden="false" customHeight="false" outlineLevel="0" collapsed="false">
      <c r="B2501" s="45" t="n">
        <v>4443</v>
      </c>
      <c r="C2501" s="47" t="s">
        <v>3115</v>
      </c>
      <c r="D2501" s="45" t="s">
        <v>3025</v>
      </c>
      <c r="E2501" s="45" t="n">
        <v>2867</v>
      </c>
      <c r="G2501" s="45" t="n">
        <v>2</v>
      </c>
    </row>
    <row r="2502" customFormat="false" ht="12.75" hidden="false" customHeight="false" outlineLevel="0" collapsed="false">
      <c r="A2502" s="30" t="s">
        <v>473</v>
      </c>
      <c r="B2502" s="45" t="n">
        <v>4444</v>
      </c>
      <c r="C2502" s="47" t="s">
        <v>3093</v>
      </c>
      <c r="D2502" s="45" t="s">
        <v>3025</v>
      </c>
      <c r="E2502" s="45" t="n">
        <v>2846</v>
      </c>
      <c r="G2502" s="45" t="n">
        <v>2</v>
      </c>
    </row>
    <row r="2503" customFormat="false" ht="12.75" hidden="false" customHeight="false" outlineLevel="0" collapsed="false">
      <c r="A2503" s="30" t="s">
        <v>473</v>
      </c>
      <c r="B2503" s="45" t="n">
        <v>4444</v>
      </c>
      <c r="C2503" s="47" t="s">
        <v>3093</v>
      </c>
      <c r="D2503" s="45" t="s">
        <v>3025</v>
      </c>
      <c r="E2503" s="45" t="n">
        <v>2859</v>
      </c>
      <c r="G2503" s="45" t="n">
        <v>2</v>
      </c>
    </row>
    <row r="2504" customFormat="false" ht="12.75" hidden="false" customHeight="false" outlineLevel="0" collapsed="false">
      <c r="B2504" s="45" t="n">
        <v>4445</v>
      </c>
      <c r="C2504" s="47" t="s">
        <v>3094</v>
      </c>
      <c r="D2504" s="45" t="s">
        <v>3025</v>
      </c>
      <c r="E2504" s="45" t="n">
        <v>2847</v>
      </c>
      <c r="G2504" s="45" t="n">
        <v>2</v>
      </c>
    </row>
    <row r="2505" customFormat="false" ht="12.75" hidden="false" customHeight="false" outlineLevel="0" collapsed="false">
      <c r="B2505" s="45" t="n">
        <v>4446</v>
      </c>
      <c r="C2505" s="47" t="s">
        <v>3089</v>
      </c>
      <c r="D2505" s="45" t="s">
        <v>3025</v>
      </c>
      <c r="E2505" s="45" t="n">
        <v>2843</v>
      </c>
      <c r="G2505" s="45" t="n">
        <v>2</v>
      </c>
    </row>
    <row r="2506" customFormat="false" ht="12.75" hidden="false" customHeight="false" outlineLevel="0" collapsed="false">
      <c r="B2506" s="45" t="n">
        <v>4447</v>
      </c>
      <c r="C2506" s="47" t="s">
        <v>3098</v>
      </c>
      <c r="D2506" s="45" t="s">
        <v>3025</v>
      </c>
      <c r="E2506" s="45" t="n">
        <v>2850</v>
      </c>
      <c r="G2506" s="45" t="n">
        <v>2</v>
      </c>
    </row>
    <row r="2507" customFormat="false" ht="12.75" hidden="false" customHeight="false" outlineLevel="0" collapsed="false">
      <c r="B2507" s="45" t="n">
        <v>4448</v>
      </c>
      <c r="C2507" s="47" t="s">
        <v>3100</v>
      </c>
      <c r="D2507" s="45" t="s">
        <v>3025</v>
      </c>
      <c r="E2507" s="45" t="n">
        <v>2852</v>
      </c>
      <c r="G2507" s="45" t="n">
        <v>2</v>
      </c>
    </row>
    <row r="2508" customFormat="false" ht="12.75" hidden="false" customHeight="false" outlineLevel="0" collapsed="false">
      <c r="B2508" s="45" t="n">
        <v>4450</v>
      </c>
      <c r="C2508" s="47" t="s">
        <v>3109</v>
      </c>
      <c r="D2508" s="45" t="s">
        <v>3025</v>
      </c>
      <c r="E2508" s="45" t="n">
        <v>2861</v>
      </c>
      <c r="G2508" s="45" t="n">
        <v>2</v>
      </c>
    </row>
    <row r="2509" customFormat="false" ht="12.75" hidden="false" customHeight="false" outlineLevel="0" collapsed="false">
      <c r="B2509" s="45" t="n">
        <v>4450</v>
      </c>
      <c r="C2509" s="47" t="s">
        <v>6975</v>
      </c>
      <c r="D2509" s="45" t="s">
        <v>3025</v>
      </c>
      <c r="E2509" s="45" t="n">
        <v>2861</v>
      </c>
      <c r="G2509" s="45" t="n">
        <v>2</v>
      </c>
    </row>
    <row r="2510" customFormat="false" ht="12.75" hidden="false" customHeight="false" outlineLevel="0" collapsed="false">
      <c r="B2510" s="45" t="n">
        <v>4451</v>
      </c>
      <c r="C2510" s="47" t="s">
        <v>3114</v>
      </c>
      <c r="D2510" s="45" t="s">
        <v>3025</v>
      </c>
      <c r="E2510" s="45" t="n">
        <v>2866</v>
      </c>
      <c r="G2510" s="45" t="n">
        <v>2</v>
      </c>
    </row>
    <row r="2511" customFormat="false" ht="12.75" hidden="false" customHeight="false" outlineLevel="0" collapsed="false">
      <c r="B2511" s="45" t="n">
        <v>4452</v>
      </c>
      <c r="C2511" s="47" t="s">
        <v>3097</v>
      </c>
      <c r="D2511" s="45" t="s">
        <v>3025</v>
      </c>
      <c r="E2511" s="45" t="n">
        <v>2849</v>
      </c>
      <c r="G2511" s="45" t="n">
        <v>2</v>
      </c>
    </row>
    <row r="2512" customFormat="false" ht="12.75" hidden="false" customHeight="false" outlineLevel="0" collapsed="false">
      <c r="B2512" s="45" t="n">
        <v>4453</v>
      </c>
      <c r="C2512" s="47" t="s">
        <v>3102</v>
      </c>
      <c r="D2512" s="45" t="s">
        <v>3025</v>
      </c>
      <c r="E2512" s="45" t="n">
        <v>2854</v>
      </c>
      <c r="G2512" s="45" t="n">
        <v>2</v>
      </c>
    </row>
    <row r="2513" customFormat="false" ht="12.75" hidden="false" customHeight="false" outlineLevel="0" collapsed="false">
      <c r="B2513" s="45" t="n">
        <v>4455</v>
      </c>
      <c r="C2513" s="47" t="s">
        <v>3117</v>
      </c>
      <c r="D2513" s="45" t="s">
        <v>3025</v>
      </c>
      <c r="E2513" s="45" t="n">
        <v>2869</v>
      </c>
      <c r="G2513" s="45" t="n">
        <v>2</v>
      </c>
    </row>
    <row r="2514" customFormat="false" ht="12.75" hidden="false" customHeight="false" outlineLevel="0" collapsed="false">
      <c r="B2514" s="45" t="n">
        <v>4456</v>
      </c>
      <c r="C2514" s="47" t="s">
        <v>3111</v>
      </c>
      <c r="D2514" s="45" t="s">
        <v>3025</v>
      </c>
      <c r="E2514" s="45" t="n">
        <v>2863</v>
      </c>
      <c r="G2514" s="45" t="n">
        <v>2</v>
      </c>
    </row>
    <row r="2515" customFormat="false" ht="12.75" hidden="false" customHeight="false" outlineLevel="0" collapsed="false">
      <c r="B2515" s="45" t="n">
        <v>4457</v>
      </c>
      <c r="C2515" s="47" t="s">
        <v>3122</v>
      </c>
      <c r="D2515" s="45" t="s">
        <v>3025</v>
      </c>
      <c r="E2515" s="45" t="n">
        <v>2884</v>
      </c>
      <c r="G2515" s="45" t="n">
        <v>2</v>
      </c>
    </row>
    <row r="2516" customFormat="false" ht="12.75" hidden="false" customHeight="false" outlineLevel="0" collapsed="false">
      <c r="B2516" s="45" t="n">
        <v>4458</v>
      </c>
      <c r="C2516" s="47" t="s">
        <v>3123</v>
      </c>
      <c r="D2516" s="45" t="s">
        <v>3025</v>
      </c>
      <c r="E2516" s="45" t="n">
        <v>2885</v>
      </c>
      <c r="G2516" s="45" t="n">
        <v>2</v>
      </c>
    </row>
    <row r="2517" customFormat="false" ht="12.75" hidden="false" customHeight="false" outlineLevel="0" collapsed="false">
      <c r="B2517" s="45" t="n">
        <v>4460</v>
      </c>
      <c r="C2517" s="47" t="s">
        <v>3092</v>
      </c>
      <c r="D2517" s="45" t="s">
        <v>3025</v>
      </c>
      <c r="E2517" s="45" t="n">
        <v>2846</v>
      </c>
      <c r="G2517" s="45" t="n">
        <v>2</v>
      </c>
    </row>
    <row r="2518" customFormat="false" ht="12.75" hidden="false" customHeight="false" outlineLevel="0" collapsed="false">
      <c r="B2518" s="45" t="n">
        <v>4460</v>
      </c>
      <c r="C2518" s="47" t="s">
        <v>6976</v>
      </c>
      <c r="D2518" s="45" t="s">
        <v>3025</v>
      </c>
      <c r="E2518" s="45" t="n">
        <v>2846</v>
      </c>
      <c r="G2518" s="45" t="n">
        <v>2</v>
      </c>
    </row>
    <row r="2519" customFormat="false" ht="12.75" hidden="false" customHeight="false" outlineLevel="0" collapsed="false">
      <c r="B2519" s="45" t="n">
        <v>4461</v>
      </c>
      <c r="C2519" s="47" t="s">
        <v>3088</v>
      </c>
      <c r="D2519" s="45" t="s">
        <v>3025</v>
      </c>
      <c r="E2519" s="45" t="n">
        <v>2842</v>
      </c>
      <c r="G2519" s="45" t="n">
        <v>2</v>
      </c>
    </row>
    <row r="2520" customFormat="false" ht="12.75" hidden="false" customHeight="false" outlineLevel="0" collapsed="false">
      <c r="B2520" s="45" t="n">
        <v>4462</v>
      </c>
      <c r="C2520" s="47" t="s">
        <v>6977</v>
      </c>
      <c r="D2520" s="45" t="s">
        <v>3025</v>
      </c>
      <c r="E2520" s="45" t="n">
        <v>2857</v>
      </c>
      <c r="G2520" s="45" t="n">
        <v>2</v>
      </c>
    </row>
    <row r="2521" customFormat="false" ht="12.75" hidden="false" customHeight="false" outlineLevel="0" collapsed="false">
      <c r="B2521" s="45" t="n">
        <v>4463</v>
      </c>
      <c r="C2521" s="47" t="s">
        <v>3090</v>
      </c>
      <c r="D2521" s="45" t="s">
        <v>3025</v>
      </c>
      <c r="E2521" s="45" t="n">
        <v>2844</v>
      </c>
      <c r="G2521" s="45" t="n">
        <v>2</v>
      </c>
    </row>
    <row r="2522" customFormat="false" ht="12.75" hidden="false" customHeight="false" outlineLevel="0" collapsed="false">
      <c r="B2522" s="45" t="n">
        <v>4464</v>
      </c>
      <c r="C2522" s="47" t="s">
        <v>3101</v>
      </c>
      <c r="D2522" s="45" t="s">
        <v>3025</v>
      </c>
      <c r="E2522" s="45" t="n">
        <v>2853</v>
      </c>
      <c r="G2522" s="45" t="n">
        <v>2</v>
      </c>
    </row>
    <row r="2523" customFormat="false" ht="12.75" hidden="false" customHeight="false" outlineLevel="0" collapsed="false">
      <c r="B2523" s="45" t="n">
        <v>4465</v>
      </c>
      <c r="C2523" s="47" t="s">
        <v>3096</v>
      </c>
      <c r="D2523" s="45" t="s">
        <v>3025</v>
      </c>
      <c r="E2523" s="45" t="n">
        <v>2848</v>
      </c>
      <c r="G2523" s="45" t="n">
        <v>2</v>
      </c>
    </row>
    <row r="2524" customFormat="false" ht="12.75" hidden="false" customHeight="false" outlineLevel="0" collapsed="false">
      <c r="B2524" s="45" t="n">
        <v>4466</v>
      </c>
      <c r="C2524" s="47" t="s">
        <v>3104</v>
      </c>
      <c r="D2524" s="45" t="s">
        <v>3025</v>
      </c>
      <c r="E2524" s="45" t="n">
        <v>2856</v>
      </c>
      <c r="G2524" s="45" t="n">
        <v>2</v>
      </c>
    </row>
    <row r="2525" customFormat="false" ht="12.75" hidden="false" customHeight="false" outlineLevel="0" collapsed="false">
      <c r="B2525" s="45" t="n">
        <v>4467</v>
      </c>
      <c r="C2525" s="47" t="s">
        <v>3106</v>
      </c>
      <c r="D2525" s="45" t="s">
        <v>3025</v>
      </c>
      <c r="E2525" s="45" t="n">
        <v>2858</v>
      </c>
      <c r="G2525" s="45" t="n">
        <v>2</v>
      </c>
    </row>
    <row r="2526" customFormat="false" ht="12.75" hidden="false" customHeight="false" outlineLevel="0" collapsed="false">
      <c r="B2526" s="45" t="n">
        <v>4468</v>
      </c>
      <c r="C2526" s="47" t="s">
        <v>2888</v>
      </c>
      <c r="D2526" s="45" t="s">
        <v>2811</v>
      </c>
      <c r="E2526" s="45" t="n">
        <v>2492</v>
      </c>
      <c r="G2526" s="45" t="n">
        <v>0</v>
      </c>
    </row>
    <row r="2527" customFormat="false" ht="12.75" hidden="false" customHeight="false" outlineLevel="0" collapsed="false">
      <c r="B2527" s="45" t="n">
        <v>4469</v>
      </c>
      <c r="C2527" s="47" t="s">
        <v>3086</v>
      </c>
      <c r="D2527" s="45" t="s">
        <v>3025</v>
      </c>
      <c r="E2527" s="45" t="n">
        <v>2841</v>
      </c>
      <c r="G2527" s="45" t="n">
        <v>2</v>
      </c>
    </row>
    <row r="2528" customFormat="false" ht="12.75" hidden="false" customHeight="false" outlineLevel="0" collapsed="false">
      <c r="B2528" s="45" t="n">
        <v>4492</v>
      </c>
      <c r="C2528" s="47" t="s">
        <v>3110</v>
      </c>
      <c r="D2528" s="45" t="s">
        <v>3025</v>
      </c>
      <c r="E2528" s="45" t="n">
        <v>2862</v>
      </c>
      <c r="G2528" s="45" t="n">
        <v>2</v>
      </c>
    </row>
    <row r="2529" customFormat="false" ht="12.75" hidden="false" customHeight="false" outlineLevel="0" collapsed="false">
      <c r="B2529" s="45" t="n">
        <v>4493</v>
      </c>
      <c r="C2529" s="47" t="s">
        <v>3113</v>
      </c>
      <c r="D2529" s="45" t="s">
        <v>3025</v>
      </c>
      <c r="E2529" s="45" t="n">
        <v>2865</v>
      </c>
      <c r="G2529" s="45" t="n">
        <v>2</v>
      </c>
    </row>
    <row r="2530" customFormat="false" ht="12.75" hidden="false" customHeight="false" outlineLevel="0" collapsed="false">
      <c r="B2530" s="45" t="n">
        <v>4494</v>
      </c>
      <c r="C2530" s="47" t="s">
        <v>3103</v>
      </c>
      <c r="D2530" s="45" t="s">
        <v>3025</v>
      </c>
      <c r="E2530" s="45" t="n">
        <v>2855</v>
      </c>
      <c r="G2530" s="45" t="n">
        <v>2</v>
      </c>
    </row>
    <row r="2531" customFormat="false" ht="12.75" hidden="false" customHeight="false" outlineLevel="0" collapsed="false">
      <c r="B2531" s="45" t="n">
        <v>4495</v>
      </c>
      <c r="C2531" s="47" t="s">
        <v>3116</v>
      </c>
      <c r="D2531" s="45" t="s">
        <v>3025</v>
      </c>
      <c r="E2531" s="45" t="n">
        <v>2868</v>
      </c>
      <c r="G2531" s="45" t="n">
        <v>2</v>
      </c>
    </row>
    <row r="2532" customFormat="false" ht="12.75" hidden="false" customHeight="false" outlineLevel="0" collapsed="false">
      <c r="B2532" s="45" t="n">
        <v>4496</v>
      </c>
      <c r="C2532" s="47" t="s">
        <v>6978</v>
      </c>
      <c r="D2532" s="45" t="s">
        <v>3025</v>
      </c>
      <c r="E2532" s="45" t="n">
        <v>2851</v>
      </c>
      <c r="G2532" s="45" t="n">
        <v>2</v>
      </c>
    </row>
    <row r="2533" customFormat="false" ht="12.75" hidden="false" customHeight="false" outlineLevel="0" collapsed="false">
      <c r="B2533" s="45" t="n">
        <v>4497</v>
      </c>
      <c r="C2533" s="47" t="s">
        <v>3108</v>
      </c>
      <c r="D2533" s="45" t="s">
        <v>3025</v>
      </c>
      <c r="E2533" s="45" t="n">
        <v>2860</v>
      </c>
      <c r="G2533" s="45" t="n">
        <v>2</v>
      </c>
    </row>
    <row r="2534" customFormat="false" ht="12.75" hidden="false" customHeight="false" outlineLevel="0" collapsed="false">
      <c r="B2534" s="45" t="n">
        <v>4500</v>
      </c>
      <c r="C2534" s="47" t="s">
        <v>2987</v>
      </c>
      <c r="D2534" s="45" t="s">
        <v>2811</v>
      </c>
      <c r="E2534" s="45" t="n">
        <v>2601</v>
      </c>
      <c r="G2534" s="45" t="n">
        <v>0</v>
      </c>
    </row>
    <row r="2535" customFormat="false" ht="12.75" hidden="false" customHeight="false" outlineLevel="0" collapsed="false">
      <c r="B2535" s="45" t="n">
        <v>4500</v>
      </c>
      <c r="C2535" s="47" t="s">
        <v>6979</v>
      </c>
      <c r="D2535" s="45" t="s">
        <v>2811</v>
      </c>
      <c r="E2535" s="45" t="n">
        <v>2601</v>
      </c>
      <c r="G2535" s="45" t="n">
        <v>0</v>
      </c>
    </row>
    <row r="2536" customFormat="false" ht="12.75" hidden="false" customHeight="false" outlineLevel="0" collapsed="false">
      <c r="B2536" s="45" t="n">
        <v>4500</v>
      </c>
      <c r="C2536" s="47" t="s">
        <v>6980</v>
      </c>
      <c r="D2536" s="45" t="s">
        <v>2811</v>
      </c>
      <c r="E2536" s="45" t="n">
        <v>2601</v>
      </c>
      <c r="G2536" s="45" t="n">
        <v>0</v>
      </c>
    </row>
    <row r="2537" customFormat="false" ht="12.75" hidden="false" customHeight="false" outlineLevel="0" collapsed="false">
      <c r="B2537" s="45" t="n">
        <v>4500</v>
      </c>
      <c r="C2537" s="47" t="s">
        <v>6981</v>
      </c>
      <c r="D2537" s="45" t="s">
        <v>2811</v>
      </c>
      <c r="E2537" s="45" t="n">
        <v>2601</v>
      </c>
      <c r="G2537" s="45" t="n">
        <v>0</v>
      </c>
    </row>
    <row r="2538" customFormat="false" ht="12.75" hidden="false" customHeight="false" outlineLevel="0" collapsed="false">
      <c r="B2538" s="45" t="n">
        <v>4501</v>
      </c>
      <c r="C2538" s="47" t="s">
        <v>2987</v>
      </c>
      <c r="D2538" s="45" t="s">
        <v>2811</v>
      </c>
      <c r="E2538" s="45" t="n">
        <v>2601</v>
      </c>
      <c r="G2538" s="45" t="n">
        <v>0</v>
      </c>
    </row>
    <row r="2539" customFormat="false" ht="12.75" hidden="false" customHeight="false" outlineLevel="0" collapsed="false">
      <c r="B2539" s="45" t="n">
        <v>4501</v>
      </c>
      <c r="C2539" s="47" t="s">
        <v>6982</v>
      </c>
      <c r="D2539" s="45" t="s">
        <v>2811</v>
      </c>
      <c r="E2539" s="45" t="n">
        <v>2601</v>
      </c>
      <c r="G2539" s="45" t="n">
        <v>0</v>
      </c>
    </row>
    <row r="2540" customFormat="false" ht="12.75" hidden="false" customHeight="false" outlineLevel="0" collapsed="false">
      <c r="B2540" s="45" t="n">
        <v>4502</v>
      </c>
      <c r="C2540" s="47" t="s">
        <v>2987</v>
      </c>
      <c r="D2540" s="45" t="s">
        <v>2811</v>
      </c>
      <c r="E2540" s="45" t="n">
        <v>2601</v>
      </c>
      <c r="G2540" s="45" t="n">
        <v>0</v>
      </c>
    </row>
    <row r="2541" customFormat="false" ht="12.75" hidden="false" customHeight="false" outlineLevel="0" collapsed="false">
      <c r="B2541" s="45" t="n">
        <v>4502</v>
      </c>
      <c r="C2541" s="47" t="s">
        <v>6983</v>
      </c>
      <c r="D2541" s="45" t="s">
        <v>2811</v>
      </c>
      <c r="E2541" s="45" t="n">
        <v>2601</v>
      </c>
      <c r="G2541" s="45" t="n">
        <v>0</v>
      </c>
    </row>
    <row r="2542" customFormat="false" ht="12.75" hidden="false" customHeight="false" outlineLevel="0" collapsed="false">
      <c r="B2542" s="45" t="n">
        <v>4503</v>
      </c>
      <c r="C2542" s="47" t="s">
        <v>2987</v>
      </c>
      <c r="D2542" s="45" t="s">
        <v>2811</v>
      </c>
      <c r="E2542" s="45" t="n">
        <v>2601</v>
      </c>
      <c r="G2542" s="45" t="n">
        <v>0</v>
      </c>
    </row>
    <row r="2543" customFormat="false" ht="12.75" hidden="false" customHeight="false" outlineLevel="0" collapsed="false">
      <c r="B2543" s="45" t="n">
        <v>4509</v>
      </c>
      <c r="C2543" s="47" t="s">
        <v>2987</v>
      </c>
      <c r="D2543" s="45" t="s">
        <v>2811</v>
      </c>
      <c r="E2543" s="45" t="n">
        <v>2601</v>
      </c>
      <c r="G2543" s="45" t="n">
        <v>0</v>
      </c>
    </row>
    <row r="2544" customFormat="false" ht="12.75" hidden="false" customHeight="false" outlineLevel="0" collapsed="false">
      <c r="B2544" s="45" t="n">
        <v>4512</v>
      </c>
      <c r="C2544" s="47" t="s">
        <v>2936</v>
      </c>
      <c r="D2544" s="45" t="s">
        <v>2811</v>
      </c>
      <c r="E2544" s="45" t="n">
        <v>2542</v>
      </c>
      <c r="G2544" s="45" t="n">
        <v>0</v>
      </c>
    </row>
    <row r="2545" customFormat="false" ht="12.75" hidden="false" customHeight="false" outlineLevel="0" collapsed="false">
      <c r="B2545" s="45" t="n">
        <v>4512</v>
      </c>
      <c r="C2545" s="47" t="s">
        <v>6984</v>
      </c>
      <c r="D2545" s="45" t="s">
        <v>2811</v>
      </c>
      <c r="E2545" s="45" t="n">
        <v>2542</v>
      </c>
      <c r="G2545" s="45" t="n">
        <v>0</v>
      </c>
    </row>
    <row r="2546" customFormat="false" ht="12.75" hidden="false" customHeight="false" outlineLevel="0" collapsed="false">
      <c r="B2546" s="45" t="n">
        <v>4513</v>
      </c>
      <c r="C2546" s="47" t="s">
        <v>2948</v>
      </c>
      <c r="D2546" s="45" t="s">
        <v>2811</v>
      </c>
      <c r="E2546" s="45" t="n">
        <v>2550</v>
      </c>
      <c r="G2546" s="45" t="n">
        <v>0</v>
      </c>
    </row>
    <row r="2547" customFormat="false" ht="12.75" hidden="false" customHeight="false" outlineLevel="0" collapsed="false">
      <c r="B2547" s="45" t="n">
        <v>4514</v>
      </c>
      <c r="C2547" s="47" t="s">
        <v>2950</v>
      </c>
      <c r="D2547" s="45" t="s">
        <v>2811</v>
      </c>
      <c r="E2547" s="45" t="n">
        <v>2551</v>
      </c>
      <c r="G2547" s="45" t="n">
        <v>0</v>
      </c>
    </row>
    <row r="2548" customFormat="false" ht="12.75" hidden="false" customHeight="false" outlineLevel="0" collapsed="false">
      <c r="B2548" s="45" t="n">
        <v>4515</v>
      </c>
      <c r="C2548" s="47" t="s">
        <v>6985</v>
      </c>
      <c r="D2548" s="45" t="s">
        <v>2811</v>
      </c>
      <c r="E2548" s="45" t="n">
        <v>2553</v>
      </c>
      <c r="G2548" s="45" t="n">
        <v>0</v>
      </c>
    </row>
    <row r="2549" customFormat="false" ht="12.75" hidden="false" customHeight="false" outlineLevel="0" collapsed="false">
      <c r="B2549" s="45" t="n">
        <v>4515</v>
      </c>
      <c r="C2549" s="47" t="s">
        <v>6986</v>
      </c>
      <c r="D2549" s="45" t="s">
        <v>2811</v>
      </c>
      <c r="E2549" s="45" t="n">
        <v>2553</v>
      </c>
      <c r="G2549" s="45" t="n">
        <v>0</v>
      </c>
    </row>
    <row r="2550" customFormat="false" ht="12.75" hidden="false" customHeight="false" outlineLevel="0" collapsed="false">
      <c r="B2550" s="45" t="n">
        <v>4522</v>
      </c>
      <c r="C2550" s="47" t="s">
        <v>2956</v>
      </c>
      <c r="D2550" s="45" t="s">
        <v>2811</v>
      </c>
      <c r="E2550" s="45" t="n">
        <v>2555</v>
      </c>
      <c r="G2550" s="45" t="n">
        <v>0</v>
      </c>
    </row>
    <row r="2551" customFormat="false" ht="12.75" hidden="false" customHeight="false" outlineLevel="0" collapsed="false">
      <c r="B2551" s="45" t="n">
        <v>4523</v>
      </c>
      <c r="C2551" s="47" t="s">
        <v>6987</v>
      </c>
      <c r="D2551" s="45" t="s">
        <v>2811</v>
      </c>
      <c r="E2551" s="45" t="n">
        <v>2552</v>
      </c>
      <c r="G2551" s="45" t="n">
        <v>0</v>
      </c>
    </row>
    <row r="2552" customFormat="false" ht="12.75" hidden="false" customHeight="false" outlineLevel="0" collapsed="false">
      <c r="B2552" s="45" t="n">
        <v>4524</v>
      </c>
      <c r="C2552" s="47" t="s">
        <v>2934</v>
      </c>
      <c r="D2552" s="45" t="s">
        <v>2811</v>
      </c>
      <c r="E2552" s="45" t="n">
        <v>2541</v>
      </c>
      <c r="G2552" s="45" t="n">
        <v>0</v>
      </c>
    </row>
    <row r="2553" customFormat="false" ht="12.75" hidden="false" customHeight="false" outlineLevel="0" collapsed="false">
      <c r="B2553" s="45" t="n">
        <v>4524</v>
      </c>
      <c r="C2553" s="47" t="s">
        <v>2945</v>
      </c>
      <c r="D2553" s="45" t="s">
        <v>2811</v>
      </c>
      <c r="E2553" s="45" t="n">
        <v>2547</v>
      </c>
      <c r="G2553" s="45" t="n">
        <v>0</v>
      </c>
    </row>
    <row r="2554" customFormat="false" ht="12.75" hidden="false" customHeight="false" outlineLevel="0" collapsed="false">
      <c r="B2554" s="45" t="n">
        <v>4524</v>
      </c>
      <c r="C2554" s="47" t="s">
        <v>2935</v>
      </c>
      <c r="D2554" s="45" t="s">
        <v>2811</v>
      </c>
      <c r="E2554" s="45" t="n">
        <v>2541</v>
      </c>
      <c r="G2554" s="45" t="n">
        <v>0</v>
      </c>
    </row>
    <row r="2555" customFormat="false" ht="12.75" hidden="false" customHeight="false" outlineLevel="0" collapsed="false">
      <c r="B2555" s="45" t="n">
        <v>4525</v>
      </c>
      <c r="C2555" s="47" t="s">
        <v>6988</v>
      </c>
      <c r="D2555" s="45" t="s">
        <v>2811</v>
      </c>
      <c r="E2555" s="45" t="n">
        <v>2541</v>
      </c>
      <c r="G2555" s="45" t="n">
        <v>0</v>
      </c>
    </row>
    <row r="2556" customFormat="false" ht="12.75" hidden="false" customHeight="false" outlineLevel="0" collapsed="false">
      <c r="B2556" s="45" t="n">
        <v>4528</v>
      </c>
      <c r="C2556" s="47" t="s">
        <v>2931</v>
      </c>
      <c r="D2556" s="45" t="s">
        <v>2811</v>
      </c>
      <c r="E2556" s="45" t="n">
        <v>2534</v>
      </c>
      <c r="G2556" s="45" t="n">
        <v>0</v>
      </c>
    </row>
    <row r="2557" customFormat="false" ht="12.75" hidden="false" customHeight="false" outlineLevel="0" collapsed="false">
      <c r="B2557" s="45" t="n">
        <v>4532</v>
      </c>
      <c r="C2557" s="47" t="s">
        <v>2938</v>
      </c>
      <c r="D2557" s="45" t="s">
        <v>2811</v>
      </c>
      <c r="E2557" s="45" t="n">
        <v>2544</v>
      </c>
      <c r="G2557" s="45" t="n">
        <v>0</v>
      </c>
    </row>
    <row r="2558" customFormat="false" ht="12.75" hidden="false" customHeight="false" outlineLevel="0" collapsed="false">
      <c r="B2558" s="45" t="n">
        <v>4533</v>
      </c>
      <c r="C2558" s="47" t="s">
        <v>2955</v>
      </c>
      <c r="D2558" s="45" t="s">
        <v>2811</v>
      </c>
      <c r="E2558" s="45" t="n">
        <v>2554</v>
      </c>
      <c r="G2558" s="45" t="n">
        <v>0</v>
      </c>
    </row>
    <row r="2559" customFormat="false" ht="12.75" hidden="false" customHeight="false" outlineLevel="0" collapsed="false">
      <c r="B2559" s="45" t="n">
        <v>4534</v>
      </c>
      <c r="C2559" s="47" t="s">
        <v>2941</v>
      </c>
      <c r="D2559" s="45" t="s">
        <v>2811</v>
      </c>
      <c r="E2559" s="45" t="n">
        <v>2545</v>
      </c>
      <c r="G2559" s="45" t="n">
        <v>0</v>
      </c>
    </row>
    <row r="2560" customFormat="false" ht="12.75" hidden="false" customHeight="false" outlineLevel="0" collapsed="false">
      <c r="B2560" s="45" t="n">
        <v>4535</v>
      </c>
      <c r="C2560" s="47" t="s">
        <v>2946</v>
      </c>
      <c r="D2560" s="45" t="s">
        <v>2811</v>
      </c>
      <c r="E2560" s="45" t="n">
        <v>2548</v>
      </c>
      <c r="G2560" s="45" t="n">
        <v>0</v>
      </c>
    </row>
    <row r="2561" customFormat="false" ht="12.75" hidden="false" customHeight="false" outlineLevel="0" collapsed="false">
      <c r="B2561" s="45" t="n">
        <v>4535</v>
      </c>
      <c r="C2561" s="47" t="s">
        <v>2947</v>
      </c>
      <c r="D2561" s="45" t="s">
        <v>2811</v>
      </c>
      <c r="E2561" s="45" t="n">
        <v>2549</v>
      </c>
      <c r="G2561" s="45" t="n">
        <v>0</v>
      </c>
    </row>
    <row r="2562" customFormat="false" ht="12.75" hidden="false" customHeight="false" outlineLevel="0" collapsed="false">
      <c r="B2562" s="45" t="n">
        <v>4536</v>
      </c>
      <c r="C2562" s="47" t="s">
        <v>1925</v>
      </c>
      <c r="D2562" s="45" t="s">
        <v>1031</v>
      </c>
      <c r="E2562" s="45" t="n">
        <v>971</v>
      </c>
      <c r="G2562" s="45" t="n">
        <v>3</v>
      </c>
    </row>
    <row r="2563" customFormat="false" ht="12.75" hidden="false" customHeight="false" outlineLevel="0" collapsed="false">
      <c r="B2563" s="45" t="n">
        <v>4537</v>
      </c>
      <c r="C2563" s="47" t="s">
        <v>1955</v>
      </c>
      <c r="D2563" s="45" t="s">
        <v>1031</v>
      </c>
      <c r="E2563" s="45" t="n">
        <v>995</v>
      </c>
      <c r="G2563" s="45" t="n">
        <v>3</v>
      </c>
    </row>
    <row r="2564" customFormat="false" ht="12.75" hidden="false" customHeight="false" outlineLevel="0" collapsed="false">
      <c r="B2564" s="45" t="n">
        <v>4538</v>
      </c>
      <c r="C2564" s="47" t="s">
        <v>1938</v>
      </c>
      <c r="D2564" s="45" t="s">
        <v>1031</v>
      </c>
      <c r="E2564" s="45" t="n">
        <v>983</v>
      </c>
      <c r="G2564" s="45" t="n">
        <v>3</v>
      </c>
    </row>
    <row r="2565" customFormat="false" ht="12.75" hidden="false" customHeight="false" outlineLevel="0" collapsed="false">
      <c r="B2565" s="45" t="n">
        <v>4539</v>
      </c>
      <c r="C2565" s="47" t="s">
        <v>1930</v>
      </c>
      <c r="D2565" s="45" t="s">
        <v>1031</v>
      </c>
      <c r="E2565" s="45" t="n">
        <v>975</v>
      </c>
      <c r="G2565" s="45" t="n">
        <v>3</v>
      </c>
    </row>
    <row r="2566" customFormat="false" ht="12.75" hidden="false" customHeight="false" outlineLevel="0" collapsed="false">
      <c r="B2566" s="45" t="n">
        <v>4539</v>
      </c>
      <c r="C2566" s="47" t="s">
        <v>1943</v>
      </c>
      <c r="D2566" s="45" t="s">
        <v>1031</v>
      </c>
      <c r="E2566" s="45" t="n">
        <v>987</v>
      </c>
      <c r="G2566" s="45" t="n">
        <v>3</v>
      </c>
    </row>
    <row r="2567" customFormat="false" ht="12.75" hidden="false" customHeight="false" outlineLevel="0" collapsed="false">
      <c r="B2567" s="45" t="n">
        <v>4542</v>
      </c>
      <c r="C2567" s="47" t="s">
        <v>2925</v>
      </c>
      <c r="D2567" s="45" t="s">
        <v>2811</v>
      </c>
      <c r="E2567" s="45" t="n">
        <v>2527</v>
      </c>
      <c r="G2567" s="45" t="n">
        <v>0</v>
      </c>
    </row>
    <row r="2568" customFormat="false" ht="12.75" hidden="false" customHeight="false" outlineLevel="0" collapsed="false">
      <c r="B2568" s="45" t="n">
        <v>4543</v>
      </c>
      <c r="C2568" s="47" t="s">
        <v>2910</v>
      </c>
      <c r="D2568" s="45" t="s">
        <v>2811</v>
      </c>
      <c r="E2568" s="45" t="n">
        <v>2516</v>
      </c>
      <c r="G2568" s="45" t="n">
        <v>0</v>
      </c>
    </row>
    <row r="2569" customFormat="false" ht="12.75" hidden="false" customHeight="false" outlineLevel="0" collapsed="false">
      <c r="B2569" s="45" t="n">
        <v>4551</v>
      </c>
      <c r="C2569" s="47" t="s">
        <v>6989</v>
      </c>
      <c r="D2569" s="45" t="s">
        <v>2811</v>
      </c>
      <c r="E2569" s="45" t="n">
        <v>2517</v>
      </c>
      <c r="G2569" s="45" t="n">
        <v>0</v>
      </c>
    </row>
    <row r="2570" customFormat="false" ht="12.75" hidden="false" customHeight="false" outlineLevel="0" collapsed="false">
      <c r="B2570" s="45" t="n">
        <v>4552</v>
      </c>
      <c r="C2570" s="47" t="s">
        <v>2911</v>
      </c>
      <c r="D2570" s="45" t="s">
        <v>2811</v>
      </c>
      <c r="E2570" s="45" t="n">
        <v>2517</v>
      </c>
      <c r="G2570" s="45" t="n">
        <v>0</v>
      </c>
    </row>
    <row r="2571" customFormat="false" ht="12.75" hidden="false" customHeight="false" outlineLevel="0" collapsed="false">
      <c r="B2571" s="45" t="n">
        <v>4552</v>
      </c>
      <c r="C2571" s="47" t="s">
        <v>6990</v>
      </c>
      <c r="D2571" s="45" t="s">
        <v>2811</v>
      </c>
      <c r="E2571" s="45" t="n">
        <v>2517</v>
      </c>
      <c r="G2571" s="45" t="n">
        <v>0</v>
      </c>
    </row>
    <row r="2572" customFormat="false" ht="12.75" hidden="false" customHeight="false" outlineLevel="0" collapsed="false">
      <c r="B2572" s="45" t="n">
        <v>4553</v>
      </c>
      <c r="C2572" s="47" t="s">
        <v>2930</v>
      </c>
      <c r="D2572" s="45" t="s">
        <v>2811</v>
      </c>
      <c r="E2572" s="45" t="n">
        <v>2532</v>
      </c>
      <c r="G2572" s="45" t="n">
        <v>0</v>
      </c>
    </row>
    <row r="2573" customFormat="false" ht="12.75" hidden="false" customHeight="false" outlineLevel="0" collapsed="false">
      <c r="B2573" s="45" t="n">
        <v>4554</v>
      </c>
      <c r="C2573" s="47" t="s">
        <v>2912</v>
      </c>
      <c r="D2573" s="45" t="s">
        <v>2811</v>
      </c>
      <c r="E2573" s="45" t="n">
        <v>2518</v>
      </c>
      <c r="G2573" s="45" t="n">
        <v>0</v>
      </c>
    </row>
    <row r="2574" customFormat="false" ht="12.75" hidden="false" customHeight="false" outlineLevel="0" collapsed="false">
      <c r="B2574" s="45" t="n">
        <v>4554</v>
      </c>
      <c r="C2574" s="47" t="s">
        <v>2920</v>
      </c>
      <c r="D2574" s="45" t="s">
        <v>2811</v>
      </c>
      <c r="E2574" s="45" t="n">
        <v>2524</v>
      </c>
      <c r="G2574" s="45" t="n">
        <v>0</v>
      </c>
    </row>
    <row r="2575" customFormat="false" ht="12.75" hidden="false" customHeight="false" outlineLevel="0" collapsed="false">
      <c r="B2575" s="45" t="n">
        <v>4556</v>
      </c>
      <c r="C2575" s="47" t="s">
        <v>6991</v>
      </c>
      <c r="D2575" s="45" t="s">
        <v>2811</v>
      </c>
      <c r="E2575" s="45" t="n">
        <v>2511</v>
      </c>
      <c r="G2575" s="45" t="n">
        <v>0</v>
      </c>
    </row>
    <row r="2576" customFormat="false" ht="12.75" hidden="false" customHeight="false" outlineLevel="0" collapsed="false">
      <c r="B2576" s="45" t="n">
        <v>4556</v>
      </c>
      <c r="C2576" s="47" t="s">
        <v>2909</v>
      </c>
      <c r="D2576" s="45" t="s">
        <v>2811</v>
      </c>
      <c r="E2576" s="45" t="n">
        <v>2514</v>
      </c>
      <c r="G2576" s="45" t="n">
        <v>0</v>
      </c>
    </row>
    <row r="2577" customFormat="false" ht="12.75" hidden="false" customHeight="false" outlineLevel="0" collapsed="false">
      <c r="B2577" s="45" t="n">
        <v>4556</v>
      </c>
      <c r="C2577" s="47" t="s">
        <v>2906</v>
      </c>
      <c r="D2577" s="45" t="s">
        <v>2811</v>
      </c>
      <c r="E2577" s="45" t="n">
        <v>2511</v>
      </c>
      <c r="G2577" s="45" t="n">
        <v>0</v>
      </c>
    </row>
    <row r="2578" customFormat="false" ht="12.75" hidden="false" customHeight="false" outlineLevel="0" collapsed="false">
      <c r="B2578" s="45" t="n">
        <v>4556</v>
      </c>
      <c r="C2578" s="47" t="s">
        <v>6992</v>
      </c>
      <c r="D2578" s="45" t="s">
        <v>2811</v>
      </c>
      <c r="E2578" s="45" t="n">
        <v>2531</v>
      </c>
      <c r="G2578" s="45" t="n">
        <v>0</v>
      </c>
    </row>
    <row r="2579" customFormat="false" ht="12.75" hidden="false" customHeight="false" outlineLevel="0" collapsed="false">
      <c r="B2579" s="45" t="n">
        <v>4557</v>
      </c>
      <c r="C2579" s="47" t="s">
        <v>2919</v>
      </c>
      <c r="D2579" s="45" t="s">
        <v>2811</v>
      </c>
      <c r="E2579" s="45" t="n">
        <v>2523</v>
      </c>
      <c r="G2579" s="45" t="n">
        <v>0</v>
      </c>
    </row>
    <row r="2580" customFormat="false" ht="12.75" hidden="false" customHeight="false" outlineLevel="0" collapsed="false">
      <c r="B2580" s="45" t="n">
        <v>4558</v>
      </c>
      <c r="C2580" s="47" t="s">
        <v>2915</v>
      </c>
      <c r="D2580" s="45" t="s">
        <v>2811</v>
      </c>
      <c r="E2580" s="45" t="n">
        <v>2521</v>
      </c>
      <c r="G2580" s="45" t="n">
        <v>0</v>
      </c>
    </row>
    <row r="2581" customFormat="false" ht="12.75" hidden="false" customHeight="false" outlineLevel="0" collapsed="false">
      <c r="B2581" s="45" t="n">
        <v>4558</v>
      </c>
      <c r="C2581" s="47" t="s">
        <v>2918</v>
      </c>
      <c r="D2581" s="45" t="s">
        <v>2811</v>
      </c>
      <c r="E2581" s="45" t="n">
        <v>2522</v>
      </c>
      <c r="G2581" s="45" t="n">
        <v>0</v>
      </c>
    </row>
    <row r="2582" customFormat="false" ht="12.75" hidden="false" customHeight="false" outlineLevel="0" collapsed="false">
      <c r="B2582" s="45" t="n">
        <v>4558</v>
      </c>
      <c r="C2582" s="47" t="s">
        <v>2917</v>
      </c>
      <c r="D2582" s="45" t="s">
        <v>2811</v>
      </c>
      <c r="E2582" s="45" t="n">
        <v>2521</v>
      </c>
      <c r="G2582" s="45" t="n">
        <v>0</v>
      </c>
    </row>
    <row r="2583" customFormat="false" ht="12.75" hidden="false" customHeight="false" outlineLevel="0" collapsed="false">
      <c r="B2583" s="45" t="n">
        <v>4562</v>
      </c>
      <c r="C2583" s="47" t="s">
        <v>2907</v>
      </c>
      <c r="D2583" s="45" t="s">
        <v>2811</v>
      </c>
      <c r="E2583" s="45" t="n">
        <v>2513</v>
      </c>
      <c r="G2583" s="45" t="n">
        <v>0</v>
      </c>
    </row>
    <row r="2584" customFormat="false" ht="12.75" hidden="false" customHeight="false" outlineLevel="0" collapsed="false">
      <c r="B2584" s="45" t="n">
        <v>4563</v>
      </c>
      <c r="C2584" s="47" t="s">
        <v>2913</v>
      </c>
      <c r="D2584" s="45" t="s">
        <v>2811</v>
      </c>
      <c r="E2584" s="45" t="n">
        <v>2519</v>
      </c>
      <c r="G2584" s="45" t="n">
        <v>0</v>
      </c>
    </row>
    <row r="2585" customFormat="false" ht="12.75" hidden="false" customHeight="false" outlineLevel="0" collapsed="false">
      <c r="B2585" s="45" t="n">
        <v>4563</v>
      </c>
      <c r="C2585" s="47" t="s">
        <v>6993</v>
      </c>
      <c r="D2585" s="45" t="s">
        <v>2811</v>
      </c>
      <c r="E2585" s="45" t="n">
        <v>2519</v>
      </c>
      <c r="G2585" s="45" t="n">
        <v>0</v>
      </c>
    </row>
    <row r="2586" customFormat="false" ht="12.75" hidden="false" customHeight="false" outlineLevel="0" collapsed="false">
      <c r="B2586" s="45" t="n">
        <v>4564</v>
      </c>
      <c r="C2586" s="47" t="s">
        <v>2926</v>
      </c>
      <c r="D2586" s="45" t="s">
        <v>2811</v>
      </c>
      <c r="E2586" s="45" t="n">
        <v>2528</v>
      </c>
      <c r="G2586" s="45" t="n">
        <v>0</v>
      </c>
    </row>
    <row r="2587" customFormat="false" ht="12.75" hidden="false" customHeight="false" outlineLevel="0" collapsed="false">
      <c r="B2587" s="45" t="n">
        <v>4564</v>
      </c>
      <c r="C2587" s="47" t="s">
        <v>1387</v>
      </c>
      <c r="D2587" s="45" t="s">
        <v>1031</v>
      </c>
      <c r="E2587" s="45" t="n">
        <v>556</v>
      </c>
      <c r="G2587" s="45" t="n">
        <v>2</v>
      </c>
    </row>
    <row r="2588" customFormat="false" ht="12.75" hidden="false" customHeight="false" outlineLevel="0" collapsed="false">
      <c r="B2588" s="45" t="n">
        <v>4565</v>
      </c>
      <c r="C2588" s="47" t="s">
        <v>2928</v>
      </c>
      <c r="D2588" s="45" t="s">
        <v>2811</v>
      </c>
      <c r="E2588" s="45" t="n">
        <v>2530</v>
      </c>
      <c r="G2588" s="45" t="n">
        <v>0</v>
      </c>
    </row>
    <row r="2589" customFormat="false" ht="12.75" hidden="false" customHeight="false" outlineLevel="0" collapsed="false">
      <c r="B2589" s="45" t="n">
        <v>4566</v>
      </c>
      <c r="C2589" s="47" t="s">
        <v>2914</v>
      </c>
      <c r="D2589" s="45" t="s">
        <v>2811</v>
      </c>
      <c r="E2589" s="45" t="n">
        <v>2520</v>
      </c>
      <c r="G2589" s="45" t="n">
        <v>0</v>
      </c>
    </row>
    <row r="2590" customFormat="false" ht="12.75" hidden="false" customHeight="false" outlineLevel="0" collapsed="false">
      <c r="B2590" s="45" t="n">
        <v>4566</v>
      </c>
      <c r="C2590" s="47" t="s">
        <v>2921</v>
      </c>
      <c r="D2590" s="45" t="s">
        <v>2811</v>
      </c>
      <c r="E2590" s="45" t="n">
        <v>2525</v>
      </c>
      <c r="G2590" s="45" t="n">
        <v>0</v>
      </c>
    </row>
    <row r="2591" customFormat="false" ht="12.75" hidden="false" customHeight="false" outlineLevel="0" collapsed="false">
      <c r="B2591" s="45" t="n">
        <v>4566</v>
      </c>
      <c r="C2591" s="47" t="s">
        <v>2927</v>
      </c>
      <c r="D2591" s="45" t="s">
        <v>2811</v>
      </c>
      <c r="E2591" s="45" t="n">
        <v>2529</v>
      </c>
      <c r="G2591" s="45" t="n">
        <v>0</v>
      </c>
    </row>
    <row r="2592" customFormat="false" ht="12.75" hidden="false" customHeight="false" outlineLevel="0" collapsed="false">
      <c r="B2592" s="45" t="n">
        <v>4571</v>
      </c>
      <c r="C2592" s="47" t="s">
        <v>2854</v>
      </c>
      <c r="D2592" s="45" t="s">
        <v>2811</v>
      </c>
      <c r="E2592" s="45" t="n">
        <v>2455</v>
      </c>
      <c r="G2592" s="45" t="n">
        <v>0</v>
      </c>
    </row>
    <row r="2593" customFormat="false" ht="12.75" hidden="false" customHeight="false" outlineLevel="0" collapsed="false">
      <c r="B2593" s="45" t="n">
        <v>4571</v>
      </c>
      <c r="C2593" s="47" t="s">
        <v>2856</v>
      </c>
      <c r="D2593" s="45" t="s">
        <v>2811</v>
      </c>
      <c r="E2593" s="45" t="n">
        <v>2455</v>
      </c>
      <c r="G2593" s="45" t="n">
        <v>0</v>
      </c>
    </row>
    <row r="2594" customFormat="false" ht="12.75" hidden="false" customHeight="false" outlineLevel="0" collapsed="false">
      <c r="B2594" s="45" t="n">
        <v>4571</v>
      </c>
      <c r="C2594" s="47" t="s">
        <v>2855</v>
      </c>
      <c r="D2594" s="45" t="s">
        <v>2811</v>
      </c>
      <c r="E2594" s="45" t="n">
        <v>2455</v>
      </c>
      <c r="G2594" s="45" t="n">
        <v>0</v>
      </c>
    </row>
    <row r="2595" customFormat="false" ht="12.75" hidden="false" customHeight="false" outlineLevel="0" collapsed="false">
      <c r="B2595" s="45" t="n">
        <v>4573</v>
      </c>
      <c r="C2595" s="47" t="s">
        <v>2923</v>
      </c>
      <c r="D2595" s="45" t="s">
        <v>2811</v>
      </c>
      <c r="E2595" s="45" t="n">
        <v>2526</v>
      </c>
      <c r="G2595" s="45" t="n">
        <v>0</v>
      </c>
    </row>
    <row r="2596" customFormat="false" ht="12.75" hidden="false" customHeight="false" outlineLevel="0" collapsed="false">
      <c r="B2596" s="45" t="n">
        <v>4574</v>
      </c>
      <c r="C2596" s="47" t="s">
        <v>2853</v>
      </c>
      <c r="D2596" s="45" t="s">
        <v>2811</v>
      </c>
      <c r="E2596" s="45" t="n">
        <v>2454</v>
      </c>
      <c r="G2596" s="45" t="n">
        <v>0</v>
      </c>
    </row>
    <row r="2597" customFormat="false" ht="12.75" hidden="false" customHeight="false" outlineLevel="0" collapsed="false">
      <c r="B2597" s="45" t="n">
        <v>4574</v>
      </c>
      <c r="C2597" s="47" t="s">
        <v>2862</v>
      </c>
      <c r="D2597" s="45" t="s">
        <v>2811</v>
      </c>
      <c r="E2597" s="45" t="n">
        <v>2459</v>
      </c>
      <c r="G2597" s="45" t="n">
        <v>0</v>
      </c>
    </row>
    <row r="2598" customFormat="false" ht="12.75" hidden="false" customHeight="false" outlineLevel="0" collapsed="false">
      <c r="B2598" s="45" t="n">
        <v>4576</v>
      </c>
      <c r="C2598" s="47" t="s">
        <v>2865</v>
      </c>
      <c r="D2598" s="45" t="s">
        <v>2811</v>
      </c>
      <c r="E2598" s="45" t="n">
        <v>2462</v>
      </c>
      <c r="G2598" s="45" t="n">
        <v>0</v>
      </c>
    </row>
    <row r="2599" customFormat="false" ht="12.75" hidden="false" customHeight="false" outlineLevel="0" collapsed="false">
      <c r="B2599" s="45" t="n">
        <v>4577</v>
      </c>
      <c r="C2599" s="47" t="s">
        <v>2849</v>
      </c>
      <c r="D2599" s="45" t="s">
        <v>2811</v>
      </c>
      <c r="E2599" s="45" t="n">
        <v>2450</v>
      </c>
      <c r="G2599" s="45" t="n">
        <v>0</v>
      </c>
    </row>
    <row r="2600" customFormat="false" ht="12.75" hidden="false" customHeight="false" outlineLevel="0" collapsed="false">
      <c r="B2600" s="45" t="n">
        <v>4578</v>
      </c>
      <c r="C2600" s="47" t="s">
        <v>6994</v>
      </c>
      <c r="D2600" s="45" t="s">
        <v>2811</v>
      </c>
      <c r="E2600" s="45" t="n">
        <v>2444</v>
      </c>
      <c r="G2600" s="45" t="n">
        <v>0</v>
      </c>
    </row>
    <row r="2601" customFormat="false" ht="12.75" hidden="false" customHeight="false" outlineLevel="0" collapsed="false">
      <c r="B2601" s="45" t="n">
        <v>4579</v>
      </c>
      <c r="C2601" s="47" t="s">
        <v>2848</v>
      </c>
      <c r="D2601" s="45" t="s">
        <v>2811</v>
      </c>
      <c r="E2601" s="45" t="n">
        <v>2449</v>
      </c>
      <c r="G2601" s="45" t="n">
        <v>0</v>
      </c>
    </row>
    <row r="2602" customFormat="false" ht="12.75" hidden="false" customHeight="false" outlineLevel="0" collapsed="false">
      <c r="B2602" s="45" t="n">
        <v>4581</v>
      </c>
      <c r="C2602" s="47" t="s">
        <v>2850</v>
      </c>
      <c r="D2602" s="45" t="s">
        <v>2811</v>
      </c>
      <c r="E2602" s="45" t="n">
        <v>2452</v>
      </c>
      <c r="G2602" s="45" t="n">
        <v>0</v>
      </c>
    </row>
    <row r="2603" customFormat="false" ht="12.75" hidden="false" customHeight="false" outlineLevel="0" collapsed="false">
      <c r="B2603" s="45" t="n">
        <v>4582</v>
      </c>
      <c r="C2603" s="47" t="s">
        <v>2846</v>
      </c>
      <c r="D2603" s="45" t="s">
        <v>2811</v>
      </c>
      <c r="E2603" s="45" t="n">
        <v>2446</v>
      </c>
      <c r="G2603" s="45" t="n">
        <v>0</v>
      </c>
    </row>
    <row r="2604" customFormat="false" ht="12.75" hidden="false" customHeight="false" outlineLevel="0" collapsed="false">
      <c r="B2604" s="45" t="n">
        <v>4583</v>
      </c>
      <c r="C2604" s="47" t="s">
        <v>2838</v>
      </c>
      <c r="D2604" s="45" t="s">
        <v>2811</v>
      </c>
      <c r="E2604" s="45" t="n">
        <v>2441</v>
      </c>
      <c r="G2604" s="45" t="n">
        <v>0</v>
      </c>
    </row>
    <row r="2605" customFormat="false" ht="12.75" hidden="false" customHeight="false" outlineLevel="0" collapsed="false">
      <c r="B2605" s="45" t="n">
        <v>4583</v>
      </c>
      <c r="C2605" s="47" t="s">
        <v>6995</v>
      </c>
      <c r="D2605" s="45" t="s">
        <v>2811</v>
      </c>
      <c r="E2605" s="45" t="n">
        <v>2458</v>
      </c>
      <c r="G2605" s="45" t="n">
        <v>0</v>
      </c>
    </row>
    <row r="2606" customFormat="false" ht="12.75" hidden="false" customHeight="false" outlineLevel="0" collapsed="false">
      <c r="B2606" s="45" t="n">
        <v>4584</v>
      </c>
      <c r="C2606" s="47" t="s">
        <v>2857</v>
      </c>
      <c r="D2606" s="45" t="s">
        <v>2811</v>
      </c>
      <c r="E2606" s="45" t="n">
        <v>2456</v>
      </c>
      <c r="G2606" s="45" t="n">
        <v>0</v>
      </c>
    </row>
    <row r="2607" customFormat="false" ht="12.75" hidden="false" customHeight="false" outlineLevel="0" collapsed="false">
      <c r="B2607" s="45" t="n">
        <v>4584</v>
      </c>
      <c r="C2607" s="47" t="s">
        <v>2859</v>
      </c>
      <c r="D2607" s="45" t="s">
        <v>2811</v>
      </c>
      <c r="E2607" s="45" t="n">
        <v>2456</v>
      </c>
      <c r="G2607" s="45" t="n">
        <v>0</v>
      </c>
    </row>
    <row r="2608" customFormat="false" ht="12.75" hidden="false" customHeight="false" outlineLevel="0" collapsed="false">
      <c r="B2608" s="45" t="n">
        <v>4585</v>
      </c>
      <c r="C2608" s="47" t="s">
        <v>2845</v>
      </c>
      <c r="D2608" s="45" t="s">
        <v>2811</v>
      </c>
      <c r="E2608" s="45" t="n">
        <v>2445</v>
      </c>
      <c r="G2608" s="45" t="n">
        <v>0</v>
      </c>
    </row>
    <row r="2609" customFormat="false" ht="12.75" hidden="false" customHeight="false" outlineLevel="0" collapsed="false">
      <c r="B2609" s="45" t="n">
        <v>4586</v>
      </c>
      <c r="C2609" s="47" t="s">
        <v>2852</v>
      </c>
      <c r="D2609" s="45" t="s">
        <v>2811</v>
      </c>
      <c r="E2609" s="45" t="n">
        <v>2453</v>
      </c>
      <c r="G2609" s="45" t="n">
        <v>0</v>
      </c>
    </row>
    <row r="2610" customFormat="false" ht="12.75" hidden="false" customHeight="false" outlineLevel="0" collapsed="false">
      <c r="B2610" s="45" t="n">
        <v>4587</v>
      </c>
      <c r="C2610" s="47" t="s">
        <v>2840</v>
      </c>
      <c r="D2610" s="45" t="s">
        <v>2811</v>
      </c>
      <c r="E2610" s="45" t="n">
        <v>2442</v>
      </c>
      <c r="G2610" s="45" t="n">
        <v>0</v>
      </c>
    </row>
    <row r="2611" customFormat="false" ht="12.75" hidden="false" customHeight="false" outlineLevel="0" collapsed="false">
      <c r="B2611" s="45" t="n">
        <v>4588</v>
      </c>
      <c r="C2611" s="47" t="s">
        <v>2841</v>
      </c>
      <c r="D2611" s="45" t="s">
        <v>2811</v>
      </c>
      <c r="E2611" s="45" t="n">
        <v>2442</v>
      </c>
      <c r="G2611" s="45" t="n">
        <v>0</v>
      </c>
    </row>
    <row r="2612" customFormat="false" ht="12.75" hidden="false" customHeight="false" outlineLevel="0" collapsed="false">
      <c r="B2612" s="45" t="n">
        <v>4588</v>
      </c>
      <c r="C2612" s="47" t="s">
        <v>2863</v>
      </c>
      <c r="D2612" s="45" t="s">
        <v>2811</v>
      </c>
      <c r="E2612" s="45" t="n">
        <v>2460</v>
      </c>
      <c r="G2612" s="45" t="n">
        <v>0</v>
      </c>
    </row>
    <row r="2613" customFormat="false" ht="12.75" hidden="false" customHeight="false" outlineLevel="0" collapsed="false">
      <c r="B2613" s="45" t="n">
        <v>4588</v>
      </c>
      <c r="C2613" s="47" t="s">
        <v>2866</v>
      </c>
      <c r="D2613" s="45" t="s">
        <v>2811</v>
      </c>
      <c r="E2613" s="45" t="n">
        <v>2463</v>
      </c>
      <c r="G2613" s="45" t="n">
        <v>0</v>
      </c>
    </row>
    <row r="2614" customFormat="false" ht="12.75" hidden="false" customHeight="false" outlineLevel="0" collapsed="false">
      <c r="B2614" s="45" t="n">
        <v>4600</v>
      </c>
      <c r="C2614" s="47" t="s">
        <v>2977</v>
      </c>
      <c r="D2614" s="45" t="s">
        <v>2811</v>
      </c>
      <c r="E2614" s="45" t="n">
        <v>2581</v>
      </c>
      <c r="G2614" s="45" t="n">
        <v>0</v>
      </c>
    </row>
    <row r="2615" customFormat="false" ht="12.75" hidden="false" customHeight="false" outlineLevel="0" collapsed="false">
      <c r="B2615" s="45" t="n">
        <v>4600</v>
      </c>
      <c r="C2615" s="47" t="s">
        <v>6996</v>
      </c>
      <c r="D2615" s="45" t="s">
        <v>2811</v>
      </c>
      <c r="E2615" s="45" t="n">
        <v>2581</v>
      </c>
      <c r="G2615" s="45" t="n">
        <v>0</v>
      </c>
    </row>
    <row r="2616" customFormat="false" ht="12.75" hidden="false" customHeight="false" outlineLevel="0" collapsed="false">
      <c r="B2616" s="45" t="n">
        <v>4600</v>
      </c>
      <c r="C2616" s="47" t="s">
        <v>6997</v>
      </c>
      <c r="D2616" s="45" t="s">
        <v>2811</v>
      </c>
      <c r="E2616" s="45" t="n">
        <v>2581</v>
      </c>
      <c r="G2616" s="45" t="n">
        <v>0</v>
      </c>
    </row>
    <row r="2617" customFormat="false" ht="12.75" hidden="false" customHeight="false" outlineLevel="0" collapsed="false">
      <c r="B2617" s="45" t="n">
        <v>4600</v>
      </c>
      <c r="C2617" s="47" t="s">
        <v>6998</v>
      </c>
      <c r="D2617" s="45" t="s">
        <v>2811</v>
      </c>
      <c r="E2617" s="45" t="n">
        <v>2581</v>
      </c>
      <c r="G2617" s="45" t="n">
        <v>0</v>
      </c>
    </row>
    <row r="2618" customFormat="false" ht="12.75" hidden="false" customHeight="false" outlineLevel="0" collapsed="false">
      <c r="B2618" s="45" t="n">
        <v>4600</v>
      </c>
      <c r="C2618" s="47" t="s">
        <v>6999</v>
      </c>
      <c r="D2618" s="45" t="s">
        <v>2811</v>
      </c>
      <c r="E2618" s="45" t="n">
        <v>2581</v>
      </c>
      <c r="G2618" s="45" t="n">
        <v>0</v>
      </c>
    </row>
    <row r="2619" customFormat="false" ht="12.75" hidden="false" customHeight="false" outlineLevel="0" collapsed="false">
      <c r="B2619" s="45" t="n">
        <v>4601</v>
      </c>
      <c r="C2619" s="47" t="s">
        <v>2977</v>
      </c>
      <c r="D2619" s="45" t="s">
        <v>2811</v>
      </c>
      <c r="E2619" s="45" t="n">
        <v>2581</v>
      </c>
      <c r="G2619" s="45" t="n">
        <v>0</v>
      </c>
    </row>
    <row r="2620" customFormat="false" ht="12.75" hidden="false" customHeight="false" outlineLevel="0" collapsed="false">
      <c r="B2620" s="45" t="n">
        <v>4603</v>
      </c>
      <c r="C2620" s="47" t="s">
        <v>2977</v>
      </c>
      <c r="D2620" s="45" t="s">
        <v>2811</v>
      </c>
      <c r="E2620" s="45" t="n">
        <v>2581</v>
      </c>
      <c r="G2620" s="45" t="n">
        <v>0</v>
      </c>
    </row>
    <row r="2621" customFormat="false" ht="12.75" hidden="false" customHeight="false" outlineLevel="0" collapsed="false">
      <c r="B2621" s="45" t="n">
        <v>4609</v>
      </c>
      <c r="C2621" s="47" t="s">
        <v>7000</v>
      </c>
      <c r="D2621" s="45" t="s">
        <v>2811</v>
      </c>
      <c r="E2621" s="45" t="n">
        <v>2581</v>
      </c>
      <c r="G2621" s="45" t="n">
        <v>0</v>
      </c>
    </row>
    <row r="2622" customFormat="false" ht="12.75" hidden="false" customHeight="false" outlineLevel="0" collapsed="false">
      <c r="B2622" s="45" t="n">
        <v>4611</v>
      </c>
      <c r="C2622" s="47" t="s">
        <v>7001</v>
      </c>
      <c r="D2622" s="45" t="s">
        <v>2811</v>
      </c>
      <c r="E2622" s="45" t="n">
        <v>2402</v>
      </c>
      <c r="G2622" s="45" t="n">
        <v>0</v>
      </c>
    </row>
    <row r="2623" customFormat="false" ht="12.75" hidden="false" customHeight="false" outlineLevel="0" collapsed="false">
      <c r="B2623" s="45" t="n">
        <v>4612</v>
      </c>
      <c r="C2623" s="47" t="s">
        <v>7002</v>
      </c>
      <c r="D2623" s="45" t="s">
        <v>2811</v>
      </c>
      <c r="E2623" s="45" t="n">
        <v>2586</v>
      </c>
      <c r="G2623" s="45" t="n">
        <v>0</v>
      </c>
    </row>
    <row r="2624" customFormat="false" ht="12.75" hidden="false" customHeight="false" outlineLevel="0" collapsed="false">
      <c r="B2624" s="45" t="n">
        <v>4612</v>
      </c>
      <c r="C2624" s="47" t="s">
        <v>7003</v>
      </c>
      <c r="D2624" s="45" t="s">
        <v>2811</v>
      </c>
      <c r="E2624" s="45" t="n">
        <v>2586</v>
      </c>
      <c r="G2624" s="45" t="n">
        <v>0</v>
      </c>
    </row>
    <row r="2625" customFormat="false" ht="12.75" hidden="false" customHeight="false" outlineLevel="0" collapsed="false">
      <c r="B2625" s="45" t="n">
        <v>4613</v>
      </c>
      <c r="C2625" s="47" t="s">
        <v>7004</v>
      </c>
      <c r="D2625" s="45" t="s">
        <v>2811</v>
      </c>
      <c r="E2625" s="45" t="n">
        <v>2582</v>
      </c>
      <c r="G2625" s="45" t="n">
        <v>0</v>
      </c>
    </row>
    <row r="2626" customFormat="false" ht="12.75" hidden="false" customHeight="false" outlineLevel="0" collapsed="false">
      <c r="B2626" s="45" t="n">
        <v>4614</v>
      </c>
      <c r="C2626" s="47" t="s">
        <v>2974</v>
      </c>
      <c r="D2626" s="45" t="s">
        <v>2811</v>
      </c>
      <c r="E2626" s="45" t="n">
        <v>2579</v>
      </c>
      <c r="G2626" s="45" t="n">
        <v>0</v>
      </c>
    </row>
    <row r="2627" customFormat="false" ht="12.75" hidden="false" customHeight="false" outlineLevel="0" collapsed="false">
      <c r="B2627" s="45" t="n">
        <v>4614</v>
      </c>
      <c r="C2627" s="47" t="s">
        <v>7005</v>
      </c>
      <c r="D2627" s="45" t="s">
        <v>2811</v>
      </c>
      <c r="E2627" s="45" t="n">
        <v>2579</v>
      </c>
      <c r="G2627" s="45" t="n">
        <v>0</v>
      </c>
    </row>
    <row r="2628" customFormat="false" ht="12.75" hidden="false" customHeight="false" outlineLevel="0" collapsed="false">
      <c r="B2628" s="45" t="n">
        <v>4615</v>
      </c>
      <c r="C2628" s="47" t="s">
        <v>2973</v>
      </c>
      <c r="D2628" s="45" t="s">
        <v>2811</v>
      </c>
      <c r="E2628" s="45" t="n">
        <v>2579</v>
      </c>
      <c r="G2628" s="45" t="n">
        <v>0</v>
      </c>
    </row>
    <row r="2629" customFormat="false" ht="12.75" hidden="false" customHeight="false" outlineLevel="0" collapsed="false">
      <c r="B2629" s="45" t="n">
        <v>4616</v>
      </c>
      <c r="C2629" s="47" t="s">
        <v>7006</v>
      </c>
      <c r="D2629" s="45" t="s">
        <v>2811</v>
      </c>
      <c r="E2629" s="45" t="n">
        <v>2580</v>
      </c>
      <c r="G2629" s="45" t="n">
        <v>0</v>
      </c>
    </row>
    <row r="2630" customFormat="false" ht="12.75" hidden="false" customHeight="false" outlineLevel="0" collapsed="false">
      <c r="B2630" s="45" t="n">
        <v>4617</v>
      </c>
      <c r="C2630" s="47" t="s">
        <v>2972</v>
      </c>
      <c r="D2630" s="45" t="s">
        <v>2811</v>
      </c>
      <c r="E2630" s="45" t="n">
        <v>2578</v>
      </c>
      <c r="G2630" s="45" t="n">
        <v>0</v>
      </c>
    </row>
    <row r="2631" customFormat="false" ht="12.75" hidden="false" customHeight="false" outlineLevel="0" collapsed="false">
      <c r="B2631" s="45" t="n">
        <v>4618</v>
      </c>
      <c r="C2631" s="47" t="s">
        <v>2961</v>
      </c>
      <c r="D2631" s="45" t="s">
        <v>2811</v>
      </c>
      <c r="E2631" s="45" t="n">
        <v>2571</v>
      </c>
      <c r="G2631" s="45" t="n">
        <v>0</v>
      </c>
    </row>
    <row r="2632" customFormat="false" ht="12.75" hidden="false" customHeight="false" outlineLevel="0" collapsed="false">
      <c r="B2632" s="45" t="n">
        <v>4620</v>
      </c>
      <c r="C2632" s="47" t="s">
        <v>7007</v>
      </c>
      <c r="D2632" s="45" t="s">
        <v>2811</v>
      </c>
      <c r="E2632" s="45" t="n">
        <v>2402</v>
      </c>
      <c r="G2632" s="45" t="n">
        <v>0</v>
      </c>
    </row>
    <row r="2633" customFormat="false" ht="12.75" hidden="false" customHeight="false" outlineLevel="0" collapsed="false">
      <c r="B2633" s="45" t="n">
        <v>4620</v>
      </c>
      <c r="C2633" s="47" t="s">
        <v>7008</v>
      </c>
      <c r="D2633" s="45" t="s">
        <v>2811</v>
      </c>
      <c r="E2633" s="45" t="n">
        <v>2402</v>
      </c>
      <c r="G2633" s="45" t="n">
        <v>0</v>
      </c>
    </row>
    <row r="2634" customFormat="false" ht="12.75" hidden="false" customHeight="false" outlineLevel="0" collapsed="false">
      <c r="B2634" s="45" t="n">
        <v>4621</v>
      </c>
      <c r="C2634" s="47" t="s">
        <v>7009</v>
      </c>
      <c r="D2634" s="45" t="s">
        <v>2811</v>
      </c>
      <c r="E2634" s="45" t="n">
        <v>2402</v>
      </c>
      <c r="G2634" s="45" t="n">
        <v>0</v>
      </c>
    </row>
    <row r="2635" customFormat="false" ht="12.75" hidden="false" customHeight="false" outlineLevel="0" collapsed="false">
      <c r="B2635" s="45" t="n">
        <v>4621</v>
      </c>
      <c r="C2635" s="47" t="s">
        <v>7010</v>
      </c>
      <c r="D2635" s="45" t="s">
        <v>2811</v>
      </c>
      <c r="E2635" s="45" t="n">
        <v>2402</v>
      </c>
      <c r="G2635" s="45" t="n">
        <v>0</v>
      </c>
    </row>
    <row r="2636" customFormat="false" ht="12.75" hidden="false" customHeight="false" outlineLevel="0" collapsed="false">
      <c r="B2636" s="45" t="n">
        <v>4622</v>
      </c>
      <c r="C2636" s="47" t="s">
        <v>2812</v>
      </c>
      <c r="D2636" s="45" t="s">
        <v>2811</v>
      </c>
      <c r="E2636" s="45" t="n">
        <v>2401</v>
      </c>
      <c r="G2636" s="45" t="n">
        <v>0</v>
      </c>
    </row>
    <row r="2637" customFormat="false" ht="12.75" hidden="false" customHeight="false" outlineLevel="0" collapsed="false">
      <c r="B2637" s="45" t="n">
        <v>4623</v>
      </c>
      <c r="C2637" s="47" t="s">
        <v>2816</v>
      </c>
      <c r="D2637" s="45" t="s">
        <v>2811</v>
      </c>
      <c r="E2637" s="45" t="n">
        <v>2404</v>
      </c>
      <c r="G2637" s="45" t="n">
        <v>0</v>
      </c>
    </row>
    <row r="2638" customFormat="false" ht="12.75" hidden="false" customHeight="false" outlineLevel="0" collapsed="false">
      <c r="B2638" s="45" t="n">
        <v>4624</v>
      </c>
      <c r="C2638" s="47" t="s">
        <v>2814</v>
      </c>
      <c r="D2638" s="45" t="s">
        <v>2811</v>
      </c>
      <c r="E2638" s="45" t="n">
        <v>2402</v>
      </c>
      <c r="G2638" s="45" t="n">
        <v>0</v>
      </c>
    </row>
    <row r="2639" customFormat="false" ht="12.75" hidden="false" customHeight="false" outlineLevel="0" collapsed="false">
      <c r="B2639" s="45" t="n">
        <v>4625</v>
      </c>
      <c r="C2639" s="47" t="s">
        <v>2818</v>
      </c>
      <c r="D2639" s="45" t="s">
        <v>2811</v>
      </c>
      <c r="E2639" s="45" t="n">
        <v>2406</v>
      </c>
      <c r="G2639" s="45" t="n">
        <v>0</v>
      </c>
    </row>
    <row r="2640" customFormat="false" ht="12.75" hidden="false" customHeight="false" outlineLevel="0" collapsed="false">
      <c r="B2640" s="45" t="n">
        <v>4626</v>
      </c>
      <c r="C2640" s="47" t="s">
        <v>2817</v>
      </c>
      <c r="D2640" s="45" t="s">
        <v>2811</v>
      </c>
      <c r="E2640" s="45" t="n">
        <v>2405</v>
      </c>
      <c r="G2640" s="45" t="n">
        <v>0</v>
      </c>
    </row>
    <row r="2641" customFormat="false" ht="12.75" hidden="false" customHeight="false" outlineLevel="0" collapsed="false">
      <c r="B2641" s="45" t="n">
        <v>4628</v>
      </c>
      <c r="C2641" s="47" t="s">
        <v>2820</v>
      </c>
      <c r="D2641" s="45" t="s">
        <v>2811</v>
      </c>
      <c r="E2641" s="45" t="n">
        <v>2408</v>
      </c>
      <c r="G2641" s="45" t="n">
        <v>0</v>
      </c>
    </row>
    <row r="2642" customFormat="false" ht="12.75" hidden="false" customHeight="false" outlineLevel="0" collapsed="false">
      <c r="B2642" s="45" t="n">
        <v>4629</v>
      </c>
      <c r="C2642" s="47" t="s">
        <v>2969</v>
      </c>
      <c r="D2642" s="45" t="s">
        <v>2811</v>
      </c>
      <c r="E2642" s="45" t="n">
        <v>2575</v>
      </c>
      <c r="G2642" s="45" t="n">
        <v>0</v>
      </c>
    </row>
    <row r="2643" customFormat="false" ht="12.75" hidden="false" customHeight="false" outlineLevel="0" collapsed="false">
      <c r="B2643" s="45" t="n">
        <v>4630</v>
      </c>
      <c r="C2643" s="47" t="s">
        <v>7011</v>
      </c>
      <c r="D2643" s="45" t="s">
        <v>2811</v>
      </c>
      <c r="E2643" s="45" t="n">
        <v>2402</v>
      </c>
      <c r="G2643" s="45" t="n">
        <v>0</v>
      </c>
    </row>
    <row r="2644" customFormat="false" ht="12.75" hidden="false" customHeight="false" outlineLevel="0" collapsed="false">
      <c r="B2644" s="45" t="n">
        <v>4632</v>
      </c>
      <c r="C2644" s="47" t="s">
        <v>2897</v>
      </c>
      <c r="D2644" s="45" t="s">
        <v>2811</v>
      </c>
      <c r="E2644" s="45" t="n">
        <v>2500</v>
      </c>
      <c r="G2644" s="45" t="n">
        <v>0</v>
      </c>
    </row>
    <row r="2645" customFormat="false" ht="12.75" hidden="false" customHeight="false" outlineLevel="0" collapsed="false">
      <c r="B2645" s="45" t="n">
        <v>4632</v>
      </c>
      <c r="C2645" s="47" t="s">
        <v>7012</v>
      </c>
      <c r="D2645" s="45" t="s">
        <v>2811</v>
      </c>
      <c r="E2645" s="45" t="n">
        <v>2500</v>
      </c>
      <c r="G2645" s="45" t="n">
        <v>0</v>
      </c>
    </row>
    <row r="2646" customFormat="false" ht="12.75" hidden="false" customHeight="false" outlineLevel="0" collapsed="false">
      <c r="B2646" s="45" t="n">
        <v>4633</v>
      </c>
      <c r="C2646" s="47" t="s">
        <v>2884</v>
      </c>
      <c r="D2646" s="45" t="s">
        <v>2811</v>
      </c>
      <c r="E2646" s="45" t="n">
        <v>2491</v>
      </c>
      <c r="G2646" s="45" t="n">
        <v>0</v>
      </c>
    </row>
    <row r="2647" customFormat="false" ht="12.75" hidden="false" customHeight="false" outlineLevel="0" collapsed="false">
      <c r="B2647" s="45" t="n">
        <v>4634</v>
      </c>
      <c r="C2647" s="47" t="s">
        <v>7013</v>
      </c>
      <c r="D2647" s="45" t="s">
        <v>2811</v>
      </c>
      <c r="E2647" s="45" t="n">
        <v>2502</v>
      </c>
      <c r="G2647" s="45" t="n">
        <v>0</v>
      </c>
    </row>
    <row r="2648" customFormat="false" ht="12.75" hidden="false" customHeight="false" outlineLevel="0" collapsed="false">
      <c r="B2648" s="45" t="n">
        <v>4640</v>
      </c>
      <c r="C2648" s="47" t="s">
        <v>7014</v>
      </c>
      <c r="D2648" s="45" t="s">
        <v>2811</v>
      </c>
      <c r="E2648" s="45" t="n">
        <v>2402</v>
      </c>
      <c r="G2648" s="45" t="n">
        <v>0</v>
      </c>
    </row>
    <row r="2649" customFormat="false" ht="12.75" hidden="false" customHeight="false" outlineLevel="0" collapsed="false">
      <c r="B2649" s="45" t="n">
        <v>4652</v>
      </c>
      <c r="C2649" s="47" t="s">
        <v>2898</v>
      </c>
      <c r="D2649" s="45" t="s">
        <v>2811</v>
      </c>
      <c r="E2649" s="45" t="n">
        <v>2501</v>
      </c>
      <c r="G2649" s="45" t="n">
        <v>0</v>
      </c>
    </row>
    <row r="2650" customFormat="false" ht="12.75" hidden="false" customHeight="false" outlineLevel="0" collapsed="false">
      <c r="B2650" s="45" t="n">
        <v>4653</v>
      </c>
      <c r="C2650" s="47" t="s">
        <v>2892</v>
      </c>
      <c r="D2650" s="45" t="s">
        <v>2811</v>
      </c>
      <c r="E2650" s="45" t="n">
        <v>2497</v>
      </c>
      <c r="G2650" s="45" t="n">
        <v>0</v>
      </c>
    </row>
    <row r="2651" customFormat="false" ht="12.75" hidden="false" customHeight="false" outlineLevel="0" collapsed="false">
      <c r="B2651" s="45" t="n">
        <v>4654</v>
      </c>
      <c r="C2651" s="47" t="s">
        <v>2889</v>
      </c>
      <c r="D2651" s="45" t="s">
        <v>2811</v>
      </c>
      <c r="E2651" s="45" t="n">
        <v>2493</v>
      </c>
      <c r="G2651" s="45" t="n">
        <v>0</v>
      </c>
    </row>
    <row r="2652" customFormat="false" ht="12.75" hidden="false" customHeight="false" outlineLevel="0" collapsed="false">
      <c r="B2652" s="45" t="n">
        <v>4655</v>
      </c>
      <c r="C2652" s="47" t="s">
        <v>7015</v>
      </c>
      <c r="D2652" s="45" t="s">
        <v>2811</v>
      </c>
      <c r="E2652" s="45" t="n">
        <v>2498</v>
      </c>
      <c r="G2652" s="45" t="n">
        <v>0</v>
      </c>
    </row>
    <row r="2653" customFormat="false" ht="12.75" hidden="false" customHeight="false" outlineLevel="0" collapsed="false">
      <c r="B2653" s="45" t="n">
        <v>4655</v>
      </c>
      <c r="C2653" s="47" t="s">
        <v>2895</v>
      </c>
      <c r="D2653" s="45" t="s">
        <v>2811</v>
      </c>
      <c r="E2653" s="45" t="n">
        <v>2499</v>
      </c>
      <c r="G2653" s="45" t="n">
        <v>0</v>
      </c>
    </row>
    <row r="2654" customFormat="false" ht="12.75" hidden="false" customHeight="false" outlineLevel="0" collapsed="false">
      <c r="B2654" s="45" t="n">
        <v>4656</v>
      </c>
      <c r="C2654" s="47" t="s">
        <v>2982</v>
      </c>
      <c r="D2654" s="45" t="s">
        <v>2811</v>
      </c>
      <c r="E2654" s="45" t="n">
        <v>2584</v>
      </c>
      <c r="G2654" s="45" t="n">
        <v>0</v>
      </c>
    </row>
    <row r="2655" customFormat="false" ht="12.75" hidden="false" customHeight="false" outlineLevel="0" collapsed="false">
      <c r="B2655" s="45" t="n">
        <v>4657</v>
      </c>
      <c r="C2655" s="47" t="s">
        <v>2964</v>
      </c>
      <c r="D2655" s="45" t="s">
        <v>2811</v>
      </c>
      <c r="E2655" s="45" t="n">
        <v>2573</v>
      </c>
      <c r="G2655" s="45" t="n">
        <v>0</v>
      </c>
    </row>
    <row r="2656" customFormat="false" ht="12.75" hidden="false" customHeight="false" outlineLevel="0" collapsed="false">
      <c r="B2656" s="45" t="n">
        <v>4658</v>
      </c>
      <c r="C2656" s="47" t="s">
        <v>7016</v>
      </c>
      <c r="D2656" s="45" t="s">
        <v>2811</v>
      </c>
      <c r="E2656" s="45" t="n">
        <v>2572</v>
      </c>
      <c r="G2656" s="45" t="n">
        <v>0</v>
      </c>
    </row>
    <row r="2657" customFormat="false" ht="12.75" hidden="false" customHeight="false" outlineLevel="0" collapsed="false">
      <c r="B2657" s="45" t="n">
        <v>4663</v>
      </c>
      <c r="C2657" s="47" t="s">
        <v>4277</v>
      </c>
      <c r="D2657" s="45" t="s">
        <v>3990</v>
      </c>
      <c r="E2657" s="45" t="n">
        <v>4271</v>
      </c>
      <c r="G2657" s="45" t="n">
        <v>0</v>
      </c>
    </row>
    <row r="2658" customFormat="false" ht="12.75" hidden="false" customHeight="false" outlineLevel="0" collapsed="false">
      <c r="B2658" s="45" t="n">
        <v>4663</v>
      </c>
      <c r="C2658" s="47" t="s">
        <v>7017</v>
      </c>
      <c r="D2658" s="45" t="s">
        <v>3990</v>
      </c>
      <c r="E2658" s="45" t="n">
        <v>4271</v>
      </c>
      <c r="G2658" s="45" t="n">
        <v>0</v>
      </c>
    </row>
    <row r="2659" customFormat="false" ht="12.75" hidden="false" customHeight="false" outlineLevel="0" collapsed="false">
      <c r="B2659" s="45" t="n">
        <v>4665</v>
      </c>
      <c r="C2659" s="47" t="s">
        <v>4290</v>
      </c>
      <c r="D2659" s="45" t="s">
        <v>3990</v>
      </c>
      <c r="E2659" s="45" t="n">
        <v>4280</v>
      </c>
      <c r="G2659" s="45" t="n">
        <v>0</v>
      </c>
    </row>
    <row r="2660" customFormat="false" ht="12.75" hidden="false" customHeight="false" outlineLevel="0" collapsed="false">
      <c r="B2660" s="45" t="n">
        <v>4665</v>
      </c>
      <c r="C2660" s="47" t="s">
        <v>7018</v>
      </c>
      <c r="D2660" s="45" t="s">
        <v>3990</v>
      </c>
      <c r="E2660" s="45" t="n">
        <v>4280</v>
      </c>
      <c r="G2660" s="45" t="n">
        <v>0</v>
      </c>
    </row>
    <row r="2661" customFormat="false" ht="12.75" hidden="false" customHeight="false" outlineLevel="0" collapsed="false">
      <c r="B2661" s="45" t="n">
        <v>4665</v>
      </c>
      <c r="C2661" s="47" t="s">
        <v>7019</v>
      </c>
      <c r="D2661" s="45" t="s">
        <v>3990</v>
      </c>
      <c r="E2661" s="45" t="n">
        <v>4280</v>
      </c>
      <c r="G2661" s="45" t="n">
        <v>0</v>
      </c>
    </row>
    <row r="2662" customFormat="false" ht="12.75" hidden="false" customHeight="false" outlineLevel="0" collapsed="false">
      <c r="B2662" s="45" t="n">
        <v>4665</v>
      </c>
      <c r="C2662" s="47" t="s">
        <v>7020</v>
      </c>
      <c r="D2662" s="45" t="s">
        <v>3990</v>
      </c>
      <c r="E2662" s="45" t="n">
        <v>4280</v>
      </c>
      <c r="G2662" s="45" t="n">
        <v>0</v>
      </c>
    </row>
    <row r="2663" customFormat="false" ht="12.75" hidden="false" customHeight="false" outlineLevel="0" collapsed="false">
      <c r="B2663" s="45" t="n">
        <v>4665</v>
      </c>
      <c r="C2663" s="47" t="s">
        <v>7021</v>
      </c>
      <c r="D2663" s="45" t="s">
        <v>3990</v>
      </c>
      <c r="E2663" s="45" t="n">
        <v>4280</v>
      </c>
      <c r="G2663" s="45" t="n">
        <v>0</v>
      </c>
    </row>
    <row r="2664" customFormat="false" ht="12.75" hidden="false" customHeight="false" outlineLevel="0" collapsed="false">
      <c r="B2664" s="45" t="n">
        <v>4665</v>
      </c>
      <c r="C2664" s="47" t="s">
        <v>7022</v>
      </c>
      <c r="D2664" s="45" t="s">
        <v>3990</v>
      </c>
      <c r="E2664" s="45" t="n">
        <v>4280</v>
      </c>
      <c r="G2664" s="45" t="n">
        <v>0</v>
      </c>
    </row>
    <row r="2665" customFormat="false" ht="12.75" hidden="false" customHeight="false" outlineLevel="0" collapsed="false">
      <c r="B2665" s="45" t="n">
        <v>4702</v>
      </c>
      <c r="C2665" s="47" t="s">
        <v>2819</v>
      </c>
      <c r="D2665" s="45" t="s">
        <v>2811</v>
      </c>
      <c r="E2665" s="45" t="n">
        <v>2407</v>
      </c>
      <c r="G2665" s="45" t="n">
        <v>0</v>
      </c>
    </row>
    <row r="2666" customFormat="false" ht="12.75" hidden="false" customHeight="false" outlineLevel="0" collapsed="false">
      <c r="B2666" s="45" t="n">
        <v>4702</v>
      </c>
      <c r="C2666" s="47" t="s">
        <v>7023</v>
      </c>
      <c r="D2666" s="45" t="s">
        <v>2811</v>
      </c>
      <c r="E2666" s="45" t="n">
        <v>2407</v>
      </c>
      <c r="G2666" s="45" t="n">
        <v>0</v>
      </c>
    </row>
    <row r="2667" customFormat="false" ht="12.75" hidden="false" customHeight="false" outlineLevel="0" collapsed="false">
      <c r="B2667" s="45" t="n">
        <v>4702</v>
      </c>
      <c r="C2667" s="47" t="s">
        <v>7024</v>
      </c>
      <c r="D2667" s="45" t="s">
        <v>2811</v>
      </c>
      <c r="E2667" s="45" t="n">
        <v>2407</v>
      </c>
      <c r="G2667" s="45" t="n">
        <v>0</v>
      </c>
    </row>
    <row r="2668" customFormat="false" ht="12.75" hidden="false" customHeight="false" outlineLevel="0" collapsed="false">
      <c r="B2668" s="45" t="n">
        <v>4702</v>
      </c>
      <c r="C2668" s="47" t="s">
        <v>7025</v>
      </c>
      <c r="D2668" s="45" t="s">
        <v>2811</v>
      </c>
      <c r="E2668" s="45" t="n">
        <v>2407</v>
      </c>
      <c r="G2668" s="45" t="n">
        <v>0</v>
      </c>
    </row>
    <row r="2669" customFormat="false" ht="12.75" hidden="false" customHeight="false" outlineLevel="0" collapsed="false">
      <c r="B2669" s="45" t="n">
        <v>4703</v>
      </c>
      <c r="C2669" s="47" t="s">
        <v>2815</v>
      </c>
      <c r="D2669" s="45" t="s">
        <v>2811</v>
      </c>
      <c r="E2669" s="45" t="n">
        <v>2403</v>
      </c>
      <c r="G2669" s="45" t="n">
        <v>0</v>
      </c>
    </row>
    <row r="2670" customFormat="false" ht="12.75" hidden="false" customHeight="false" outlineLevel="0" collapsed="false">
      <c r="B2670" s="45" t="n">
        <v>4704</v>
      </c>
      <c r="C2670" s="47" t="s">
        <v>1936</v>
      </c>
      <c r="D2670" s="45" t="s">
        <v>1031</v>
      </c>
      <c r="E2670" s="45" t="n">
        <v>981</v>
      </c>
      <c r="G2670" s="45" t="n">
        <v>3</v>
      </c>
    </row>
    <row r="2671" customFormat="false" ht="12.75" hidden="false" customHeight="false" outlineLevel="0" collapsed="false">
      <c r="B2671" s="45" t="n">
        <v>4704</v>
      </c>
      <c r="C2671" s="47" t="s">
        <v>7026</v>
      </c>
      <c r="D2671" s="45" t="s">
        <v>1031</v>
      </c>
      <c r="E2671" s="45" t="n">
        <v>981</v>
      </c>
      <c r="G2671" s="45" t="n">
        <v>3</v>
      </c>
    </row>
    <row r="2672" customFormat="false" ht="12.75" hidden="false" customHeight="false" outlineLevel="0" collapsed="false">
      <c r="B2672" s="45" t="n">
        <v>4704</v>
      </c>
      <c r="C2672" s="47" t="s">
        <v>1956</v>
      </c>
      <c r="D2672" s="45" t="s">
        <v>1031</v>
      </c>
      <c r="E2672" s="45" t="n">
        <v>996</v>
      </c>
      <c r="G2672" s="45" t="n">
        <v>3</v>
      </c>
    </row>
    <row r="2673" customFormat="false" ht="12.75" hidden="false" customHeight="false" outlineLevel="0" collapsed="false">
      <c r="B2673" s="45" t="n">
        <v>4710</v>
      </c>
      <c r="C2673" s="47" t="s">
        <v>2823</v>
      </c>
      <c r="D2673" s="45" t="s">
        <v>2811</v>
      </c>
      <c r="E2673" s="45" t="n">
        <v>2422</v>
      </c>
      <c r="G2673" s="45" t="n">
        <v>0</v>
      </c>
    </row>
    <row r="2674" customFormat="false" ht="12.75" hidden="false" customHeight="false" outlineLevel="0" collapsed="false">
      <c r="B2674" s="45" t="n">
        <v>4710</v>
      </c>
      <c r="C2674" s="47" t="s">
        <v>7027</v>
      </c>
      <c r="D2674" s="45" t="s">
        <v>2811</v>
      </c>
      <c r="E2674" s="45" t="n">
        <v>2422</v>
      </c>
      <c r="G2674" s="45" t="n">
        <v>0</v>
      </c>
    </row>
    <row r="2675" customFormat="false" ht="12.75" hidden="false" customHeight="false" outlineLevel="0" collapsed="false">
      <c r="B2675" s="45" t="n">
        <v>4710</v>
      </c>
      <c r="C2675" s="47" t="s">
        <v>7028</v>
      </c>
      <c r="D2675" s="45" t="s">
        <v>2811</v>
      </c>
      <c r="E2675" s="45" t="n">
        <v>2422</v>
      </c>
      <c r="G2675" s="45" t="n">
        <v>0</v>
      </c>
    </row>
    <row r="2676" customFormat="false" ht="12.75" hidden="false" customHeight="false" outlineLevel="0" collapsed="false">
      <c r="B2676" s="45" t="n">
        <v>4712</v>
      </c>
      <c r="C2676" s="47" t="s">
        <v>2830</v>
      </c>
      <c r="D2676" s="45" t="s">
        <v>2811</v>
      </c>
      <c r="E2676" s="45" t="n">
        <v>2426</v>
      </c>
      <c r="G2676" s="45" t="n">
        <v>0</v>
      </c>
    </row>
    <row r="2677" customFormat="false" ht="12.75" hidden="false" customHeight="false" outlineLevel="0" collapsed="false">
      <c r="B2677" s="45" t="n">
        <v>4713</v>
      </c>
      <c r="C2677" s="47" t="s">
        <v>2832</v>
      </c>
      <c r="D2677" s="45" t="s">
        <v>2811</v>
      </c>
      <c r="E2677" s="45" t="n">
        <v>2427</v>
      </c>
      <c r="G2677" s="45" t="n">
        <v>0</v>
      </c>
    </row>
    <row r="2678" customFormat="false" ht="12.75" hidden="false" customHeight="false" outlineLevel="0" collapsed="false">
      <c r="B2678" s="45" t="n">
        <v>4714</v>
      </c>
      <c r="C2678" s="47" t="s">
        <v>2821</v>
      </c>
      <c r="D2678" s="45" t="s">
        <v>2811</v>
      </c>
      <c r="E2678" s="45" t="n">
        <v>2421</v>
      </c>
      <c r="G2678" s="45" t="n">
        <v>0</v>
      </c>
    </row>
    <row r="2679" customFormat="false" ht="12.75" hidden="false" customHeight="false" outlineLevel="0" collapsed="false">
      <c r="B2679" s="45" t="n">
        <v>4715</v>
      </c>
      <c r="C2679" s="47" t="s">
        <v>2826</v>
      </c>
      <c r="D2679" s="45" t="s">
        <v>2811</v>
      </c>
      <c r="E2679" s="45" t="n">
        <v>2424</v>
      </c>
      <c r="G2679" s="45" t="n">
        <v>0</v>
      </c>
    </row>
    <row r="2680" customFormat="false" ht="12.75" hidden="false" customHeight="false" outlineLevel="0" collapsed="false">
      <c r="B2680" s="45" t="n">
        <v>4716</v>
      </c>
      <c r="C2680" s="47" t="s">
        <v>2825</v>
      </c>
      <c r="D2680" s="45" t="s">
        <v>2811</v>
      </c>
      <c r="E2680" s="45" t="n">
        <v>2423</v>
      </c>
      <c r="G2680" s="45" t="n">
        <v>0</v>
      </c>
    </row>
    <row r="2681" customFormat="false" ht="12.75" hidden="false" customHeight="false" outlineLevel="0" collapsed="false">
      <c r="B2681" s="45" t="n">
        <v>4716</v>
      </c>
      <c r="C2681" s="47" t="s">
        <v>2837</v>
      </c>
      <c r="D2681" s="45" t="s">
        <v>2811</v>
      </c>
      <c r="E2681" s="45" t="n">
        <v>2429</v>
      </c>
      <c r="G2681" s="45" t="n">
        <v>0</v>
      </c>
    </row>
    <row r="2682" customFormat="false" ht="12.75" hidden="false" customHeight="false" outlineLevel="0" collapsed="false">
      <c r="A2682" s="30" t="s">
        <v>473</v>
      </c>
      <c r="B2682" s="45" t="n">
        <v>4717</v>
      </c>
      <c r="C2682" s="47" t="s">
        <v>2829</v>
      </c>
      <c r="D2682" s="45" t="s">
        <v>2811</v>
      </c>
      <c r="E2682" s="45" t="n">
        <v>2426</v>
      </c>
      <c r="G2682" s="45" t="n">
        <v>0</v>
      </c>
    </row>
    <row r="2683" customFormat="false" ht="12.75" hidden="false" customHeight="false" outlineLevel="0" collapsed="false">
      <c r="A2683" s="30" t="s">
        <v>473</v>
      </c>
      <c r="B2683" s="45" t="n">
        <v>4717</v>
      </c>
      <c r="C2683" s="47" t="s">
        <v>2829</v>
      </c>
      <c r="D2683" s="45" t="s">
        <v>2811</v>
      </c>
      <c r="E2683" s="45" t="n">
        <v>2427</v>
      </c>
      <c r="G2683" s="45" t="n">
        <v>0</v>
      </c>
    </row>
    <row r="2684" customFormat="false" ht="12.75" hidden="false" customHeight="false" outlineLevel="0" collapsed="false">
      <c r="B2684" s="45" t="n">
        <v>4718</v>
      </c>
      <c r="C2684" s="47" t="s">
        <v>7029</v>
      </c>
      <c r="D2684" s="45" t="s">
        <v>2811</v>
      </c>
      <c r="E2684" s="45" t="n">
        <v>2425</v>
      </c>
      <c r="G2684" s="45" t="n">
        <v>0</v>
      </c>
    </row>
    <row r="2685" customFormat="false" ht="12.75" hidden="false" customHeight="false" outlineLevel="0" collapsed="false">
      <c r="B2685" s="45" t="n">
        <v>4719</v>
      </c>
      <c r="C2685" s="47" t="s">
        <v>2836</v>
      </c>
      <c r="D2685" s="45" t="s">
        <v>2811</v>
      </c>
      <c r="E2685" s="45" t="n">
        <v>2428</v>
      </c>
      <c r="G2685" s="45" t="n">
        <v>0</v>
      </c>
    </row>
    <row r="2686" customFormat="false" ht="12.75" hidden="false" customHeight="false" outlineLevel="0" collapsed="false">
      <c r="B2686" s="45" t="n">
        <v>4800</v>
      </c>
      <c r="C2686" s="47" t="s">
        <v>4304</v>
      </c>
      <c r="D2686" s="45" t="s">
        <v>3990</v>
      </c>
      <c r="E2686" s="45" t="n">
        <v>4289</v>
      </c>
      <c r="G2686" s="45" t="n">
        <v>0</v>
      </c>
    </row>
    <row r="2687" customFormat="false" ht="12.75" hidden="false" customHeight="false" outlineLevel="0" collapsed="false">
      <c r="B2687" s="45" t="n">
        <v>4800</v>
      </c>
      <c r="C2687" s="47" t="s">
        <v>7030</v>
      </c>
      <c r="D2687" s="45" t="s">
        <v>3990</v>
      </c>
      <c r="E2687" s="45" t="n">
        <v>4289</v>
      </c>
      <c r="G2687" s="45" t="n">
        <v>0</v>
      </c>
    </row>
    <row r="2688" customFormat="false" ht="12.75" hidden="false" customHeight="false" outlineLevel="0" collapsed="false">
      <c r="B2688" s="45" t="n">
        <v>4800</v>
      </c>
      <c r="C2688" s="47" t="s">
        <v>7031</v>
      </c>
      <c r="D2688" s="45" t="s">
        <v>3990</v>
      </c>
      <c r="E2688" s="45" t="n">
        <v>4289</v>
      </c>
      <c r="G2688" s="45" t="n">
        <v>0</v>
      </c>
    </row>
    <row r="2689" customFormat="false" ht="12.75" hidden="false" customHeight="false" outlineLevel="0" collapsed="false">
      <c r="B2689" s="45" t="n">
        <v>4800</v>
      </c>
      <c r="C2689" s="47" t="s">
        <v>7032</v>
      </c>
      <c r="D2689" s="45" t="s">
        <v>3990</v>
      </c>
      <c r="E2689" s="45" t="n">
        <v>4289</v>
      </c>
      <c r="G2689" s="45" t="n">
        <v>0</v>
      </c>
    </row>
    <row r="2690" customFormat="false" ht="12.75" hidden="false" customHeight="false" outlineLevel="0" collapsed="false">
      <c r="B2690" s="45" t="n">
        <v>4801</v>
      </c>
      <c r="C2690" s="47" t="s">
        <v>7033</v>
      </c>
      <c r="D2690" s="45" t="s">
        <v>3990</v>
      </c>
      <c r="E2690" s="45" t="n">
        <v>4289</v>
      </c>
      <c r="G2690" s="45" t="n">
        <v>0</v>
      </c>
    </row>
    <row r="2691" customFormat="false" ht="12.75" hidden="false" customHeight="false" outlineLevel="0" collapsed="false">
      <c r="B2691" s="45" t="n">
        <v>4802</v>
      </c>
      <c r="C2691" s="47" t="s">
        <v>4299</v>
      </c>
      <c r="D2691" s="45" t="s">
        <v>3990</v>
      </c>
      <c r="E2691" s="45" t="n">
        <v>4285</v>
      </c>
      <c r="G2691" s="45" t="n">
        <v>0</v>
      </c>
    </row>
    <row r="2692" customFormat="false" ht="12.75" hidden="false" customHeight="false" outlineLevel="0" collapsed="false">
      <c r="B2692" s="45" t="n">
        <v>4803</v>
      </c>
      <c r="C2692" s="47" t="s">
        <v>4302</v>
      </c>
      <c r="D2692" s="45" t="s">
        <v>3990</v>
      </c>
      <c r="E2692" s="45" t="n">
        <v>4287</v>
      </c>
      <c r="G2692" s="45" t="n">
        <v>0</v>
      </c>
    </row>
    <row r="2693" customFormat="false" ht="12.75" hidden="false" customHeight="false" outlineLevel="0" collapsed="false">
      <c r="B2693" s="45" t="n">
        <v>4805</v>
      </c>
      <c r="C2693" s="47" t="s">
        <v>4281</v>
      </c>
      <c r="D2693" s="45" t="s">
        <v>3990</v>
      </c>
      <c r="E2693" s="45" t="n">
        <v>4274</v>
      </c>
      <c r="G2693" s="45" t="n">
        <v>0</v>
      </c>
    </row>
    <row r="2694" customFormat="false" ht="12.75" hidden="false" customHeight="false" outlineLevel="0" collapsed="false">
      <c r="B2694" s="45" t="n">
        <v>4806</v>
      </c>
      <c r="C2694" s="47" t="s">
        <v>2139</v>
      </c>
      <c r="D2694" s="45" t="s">
        <v>1957</v>
      </c>
      <c r="E2694" s="45" t="n">
        <v>1147</v>
      </c>
      <c r="G2694" s="45" t="n">
        <v>3</v>
      </c>
    </row>
    <row r="2695" customFormat="false" ht="12.75" hidden="false" customHeight="false" outlineLevel="0" collapsed="false">
      <c r="B2695" s="45" t="n">
        <v>4806</v>
      </c>
      <c r="C2695" s="47" t="s">
        <v>7034</v>
      </c>
      <c r="D2695" s="45" t="s">
        <v>1957</v>
      </c>
      <c r="E2695" s="45" t="n">
        <v>1147</v>
      </c>
      <c r="G2695" s="45" t="n">
        <v>3</v>
      </c>
    </row>
    <row r="2696" customFormat="false" ht="12.75" hidden="false" customHeight="false" outlineLevel="0" collapsed="false">
      <c r="B2696" s="45" t="n">
        <v>4807</v>
      </c>
      <c r="C2696" s="47" t="s">
        <v>7031</v>
      </c>
      <c r="D2696" s="45" t="s">
        <v>3990</v>
      </c>
      <c r="E2696" s="45" t="n">
        <v>4289</v>
      </c>
      <c r="G2696" s="45" t="n">
        <v>0</v>
      </c>
    </row>
    <row r="2697" customFormat="false" ht="12.75" hidden="false" customHeight="false" outlineLevel="0" collapsed="false">
      <c r="B2697" s="45" t="n">
        <v>4808</v>
      </c>
      <c r="C2697" s="47" t="s">
        <v>7031</v>
      </c>
      <c r="D2697" s="45" t="s">
        <v>3990</v>
      </c>
      <c r="E2697" s="45" t="n">
        <v>4289</v>
      </c>
      <c r="G2697" s="45" t="n">
        <v>0</v>
      </c>
    </row>
    <row r="2698" customFormat="false" ht="12.75" hidden="false" customHeight="false" outlineLevel="0" collapsed="false">
      <c r="B2698" s="45" t="n">
        <v>4809</v>
      </c>
      <c r="C2698" s="47" t="s">
        <v>7035</v>
      </c>
      <c r="D2698" s="45" t="s">
        <v>3990</v>
      </c>
      <c r="E2698" s="45" t="n">
        <v>4289</v>
      </c>
      <c r="G2698" s="45" t="n">
        <v>0</v>
      </c>
    </row>
    <row r="2699" customFormat="false" ht="12.75" hidden="false" customHeight="false" outlineLevel="0" collapsed="false">
      <c r="B2699" s="45" t="n">
        <v>4809</v>
      </c>
      <c r="C2699" s="47" t="s">
        <v>7036</v>
      </c>
      <c r="D2699" s="45" t="s">
        <v>3990</v>
      </c>
      <c r="E2699" s="45" t="n">
        <v>4289</v>
      </c>
      <c r="G2699" s="45" t="n">
        <v>0</v>
      </c>
    </row>
    <row r="2700" customFormat="false" ht="12.75" hidden="false" customHeight="false" outlineLevel="0" collapsed="false">
      <c r="B2700" s="45" t="n">
        <v>4810</v>
      </c>
      <c r="C2700" s="47" t="s">
        <v>7037</v>
      </c>
      <c r="D2700" s="45" t="s">
        <v>3990</v>
      </c>
      <c r="E2700" s="45" t="n">
        <v>4289</v>
      </c>
      <c r="G2700" s="45" t="n">
        <v>0</v>
      </c>
    </row>
    <row r="2701" customFormat="false" ht="12.75" hidden="false" customHeight="false" outlineLevel="0" collapsed="false">
      <c r="A2701" s="30" t="s">
        <v>473</v>
      </c>
      <c r="B2701" s="45" t="n">
        <v>4812</v>
      </c>
      <c r="C2701" s="47" t="s">
        <v>1491</v>
      </c>
      <c r="D2701" s="45" t="s">
        <v>3990</v>
      </c>
      <c r="E2701" s="45" t="n">
        <v>4286</v>
      </c>
      <c r="G2701" s="45" t="n">
        <v>0</v>
      </c>
    </row>
    <row r="2702" customFormat="false" ht="12.75" hidden="false" customHeight="false" outlineLevel="0" collapsed="false">
      <c r="A2702" s="30" t="s">
        <v>473</v>
      </c>
      <c r="B2702" s="45" t="n">
        <v>4812</v>
      </c>
      <c r="C2702" s="47" t="s">
        <v>1491</v>
      </c>
      <c r="D2702" s="45" t="s">
        <v>3990</v>
      </c>
      <c r="E2702" s="45" t="n">
        <v>4289</v>
      </c>
      <c r="G2702" s="45" t="n">
        <v>0</v>
      </c>
    </row>
    <row r="2703" customFormat="false" ht="12.75" hidden="false" customHeight="false" outlineLevel="0" collapsed="false">
      <c r="B2703" s="45" t="n">
        <v>4813</v>
      </c>
      <c r="C2703" s="47" t="s">
        <v>4301</v>
      </c>
      <c r="D2703" s="45" t="s">
        <v>3990</v>
      </c>
      <c r="E2703" s="45" t="n">
        <v>4286</v>
      </c>
      <c r="G2703" s="45" t="n">
        <v>0</v>
      </c>
    </row>
    <row r="2704" customFormat="false" ht="12.75" hidden="false" customHeight="false" outlineLevel="0" collapsed="false">
      <c r="B2704" s="45" t="n">
        <v>4813</v>
      </c>
      <c r="C2704" s="47" t="s">
        <v>7038</v>
      </c>
      <c r="D2704" s="45" t="s">
        <v>3990</v>
      </c>
      <c r="E2704" s="45" t="n">
        <v>4286</v>
      </c>
      <c r="G2704" s="45" t="n">
        <v>0</v>
      </c>
    </row>
    <row r="2705" customFormat="false" ht="12.75" hidden="false" customHeight="false" outlineLevel="0" collapsed="false">
      <c r="B2705" s="45" t="n">
        <v>4814</v>
      </c>
      <c r="C2705" s="47" t="s">
        <v>4280</v>
      </c>
      <c r="D2705" s="45" t="s">
        <v>3990</v>
      </c>
      <c r="E2705" s="45" t="n">
        <v>4273</v>
      </c>
      <c r="G2705" s="45" t="n">
        <v>0</v>
      </c>
    </row>
    <row r="2706" customFormat="false" ht="12.75" hidden="false" customHeight="false" outlineLevel="0" collapsed="false">
      <c r="B2706" s="45" t="n">
        <v>4852</v>
      </c>
      <c r="C2706" s="47" t="s">
        <v>4293</v>
      </c>
      <c r="D2706" s="45" t="s">
        <v>3990</v>
      </c>
      <c r="E2706" s="45" t="n">
        <v>4282</v>
      </c>
      <c r="G2706" s="45" t="n">
        <v>0</v>
      </c>
    </row>
    <row r="2707" customFormat="false" ht="12.75" hidden="false" customHeight="false" outlineLevel="0" collapsed="false">
      <c r="B2707" s="45" t="n">
        <v>4852</v>
      </c>
      <c r="C2707" s="47" t="s">
        <v>7039</v>
      </c>
      <c r="D2707" s="45" t="s">
        <v>3990</v>
      </c>
      <c r="E2707" s="45" t="n">
        <v>4282</v>
      </c>
      <c r="G2707" s="45" t="n">
        <v>0</v>
      </c>
    </row>
    <row r="2708" customFormat="false" ht="12.75" hidden="false" customHeight="false" outlineLevel="0" collapsed="false">
      <c r="B2708" s="45" t="n">
        <v>4853</v>
      </c>
      <c r="C2708" s="47" t="s">
        <v>4286</v>
      </c>
      <c r="D2708" s="45" t="s">
        <v>3990</v>
      </c>
      <c r="E2708" s="45" t="n">
        <v>4279</v>
      </c>
      <c r="G2708" s="45" t="n">
        <v>0</v>
      </c>
    </row>
    <row r="2709" customFormat="false" ht="12.75" hidden="false" customHeight="false" outlineLevel="0" collapsed="false">
      <c r="B2709" s="45" t="n">
        <v>4853</v>
      </c>
      <c r="C2709" s="47" t="s">
        <v>7040</v>
      </c>
      <c r="D2709" s="45" t="s">
        <v>3990</v>
      </c>
      <c r="E2709" s="45" t="n">
        <v>4279</v>
      </c>
      <c r="G2709" s="45" t="n">
        <v>0</v>
      </c>
    </row>
    <row r="2710" customFormat="false" ht="12.75" hidden="false" customHeight="false" outlineLevel="0" collapsed="false">
      <c r="B2710" s="45" t="n">
        <v>4856</v>
      </c>
      <c r="C2710" s="47" t="s">
        <v>4287</v>
      </c>
      <c r="D2710" s="45" t="s">
        <v>3990</v>
      </c>
      <c r="E2710" s="45" t="n">
        <v>4279</v>
      </c>
      <c r="G2710" s="45" t="n">
        <v>0</v>
      </c>
    </row>
    <row r="2711" customFormat="false" ht="12.75" hidden="false" customHeight="false" outlineLevel="0" collapsed="false">
      <c r="B2711" s="45" t="n">
        <v>4900</v>
      </c>
      <c r="C2711" s="47" t="s">
        <v>1103</v>
      </c>
      <c r="D2711" s="45" t="s">
        <v>1031</v>
      </c>
      <c r="E2711" s="45" t="n">
        <v>329</v>
      </c>
      <c r="G2711" s="45" t="n">
        <v>3</v>
      </c>
    </row>
    <row r="2712" customFormat="false" ht="12.75" hidden="false" customHeight="false" outlineLevel="0" collapsed="false">
      <c r="B2712" s="45" t="n">
        <v>4900</v>
      </c>
      <c r="C2712" s="47" t="s">
        <v>7041</v>
      </c>
      <c r="D2712" s="45" t="s">
        <v>1031</v>
      </c>
      <c r="E2712" s="45" t="n">
        <v>329</v>
      </c>
      <c r="G2712" s="45" t="n">
        <v>3</v>
      </c>
    </row>
    <row r="2713" customFormat="false" ht="12.75" hidden="false" customHeight="false" outlineLevel="0" collapsed="false">
      <c r="B2713" s="45" t="n">
        <v>4900</v>
      </c>
      <c r="C2713" s="47" t="s">
        <v>7042</v>
      </c>
      <c r="D2713" s="45" t="s">
        <v>1031</v>
      </c>
      <c r="E2713" s="45" t="n">
        <v>329</v>
      </c>
      <c r="G2713" s="45" t="n">
        <v>3</v>
      </c>
    </row>
    <row r="2714" customFormat="false" ht="12.75" hidden="false" customHeight="false" outlineLevel="0" collapsed="false">
      <c r="B2714" s="45" t="n">
        <v>4901</v>
      </c>
      <c r="C2714" s="47" t="s">
        <v>1103</v>
      </c>
      <c r="D2714" s="45" t="s">
        <v>1031</v>
      </c>
      <c r="E2714" s="45" t="n">
        <v>329</v>
      </c>
      <c r="G2714" s="45" t="n">
        <v>3</v>
      </c>
    </row>
    <row r="2715" customFormat="false" ht="12.75" hidden="false" customHeight="false" outlineLevel="0" collapsed="false">
      <c r="B2715" s="45" t="n">
        <v>4902</v>
      </c>
      <c r="C2715" s="47" t="s">
        <v>1103</v>
      </c>
      <c r="D2715" s="45" t="s">
        <v>1031</v>
      </c>
      <c r="E2715" s="45" t="n">
        <v>329</v>
      </c>
      <c r="G2715" s="45" t="n">
        <v>3</v>
      </c>
    </row>
    <row r="2716" customFormat="false" ht="12.75" hidden="false" customHeight="false" outlineLevel="0" collapsed="false">
      <c r="B2716" s="45" t="n">
        <v>4911</v>
      </c>
      <c r="C2716" s="47" t="s">
        <v>1121</v>
      </c>
      <c r="D2716" s="45" t="s">
        <v>1031</v>
      </c>
      <c r="E2716" s="45" t="n">
        <v>341</v>
      </c>
      <c r="G2716" s="45" t="n">
        <v>3</v>
      </c>
    </row>
    <row r="2717" customFormat="false" ht="12.75" hidden="false" customHeight="false" outlineLevel="0" collapsed="false">
      <c r="B2717" s="45" t="n">
        <v>4912</v>
      </c>
      <c r="C2717" s="47" t="s">
        <v>1092</v>
      </c>
      <c r="D2717" s="45" t="s">
        <v>1031</v>
      </c>
      <c r="E2717" s="45" t="n">
        <v>321</v>
      </c>
      <c r="G2717" s="45" t="n">
        <v>3</v>
      </c>
    </row>
    <row r="2718" customFormat="false" ht="12.75" hidden="false" customHeight="false" outlineLevel="0" collapsed="false">
      <c r="B2718" s="45" t="n">
        <v>4913</v>
      </c>
      <c r="C2718" s="47" t="s">
        <v>1097</v>
      </c>
      <c r="D2718" s="45" t="s">
        <v>1031</v>
      </c>
      <c r="E2718" s="45" t="n">
        <v>323</v>
      </c>
      <c r="G2718" s="45" t="n">
        <v>3</v>
      </c>
    </row>
    <row r="2719" customFormat="false" ht="12.75" hidden="false" customHeight="false" outlineLevel="0" collapsed="false">
      <c r="B2719" s="45" t="n">
        <v>4914</v>
      </c>
      <c r="C2719" s="47" t="s">
        <v>7043</v>
      </c>
      <c r="D2719" s="45" t="s">
        <v>1031</v>
      </c>
      <c r="E2719" s="45" t="n">
        <v>337</v>
      </c>
      <c r="G2719" s="45" t="n">
        <v>3</v>
      </c>
    </row>
    <row r="2720" customFormat="false" ht="12.75" hidden="false" customHeight="false" outlineLevel="0" collapsed="false">
      <c r="B2720" s="45" t="n">
        <v>4915</v>
      </c>
      <c r="C2720" s="47" t="s">
        <v>2128</v>
      </c>
      <c r="D2720" s="45" t="s">
        <v>1957</v>
      </c>
      <c r="E2720" s="45" t="n">
        <v>1139</v>
      </c>
      <c r="G2720" s="45" t="n">
        <v>3</v>
      </c>
    </row>
    <row r="2721" customFormat="false" ht="12.75" hidden="false" customHeight="false" outlineLevel="0" collapsed="false">
      <c r="B2721" s="45" t="n">
        <v>4916</v>
      </c>
      <c r="C2721" s="47" t="s">
        <v>1124</v>
      </c>
      <c r="D2721" s="45" t="s">
        <v>1031</v>
      </c>
      <c r="E2721" s="45" t="n">
        <v>343</v>
      </c>
      <c r="G2721" s="45" t="n">
        <v>3</v>
      </c>
    </row>
    <row r="2722" customFormat="false" ht="12.75" hidden="false" customHeight="false" outlineLevel="0" collapsed="false">
      <c r="B2722" s="45" t="n">
        <v>4917</v>
      </c>
      <c r="C2722" s="47" t="s">
        <v>7044</v>
      </c>
      <c r="D2722" s="45" t="s">
        <v>1031</v>
      </c>
      <c r="E2722" s="45" t="n">
        <v>325</v>
      </c>
      <c r="G2722" s="45" t="n">
        <v>3</v>
      </c>
    </row>
    <row r="2723" customFormat="false" ht="12.75" hidden="false" customHeight="false" outlineLevel="0" collapsed="false">
      <c r="B2723" s="45" t="n">
        <v>4917</v>
      </c>
      <c r="C2723" s="47" t="s">
        <v>1112</v>
      </c>
      <c r="D2723" s="45" t="s">
        <v>1031</v>
      </c>
      <c r="E2723" s="45" t="n">
        <v>333</v>
      </c>
      <c r="G2723" s="45" t="n">
        <v>3</v>
      </c>
    </row>
    <row r="2724" customFormat="false" ht="12.75" hidden="false" customHeight="false" outlineLevel="0" collapsed="false">
      <c r="B2724" s="45" t="n">
        <v>4919</v>
      </c>
      <c r="C2724" s="47" t="s">
        <v>1115</v>
      </c>
      <c r="D2724" s="45" t="s">
        <v>1031</v>
      </c>
      <c r="E2724" s="45" t="n">
        <v>336</v>
      </c>
      <c r="G2724" s="45" t="n">
        <v>3</v>
      </c>
    </row>
    <row r="2725" customFormat="false" ht="12.75" hidden="false" customHeight="false" outlineLevel="0" collapsed="false">
      <c r="B2725" s="45" t="n">
        <v>4922</v>
      </c>
      <c r="C2725" s="47" t="s">
        <v>1122</v>
      </c>
      <c r="D2725" s="45" t="s">
        <v>1031</v>
      </c>
      <c r="E2725" s="45" t="n">
        <v>342</v>
      </c>
      <c r="G2725" s="45" t="n">
        <v>3</v>
      </c>
    </row>
    <row r="2726" customFormat="false" ht="12.75" hidden="false" customHeight="false" outlineLevel="0" collapsed="false">
      <c r="B2726" s="45" t="n">
        <v>4922</v>
      </c>
      <c r="C2726" s="47" t="s">
        <v>1123</v>
      </c>
      <c r="D2726" s="45" t="s">
        <v>1031</v>
      </c>
      <c r="E2726" s="45" t="n">
        <v>342</v>
      </c>
      <c r="G2726" s="45" t="n">
        <v>3</v>
      </c>
    </row>
    <row r="2727" customFormat="false" ht="12.75" hidden="false" customHeight="false" outlineLevel="0" collapsed="false">
      <c r="B2727" s="45" t="n">
        <v>4923</v>
      </c>
      <c r="C2727" s="47" t="s">
        <v>1128</v>
      </c>
      <c r="D2727" s="45" t="s">
        <v>1031</v>
      </c>
      <c r="E2727" s="45" t="n">
        <v>345</v>
      </c>
      <c r="G2727" s="45" t="n">
        <v>3</v>
      </c>
    </row>
    <row r="2728" customFormat="false" ht="12.75" hidden="false" customHeight="false" outlineLevel="0" collapsed="false">
      <c r="B2728" s="45" t="n">
        <v>4924</v>
      </c>
      <c r="C2728" s="47" t="s">
        <v>1113</v>
      </c>
      <c r="D2728" s="45" t="s">
        <v>1031</v>
      </c>
      <c r="E2728" s="45" t="n">
        <v>334</v>
      </c>
      <c r="G2728" s="45" t="n">
        <v>3</v>
      </c>
    </row>
    <row r="2729" customFormat="false" ht="12.75" hidden="false" customHeight="false" outlineLevel="0" collapsed="false">
      <c r="B2729" s="45" t="n">
        <v>4932</v>
      </c>
      <c r="C2729" s="47" t="s">
        <v>1108</v>
      </c>
      <c r="D2729" s="45" t="s">
        <v>1031</v>
      </c>
      <c r="E2729" s="45" t="n">
        <v>332</v>
      </c>
      <c r="G2729" s="45" t="n">
        <v>3</v>
      </c>
    </row>
    <row r="2730" customFormat="false" ht="12.75" hidden="false" customHeight="false" outlineLevel="0" collapsed="false">
      <c r="B2730" s="45" t="n">
        <v>4932</v>
      </c>
      <c r="C2730" s="47" t="s">
        <v>1107</v>
      </c>
      <c r="D2730" s="45" t="s">
        <v>1031</v>
      </c>
      <c r="E2730" s="45" t="n">
        <v>331</v>
      </c>
      <c r="G2730" s="45" t="n">
        <v>3</v>
      </c>
    </row>
    <row r="2731" customFormat="false" ht="12.75" hidden="false" customHeight="false" outlineLevel="0" collapsed="false">
      <c r="B2731" s="45" t="n">
        <v>4933</v>
      </c>
      <c r="C2731" s="47" t="s">
        <v>1120</v>
      </c>
      <c r="D2731" s="45" t="s">
        <v>1031</v>
      </c>
      <c r="E2731" s="45" t="n">
        <v>340</v>
      </c>
      <c r="G2731" s="45" t="n">
        <v>3</v>
      </c>
    </row>
    <row r="2732" customFormat="false" ht="12.75" hidden="false" customHeight="false" outlineLevel="0" collapsed="false">
      <c r="B2732" s="45" t="n">
        <v>4934</v>
      </c>
      <c r="C2732" s="47" t="s">
        <v>1109</v>
      </c>
      <c r="D2732" s="45" t="s">
        <v>1031</v>
      </c>
      <c r="E2732" s="45" t="n">
        <v>332</v>
      </c>
      <c r="G2732" s="45" t="n">
        <v>3</v>
      </c>
    </row>
    <row r="2733" customFormat="false" ht="12.75" hidden="false" customHeight="false" outlineLevel="0" collapsed="false">
      <c r="B2733" s="45" t="n">
        <v>4935</v>
      </c>
      <c r="C2733" s="47" t="s">
        <v>1105</v>
      </c>
      <c r="D2733" s="45" t="s">
        <v>1031</v>
      </c>
      <c r="E2733" s="45" t="n">
        <v>330</v>
      </c>
      <c r="G2733" s="45" t="n">
        <v>3</v>
      </c>
    </row>
    <row r="2734" customFormat="false" ht="12.75" hidden="false" customHeight="false" outlineLevel="0" collapsed="false">
      <c r="B2734" s="45" t="n">
        <v>4936</v>
      </c>
      <c r="C2734" s="47" t="s">
        <v>1101</v>
      </c>
      <c r="D2734" s="45" t="s">
        <v>1031</v>
      </c>
      <c r="E2734" s="45" t="n">
        <v>328</v>
      </c>
      <c r="G2734" s="45" t="n">
        <v>3</v>
      </c>
    </row>
    <row r="2735" customFormat="false" ht="12.75" hidden="false" customHeight="false" outlineLevel="0" collapsed="false">
      <c r="B2735" s="45" t="n">
        <v>4937</v>
      </c>
      <c r="C2735" s="47" t="s">
        <v>1126</v>
      </c>
      <c r="D2735" s="45" t="s">
        <v>1031</v>
      </c>
      <c r="E2735" s="45" t="n">
        <v>344</v>
      </c>
      <c r="G2735" s="45" t="n">
        <v>3</v>
      </c>
    </row>
    <row r="2736" customFormat="false" ht="12.75" hidden="false" customHeight="false" outlineLevel="0" collapsed="false">
      <c r="B2736" s="45" t="n">
        <v>4938</v>
      </c>
      <c r="C2736" s="47" t="s">
        <v>1118</v>
      </c>
      <c r="D2736" s="45" t="s">
        <v>1031</v>
      </c>
      <c r="E2736" s="45" t="n">
        <v>338</v>
      </c>
      <c r="G2736" s="45" t="n">
        <v>3</v>
      </c>
    </row>
    <row r="2737" customFormat="false" ht="12.75" hidden="false" customHeight="false" outlineLevel="0" collapsed="false">
      <c r="B2737" s="45" t="n">
        <v>4938</v>
      </c>
      <c r="C2737" s="47" t="s">
        <v>1119</v>
      </c>
      <c r="D2737" s="45" t="s">
        <v>1031</v>
      </c>
      <c r="E2737" s="45" t="n">
        <v>339</v>
      </c>
      <c r="G2737" s="45" t="n">
        <v>3</v>
      </c>
    </row>
    <row r="2738" customFormat="false" ht="12.75" hidden="false" customHeight="false" outlineLevel="0" collapsed="false">
      <c r="B2738" s="45" t="n">
        <v>4942</v>
      </c>
      <c r="C2738" s="47" t="s">
        <v>7045</v>
      </c>
      <c r="D2738" s="45" t="s">
        <v>1031</v>
      </c>
      <c r="E2738" s="45" t="n">
        <v>959</v>
      </c>
      <c r="G2738" s="45" t="n">
        <v>3</v>
      </c>
    </row>
    <row r="2739" customFormat="false" ht="12.75" hidden="false" customHeight="false" outlineLevel="0" collapsed="false">
      <c r="B2739" s="45" t="n">
        <v>4943</v>
      </c>
      <c r="C2739" s="47" t="s">
        <v>1114</v>
      </c>
      <c r="D2739" s="45" t="s">
        <v>1031</v>
      </c>
      <c r="E2739" s="45" t="n">
        <v>335</v>
      </c>
      <c r="G2739" s="45" t="n">
        <v>3</v>
      </c>
    </row>
    <row r="2740" customFormat="false" ht="12.75" hidden="false" customHeight="false" outlineLevel="0" collapsed="false">
      <c r="B2740" s="45" t="n">
        <v>4944</v>
      </c>
      <c r="C2740" s="47" t="s">
        <v>1096</v>
      </c>
      <c r="D2740" s="45" t="s">
        <v>1031</v>
      </c>
      <c r="E2740" s="45" t="n">
        <v>322</v>
      </c>
      <c r="G2740" s="45" t="n">
        <v>3</v>
      </c>
    </row>
    <row r="2741" customFormat="false" ht="12.75" hidden="false" customHeight="false" outlineLevel="0" collapsed="false">
      <c r="B2741" s="45" t="n">
        <v>4950</v>
      </c>
      <c r="C2741" s="47" t="s">
        <v>1900</v>
      </c>
      <c r="D2741" s="45" t="s">
        <v>1031</v>
      </c>
      <c r="E2741" s="45" t="n">
        <v>954</v>
      </c>
      <c r="G2741" s="45" t="n">
        <v>3</v>
      </c>
    </row>
    <row r="2742" customFormat="false" ht="12.75" hidden="false" customHeight="false" outlineLevel="0" collapsed="false">
      <c r="B2742" s="45" t="n">
        <v>4950</v>
      </c>
      <c r="C2742" s="47" t="s">
        <v>7046</v>
      </c>
      <c r="D2742" s="45" t="s">
        <v>1031</v>
      </c>
      <c r="E2742" s="45" t="n">
        <v>954</v>
      </c>
      <c r="G2742" s="45" t="n">
        <v>3</v>
      </c>
    </row>
    <row r="2743" customFormat="false" ht="12.75" hidden="false" customHeight="false" outlineLevel="0" collapsed="false">
      <c r="B2743" s="45" t="n">
        <v>4952</v>
      </c>
      <c r="C2743" s="47" t="s">
        <v>1899</v>
      </c>
      <c r="D2743" s="45" t="s">
        <v>1031</v>
      </c>
      <c r="E2743" s="45" t="n">
        <v>953</v>
      </c>
      <c r="G2743" s="45" t="n">
        <v>3</v>
      </c>
    </row>
    <row r="2744" customFormat="false" ht="12.75" hidden="false" customHeight="false" outlineLevel="0" collapsed="false">
      <c r="A2744" s="30" t="s">
        <v>473</v>
      </c>
      <c r="B2744" s="45" t="n">
        <v>4953</v>
      </c>
      <c r="C2744" s="47" t="s">
        <v>1902</v>
      </c>
      <c r="D2744" s="45" t="s">
        <v>1031</v>
      </c>
      <c r="E2744" s="45" t="n">
        <v>954</v>
      </c>
      <c r="G2744" s="45" t="n">
        <v>3</v>
      </c>
    </row>
    <row r="2745" customFormat="false" ht="12.75" hidden="false" customHeight="false" outlineLevel="0" collapsed="false">
      <c r="A2745" s="30" t="s">
        <v>473</v>
      </c>
      <c r="B2745" s="45" t="n">
        <v>4953</v>
      </c>
      <c r="C2745" s="47" t="s">
        <v>1902</v>
      </c>
      <c r="D2745" s="45" t="s">
        <v>1031</v>
      </c>
      <c r="E2745" s="45" t="n">
        <v>960</v>
      </c>
      <c r="G2745" s="45" t="n">
        <v>3</v>
      </c>
    </row>
    <row r="2746" customFormat="false" ht="12.75" hidden="false" customHeight="false" outlineLevel="0" collapsed="false">
      <c r="B2746" s="45" t="n">
        <v>4954</v>
      </c>
      <c r="C2746" s="47" t="s">
        <v>1924</v>
      </c>
      <c r="D2746" s="45" t="s">
        <v>1031</v>
      </c>
      <c r="E2746" s="45" t="n">
        <v>960</v>
      </c>
      <c r="G2746" s="45" t="n">
        <v>3</v>
      </c>
    </row>
    <row r="2747" customFormat="false" ht="12.75" hidden="false" customHeight="false" outlineLevel="0" collapsed="false">
      <c r="B2747" s="45" t="n">
        <v>4955</v>
      </c>
      <c r="C2747" s="47" t="s">
        <v>1100</v>
      </c>
      <c r="D2747" s="45" t="s">
        <v>1031</v>
      </c>
      <c r="E2747" s="45" t="n">
        <v>326</v>
      </c>
      <c r="G2747" s="45" t="n">
        <v>3</v>
      </c>
    </row>
    <row r="2748" customFormat="false" ht="12.75" hidden="false" customHeight="false" outlineLevel="0" collapsed="false">
      <c r="B2748" s="45" t="n">
        <v>5000</v>
      </c>
      <c r="C2748" s="47" t="s">
        <v>3991</v>
      </c>
      <c r="D2748" s="45" t="s">
        <v>3990</v>
      </c>
      <c r="E2748" s="45" t="n">
        <v>4001</v>
      </c>
      <c r="G2748" s="45" t="n">
        <v>0</v>
      </c>
    </row>
    <row r="2749" customFormat="false" ht="12.75" hidden="false" customHeight="false" outlineLevel="0" collapsed="false">
      <c r="B2749" s="45" t="n">
        <v>5000</v>
      </c>
      <c r="C2749" s="47" t="s">
        <v>7047</v>
      </c>
      <c r="D2749" s="45" t="s">
        <v>3990</v>
      </c>
      <c r="E2749" s="45" t="n">
        <v>4001</v>
      </c>
      <c r="G2749" s="45" t="n">
        <v>0</v>
      </c>
    </row>
    <row r="2750" customFormat="false" ht="12.75" hidden="false" customHeight="false" outlineLevel="0" collapsed="false">
      <c r="B2750" s="45" t="n">
        <v>5000</v>
      </c>
      <c r="C2750" s="47" t="s">
        <v>7048</v>
      </c>
      <c r="D2750" s="45" t="s">
        <v>3990</v>
      </c>
      <c r="E2750" s="45" t="n">
        <v>4001</v>
      </c>
      <c r="G2750" s="45" t="n">
        <v>0</v>
      </c>
    </row>
    <row r="2751" customFormat="false" ht="12.75" hidden="false" customHeight="false" outlineLevel="0" collapsed="false">
      <c r="B2751" s="45" t="n">
        <v>5000</v>
      </c>
      <c r="C2751" s="47" t="s">
        <v>7049</v>
      </c>
      <c r="D2751" s="45" t="s">
        <v>3990</v>
      </c>
      <c r="E2751" s="45" t="n">
        <v>4001</v>
      </c>
      <c r="G2751" s="45" t="n">
        <v>0</v>
      </c>
    </row>
    <row r="2752" customFormat="false" ht="12.75" hidden="false" customHeight="false" outlineLevel="0" collapsed="false">
      <c r="B2752" s="45" t="n">
        <v>5000</v>
      </c>
      <c r="C2752" s="47" t="s">
        <v>7050</v>
      </c>
      <c r="D2752" s="45" t="s">
        <v>3990</v>
      </c>
      <c r="E2752" s="45" t="n">
        <v>4001</v>
      </c>
      <c r="G2752" s="45" t="n">
        <v>0</v>
      </c>
    </row>
    <row r="2753" customFormat="false" ht="12.75" hidden="false" customHeight="false" outlineLevel="0" collapsed="false">
      <c r="B2753" s="45" t="n">
        <v>5001</v>
      </c>
      <c r="C2753" s="47" t="s">
        <v>3991</v>
      </c>
      <c r="D2753" s="45" t="s">
        <v>3990</v>
      </c>
      <c r="E2753" s="45" t="n">
        <v>4001</v>
      </c>
      <c r="G2753" s="45" t="n">
        <v>0</v>
      </c>
    </row>
    <row r="2754" customFormat="false" ht="12.75" hidden="false" customHeight="false" outlineLevel="0" collapsed="false">
      <c r="B2754" s="45" t="n">
        <v>5001</v>
      </c>
      <c r="C2754" s="47" t="s">
        <v>7051</v>
      </c>
      <c r="D2754" s="45" t="s">
        <v>3990</v>
      </c>
      <c r="E2754" s="45" t="n">
        <v>4001</v>
      </c>
      <c r="G2754" s="45" t="n">
        <v>0</v>
      </c>
    </row>
    <row r="2755" customFormat="false" ht="12.75" hidden="false" customHeight="false" outlineLevel="0" collapsed="false">
      <c r="B2755" s="45" t="n">
        <v>5004</v>
      </c>
      <c r="C2755" s="47" t="s">
        <v>3991</v>
      </c>
      <c r="D2755" s="45" t="s">
        <v>3990</v>
      </c>
      <c r="E2755" s="45" t="n">
        <v>4001</v>
      </c>
      <c r="G2755" s="45" t="n">
        <v>0</v>
      </c>
    </row>
    <row r="2756" customFormat="false" ht="12.75" hidden="false" customHeight="false" outlineLevel="0" collapsed="false">
      <c r="B2756" s="45" t="n">
        <v>5004</v>
      </c>
      <c r="C2756" s="47" t="s">
        <v>7052</v>
      </c>
      <c r="D2756" s="45" t="s">
        <v>3990</v>
      </c>
      <c r="E2756" s="45" t="n">
        <v>4001</v>
      </c>
      <c r="G2756" s="45" t="n">
        <v>0</v>
      </c>
    </row>
    <row r="2757" customFormat="false" ht="12.75" hidden="false" customHeight="false" outlineLevel="0" collapsed="false">
      <c r="B2757" s="45" t="n">
        <v>5010</v>
      </c>
      <c r="C2757" s="47" t="s">
        <v>7053</v>
      </c>
      <c r="D2757" s="45" t="s">
        <v>2811</v>
      </c>
      <c r="E2757" s="45" t="n">
        <v>2572</v>
      </c>
      <c r="G2757" s="45" t="n">
        <v>0</v>
      </c>
    </row>
    <row r="2758" customFormat="false" ht="12.75" hidden="false" customHeight="false" outlineLevel="0" collapsed="false">
      <c r="B2758" s="45" t="n">
        <v>5012</v>
      </c>
      <c r="C2758" s="47" t="s">
        <v>2966</v>
      </c>
      <c r="D2758" s="45" t="s">
        <v>2811</v>
      </c>
      <c r="E2758" s="45" t="n">
        <v>2574</v>
      </c>
      <c r="G2758" s="45" t="n">
        <v>0</v>
      </c>
    </row>
    <row r="2759" customFormat="false" ht="12.75" hidden="false" customHeight="false" outlineLevel="0" collapsed="false">
      <c r="B2759" s="45" t="n">
        <v>5012</v>
      </c>
      <c r="C2759" s="47" t="s">
        <v>2980</v>
      </c>
      <c r="D2759" s="45" t="s">
        <v>2811</v>
      </c>
      <c r="E2759" s="45" t="n">
        <v>2583</v>
      </c>
      <c r="G2759" s="45" t="n">
        <v>0</v>
      </c>
    </row>
    <row r="2760" customFormat="false" ht="12.75" hidden="false" customHeight="false" outlineLevel="0" collapsed="false">
      <c r="B2760" s="45" t="n">
        <v>5012</v>
      </c>
      <c r="C2760" s="47" t="s">
        <v>7054</v>
      </c>
      <c r="D2760" s="45" t="s">
        <v>2811</v>
      </c>
      <c r="E2760" s="45" t="n">
        <v>2583</v>
      </c>
      <c r="G2760" s="45" t="n">
        <v>0</v>
      </c>
    </row>
    <row r="2761" customFormat="false" ht="12.75" hidden="false" customHeight="false" outlineLevel="0" collapsed="false">
      <c r="B2761" s="45" t="n">
        <v>5012</v>
      </c>
      <c r="C2761" s="47" t="s">
        <v>2968</v>
      </c>
      <c r="D2761" s="45" t="s">
        <v>2811</v>
      </c>
      <c r="E2761" s="45" t="n">
        <v>2574</v>
      </c>
      <c r="G2761" s="45" t="n">
        <v>0</v>
      </c>
    </row>
    <row r="2762" customFormat="false" ht="12.75" hidden="false" customHeight="false" outlineLevel="0" collapsed="false">
      <c r="B2762" s="45" t="n">
        <v>5013</v>
      </c>
      <c r="C2762" s="47" t="s">
        <v>2891</v>
      </c>
      <c r="D2762" s="45" t="s">
        <v>2811</v>
      </c>
      <c r="E2762" s="45" t="n">
        <v>2495</v>
      </c>
      <c r="G2762" s="45" t="n">
        <v>0</v>
      </c>
    </row>
    <row r="2763" customFormat="false" ht="12.75" hidden="false" customHeight="false" outlineLevel="0" collapsed="false">
      <c r="B2763" s="45" t="n">
        <v>5014</v>
      </c>
      <c r="C2763" s="47" t="s">
        <v>2970</v>
      </c>
      <c r="D2763" s="45" t="s">
        <v>2811</v>
      </c>
      <c r="E2763" s="45" t="n">
        <v>2576</v>
      </c>
      <c r="G2763" s="45" t="n">
        <v>0</v>
      </c>
    </row>
    <row r="2764" customFormat="false" ht="12.75" hidden="false" customHeight="false" outlineLevel="0" collapsed="false">
      <c r="B2764" s="45" t="n">
        <v>5014</v>
      </c>
      <c r="C2764" s="47" t="s">
        <v>7055</v>
      </c>
      <c r="D2764" s="45" t="s">
        <v>2811</v>
      </c>
      <c r="E2764" s="45" t="n">
        <v>2576</v>
      </c>
      <c r="G2764" s="45" t="n">
        <v>0</v>
      </c>
    </row>
    <row r="2765" customFormat="false" ht="12.75" hidden="false" customHeight="false" outlineLevel="0" collapsed="false">
      <c r="B2765" s="45" t="n">
        <v>5015</v>
      </c>
      <c r="C2765" s="47" t="s">
        <v>7056</v>
      </c>
      <c r="D2765" s="45" t="s">
        <v>2811</v>
      </c>
      <c r="E2765" s="45" t="n">
        <v>2503</v>
      </c>
      <c r="G2765" s="45" t="n">
        <v>0</v>
      </c>
    </row>
    <row r="2766" customFormat="false" ht="12.75" hidden="false" customHeight="false" outlineLevel="0" collapsed="false">
      <c r="B2766" s="45" t="n">
        <v>5017</v>
      </c>
      <c r="C2766" s="47" t="s">
        <v>3998</v>
      </c>
      <c r="D2766" s="45" t="s">
        <v>3990</v>
      </c>
      <c r="E2766" s="45" t="n">
        <v>4005</v>
      </c>
      <c r="G2766" s="45" t="n">
        <v>0</v>
      </c>
    </row>
    <row r="2767" customFormat="false" ht="12.75" hidden="false" customHeight="false" outlineLevel="0" collapsed="false">
      <c r="B2767" s="45" t="n">
        <v>5018</v>
      </c>
      <c r="C2767" s="47" t="s">
        <v>4000</v>
      </c>
      <c r="D2767" s="45" t="s">
        <v>3990</v>
      </c>
      <c r="E2767" s="45" t="n">
        <v>4005</v>
      </c>
      <c r="G2767" s="45" t="n">
        <v>0</v>
      </c>
    </row>
    <row r="2768" customFormat="false" ht="12.75" hidden="false" customHeight="false" outlineLevel="0" collapsed="false">
      <c r="B2768" s="45" t="n">
        <v>5022</v>
      </c>
      <c r="C2768" s="47" t="s">
        <v>4005</v>
      </c>
      <c r="D2768" s="45" t="s">
        <v>3990</v>
      </c>
      <c r="E2768" s="45" t="n">
        <v>4008</v>
      </c>
      <c r="G2768" s="45" t="n">
        <v>0</v>
      </c>
    </row>
    <row r="2769" customFormat="false" ht="12.75" hidden="false" customHeight="false" outlineLevel="0" collapsed="false">
      <c r="B2769" s="45" t="n">
        <v>5023</v>
      </c>
      <c r="C2769" s="47" t="s">
        <v>3993</v>
      </c>
      <c r="D2769" s="45" t="s">
        <v>3990</v>
      </c>
      <c r="E2769" s="45" t="n">
        <v>4002</v>
      </c>
      <c r="G2769" s="45" t="n">
        <v>0</v>
      </c>
    </row>
    <row r="2770" customFormat="false" ht="12.75" hidden="false" customHeight="false" outlineLevel="0" collapsed="false">
      <c r="B2770" s="45" t="n">
        <v>5024</v>
      </c>
      <c r="C2770" s="47" t="s">
        <v>4004</v>
      </c>
      <c r="D2770" s="45" t="s">
        <v>3990</v>
      </c>
      <c r="E2770" s="45" t="n">
        <v>4008</v>
      </c>
      <c r="G2770" s="45" t="n">
        <v>0</v>
      </c>
    </row>
    <row r="2771" customFormat="false" ht="12.75" hidden="false" customHeight="false" outlineLevel="0" collapsed="false">
      <c r="B2771" s="45" t="n">
        <v>5025</v>
      </c>
      <c r="C2771" s="47" t="s">
        <v>3995</v>
      </c>
      <c r="D2771" s="45" t="s">
        <v>3990</v>
      </c>
      <c r="E2771" s="45" t="n">
        <v>4004</v>
      </c>
      <c r="G2771" s="45" t="n">
        <v>0</v>
      </c>
    </row>
    <row r="2772" customFormat="false" ht="12.75" hidden="false" customHeight="false" outlineLevel="0" collapsed="false">
      <c r="B2772" s="45" t="n">
        <v>5026</v>
      </c>
      <c r="C2772" s="47" t="s">
        <v>3996</v>
      </c>
      <c r="D2772" s="45" t="s">
        <v>3990</v>
      </c>
      <c r="E2772" s="45" t="n">
        <v>4004</v>
      </c>
      <c r="G2772" s="45" t="n">
        <v>0</v>
      </c>
    </row>
    <row r="2773" customFormat="false" ht="12.75" hidden="false" customHeight="false" outlineLevel="0" collapsed="false">
      <c r="B2773" s="45" t="n">
        <v>5027</v>
      </c>
      <c r="C2773" s="47" t="s">
        <v>4172</v>
      </c>
      <c r="D2773" s="45" t="s">
        <v>3990</v>
      </c>
      <c r="E2773" s="45" t="n">
        <v>4166</v>
      </c>
      <c r="G2773" s="45" t="n">
        <v>0</v>
      </c>
    </row>
    <row r="2774" customFormat="false" ht="12.75" hidden="false" customHeight="false" outlineLevel="0" collapsed="false">
      <c r="B2774" s="45" t="n">
        <v>5028</v>
      </c>
      <c r="C2774" s="47" t="s">
        <v>4189</v>
      </c>
      <c r="D2774" s="45" t="s">
        <v>3990</v>
      </c>
      <c r="E2774" s="45" t="n">
        <v>4179</v>
      </c>
      <c r="G2774" s="45" t="n">
        <v>0</v>
      </c>
    </row>
    <row r="2775" customFormat="false" ht="12.75" hidden="false" customHeight="false" outlineLevel="0" collapsed="false">
      <c r="B2775" s="45" t="n">
        <v>5032</v>
      </c>
      <c r="C2775" s="47" t="s">
        <v>7057</v>
      </c>
      <c r="D2775" s="45" t="s">
        <v>3990</v>
      </c>
      <c r="E2775" s="45" t="n">
        <v>4011</v>
      </c>
      <c r="G2775" s="45" t="n">
        <v>0</v>
      </c>
    </row>
    <row r="2776" customFormat="false" ht="12.75" hidden="false" customHeight="false" outlineLevel="0" collapsed="false">
      <c r="B2776" s="45" t="n">
        <v>5033</v>
      </c>
      <c r="C2776" s="47" t="s">
        <v>7058</v>
      </c>
      <c r="D2776" s="45" t="s">
        <v>3990</v>
      </c>
      <c r="E2776" s="45" t="n">
        <v>4003</v>
      </c>
      <c r="G2776" s="45" t="n">
        <v>0</v>
      </c>
    </row>
    <row r="2777" customFormat="false" ht="12.75" hidden="false" customHeight="false" outlineLevel="0" collapsed="false">
      <c r="B2777" s="45" t="n">
        <v>5033</v>
      </c>
      <c r="C2777" s="47" t="s">
        <v>7059</v>
      </c>
      <c r="D2777" s="45" t="s">
        <v>3990</v>
      </c>
      <c r="E2777" s="45" t="n">
        <v>4003</v>
      </c>
      <c r="G2777" s="45" t="n">
        <v>0</v>
      </c>
    </row>
    <row r="2778" customFormat="false" ht="12.75" hidden="false" customHeight="false" outlineLevel="0" collapsed="false">
      <c r="B2778" s="45" t="n">
        <v>5034</v>
      </c>
      <c r="C2778" s="47" t="s">
        <v>4011</v>
      </c>
      <c r="D2778" s="45" t="s">
        <v>3990</v>
      </c>
      <c r="E2778" s="45" t="n">
        <v>4012</v>
      </c>
      <c r="G2778" s="45" t="n">
        <v>0</v>
      </c>
    </row>
    <row r="2779" customFormat="false" ht="12.75" hidden="false" customHeight="false" outlineLevel="0" collapsed="false">
      <c r="B2779" s="45" t="n">
        <v>5034</v>
      </c>
      <c r="C2779" s="47" t="s">
        <v>7060</v>
      </c>
      <c r="D2779" s="45" t="s">
        <v>3990</v>
      </c>
      <c r="E2779" s="45" t="n">
        <v>4012</v>
      </c>
      <c r="G2779" s="45" t="n">
        <v>0</v>
      </c>
    </row>
    <row r="2780" customFormat="false" ht="12.75" hidden="false" customHeight="false" outlineLevel="0" collapsed="false">
      <c r="B2780" s="45" t="n">
        <v>5035</v>
      </c>
      <c r="C2780" s="47" t="s">
        <v>4012</v>
      </c>
      <c r="D2780" s="45" t="s">
        <v>3990</v>
      </c>
      <c r="E2780" s="45" t="n">
        <v>4013</v>
      </c>
      <c r="G2780" s="45" t="n">
        <v>0</v>
      </c>
    </row>
    <row r="2781" customFormat="false" ht="12.75" hidden="false" customHeight="false" outlineLevel="0" collapsed="false">
      <c r="B2781" s="45" t="n">
        <v>5036</v>
      </c>
      <c r="C2781" s="47" t="s">
        <v>4008</v>
      </c>
      <c r="D2781" s="45" t="s">
        <v>3990</v>
      </c>
      <c r="E2781" s="45" t="n">
        <v>4010</v>
      </c>
      <c r="G2781" s="45" t="n">
        <v>0</v>
      </c>
    </row>
    <row r="2782" customFormat="false" ht="12.75" hidden="false" customHeight="false" outlineLevel="0" collapsed="false">
      <c r="B2782" s="45" t="n">
        <v>5036</v>
      </c>
      <c r="C2782" s="47" t="s">
        <v>7061</v>
      </c>
      <c r="D2782" s="45" t="s">
        <v>3990</v>
      </c>
      <c r="E2782" s="45" t="n">
        <v>4010</v>
      </c>
      <c r="G2782" s="45" t="n">
        <v>0</v>
      </c>
    </row>
    <row r="2783" customFormat="false" ht="12.75" hidden="false" customHeight="false" outlineLevel="0" collapsed="false">
      <c r="B2783" s="45" t="n">
        <v>5037</v>
      </c>
      <c r="C2783" s="47" t="s">
        <v>4006</v>
      </c>
      <c r="D2783" s="45" t="s">
        <v>3990</v>
      </c>
      <c r="E2783" s="45" t="n">
        <v>4009</v>
      </c>
      <c r="G2783" s="45" t="n">
        <v>0</v>
      </c>
    </row>
    <row r="2784" customFormat="false" ht="12.75" hidden="false" customHeight="false" outlineLevel="0" collapsed="false">
      <c r="B2784" s="45" t="n">
        <v>5040</v>
      </c>
      <c r="C2784" s="47" t="s">
        <v>4158</v>
      </c>
      <c r="D2784" s="45" t="s">
        <v>3990</v>
      </c>
      <c r="E2784" s="45" t="n">
        <v>4144</v>
      </c>
      <c r="G2784" s="45" t="n">
        <v>0</v>
      </c>
    </row>
    <row r="2785" customFormat="false" ht="12.75" hidden="false" customHeight="false" outlineLevel="0" collapsed="false">
      <c r="B2785" s="45" t="n">
        <v>5042</v>
      </c>
      <c r="C2785" s="47" t="s">
        <v>4003</v>
      </c>
      <c r="D2785" s="45" t="s">
        <v>3990</v>
      </c>
      <c r="E2785" s="45" t="n">
        <v>4007</v>
      </c>
      <c r="G2785" s="45" t="n">
        <v>0</v>
      </c>
    </row>
    <row r="2786" customFormat="false" ht="12.75" hidden="false" customHeight="false" outlineLevel="0" collapsed="false">
      <c r="B2786" s="45" t="n">
        <v>5043</v>
      </c>
      <c r="C2786" s="47" t="s">
        <v>4148</v>
      </c>
      <c r="D2786" s="45" t="s">
        <v>3990</v>
      </c>
      <c r="E2786" s="45" t="n">
        <v>4136</v>
      </c>
      <c r="G2786" s="45" t="n">
        <v>0</v>
      </c>
    </row>
    <row r="2787" customFormat="false" ht="12.75" hidden="false" customHeight="false" outlineLevel="0" collapsed="false">
      <c r="B2787" s="45" t="n">
        <v>5044</v>
      </c>
      <c r="C2787" s="47" t="s">
        <v>4155</v>
      </c>
      <c r="D2787" s="45" t="s">
        <v>3990</v>
      </c>
      <c r="E2787" s="45" t="n">
        <v>4142</v>
      </c>
      <c r="G2787" s="45" t="n">
        <v>0</v>
      </c>
    </row>
    <row r="2788" customFormat="false" ht="12.75" hidden="false" customHeight="false" outlineLevel="0" collapsed="false">
      <c r="B2788" s="45" t="n">
        <v>5046</v>
      </c>
      <c r="C2788" s="47" t="s">
        <v>4157</v>
      </c>
      <c r="D2788" s="45" t="s">
        <v>3990</v>
      </c>
      <c r="E2788" s="45" t="n">
        <v>4143</v>
      </c>
      <c r="G2788" s="45" t="n">
        <v>0</v>
      </c>
    </row>
    <row r="2789" customFormat="false" ht="12.75" hidden="false" customHeight="false" outlineLevel="0" collapsed="false">
      <c r="B2789" s="45" t="n">
        <v>5046</v>
      </c>
      <c r="C2789" s="47" t="s">
        <v>7062</v>
      </c>
      <c r="D2789" s="45" t="s">
        <v>3990</v>
      </c>
      <c r="E2789" s="45" t="n">
        <v>4143</v>
      </c>
      <c r="G2789" s="45" t="n">
        <v>0</v>
      </c>
    </row>
    <row r="2790" customFormat="false" ht="12.75" hidden="false" customHeight="false" outlineLevel="0" collapsed="false">
      <c r="B2790" s="45" t="n">
        <v>5046</v>
      </c>
      <c r="C2790" s="47" t="s">
        <v>7063</v>
      </c>
      <c r="D2790" s="45" t="s">
        <v>3990</v>
      </c>
      <c r="E2790" s="45" t="n">
        <v>4143</v>
      </c>
      <c r="G2790" s="45" t="n">
        <v>0</v>
      </c>
    </row>
    <row r="2791" customFormat="false" ht="12.75" hidden="false" customHeight="false" outlineLevel="0" collapsed="false">
      <c r="B2791" s="45" t="n">
        <v>5053</v>
      </c>
      <c r="C2791" s="47" t="s">
        <v>4297</v>
      </c>
      <c r="D2791" s="45" t="s">
        <v>3990</v>
      </c>
      <c r="E2791" s="45" t="n">
        <v>4284</v>
      </c>
      <c r="G2791" s="45" t="n">
        <v>0</v>
      </c>
    </row>
    <row r="2792" customFormat="false" ht="12.75" hidden="false" customHeight="false" outlineLevel="0" collapsed="false">
      <c r="B2792" s="45" t="n">
        <v>5053</v>
      </c>
      <c r="C2792" s="47" t="s">
        <v>4298</v>
      </c>
      <c r="D2792" s="45" t="s">
        <v>3990</v>
      </c>
      <c r="E2792" s="45" t="n">
        <v>4284</v>
      </c>
      <c r="G2792" s="45" t="n">
        <v>0</v>
      </c>
    </row>
    <row r="2793" customFormat="false" ht="12.75" hidden="false" customHeight="false" outlineLevel="0" collapsed="false">
      <c r="B2793" s="45" t="n">
        <v>5054</v>
      </c>
      <c r="C2793" s="47" t="s">
        <v>4282</v>
      </c>
      <c r="D2793" s="45" t="s">
        <v>3990</v>
      </c>
      <c r="E2793" s="45" t="n">
        <v>4275</v>
      </c>
      <c r="G2793" s="45" t="n">
        <v>0</v>
      </c>
    </row>
    <row r="2794" customFormat="false" ht="12.75" hidden="false" customHeight="false" outlineLevel="0" collapsed="false">
      <c r="B2794" s="45" t="n">
        <v>5054</v>
      </c>
      <c r="C2794" s="47" t="s">
        <v>7064</v>
      </c>
      <c r="D2794" s="45" t="s">
        <v>3990</v>
      </c>
      <c r="E2794" s="45" t="n">
        <v>4275</v>
      </c>
      <c r="G2794" s="45" t="n">
        <v>0</v>
      </c>
    </row>
    <row r="2795" customFormat="false" ht="12.75" hidden="false" customHeight="false" outlineLevel="0" collapsed="false">
      <c r="B2795" s="45" t="n">
        <v>5054</v>
      </c>
      <c r="C2795" s="47" t="s">
        <v>4284</v>
      </c>
      <c r="D2795" s="45" t="s">
        <v>3990</v>
      </c>
      <c r="E2795" s="45" t="n">
        <v>4277</v>
      </c>
      <c r="G2795" s="45" t="n">
        <v>0</v>
      </c>
    </row>
    <row r="2796" customFormat="false" ht="12.75" hidden="false" customHeight="false" outlineLevel="0" collapsed="false">
      <c r="B2796" s="45" t="n">
        <v>5056</v>
      </c>
      <c r="C2796" s="47" t="s">
        <v>4279</v>
      </c>
      <c r="D2796" s="45" t="s">
        <v>3990</v>
      </c>
      <c r="E2796" s="45" t="n">
        <v>4272</v>
      </c>
      <c r="G2796" s="45" t="n">
        <v>0</v>
      </c>
    </row>
    <row r="2797" customFormat="false" ht="12.75" hidden="false" customHeight="false" outlineLevel="0" collapsed="false">
      <c r="B2797" s="45" t="n">
        <v>5057</v>
      </c>
      <c r="C2797" s="47" t="s">
        <v>4291</v>
      </c>
      <c r="D2797" s="45" t="s">
        <v>3990</v>
      </c>
      <c r="E2797" s="45" t="n">
        <v>4281</v>
      </c>
      <c r="G2797" s="45" t="n">
        <v>0</v>
      </c>
    </row>
    <row r="2798" customFormat="false" ht="12.75" hidden="false" customHeight="false" outlineLevel="0" collapsed="false">
      <c r="B2798" s="45" t="n">
        <v>5058</v>
      </c>
      <c r="C2798" s="47" t="s">
        <v>4303</v>
      </c>
      <c r="D2798" s="45" t="s">
        <v>3990</v>
      </c>
      <c r="E2798" s="45" t="n">
        <v>4288</v>
      </c>
      <c r="G2798" s="45" t="n">
        <v>0</v>
      </c>
    </row>
    <row r="2799" customFormat="false" ht="12.75" hidden="false" customHeight="false" outlineLevel="0" collapsed="false">
      <c r="B2799" s="45" t="n">
        <v>5062</v>
      </c>
      <c r="C2799" s="47" t="s">
        <v>4180</v>
      </c>
      <c r="D2799" s="45" t="s">
        <v>3990</v>
      </c>
      <c r="E2799" s="45" t="n">
        <v>4173</v>
      </c>
      <c r="G2799" s="45" t="n">
        <v>0</v>
      </c>
    </row>
    <row r="2800" customFormat="false" ht="12.75" hidden="false" customHeight="false" outlineLevel="0" collapsed="false">
      <c r="B2800" s="45" t="n">
        <v>5063</v>
      </c>
      <c r="C2800" s="47" t="s">
        <v>4192</v>
      </c>
      <c r="D2800" s="45" t="s">
        <v>3990</v>
      </c>
      <c r="E2800" s="45" t="n">
        <v>4182</v>
      </c>
      <c r="G2800" s="45" t="n">
        <v>0</v>
      </c>
    </row>
    <row r="2801" customFormat="false" ht="12.75" hidden="false" customHeight="false" outlineLevel="0" collapsed="false">
      <c r="B2801" s="45" t="n">
        <v>5064</v>
      </c>
      <c r="C2801" s="47" t="s">
        <v>4191</v>
      </c>
      <c r="D2801" s="45" t="s">
        <v>3990</v>
      </c>
      <c r="E2801" s="45" t="n">
        <v>4181</v>
      </c>
      <c r="G2801" s="45" t="n">
        <v>0</v>
      </c>
    </row>
    <row r="2802" customFormat="false" ht="12.75" hidden="false" customHeight="false" outlineLevel="0" collapsed="false">
      <c r="B2802" s="45" t="n">
        <v>5070</v>
      </c>
      <c r="C2802" s="47" t="s">
        <v>4166</v>
      </c>
      <c r="D2802" s="45" t="s">
        <v>3990</v>
      </c>
      <c r="E2802" s="45" t="n">
        <v>4163</v>
      </c>
      <c r="G2802" s="45" t="n">
        <v>0</v>
      </c>
    </row>
    <row r="2803" customFormat="false" ht="12.75" hidden="false" customHeight="false" outlineLevel="0" collapsed="false">
      <c r="B2803" s="45" t="n">
        <v>5070</v>
      </c>
      <c r="C2803" s="47" t="s">
        <v>7065</v>
      </c>
      <c r="D2803" s="45" t="s">
        <v>3990</v>
      </c>
      <c r="E2803" s="45" t="n">
        <v>4163</v>
      </c>
      <c r="G2803" s="45" t="n">
        <v>0</v>
      </c>
    </row>
    <row r="2804" customFormat="false" ht="12.75" hidden="false" customHeight="false" outlineLevel="0" collapsed="false">
      <c r="B2804" s="45" t="n">
        <v>5072</v>
      </c>
      <c r="C2804" s="47" t="s">
        <v>4182</v>
      </c>
      <c r="D2804" s="45" t="s">
        <v>3990</v>
      </c>
      <c r="E2804" s="45" t="n">
        <v>4175</v>
      </c>
      <c r="G2804" s="45" t="n">
        <v>0</v>
      </c>
    </row>
    <row r="2805" customFormat="false" ht="12.75" hidden="false" customHeight="false" outlineLevel="0" collapsed="false">
      <c r="B2805" s="45" t="n">
        <v>5073</v>
      </c>
      <c r="C2805" s="47" t="s">
        <v>4170</v>
      </c>
      <c r="D2805" s="45" t="s">
        <v>3990</v>
      </c>
      <c r="E2805" s="45" t="n">
        <v>4165</v>
      </c>
      <c r="G2805" s="45" t="n">
        <v>0</v>
      </c>
    </row>
    <row r="2806" customFormat="false" ht="12.75" hidden="false" customHeight="false" outlineLevel="0" collapsed="false">
      <c r="B2806" s="45" t="n">
        <v>5074</v>
      </c>
      <c r="C2806" s="47" t="s">
        <v>4163</v>
      </c>
      <c r="D2806" s="45" t="s">
        <v>3990</v>
      </c>
      <c r="E2806" s="45" t="n">
        <v>4161</v>
      </c>
      <c r="G2806" s="45" t="n">
        <v>0</v>
      </c>
    </row>
    <row r="2807" customFormat="false" ht="12.75" hidden="false" customHeight="false" outlineLevel="0" collapsed="false">
      <c r="B2807" s="45" t="n">
        <v>5075</v>
      </c>
      <c r="C2807" s="47" t="s">
        <v>4173</v>
      </c>
      <c r="D2807" s="45" t="s">
        <v>3990</v>
      </c>
      <c r="E2807" s="45" t="n">
        <v>4167</v>
      </c>
      <c r="G2807" s="45" t="n">
        <v>0</v>
      </c>
    </row>
    <row r="2808" customFormat="false" ht="12.75" hidden="false" customHeight="false" outlineLevel="0" collapsed="false">
      <c r="B2808" s="45" t="n">
        <v>5076</v>
      </c>
      <c r="C2808" s="47" t="s">
        <v>4102</v>
      </c>
      <c r="D2808" s="45" t="s">
        <v>3990</v>
      </c>
      <c r="E2808" s="45" t="n">
        <v>4094</v>
      </c>
      <c r="G2808" s="45" t="n">
        <v>0</v>
      </c>
    </row>
    <row r="2809" customFormat="false" ht="12.75" hidden="false" customHeight="false" outlineLevel="0" collapsed="false">
      <c r="B2809" s="45" t="n">
        <v>5077</v>
      </c>
      <c r="C2809" s="47" t="s">
        <v>4107</v>
      </c>
      <c r="D2809" s="45" t="s">
        <v>3990</v>
      </c>
      <c r="E2809" s="45" t="n">
        <v>4097</v>
      </c>
      <c r="G2809" s="45" t="n">
        <v>0</v>
      </c>
    </row>
    <row r="2810" customFormat="false" ht="12.75" hidden="false" customHeight="false" outlineLevel="0" collapsed="false">
      <c r="B2810" s="45" t="n">
        <v>5078</v>
      </c>
      <c r="C2810" s="47" t="s">
        <v>4106</v>
      </c>
      <c r="D2810" s="45" t="s">
        <v>3990</v>
      </c>
      <c r="E2810" s="45" t="n">
        <v>4096</v>
      </c>
      <c r="G2810" s="45" t="n">
        <v>0</v>
      </c>
    </row>
    <row r="2811" customFormat="false" ht="12.75" hidden="false" customHeight="false" outlineLevel="0" collapsed="false">
      <c r="B2811" s="45" t="n">
        <v>5079</v>
      </c>
      <c r="C2811" s="47" t="s">
        <v>4194</v>
      </c>
      <c r="D2811" s="45" t="s">
        <v>3990</v>
      </c>
      <c r="E2811" s="45" t="n">
        <v>4183</v>
      </c>
      <c r="G2811" s="45" t="n">
        <v>0</v>
      </c>
    </row>
    <row r="2812" customFormat="false" ht="12.75" hidden="false" customHeight="false" outlineLevel="0" collapsed="false">
      <c r="B2812" s="45" t="n">
        <v>5080</v>
      </c>
      <c r="C2812" s="47" t="s">
        <v>4176</v>
      </c>
      <c r="D2812" s="45" t="s">
        <v>3990</v>
      </c>
      <c r="E2812" s="45" t="n">
        <v>4170</v>
      </c>
      <c r="G2812" s="45" t="n">
        <v>0</v>
      </c>
    </row>
    <row r="2813" customFormat="false" ht="12.75" hidden="false" customHeight="false" outlineLevel="0" collapsed="false">
      <c r="B2813" s="45" t="n">
        <v>5082</v>
      </c>
      <c r="C2813" s="47" t="s">
        <v>4175</v>
      </c>
      <c r="D2813" s="45" t="s">
        <v>3990</v>
      </c>
      <c r="E2813" s="45" t="n">
        <v>4169</v>
      </c>
      <c r="G2813" s="45" t="n">
        <v>0</v>
      </c>
    </row>
    <row r="2814" customFormat="false" ht="12.75" hidden="false" customHeight="false" outlineLevel="0" collapsed="false">
      <c r="B2814" s="45" t="n">
        <v>5083</v>
      </c>
      <c r="C2814" s="47" t="s">
        <v>4174</v>
      </c>
      <c r="D2814" s="45" t="s">
        <v>3990</v>
      </c>
      <c r="E2814" s="45" t="n">
        <v>4168</v>
      </c>
      <c r="G2814" s="45" t="n">
        <v>0</v>
      </c>
    </row>
    <row r="2815" customFormat="false" ht="12.75" hidden="false" customHeight="false" outlineLevel="0" collapsed="false">
      <c r="B2815" s="45" t="n">
        <v>5084</v>
      </c>
      <c r="C2815" s="47" t="s">
        <v>4188</v>
      </c>
      <c r="D2815" s="45" t="s">
        <v>3990</v>
      </c>
      <c r="E2815" s="45" t="n">
        <v>4178</v>
      </c>
      <c r="G2815" s="45" t="n">
        <v>0</v>
      </c>
    </row>
    <row r="2816" customFormat="false" ht="12.75" hidden="false" customHeight="false" outlineLevel="0" collapsed="false">
      <c r="B2816" s="45" t="n">
        <v>5085</v>
      </c>
      <c r="C2816" s="47" t="s">
        <v>7066</v>
      </c>
      <c r="D2816" s="45" t="s">
        <v>3990</v>
      </c>
      <c r="E2816" s="45" t="n">
        <v>4178</v>
      </c>
      <c r="G2816" s="45" t="n">
        <v>0</v>
      </c>
    </row>
    <row r="2817" customFormat="false" ht="12.75" hidden="false" customHeight="false" outlineLevel="0" collapsed="false">
      <c r="B2817" s="45" t="n">
        <v>5102</v>
      </c>
      <c r="C2817" s="47" t="s">
        <v>4215</v>
      </c>
      <c r="D2817" s="45" t="s">
        <v>3990</v>
      </c>
      <c r="E2817" s="45" t="n">
        <v>4206</v>
      </c>
      <c r="G2817" s="45" t="n">
        <v>0</v>
      </c>
    </row>
    <row r="2818" customFormat="false" ht="12.75" hidden="false" customHeight="false" outlineLevel="0" collapsed="false">
      <c r="B2818" s="45" t="n">
        <v>5103</v>
      </c>
      <c r="C2818" s="47" t="s">
        <v>7067</v>
      </c>
      <c r="D2818" s="45" t="s">
        <v>3990</v>
      </c>
      <c r="E2818" s="45" t="n">
        <v>4203</v>
      </c>
      <c r="G2818" s="45" t="n">
        <v>0</v>
      </c>
    </row>
    <row r="2819" customFormat="false" ht="12.75" hidden="false" customHeight="false" outlineLevel="0" collapsed="false">
      <c r="B2819" s="45" t="n">
        <v>5103</v>
      </c>
      <c r="C2819" s="47" t="s">
        <v>4212</v>
      </c>
      <c r="D2819" s="45" t="s">
        <v>3990</v>
      </c>
      <c r="E2819" s="45" t="n">
        <v>4203</v>
      </c>
      <c r="G2819" s="45" t="n">
        <v>0</v>
      </c>
    </row>
    <row r="2820" customFormat="false" ht="12.75" hidden="false" customHeight="false" outlineLevel="0" collapsed="false">
      <c r="A2820" s="30" t="s">
        <v>473</v>
      </c>
      <c r="B2820" s="45" t="n">
        <v>5105</v>
      </c>
      <c r="C2820" s="47" t="s">
        <v>749</v>
      </c>
      <c r="D2820" s="45" t="s">
        <v>3990</v>
      </c>
      <c r="E2820" s="45" t="n">
        <v>4091</v>
      </c>
      <c r="G2820" s="45" t="n">
        <v>0</v>
      </c>
    </row>
    <row r="2821" customFormat="false" ht="12.75" hidden="false" customHeight="false" outlineLevel="0" collapsed="false">
      <c r="A2821" s="30" t="s">
        <v>473</v>
      </c>
      <c r="B2821" s="45" t="n">
        <v>5105</v>
      </c>
      <c r="C2821" s="47" t="s">
        <v>749</v>
      </c>
      <c r="D2821" s="45" t="s">
        <v>3990</v>
      </c>
      <c r="E2821" s="45" t="n">
        <v>4120</v>
      </c>
      <c r="G2821" s="45" t="n">
        <v>0</v>
      </c>
    </row>
    <row r="2822" customFormat="false" ht="12.75" hidden="false" customHeight="false" outlineLevel="0" collapsed="false">
      <c r="B2822" s="45" t="n">
        <v>5106</v>
      </c>
      <c r="C2822" s="47" t="s">
        <v>7068</v>
      </c>
      <c r="D2822" s="45" t="s">
        <v>3990</v>
      </c>
      <c r="E2822" s="45" t="n">
        <v>4120</v>
      </c>
      <c r="G2822" s="45" t="n">
        <v>0</v>
      </c>
    </row>
    <row r="2823" customFormat="false" ht="12.75" hidden="false" customHeight="false" outlineLevel="0" collapsed="false">
      <c r="B2823" s="45" t="n">
        <v>5107</v>
      </c>
      <c r="C2823" s="47" t="s">
        <v>7069</v>
      </c>
      <c r="D2823" s="45" t="s">
        <v>3990</v>
      </c>
      <c r="E2823" s="45" t="n">
        <v>4115</v>
      </c>
      <c r="G2823" s="45" t="n">
        <v>0</v>
      </c>
    </row>
    <row r="2824" customFormat="false" ht="12.75" hidden="false" customHeight="false" outlineLevel="0" collapsed="false">
      <c r="B2824" s="45" t="n">
        <v>5108</v>
      </c>
      <c r="C2824" s="47" t="s">
        <v>4119</v>
      </c>
      <c r="D2824" s="45" t="s">
        <v>3990</v>
      </c>
      <c r="E2824" s="45" t="n">
        <v>4109</v>
      </c>
      <c r="G2824" s="45" t="n">
        <v>0</v>
      </c>
    </row>
    <row r="2825" customFormat="false" ht="12.75" hidden="false" customHeight="false" outlineLevel="0" collapsed="false">
      <c r="B2825" s="45" t="n">
        <v>5112</v>
      </c>
      <c r="C2825" s="47" t="s">
        <v>7070</v>
      </c>
      <c r="D2825" s="45" t="s">
        <v>3990</v>
      </c>
      <c r="E2825" s="45" t="n">
        <v>4117</v>
      </c>
      <c r="G2825" s="45" t="n">
        <v>0</v>
      </c>
    </row>
    <row r="2826" customFormat="false" ht="12.75" hidden="false" customHeight="false" outlineLevel="0" collapsed="false">
      <c r="B2826" s="45" t="n">
        <v>5113</v>
      </c>
      <c r="C2826" s="47" t="s">
        <v>7071</v>
      </c>
      <c r="D2826" s="45" t="s">
        <v>3990</v>
      </c>
      <c r="E2826" s="45" t="n">
        <v>4199</v>
      </c>
      <c r="G2826" s="45" t="n">
        <v>0</v>
      </c>
    </row>
    <row r="2827" customFormat="false" ht="12.75" hidden="false" customHeight="false" outlineLevel="0" collapsed="false">
      <c r="B2827" s="45" t="n">
        <v>5116</v>
      </c>
      <c r="C2827" s="47" t="s">
        <v>7072</v>
      </c>
      <c r="D2827" s="45" t="s">
        <v>3990</v>
      </c>
      <c r="E2827" s="45" t="n">
        <v>4114</v>
      </c>
      <c r="G2827" s="45" t="n">
        <v>0</v>
      </c>
    </row>
    <row r="2828" customFormat="false" ht="12.75" hidden="false" customHeight="false" outlineLevel="0" collapsed="false">
      <c r="B2828" s="45" t="n">
        <v>5200</v>
      </c>
      <c r="C2828" s="47" t="s">
        <v>7073</v>
      </c>
      <c r="D2828" s="45" t="s">
        <v>3990</v>
      </c>
      <c r="E2828" s="45" t="n">
        <v>4095</v>
      </c>
      <c r="G2828" s="45" t="n">
        <v>0</v>
      </c>
    </row>
    <row r="2829" customFormat="false" ht="12.75" hidden="false" customHeight="false" outlineLevel="0" collapsed="false">
      <c r="B2829" s="45" t="n">
        <v>5200</v>
      </c>
      <c r="C2829" s="47" t="s">
        <v>7074</v>
      </c>
      <c r="D2829" s="45" t="s">
        <v>3990</v>
      </c>
      <c r="E2829" s="45" t="n">
        <v>4095</v>
      </c>
      <c r="G2829" s="45" t="n">
        <v>0</v>
      </c>
    </row>
    <row r="2830" customFormat="false" ht="12.75" hidden="false" customHeight="false" outlineLevel="0" collapsed="false">
      <c r="B2830" s="45" t="n">
        <v>5200</v>
      </c>
      <c r="C2830" s="47" t="s">
        <v>7075</v>
      </c>
      <c r="D2830" s="45" t="s">
        <v>3990</v>
      </c>
      <c r="E2830" s="45" t="n">
        <v>4095</v>
      </c>
      <c r="G2830" s="45" t="n">
        <v>0</v>
      </c>
    </row>
    <row r="2831" customFormat="false" ht="12.75" hidden="false" customHeight="false" outlineLevel="0" collapsed="false">
      <c r="B2831" s="45" t="n">
        <v>5200</v>
      </c>
      <c r="C2831" s="47" t="s">
        <v>7076</v>
      </c>
      <c r="D2831" s="45" t="s">
        <v>3990</v>
      </c>
      <c r="E2831" s="45" t="n">
        <v>4095</v>
      </c>
      <c r="G2831" s="45" t="n">
        <v>0</v>
      </c>
    </row>
    <row r="2832" customFormat="false" ht="12.75" hidden="false" customHeight="false" outlineLevel="0" collapsed="false">
      <c r="B2832" s="45" t="n">
        <v>5200</v>
      </c>
      <c r="C2832" s="47" t="s">
        <v>7077</v>
      </c>
      <c r="D2832" s="45" t="s">
        <v>3990</v>
      </c>
      <c r="E2832" s="45" t="n">
        <v>4095</v>
      </c>
      <c r="G2832" s="45" t="n">
        <v>0</v>
      </c>
    </row>
    <row r="2833" customFormat="false" ht="12.75" hidden="false" customHeight="false" outlineLevel="0" collapsed="false">
      <c r="B2833" s="45" t="n">
        <v>5200</v>
      </c>
      <c r="C2833" s="47" t="s">
        <v>7078</v>
      </c>
      <c r="D2833" s="45" t="s">
        <v>3990</v>
      </c>
      <c r="E2833" s="45" t="n">
        <v>4095</v>
      </c>
      <c r="G2833" s="45" t="n">
        <v>0</v>
      </c>
    </row>
    <row r="2834" customFormat="false" ht="12.75" hidden="false" customHeight="false" outlineLevel="0" collapsed="false">
      <c r="B2834" s="45" t="n">
        <v>5200</v>
      </c>
      <c r="C2834" s="47" t="s">
        <v>7079</v>
      </c>
      <c r="D2834" s="45" t="s">
        <v>3990</v>
      </c>
      <c r="E2834" s="45" t="n">
        <v>4095</v>
      </c>
      <c r="G2834" s="45" t="n">
        <v>0</v>
      </c>
    </row>
    <row r="2835" customFormat="false" ht="12.75" hidden="false" customHeight="false" outlineLevel="0" collapsed="false">
      <c r="B2835" s="45" t="n">
        <v>5201</v>
      </c>
      <c r="C2835" s="47" t="s">
        <v>7073</v>
      </c>
      <c r="D2835" s="45" t="s">
        <v>3990</v>
      </c>
      <c r="E2835" s="45" t="n">
        <v>4095</v>
      </c>
      <c r="G2835" s="45" t="n">
        <v>0</v>
      </c>
    </row>
    <row r="2836" customFormat="false" ht="12.75" hidden="false" customHeight="false" outlineLevel="0" collapsed="false">
      <c r="B2836" s="45" t="n">
        <v>5210</v>
      </c>
      <c r="C2836" s="47" t="s">
        <v>4140</v>
      </c>
      <c r="D2836" s="45" t="s">
        <v>3990</v>
      </c>
      <c r="E2836" s="45" t="n">
        <v>4123</v>
      </c>
      <c r="G2836" s="45" t="n">
        <v>0</v>
      </c>
    </row>
    <row r="2837" customFormat="false" ht="12.75" hidden="false" customHeight="false" outlineLevel="0" collapsed="false">
      <c r="B2837" s="45" t="n">
        <v>5212</v>
      </c>
      <c r="C2837" s="47" t="s">
        <v>7080</v>
      </c>
      <c r="D2837" s="45" t="s">
        <v>3990</v>
      </c>
      <c r="E2837" s="45" t="n">
        <v>4100</v>
      </c>
      <c r="G2837" s="45" t="n">
        <v>0</v>
      </c>
    </row>
    <row r="2838" customFormat="false" ht="12.75" hidden="false" customHeight="false" outlineLevel="0" collapsed="false">
      <c r="B2838" s="45" t="n">
        <v>5213</v>
      </c>
      <c r="C2838" s="47" t="s">
        <v>4138</v>
      </c>
      <c r="D2838" s="45" t="s">
        <v>3990</v>
      </c>
      <c r="E2838" s="45" t="n">
        <v>4122</v>
      </c>
      <c r="G2838" s="45" t="n">
        <v>0</v>
      </c>
    </row>
    <row r="2839" customFormat="false" ht="12.75" hidden="false" customHeight="false" outlineLevel="0" collapsed="false">
      <c r="B2839" s="45" t="n">
        <v>5222</v>
      </c>
      <c r="C2839" s="47" t="s">
        <v>4128</v>
      </c>
      <c r="D2839" s="45" t="s">
        <v>3990</v>
      </c>
      <c r="E2839" s="45" t="n">
        <v>4118</v>
      </c>
      <c r="G2839" s="45" t="n">
        <v>0</v>
      </c>
    </row>
    <row r="2840" customFormat="false" ht="12.75" hidden="false" customHeight="false" outlineLevel="0" collapsed="false">
      <c r="B2840" s="45" t="n">
        <v>5223</v>
      </c>
      <c r="C2840" s="47" t="s">
        <v>4121</v>
      </c>
      <c r="D2840" s="45" t="s">
        <v>3990</v>
      </c>
      <c r="E2840" s="45" t="n">
        <v>4111</v>
      </c>
      <c r="G2840" s="45" t="n">
        <v>0</v>
      </c>
    </row>
    <row r="2841" customFormat="false" ht="12.75" hidden="false" customHeight="false" outlineLevel="0" collapsed="false">
      <c r="B2841" s="45" t="n">
        <v>5224</v>
      </c>
      <c r="C2841" s="47" t="s">
        <v>4108</v>
      </c>
      <c r="D2841" s="45" t="s">
        <v>3990</v>
      </c>
      <c r="E2841" s="45" t="n">
        <v>4098</v>
      </c>
      <c r="G2841" s="45" t="n">
        <v>0</v>
      </c>
    </row>
    <row r="2842" customFormat="false" ht="12.75" hidden="false" customHeight="false" outlineLevel="0" collapsed="false">
      <c r="B2842" s="45" t="n">
        <v>5224</v>
      </c>
      <c r="C2842" s="47" t="s">
        <v>4112</v>
      </c>
      <c r="D2842" s="45" t="s">
        <v>3990</v>
      </c>
      <c r="E2842" s="45" t="n">
        <v>4103</v>
      </c>
      <c r="G2842" s="45" t="n">
        <v>0</v>
      </c>
    </row>
    <row r="2843" customFormat="false" ht="12.75" hidden="false" customHeight="false" outlineLevel="0" collapsed="false">
      <c r="B2843" s="45" t="n">
        <v>5224</v>
      </c>
      <c r="C2843" s="47" t="s">
        <v>4130</v>
      </c>
      <c r="D2843" s="45" t="s">
        <v>3990</v>
      </c>
      <c r="E2843" s="45" t="n">
        <v>4119</v>
      </c>
      <c r="G2843" s="45" t="n">
        <v>0</v>
      </c>
    </row>
    <row r="2844" customFormat="false" ht="12.75" hidden="false" customHeight="false" outlineLevel="0" collapsed="false">
      <c r="B2844" s="45" t="n">
        <v>5225</v>
      </c>
      <c r="C2844" s="47" t="s">
        <v>4117</v>
      </c>
      <c r="D2844" s="45" t="s">
        <v>3990</v>
      </c>
      <c r="E2844" s="45" t="n">
        <v>4108</v>
      </c>
      <c r="G2844" s="45" t="n">
        <v>0</v>
      </c>
    </row>
    <row r="2845" customFormat="false" ht="12.75" hidden="false" customHeight="false" outlineLevel="0" collapsed="false">
      <c r="B2845" s="45" t="n">
        <v>5232</v>
      </c>
      <c r="C2845" s="47" t="s">
        <v>7081</v>
      </c>
      <c r="D2845" s="45" t="s">
        <v>3990</v>
      </c>
      <c r="E2845" s="45" t="n">
        <v>4121</v>
      </c>
      <c r="G2845" s="45" t="n">
        <v>0</v>
      </c>
    </row>
    <row r="2846" customFormat="false" ht="12.75" hidden="false" customHeight="false" outlineLevel="0" collapsed="false">
      <c r="B2846" s="45" t="n">
        <v>5233</v>
      </c>
      <c r="C2846" s="47" t="s">
        <v>4136</v>
      </c>
      <c r="D2846" s="45" t="s">
        <v>3990</v>
      </c>
      <c r="E2846" s="45" t="n">
        <v>4121</v>
      </c>
      <c r="G2846" s="45" t="n">
        <v>0</v>
      </c>
    </row>
    <row r="2847" customFormat="false" ht="12.75" hidden="false" customHeight="false" outlineLevel="0" collapsed="false">
      <c r="B2847" s="45" t="n">
        <v>5234</v>
      </c>
      <c r="C2847" s="47" t="s">
        <v>4137</v>
      </c>
      <c r="D2847" s="45" t="s">
        <v>3990</v>
      </c>
      <c r="E2847" s="45" t="n">
        <v>4121</v>
      </c>
      <c r="G2847" s="45" t="n">
        <v>0</v>
      </c>
    </row>
    <row r="2848" customFormat="false" ht="12.75" hidden="false" customHeight="false" outlineLevel="0" collapsed="false">
      <c r="B2848" s="45" t="n">
        <v>5235</v>
      </c>
      <c r="C2848" s="47" t="s">
        <v>7082</v>
      </c>
      <c r="D2848" s="45" t="s">
        <v>3990</v>
      </c>
      <c r="E2848" s="45" t="n">
        <v>4112</v>
      </c>
      <c r="G2848" s="45" t="n">
        <v>0</v>
      </c>
    </row>
    <row r="2849" customFormat="false" ht="12.75" hidden="false" customHeight="false" outlineLevel="0" collapsed="false">
      <c r="B2849" s="45" t="n">
        <v>5236</v>
      </c>
      <c r="C2849" s="47" t="s">
        <v>4120</v>
      </c>
      <c r="D2849" s="45" t="s">
        <v>3990</v>
      </c>
      <c r="E2849" s="45" t="n">
        <v>4110</v>
      </c>
      <c r="G2849" s="45" t="n">
        <v>0</v>
      </c>
    </row>
    <row r="2850" customFormat="false" ht="12.75" hidden="false" customHeight="false" outlineLevel="0" collapsed="false">
      <c r="B2850" s="45" t="n">
        <v>5237</v>
      </c>
      <c r="C2850" s="47" t="s">
        <v>4115</v>
      </c>
      <c r="D2850" s="45" t="s">
        <v>3990</v>
      </c>
      <c r="E2850" s="45" t="n">
        <v>4106</v>
      </c>
      <c r="G2850" s="45" t="n">
        <v>0</v>
      </c>
    </row>
    <row r="2851" customFormat="false" ht="12.75" hidden="false" customHeight="false" outlineLevel="0" collapsed="false">
      <c r="B2851" s="45" t="n">
        <v>5242</v>
      </c>
      <c r="C2851" s="47" t="s">
        <v>4100</v>
      </c>
      <c r="D2851" s="45" t="s">
        <v>3990</v>
      </c>
      <c r="E2851" s="45" t="n">
        <v>4092</v>
      </c>
      <c r="G2851" s="45" t="n">
        <v>0</v>
      </c>
    </row>
    <row r="2852" customFormat="false" ht="12.75" hidden="false" customHeight="false" outlineLevel="0" collapsed="false">
      <c r="B2852" s="45" t="n">
        <v>5242</v>
      </c>
      <c r="C2852" s="47" t="s">
        <v>7083</v>
      </c>
      <c r="D2852" s="45" t="s">
        <v>3990</v>
      </c>
      <c r="E2852" s="45" t="n">
        <v>4104</v>
      </c>
      <c r="G2852" s="45" t="n">
        <v>0</v>
      </c>
    </row>
    <row r="2853" customFormat="false" ht="12.75" hidden="false" customHeight="false" outlineLevel="0" collapsed="false">
      <c r="B2853" s="45" t="n">
        <v>5242</v>
      </c>
      <c r="C2853" s="47" t="s">
        <v>7084</v>
      </c>
      <c r="D2853" s="45" t="s">
        <v>3990</v>
      </c>
      <c r="E2853" s="45" t="n">
        <v>4092</v>
      </c>
      <c r="G2853" s="45" t="n">
        <v>0</v>
      </c>
    </row>
    <row r="2854" customFormat="false" ht="12.75" hidden="false" customHeight="false" outlineLevel="0" collapsed="false">
      <c r="B2854" s="45" t="n">
        <v>5242</v>
      </c>
      <c r="C2854" s="47" t="s">
        <v>4113</v>
      </c>
      <c r="D2854" s="45" t="s">
        <v>3990</v>
      </c>
      <c r="E2854" s="45" t="n">
        <v>4104</v>
      </c>
      <c r="G2854" s="45" t="n">
        <v>0</v>
      </c>
    </row>
    <row r="2855" customFormat="false" ht="12.75" hidden="false" customHeight="false" outlineLevel="0" collapsed="false">
      <c r="B2855" s="45" t="n">
        <v>5243</v>
      </c>
      <c r="C2855" s="47" t="s">
        <v>4116</v>
      </c>
      <c r="D2855" s="45" t="s">
        <v>3990</v>
      </c>
      <c r="E2855" s="45" t="n">
        <v>4107</v>
      </c>
      <c r="G2855" s="45" t="n">
        <v>0</v>
      </c>
    </row>
    <row r="2856" customFormat="false" ht="12.75" hidden="false" customHeight="false" outlineLevel="0" collapsed="false">
      <c r="B2856" s="45" t="n">
        <v>5244</v>
      </c>
      <c r="C2856" s="47" t="s">
        <v>4101</v>
      </c>
      <c r="D2856" s="45" t="s">
        <v>3990</v>
      </c>
      <c r="E2856" s="45" t="n">
        <v>4093</v>
      </c>
      <c r="G2856" s="45" t="n">
        <v>0</v>
      </c>
    </row>
    <row r="2857" customFormat="false" ht="12.75" hidden="false" customHeight="false" outlineLevel="0" collapsed="false">
      <c r="B2857" s="45" t="n">
        <v>5245</v>
      </c>
      <c r="C2857" s="47" t="s">
        <v>4109</v>
      </c>
      <c r="D2857" s="45" t="s">
        <v>3990</v>
      </c>
      <c r="E2857" s="45" t="n">
        <v>4099</v>
      </c>
      <c r="G2857" s="45" t="n">
        <v>0</v>
      </c>
    </row>
    <row r="2858" customFormat="false" ht="12.75" hidden="false" customHeight="false" outlineLevel="0" collapsed="false">
      <c r="B2858" s="45" t="n">
        <v>5246</v>
      </c>
      <c r="C2858" s="47" t="s">
        <v>4123</v>
      </c>
      <c r="D2858" s="45" t="s">
        <v>3990</v>
      </c>
      <c r="E2858" s="45" t="n">
        <v>4113</v>
      </c>
      <c r="G2858" s="45" t="n">
        <v>0</v>
      </c>
    </row>
    <row r="2859" customFormat="false" ht="12.75" hidden="false" customHeight="false" outlineLevel="0" collapsed="false">
      <c r="B2859" s="45" t="n">
        <v>5272</v>
      </c>
      <c r="C2859" s="47" t="s">
        <v>4167</v>
      </c>
      <c r="D2859" s="45" t="s">
        <v>3990</v>
      </c>
      <c r="E2859" s="45" t="n">
        <v>4164</v>
      </c>
      <c r="G2859" s="45" t="n">
        <v>0</v>
      </c>
    </row>
    <row r="2860" customFormat="false" ht="12.75" hidden="false" customHeight="false" outlineLevel="0" collapsed="false">
      <c r="B2860" s="45" t="n">
        <v>5273</v>
      </c>
      <c r="C2860" s="47" t="s">
        <v>7085</v>
      </c>
      <c r="D2860" s="45" t="s">
        <v>3990</v>
      </c>
      <c r="E2860" s="45" t="n">
        <v>4174</v>
      </c>
      <c r="G2860" s="45" t="n">
        <v>0</v>
      </c>
    </row>
    <row r="2861" customFormat="false" ht="12.75" hidden="false" customHeight="false" outlineLevel="0" collapsed="false">
      <c r="B2861" s="45" t="n">
        <v>5274</v>
      </c>
      <c r="C2861" s="47" t="s">
        <v>4177</v>
      </c>
      <c r="D2861" s="45" t="s">
        <v>3990</v>
      </c>
      <c r="E2861" s="45" t="n">
        <v>4171</v>
      </c>
      <c r="G2861" s="45" t="n">
        <v>0</v>
      </c>
    </row>
    <row r="2862" customFormat="false" ht="12.75" hidden="false" customHeight="false" outlineLevel="0" collapsed="false">
      <c r="B2862" s="45" t="n">
        <v>5275</v>
      </c>
      <c r="C2862" s="47" t="s">
        <v>4165</v>
      </c>
      <c r="D2862" s="45" t="s">
        <v>3990</v>
      </c>
      <c r="E2862" s="45" t="n">
        <v>4162</v>
      </c>
      <c r="G2862" s="45" t="n">
        <v>0</v>
      </c>
    </row>
    <row r="2863" customFormat="false" ht="12.75" hidden="false" customHeight="false" outlineLevel="0" collapsed="false">
      <c r="B2863" s="45" t="n">
        <v>5276</v>
      </c>
      <c r="C2863" s="47" t="s">
        <v>7086</v>
      </c>
      <c r="D2863" s="45" t="s">
        <v>3990</v>
      </c>
      <c r="E2863" s="45" t="n">
        <v>4180</v>
      </c>
      <c r="G2863" s="45" t="n">
        <v>0</v>
      </c>
    </row>
    <row r="2864" customFormat="false" ht="12.75" hidden="false" customHeight="false" outlineLevel="0" collapsed="false">
      <c r="B2864" s="45" t="n">
        <v>5277</v>
      </c>
      <c r="C2864" s="47" t="s">
        <v>4111</v>
      </c>
      <c r="D2864" s="45" t="s">
        <v>3990</v>
      </c>
      <c r="E2864" s="45" t="n">
        <v>4101</v>
      </c>
      <c r="G2864" s="45" t="n">
        <v>0</v>
      </c>
    </row>
    <row r="2865" customFormat="false" ht="12.75" hidden="false" customHeight="false" outlineLevel="0" collapsed="false">
      <c r="B2865" s="45" t="n">
        <v>5300</v>
      </c>
      <c r="C2865" s="47" t="s">
        <v>4044</v>
      </c>
      <c r="D2865" s="45" t="s">
        <v>3990</v>
      </c>
      <c r="E2865" s="45" t="n">
        <v>4042</v>
      </c>
      <c r="G2865" s="45" t="n">
        <v>0</v>
      </c>
    </row>
    <row r="2866" customFormat="false" ht="12.75" hidden="false" customHeight="false" outlineLevel="0" collapsed="false">
      <c r="A2866" s="30" t="s">
        <v>473</v>
      </c>
      <c r="B2866" s="45" t="n">
        <v>5301</v>
      </c>
      <c r="C2866" s="47" t="s">
        <v>4049</v>
      </c>
      <c r="D2866" s="45" t="s">
        <v>3990</v>
      </c>
      <c r="E2866" s="45" t="n">
        <v>4044</v>
      </c>
      <c r="G2866" s="45" t="n">
        <v>0</v>
      </c>
    </row>
    <row r="2867" customFormat="false" ht="12.75" hidden="false" customHeight="false" outlineLevel="0" collapsed="false">
      <c r="A2867" s="30" t="s">
        <v>473</v>
      </c>
      <c r="B2867" s="45" t="n">
        <v>5301</v>
      </c>
      <c r="C2867" s="47" t="s">
        <v>4049</v>
      </c>
      <c r="D2867" s="45" t="s">
        <v>3990</v>
      </c>
      <c r="E2867" s="45" t="n">
        <v>4047</v>
      </c>
      <c r="G2867" s="45" t="n">
        <v>0</v>
      </c>
    </row>
    <row r="2868" customFormat="false" ht="12.75" hidden="false" customHeight="false" outlineLevel="0" collapsed="false">
      <c r="B2868" s="45" t="n">
        <v>5303</v>
      </c>
      <c r="C2868" s="47" t="s">
        <v>4054</v>
      </c>
      <c r="D2868" s="45" t="s">
        <v>3990</v>
      </c>
      <c r="E2868" s="45" t="n">
        <v>4047</v>
      </c>
      <c r="G2868" s="45" t="n">
        <v>0</v>
      </c>
    </row>
    <row r="2869" customFormat="false" ht="12.75" hidden="false" customHeight="false" outlineLevel="0" collapsed="false">
      <c r="B2869" s="45" t="n">
        <v>5304</v>
      </c>
      <c r="C2869" s="47" t="s">
        <v>4314</v>
      </c>
      <c r="D2869" s="45" t="s">
        <v>3990</v>
      </c>
      <c r="E2869" s="45" t="n">
        <v>4305</v>
      </c>
      <c r="G2869" s="45" t="n">
        <v>0</v>
      </c>
    </row>
    <row r="2870" customFormat="false" ht="12.75" hidden="false" customHeight="false" outlineLevel="0" collapsed="false">
      <c r="B2870" s="45" t="n">
        <v>5305</v>
      </c>
      <c r="C2870" s="47" t="s">
        <v>4339</v>
      </c>
      <c r="D2870" s="45" t="s">
        <v>3990</v>
      </c>
      <c r="E2870" s="45" t="n">
        <v>4321</v>
      </c>
      <c r="G2870" s="45" t="n">
        <v>0</v>
      </c>
    </row>
    <row r="2871" customFormat="false" ht="12.75" hidden="false" customHeight="false" outlineLevel="0" collapsed="false">
      <c r="B2871" s="45" t="n">
        <v>5306</v>
      </c>
      <c r="C2871" s="47" t="s">
        <v>4338</v>
      </c>
      <c r="D2871" s="45" t="s">
        <v>3990</v>
      </c>
      <c r="E2871" s="45" t="n">
        <v>4320</v>
      </c>
      <c r="G2871" s="45" t="n">
        <v>0</v>
      </c>
    </row>
    <row r="2872" customFormat="false" ht="12.75" hidden="false" customHeight="false" outlineLevel="0" collapsed="false">
      <c r="B2872" s="45" t="n">
        <v>5312</v>
      </c>
      <c r="C2872" s="47" t="s">
        <v>4313</v>
      </c>
      <c r="D2872" s="45" t="s">
        <v>3990</v>
      </c>
      <c r="E2872" s="45" t="n">
        <v>4304</v>
      </c>
      <c r="G2872" s="45" t="n">
        <v>0</v>
      </c>
    </row>
    <row r="2873" customFormat="false" ht="12.75" hidden="false" customHeight="false" outlineLevel="0" collapsed="false">
      <c r="B2873" s="45" t="n">
        <v>5312</v>
      </c>
      <c r="C2873" s="47" t="s">
        <v>7087</v>
      </c>
      <c r="D2873" s="45" t="s">
        <v>3990</v>
      </c>
      <c r="E2873" s="45" t="n">
        <v>4304</v>
      </c>
      <c r="G2873" s="45" t="n">
        <v>0</v>
      </c>
    </row>
    <row r="2874" customFormat="false" ht="12.75" hidden="false" customHeight="false" outlineLevel="0" collapsed="false">
      <c r="B2874" s="45" t="n">
        <v>5313</v>
      </c>
      <c r="C2874" s="47" t="s">
        <v>4319</v>
      </c>
      <c r="D2874" s="45" t="s">
        <v>3990</v>
      </c>
      <c r="E2874" s="45" t="n">
        <v>4309</v>
      </c>
      <c r="G2874" s="45" t="n">
        <v>0</v>
      </c>
    </row>
    <row r="2875" customFormat="false" ht="12.75" hidden="false" customHeight="false" outlineLevel="0" collapsed="false">
      <c r="B2875" s="45" t="n">
        <v>5314</v>
      </c>
      <c r="C2875" s="47" t="s">
        <v>4311</v>
      </c>
      <c r="D2875" s="45" t="s">
        <v>3990</v>
      </c>
      <c r="E2875" s="45" t="n">
        <v>4303</v>
      </c>
      <c r="G2875" s="45" t="n">
        <v>0</v>
      </c>
    </row>
    <row r="2876" customFormat="false" ht="12.75" hidden="false" customHeight="false" outlineLevel="0" collapsed="false">
      <c r="B2876" s="45" t="n">
        <v>5315</v>
      </c>
      <c r="C2876" s="47" t="s">
        <v>4309</v>
      </c>
      <c r="D2876" s="45" t="s">
        <v>3990</v>
      </c>
      <c r="E2876" s="45" t="n">
        <v>4303</v>
      </c>
      <c r="G2876" s="45" t="n">
        <v>0</v>
      </c>
    </row>
    <row r="2877" customFormat="false" ht="12.75" hidden="false" customHeight="false" outlineLevel="0" collapsed="false">
      <c r="B2877" s="45" t="n">
        <v>5316</v>
      </c>
      <c r="C2877" s="47" t="s">
        <v>7088</v>
      </c>
      <c r="D2877" s="45" t="s">
        <v>3990</v>
      </c>
      <c r="E2877" s="45" t="n">
        <v>4313</v>
      </c>
      <c r="G2877" s="45" t="n">
        <v>0</v>
      </c>
    </row>
    <row r="2878" customFormat="false" ht="12.75" hidden="false" customHeight="false" outlineLevel="0" collapsed="false">
      <c r="B2878" s="45" t="n">
        <v>5316</v>
      </c>
      <c r="C2878" s="47" t="s">
        <v>4326</v>
      </c>
      <c r="D2878" s="45" t="s">
        <v>3990</v>
      </c>
      <c r="E2878" s="45" t="n">
        <v>4313</v>
      </c>
      <c r="G2878" s="45" t="n">
        <v>0</v>
      </c>
    </row>
    <row r="2879" customFormat="false" ht="12.75" hidden="false" customHeight="false" outlineLevel="0" collapsed="false">
      <c r="B2879" s="45" t="n">
        <v>5317</v>
      </c>
      <c r="C2879" s="47" t="s">
        <v>4330</v>
      </c>
      <c r="D2879" s="45" t="s">
        <v>3990</v>
      </c>
      <c r="E2879" s="45" t="n">
        <v>4313</v>
      </c>
      <c r="G2879" s="45" t="n">
        <v>0</v>
      </c>
    </row>
    <row r="2880" customFormat="false" ht="12.75" hidden="false" customHeight="false" outlineLevel="0" collapsed="false">
      <c r="B2880" s="45" t="n">
        <v>5318</v>
      </c>
      <c r="C2880" s="47" t="s">
        <v>4114</v>
      </c>
      <c r="D2880" s="45" t="s">
        <v>3990</v>
      </c>
      <c r="E2880" s="45" t="n">
        <v>4105</v>
      </c>
      <c r="G2880" s="45" t="n">
        <v>0</v>
      </c>
    </row>
    <row r="2881" customFormat="false" ht="12.75" hidden="false" customHeight="false" outlineLevel="0" collapsed="false">
      <c r="B2881" s="45" t="n">
        <v>5322</v>
      </c>
      <c r="C2881" s="47" t="s">
        <v>4320</v>
      </c>
      <c r="D2881" s="45" t="s">
        <v>3990</v>
      </c>
      <c r="E2881" s="45" t="n">
        <v>4310</v>
      </c>
      <c r="G2881" s="45" t="n">
        <v>0</v>
      </c>
    </row>
    <row r="2882" customFormat="false" ht="12.75" hidden="false" customHeight="false" outlineLevel="0" collapsed="false">
      <c r="B2882" s="45" t="n">
        <v>5323</v>
      </c>
      <c r="C2882" s="47" t="s">
        <v>4335</v>
      </c>
      <c r="D2882" s="45" t="s">
        <v>3990</v>
      </c>
      <c r="E2882" s="45" t="n">
        <v>4316</v>
      </c>
      <c r="G2882" s="45" t="n">
        <v>0</v>
      </c>
    </row>
    <row r="2883" customFormat="false" ht="12.75" hidden="false" customHeight="false" outlineLevel="0" collapsed="false">
      <c r="B2883" s="45" t="n">
        <v>5324</v>
      </c>
      <c r="C2883" s="47" t="s">
        <v>4317</v>
      </c>
      <c r="D2883" s="45" t="s">
        <v>3990</v>
      </c>
      <c r="E2883" s="45" t="n">
        <v>4307</v>
      </c>
      <c r="G2883" s="45" t="n">
        <v>0</v>
      </c>
    </row>
    <row r="2884" customFormat="false" ht="12.75" hidden="false" customHeight="false" outlineLevel="0" collapsed="false">
      <c r="B2884" s="45" t="n">
        <v>5325</v>
      </c>
      <c r="C2884" s="47" t="s">
        <v>4322</v>
      </c>
      <c r="D2884" s="45" t="s">
        <v>3990</v>
      </c>
      <c r="E2884" s="45" t="n">
        <v>4311</v>
      </c>
      <c r="G2884" s="45" t="n">
        <v>0</v>
      </c>
    </row>
    <row r="2885" customFormat="false" ht="12.75" hidden="false" customHeight="false" outlineLevel="0" collapsed="false">
      <c r="B2885" s="45" t="n">
        <v>5326</v>
      </c>
      <c r="C2885" s="47" t="s">
        <v>4183</v>
      </c>
      <c r="D2885" s="45" t="s">
        <v>3990</v>
      </c>
      <c r="E2885" s="45" t="n">
        <v>4176</v>
      </c>
      <c r="G2885" s="45" t="n">
        <v>0</v>
      </c>
    </row>
    <row r="2886" customFormat="false" ht="12.75" hidden="false" customHeight="false" outlineLevel="0" collapsed="false">
      <c r="B2886" s="45" t="n">
        <v>5330</v>
      </c>
      <c r="C2886" s="47" t="s">
        <v>4342</v>
      </c>
      <c r="D2886" s="45" t="s">
        <v>3990</v>
      </c>
      <c r="E2886" s="45" t="n">
        <v>4323</v>
      </c>
      <c r="G2886" s="45" t="n">
        <v>0</v>
      </c>
    </row>
    <row r="2887" customFormat="false" ht="12.75" hidden="false" customHeight="false" outlineLevel="0" collapsed="false">
      <c r="B2887" s="45" t="n">
        <v>5332</v>
      </c>
      <c r="C2887" s="47" t="s">
        <v>7089</v>
      </c>
      <c r="D2887" s="45" t="s">
        <v>3990</v>
      </c>
      <c r="E2887" s="45" t="n">
        <v>4315</v>
      </c>
      <c r="G2887" s="45" t="n">
        <v>0</v>
      </c>
    </row>
    <row r="2888" customFormat="false" ht="12.75" hidden="false" customHeight="false" outlineLevel="0" collapsed="false">
      <c r="B2888" s="45" t="n">
        <v>5333</v>
      </c>
      <c r="C2888" s="47" t="s">
        <v>4306</v>
      </c>
      <c r="D2888" s="45" t="s">
        <v>3990</v>
      </c>
      <c r="E2888" s="45" t="n">
        <v>4301</v>
      </c>
      <c r="G2888" s="45" t="n">
        <v>0</v>
      </c>
    </row>
    <row r="2889" customFormat="false" ht="12.75" hidden="false" customHeight="false" outlineLevel="0" collapsed="false">
      <c r="B2889" s="45" t="n">
        <v>5334</v>
      </c>
      <c r="C2889" s="47" t="s">
        <v>4308</v>
      </c>
      <c r="D2889" s="45" t="s">
        <v>3990</v>
      </c>
      <c r="E2889" s="45" t="n">
        <v>4302</v>
      </c>
      <c r="G2889" s="45" t="n">
        <v>0</v>
      </c>
    </row>
    <row r="2890" customFormat="false" ht="12.75" hidden="false" customHeight="false" outlineLevel="0" collapsed="false">
      <c r="B2890" s="45" t="n">
        <v>5400</v>
      </c>
      <c r="C2890" s="47" t="s">
        <v>4013</v>
      </c>
      <c r="D2890" s="45" t="s">
        <v>3990</v>
      </c>
      <c r="E2890" s="45" t="n">
        <v>4021</v>
      </c>
      <c r="G2890" s="45" t="n">
        <v>0</v>
      </c>
    </row>
    <row r="2891" customFormat="false" ht="12.75" hidden="false" customHeight="false" outlineLevel="0" collapsed="false">
      <c r="B2891" s="45" t="n">
        <v>5400</v>
      </c>
      <c r="C2891" s="47" t="s">
        <v>7090</v>
      </c>
      <c r="D2891" s="45" t="s">
        <v>3990</v>
      </c>
      <c r="E2891" s="45" t="n">
        <v>4021</v>
      </c>
      <c r="G2891" s="45" t="n">
        <v>0</v>
      </c>
    </row>
    <row r="2892" customFormat="false" ht="12.75" hidden="false" customHeight="false" outlineLevel="0" collapsed="false">
      <c r="B2892" s="45" t="n">
        <v>5400</v>
      </c>
      <c r="C2892" s="47" t="s">
        <v>7091</v>
      </c>
      <c r="D2892" s="45" t="s">
        <v>3990</v>
      </c>
      <c r="E2892" s="45" t="n">
        <v>4021</v>
      </c>
      <c r="G2892" s="45" t="n">
        <v>0</v>
      </c>
    </row>
    <row r="2893" customFormat="false" ht="12.75" hidden="false" customHeight="false" outlineLevel="0" collapsed="false">
      <c r="B2893" s="45" t="n">
        <v>5400</v>
      </c>
      <c r="C2893" s="47" t="s">
        <v>7092</v>
      </c>
      <c r="D2893" s="45" t="s">
        <v>3990</v>
      </c>
      <c r="E2893" s="45" t="n">
        <v>4021</v>
      </c>
      <c r="G2893" s="45" t="n">
        <v>0</v>
      </c>
    </row>
    <row r="2894" customFormat="false" ht="12.75" hidden="false" customHeight="false" outlineLevel="0" collapsed="false">
      <c r="B2894" s="45" t="n">
        <v>5400</v>
      </c>
      <c r="C2894" s="47" t="s">
        <v>7093</v>
      </c>
      <c r="D2894" s="45" t="s">
        <v>3990</v>
      </c>
      <c r="E2894" s="45" t="n">
        <v>4021</v>
      </c>
      <c r="G2894" s="45" t="n">
        <v>0</v>
      </c>
    </row>
    <row r="2895" customFormat="false" ht="12.75" hidden="false" customHeight="false" outlineLevel="0" collapsed="false">
      <c r="B2895" s="45" t="n">
        <v>5401</v>
      </c>
      <c r="C2895" s="47" t="s">
        <v>4013</v>
      </c>
      <c r="D2895" s="45" t="s">
        <v>3990</v>
      </c>
      <c r="E2895" s="45" t="n">
        <v>4021</v>
      </c>
      <c r="G2895" s="45" t="n">
        <v>0</v>
      </c>
    </row>
    <row r="2896" customFormat="false" ht="12.75" hidden="false" customHeight="false" outlineLevel="0" collapsed="false">
      <c r="B2896" s="45" t="n">
        <v>5402</v>
      </c>
      <c r="C2896" s="47" t="s">
        <v>4013</v>
      </c>
      <c r="D2896" s="45" t="s">
        <v>3990</v>
      </c>
      <c r="E2896" s="45" t="n">
        <v>4021</v>
      </c>
      <c r="G2896" s="45" t="n">
        <v>0</v>
      </c>
    </row>
    <row r="2897" customFormat="false" ht="12.75" hidden="false" customHeight="false" outlineLevel="0" collapsed="false">
      <c r="B2897" s="45" t="n">
        <v>5404</v>
      </c>
      <c r="C2897" s="47" t="s">
        <v>4013</v>
      </c>
      <c r="D2897" s="45" t="s">
        <v>3990</v>
      </c>
      <c r="E2897" s="45" t="n">
        <v>4021</v>
      </c>
      <c r="G2897" s="45" t="n">
        <v>0</v>
      </c>
    </row>
    <row r="2898" customFormat="false" ht="12.75" hidden="false" customHeight="false" outlineLevel="0" collapsed="false">
      <c r="B2898" s="45" t="n">
        <v>5405</v>
      </c>
      <c r="C2898" s="47" t="s">
        <v>4013</v>
      </c>
      <c r="D2898" s="45" t="s">
        <v>3990</v>
      </c>
      <c r="E2898" s="45" t="n">
        <v>4021</v>
      </c>
      <c r="G2898" s="45" t="n">
        <v>0</v>
      </c>
    </row>
    <row r="2899" customFormat="false" ht="12.75" hidden="false" customHeight="false" outlineLevel="0" collapsed="false">
      <c r="B2899" s="45" t="n">
        <v>5405</v>
      </c>
      <c r="C2899" s="47" t="s">
        <v>7094</v>
      </c>
      <c r="D2899" s="45" t="s">
        <v>3990</v>
      </c>
      <c r="E2899" s="45" t="n">
        <v>4021</v>
      </c>
      <c r="G2899" s="45" t="n">
        <v>0</v>
      </c>
    </row>
    <row r="2900" customFormat="false" ht="12.75" hidden="false" customHeight="false" outlineLevel="0" collapsed="false">
      <c r="B2900" s="45" t="n">
        <v>5406</v>
      </c>
      <c r="C2900" s="47" t="s">
        <v>4013</v>
      </c>
      <c r="D2900" s="45" t="s">
        <v>3990</v>
      </c>
      <c r="E2900" s="45" t="n">
        <v>4021</v>
      </c>
      <c r="G2900" s="45" t="n">
        <v>0</v>
      </c>
    </row>
    <row r="2901" customFormat="false" ht="12.75" hidden="false" customHeight="false" outlineLevel="0" collapsed="false">
      <c r="B2901" s="45" t="n">
        <v>5406</v>
      </c>
      <c r="C2901" s="47" t="s">
        <v>4002</v>
      </c>
      <c r="D2901" s="45" t="s">
        <v>3990</v>
      </c>
      <c r="E2901" s="45" t="n">
        <v>4021</v>
      </c>
      <c r="G2901" s="45" t="n">
        <v>0</v>
      </c>
    </row>
    <row r="2902" customFormat="false" ht="12.75" hidden="false" customHeight="false" outlineLevel="0" collapsed="false">
      <c r="B2902" s="45" t="n">
        <v>5408</v>
      </c>
      <c r="C2902" s="47" t="s">
        <v>4021</v>
      </c>
      <c r="D2902" s="45" t="s">
        <v>3990</v>
      </c>
      <c r="E2902" s="45" t="n">
        <v>4026</v>
      </c>
      <c r="G2902" s="45" t="n">
        <v>0</v>
      </c>
    </row>
    <row r="2903" customFormat="false" ht="12.75" hidden="false" customHeight="false" outlineLevel="0" collapsed="false">
      <c r="B2903" s="45" t="n">
        <v>5412</v>
      </c>
      <c r="C2903" s="47" t="s">
        <v>4024</v>
      </c>
      <c r="D2903" s="45" t="s">
        <v>3990</v>
      </c>
      <c r="E2903" s="45" t="n">
        <v>4029</v>
      </c>
      <c r="G2903" s="45" t="n">
        <v>0</v>
      </c>
    </row>
    <row r="2904" customFormat="false" ht="12.75" hidden="false" customHeight="false" outlineLevel="0" collapsed="false">
      <c r="B2904" s="45" t="n">
        <v>5413</v>
      </c>
      <c r="C2904" s="47" t="s">
        <v>7095</v>
      </c>
      <c r="D2904" s="45" t="s">
        <v>3990</v>
      </c>
      <c r="E2904" s="45" t="n">
        <v>4024</v>
      </c>
      <c r="G2904" s="45" t="n">
        <v>0</v>
      </c>
    </row>
    <row r="2905" customFormat="false" ht="12.75" hidden="false" customHeight="false" outlineLevel="0" collapsed="false">
      <c r="B2905" s="45" t="n">
        <v>5415</v>
      </c>
      <c r="C2905" s="47" t="s">
        <v>7096</v>
      </c>
      <c r="D2905" s="45" t="s">
        <v>3990</v>
      </c>
      <c r="E2905" s="45" t="n">
        <v>4038</v>
      </c>
      <c r="G2905" s="45" t="n">
        <v>0</v>
      </c>
    </row>
    <row r="2906" customFormat="false" ht="12.75" hidden="false" customHeight="false" outlineLevel="0" collapsed="false">
      <c r="B2906" s="45" t="n">
        <v>5415</v>
      </c>
      <c r="C2906" s="47" t="s">
        <v>7097</v>
      </c>
      <c r="D2906" s="45" t="s">
        <v>3990</v>
      </c>
      <c r="E2906" s="45" t="n">
        <v>4038</v>
      </c>
      <c r="G2906" s="45" t="n">
        <v>0</v>
      </c>
    </row>
    <row r="2907" customFormat="false" ht="12.75" hidden="false" customHeight="false" outlineLevel="0" collapsed="false">
      <c r="B2907" s="45" t="n">
        <v>5415</v>
      </c>
      <c r="C2907" s="47" t="s">
        <v>7098</v>
      </c>
      <c r="D2907" s="45" t="s">
        <v>3990</v>
      </c>
      <c r="E2907" s="45" t="n">
        <v>4038</v>
      </c>
      <c r="G2907" s="45" t="n">
        <v>0</v>
      </c>
    </row>
    <row r="2908" customFormat="false" ht="12.75" hidden="false" customHeight="false" outlineLevel="0" collapsed="false">
      <c r="B2908" s="45" t="n">
        <v>5415</v>
      </c>
      <c r="C2908" s="47" t="s">
        <v>7099</v>
      </c>
      <c r="D2908" s="45" t="s">
        <v>3990</v>
      </c>
      <c r="E2908" s="45" t="n">
        <v>4038</v>
      </c>
      <c r="G2908" s="45" t="n">
        <v>0</v>
      </c>
    </row>
    <row r="2909" customFormat="false" ht="12.75" hidden="false" customHeight="false" outlineLevel="0" collapsed="false">
      <c r="B2909" s="45" t="n">
        <v>5416</v>
      </c>
      <c r="C2909" s="47" t="s">
        <v>7100</v>
      </c>
      <c r="D2909" s="45" t="s">
        <v>3990</v>
      </c>
      <c r="E2909" s="45" t="n">
        <v>4038</v>
      </c>
      <c r="G2909" s="45" t="n">
        <v>0</v>
      </c>
    </row>
    <row r="2910" customFormat="false" ht="12.75" hidden="false" customHeight="false" outlineLevel="0" collapsed="false">
      <c r="B2910" s="45" t="n">
        <v>5417</v>
      </c>
      <c r="C2910" s="47" t="s">
        <v>4047</v>
      </c>
      <c r="D2910" s="45" t="s">
        <v>3990</v>
      </c>
      <c r="E2910" s="45" t="n">
        <v>4044</v>
      </c>
      <c r="G2910" s="45" t="n">
        <v>0</v>
      </c>
    </row>
    <row r="2911" customFormat="false" ht="12.75" hidden="false" customHeight="false" outlineLevel="0" collapsed="false">
      <c r="B2911" s="45" t="n">
        <v>5420</v>
      </c>
      <c r="C2911" s="47" t="s">
        <v>4059</v>
      </c>
      <c r="D2911" s="45" t="s">
        <v>3990</v>
      </c>
      <c r="E2911" s="45" t="n">
        <v>4049</v>
      </c>
      <c r="G2911" s="45" t="n">
        <v>0</v>
      </c>
    </row>
    <row r="2912" customFormat="false" ht="12.75" hidden="false" customHeight="false" outlineLevel="0" collapsed="false">
      <c r="B2912" s="45" t="n">
        <v>5423</v>
      </c>
      <c r="C2912" s="47" t="s">
        <v>4023</v>
      </c>
      <c r="D2912" s="45" t="s">
        <v>3990</v>
      </c>
      <c r="E2912" s="45" t="n">
        <v>4028</v>
      </c>
      <c r="G2912" s="45" t="n">
        <v>0</v>
      </c>
    </row>
    <row r="2913" customFormat="false" ht="12.75" hidden="false" customHeight="false" outlineLevel="0" collapsed="false">
      <c r="B2913" s="45" t="n">
        <v>5425</v>
      </c>
      <c r="C2913" s="47" t="s">
        <v>4336</v>
      </c>
      <c r="D2913" s="45" t="s">
        <v>3990</v>
      </c>
      <c r="E2913" s="45" t="n">
        <v>4318</v>
      </c>
      <c r="G2913" s="45" t="n">
        <v>0</v>
      </c>
    </row>
    <row r="2914" customFormat="false" ht="12.75" hidden="false" customHeight="false" outlineLevel="0" collapsed="false">
      <c r="B2914" s="45" t="n">
        <v>5426</v>
      </c>
      <c r="C2914" s="47" t="s">
        <v>7101</v>
      </c>
      <c r="D2914" s="45" t="s">
        <v>3990</v>
      </c>
      <c r="E2914" s="45" t="n">
        <v>4312</v>
      </c>
      <c r="G2914" s="45" t="n">
        <v>0</v>
      </c>
    </row>
    <row r="2915" customFormat="false" ht="12.75" hidden="false" customHeight="false" outlineLevel="0" collapsed="false">
      <c r="B2915" s="45" t="n">
        <v>5430</v>
      </c>
      <c r="C2915" s="47" t="s">
        <v>4051</v>
      </c>
      <c r="D2915" s="45" t="s">
        <v>3990</v>
      </c>
      <c r="E2915" s="45" t="n">
        <v>4045</v>
      </c>
      <c r="G2915" s="45" t="n">
        <v>0</v>
      </c>
    </row>
    <row r="2916" customFormat="false" ht="12.75" hidden="false" customHeight="false" outlineLevel="0" collapsed="false">
      <c r="B2916" s="45" t="n">
        <v>5430</v>
      </c>
      <c r="C2916" s="47" t="s">
        <v>7102</v>
      </c>
      <c r="D2916" s="45" t="s">
        <v>3990</v>
      </c>
      <c r="E2916" s="45" t="n">
        <v>4045</v>
      </c>
      <c r="G2916" s="45" t="n">
        <v>0</v>
      </c>
    </row>
    <row r="2917" customFormat="false" ht="12.75" hidden="false" customHeight="false" outlineLevel="0" collapsed="false">
      <c r="B2917" s="45" t="n">
        <v>5430</v>
      </c>
      <c r="C2917" s="47" t="s">
        <v>7103</v>
      </c>
      <c r="D2917" s="45" t="s">
        <v>3990</v>
      </c>
      <c r="E2917" s="45" t="n">
        <v>4045</v>
      </c>
      <c r="G2917" s="45" t="n">
        <v>0</v>
      </c>
    </row>
    <row r="2918" customFormat="false" ht="12.75" hidden="false" customHeight="false" outlineLevel="0" collapsed="false">
      <c r="B2918" s="45" t="n">
        <v>5430</v>
      </c>
      <c r="C2918" s="47" t="s">
        <v>7104</v>
      </c>
      <c r="D2918" s="45" t="s">
        <v>3990</v>
      </c>
      <c r="E2918" s="45" t="n">
        <v>4045</v>
      </c>
      <c r="G2918" s="45" t="n">
        <v>0</v>
      </c>
    </row>
    <row r="2919" customFormat="false" ht="12.75" hidden="false" customHeight="false" outlineLevel="0" collapsed="false">
      <c r="B2919" s="45" t="n">
        <v>5430</v>
      </c>
      <c r="C2919" s="47" t="s">
        <v>7105</v>
      </c>
      <c r="D2919" s="45" t="s">
        <v>3990</v>
      </c>
      <c r="E2919" s="45" t="n">
        <v>4045</v>
      </c>
      <c r="G2919" s="45" t="n">
        <v>0</v>
      </c>
    </row>
    <row r="2920" customFormat="false" ht="12.75" hidden="false" customHeight="false" outlineLevel="0" collapsed="false">
      <c r="B2920" s="45" t="n">
        <v>5431</v>
      </c>
      <c r="C2920" s="47" t="s">
        <v>7106</v>
      </c>
      <c r="D2920" s="45" t="s">
        <v>3990</v>
      </c>
      <c r="E2920" s="45" t="n">
        <v>4045</v>
      </c>
      <c r="G2920" s="45" t="n">
        <v>0</v>
      </c>
    </row>
    <row r="2921" customFormat="false" ht="12.75" hidden="false" customHeight="false" outlineLevel="0" collapsed="false">
      <c r="B2921" s="45" t="n">
        <v>5432</v>
      </c>
      <c r="C2921" s="47" t="s">
        <v>4032</v>
      </c>
      <c r="D2921" s="45" t="s">
        <v>3990</v>
      </c>
      <c r="E2921" s="45" t="n">
        <v>4034</v>
      </c>
      <c r="G2921" s="45" t="n">
        <v>0</v>
      </c>
    </row>
    <row r="2922" customFormat="false" ht="12.75" hidden="false" customHeight="false" outlineLevel="0" collapsed="false">
      <c r="B2922" s="45" t="n">
        <v>5432</v>
      </c>
      <c r="C2922" s="47" t="s">
        <v>7107</v>
      </c>
      <c r="D2922" s="45" t="s">
        <v>3990</v>
      </c>
      <c r="E2922" s="45" t="n">
        <v>4034</v>
      </c>
      <c r="G2922" s="45" t="n">
        <v>0</v>
      </c>
    </row>
    <row r="2923" customFormat="false" ht="12.75" hidden="false" customHeight="false" outlineLevel="0" collapsed="false">
      <c r="B2923" s="45" t="n">
        <v>5436</v>
      </c>
      <c r="C2923" s="47" t="s">
        <v>4056</v>
      </c>
      <c r="D2923" s="45" t="s">
        <v>3990</v>
      </c>
      <c r="E2923" s="45" t="n">
        <v>4048</v>
      </c>
      <c r="G2923" s="45" t="n">
        <v>0</v>
      </c>
    </row>
    <row r="2924" customFormat="false" ht="12.75" hidden="false" customHeight="false" outlineLevel="0" collapsed="false">
      <c r="B2924" s="45" t="n">
        <v>5442</v>
      </c>
      <c r="C2924" s="47" t="s">
        <v>4022</v>
      </c>
      <c r="D2924" s="45" t="s">
        <v>3990</v>
      </c>
      <c r="E2924" s="45" t="n">
        <v>4027</v>
      </c>
      <c r="G2924" s="45" t="n">
        <v>0</v>
      </c>
    </row>
    <row r="2925" customFormat="false" ht="12.75" hidden="false" customHeight="false" outlineLevel="0" collapsed="false">
      <c r="B2925" s="45" t="n">
        <v>5443</v>
      </c>
      <c r="C2925" s="47" t="s">
        <v>4033</v>
      </c>
      <c r="D2925" s="45" t="s">
        <v>3990</v>
      </c>
      <c r="E2925" s="45" t="n">
        <v>4035</v>
      </c>
      <c r="G2925" s="45" t="n">
        <v>0</v>
      </c>
    </row>
    <row r="2926" customFormat="false" ht="12.75" hidden="false" customHeight="false" outlineLevel="0" collapsed="false">
      <c r="B2926" s="45" t="n">
        <v>5444</v>
      </c>
      <c r="C2926" s="47" t="s">
        <v>4028</v>
      </c>
      <c r="D2926" s="45" t="s">
        <v>3990</v>
      </c>
      <c r="E2926" s="45" t="n">
        <v>4031</v>
      </c>
      <c r="G2926" s="45" t="n">
        <v>0</v>
      </c>
    </row>
    <row r="2927" customFormat="false" ht="12.75" hidden="false" customHeight="false" outlineLevel="0" collapsed="false">
      <c r="B2927" s="45" t="n">
        <v>5445</v>
      </c>
      <c r="C2927" s="47" t="s">
        <v>4069</v>
      </c>
      <c r="D2927" s="45" t="s">
        <v>3990</v>
      </c>
      <c r="E2927" s="45" t="n">
        <v>4066</v>
      </c>
      <c r="G2927" s="45" t="n">
        <v>0</v>
      </c>
    </row>
    <row r="2928" customFormat="false" ht="12.75" hidden="false" customHeight="false" outlineLevel="0" collapsed="false">
      <c r="B2928" s="45" t="n">
        <v>5452</v>
      </c>
      <c r="C2928" s="47" t="s">
        <v>4034</v>
      </c>
      <c r="D2928" s="45" t="s">
        <v>3990</v>
      </c>
      <c r="E2928" s="45" t="n">
        <v>4037</v>
      </c>
      <c r="G2928" s="45" t="n">
        <v>0</v>
      </c>
    </row>
    <row r="2929" customFormat="false" ht="12.75" hidden="false" customHeight="false" outlineLevel="0" collapsed="false">
      <c r="B2929" s="45" t="n">
        <v>5453</v>
      </c>
      <c r="C2929" s="47" t="s">
        <v>4040</v>
      </c>
      <c r="D2929" s="45" t="s">
        <v>3990</v>
      </c>
      <c r="E2929" s="45" t="n">
        <v>4039</v>
      </c>
      <c r="G2929" s="45" t="n">
        <v>0</v>
      </c>
    </row>
    <row r="2930" customFormat="false" ht="12.75" hidden="false" customHeight="false" outlineLevel="0" collapsed="false">
      <c r="B2930" s="45" t="n">
        <v>5454</v>
      </c>
      <c r="C2930" s="47" t="s">
        <v>4016</v>
      </c>
      <c r="D2930" s="45" t="s">
        <v>3990</v>
      </c>
      <c r="E2930" s="45" t="n">
        <v>4022</v>
      </c>
      <c r="G2930" s="45" t="n">
        <v>0</v>
      </c>
    </row>
    <row r="2931" customFormat="false" ht="12.75" hidden="false" customHeight="false" outlineLevel="0" collapsed="false">
      <c r="B2931" s="45" t="n">
        <v>5462</v>
      </c>
      <c r="C2931" s="47" t="s">
        <v>4337</v>
      </c>
      <c r="D2931" s="45" t="s">
        <v>3990</v>
      </c>
      <c r="E2931" s="45" t="n">
        <v>4319</v>
      </c>
      <c r="G2931" s="45" t="n">
        <v>0</v>
      </c>
    </row>
    <row r="2932" customFormat="false" ht="12.75" hidden="false" customHeight="false" outlineLevel="0" collapsed="false">
      <c r="B2932" s="45" t="n">
        <v>5463</v>
      </c>
      <c r="C2932" s="47" t="s">
        <v>4341</v>
      </c>
      <c r="D2932" s="45" t="s">
        <v>3990</v>
      </c>
      <c r="E2932" s="45" t="n">
        <v>4322</v>
      </c>
      <c r="G2932" s="45" t="n">
        <v>0</v>
      </c>
    </row>
    <row r="2933" customFormat="false" ht="12.75" hidden="false" customHeight="false" outlineLevel="0" collapsed="false">
      <c r="B2933" s="45" t="n">
        <v>5464</v>
      </c>
      <c r="C2933" s="47" t="s">
        <v>7108</v>
      </c>
      <c r="D2933" s="45" t="s">
        <v>3990</v>
      </c>
      <c r="E2933" s="45" t="n">
        <v>4317</v>
      </c>
      <c r="G2933" s="45" t="n">
        <v>0</v>
      </c>
    </row>
    <row r="2934" customFormat="false" ht="12.75" hidden="false" customHeight="false" outlineLevel="0" collapsed="false">
      <c r="B2934" s="45" t="n">
        <v>5465</v>
      </c>
      <c r="C2934" s="47" t="s">
        <v>4332</v>
      </c>
      <c r="D2934" s="45" t="s">
        <v>3990</v>
      </c>
      <c r="E2934" s="45" t="n">
        <v>4314</v>
      </c>
      <c r="G2934" s="45" t="n">
        <v>0</v>
      </c>
    </row>
    <row r="2935" customFormat="false" ht="12.75" hidden="false" customHeight="false" outlineLevel="0" collapsed="false">
      <c r="B2935" s="45" t="n">
        <v>5466</v>
      </c>
      <c r="C2935" s="47" t="s">
        <v>7109</v>
      </c>
      <c r="D2935" s="45" t="s">
        <v>3990</v>
      </c>
      <c r="E2935" s="45" t="n">
        <v>4308</v>
      </c>
      <c r="G2935" s="45" t="n">
        <v>0</v>
      </c>
    </row>
    <row r="2936" customFormat="false" ht="12.75" hidden="false" customHeight="false" outlineLevel="0" collapsed="false">
      <c r="B2936" s="45" t="n">
        <v>5467</v>
      </c>
      <c r="C2936" s="47" t="s">
        <v>4315</v>
      </c>
      <c r="D2936" s="45" t="s">
        <v>3990</v>
      </c>
      <c r="E2936" s="45" t="n">
        <v>4306</v>
      </c>
      <c r="G2936" s="45" t="n">
        <v>0</v>
      </c>
    </row>
    <row r="2937" customFormat="false" ht="12.75" hidden="false" customHeight="false" outlineLevel="0" collapsed="false">
      <c r="B2937" s="45" t="n">
        <v>5502</v>
      </c>
      <c r="C2937" s="47" t="s">
        <v>4206</v>
      </c>
      <c r="D2937" s="45" t="s">
        <v>3990</v>
      </c>
      <c r="E2937" s="45" t="n">
        <v>4200</v>
      </c>
      <c r="G2937" s="45" t="n">
        <v>0</v>
      </c>
    </row>
    <row r="2938" customFormat="false" ht="12.75" hidden="false" customHeight="false" outlineLevel="0" collapsed="false">
      <c r="B2938" s="45" t="n">
        <v>5503</v>
      </c>
      <c r="C2938" s="47" t="s">
        <v>4216</v>
      </c>
      <c r="D2938" s="45" t="s">
        <v>3990</v>
      </c>
      <c r="E2938" s="45" t="n">
        <v>4207</v>
      </c>
      <c r="G2938" s="45" t="n">
        <v>0</v>
      </c>
    </row>
    <row r="2939" customFormat="false" ht="12.75" hidden="false" customHeight="false" outlineLevel="0" collapsed="false">
      <c r="B2939" s="45" t="n">
        <v>5504</v>
      </c>
      <c r="C2939" s="47" t="s">
        <v>4214</v>
      </c>
      <c r="D2939" s="45" t="s">
        <v>3990</v>
      </c>
      <c r="E2939" s="45" t="n">
        <v>4205</v>
      </c>
      <c r="G2939" s="45" t="n">
        <v>0</v>
      </c>
    </row>
    <row r="2940" customFormat="false" ht="12.75" hidden="false" customHeight="false" outlineLevel="0" collapsed="false">
      <c r="B2940" s="45" t="n">
        <v>5505</v>
      </c>
      <c r="C2940" s="47" t="s">
        <v>4199</v>
      </c>
      <c r="D2940" s="45" t="s">
        <v>3990</v>
      </c>
      <c r="E2940" s="45" t="n">
        <v>4193</v>
      </c>
      <c r="G2940" s="45" t="n">
        <v>0</v>
      </c>
    </row>
    <row r="2941" customFormat="false" ht="12.75" hidden="false" customHeight="false" outlineLevel="0" collapsed="false">
      <c r="B2941" s="45" t="n">
        <v>5506</v>
      </c>
      <c r="C2941" s="47" t="s">
        <v>4030</v>
      </c>
      <c r="D2941" s="45" t="s">
        <v>3990</v>
      </c>
      <c r="E2941" s="45" t="n">
        <v>4032</v>
      </c>
      <c r="G2941" s="45" t="n">
        <v>0</v>
      </c>
    </row>
    <row r="2942" customFormat="false" ht="12.75" hidden="false" customHeight="false" outlineLevel="0" collapsed="false">
      <c r="B2942" s="45" t="n">
        <v>5507</v>
      </c>
      <c r="C2942" s="47" t="s">
        <v>4031</v>
      </c>
      <c r="D2942" s="45" t="s">
        <v>3990</v>
      </c>
      <c r="E2942" s="45" t="n">
        <v>4033</v>
      </c>
      <c r="G2942" s="45" t="n">
        <v>0</v>
      </c>
    </row>
    <row r="2943" customFormat="false" ht="12.75" hidden="false" customHeight="false" outlineLevel="0" collapsed="false">
      <c r="B2943" s="45" t="n">
        <v>5510</v>
      </c>
      <c r="C2943" s="47" t="s">
        <v>7110</v>
      </c>
      <c r="D2943" s="45" t="s">
        <v>3990</v>
      </c>
      <c r="E2943" s="45" t="n">
        <v>4200</v>
      </c>
      <c r="G2943" s="45" t="n">
        <v>0</v>
      </c>
    </row>
    <row r="2944" customFormat="false" ht="12.75" hidden="false" customHeight="false" outlineLevel="0" collapsed="false">
      <c r="B2944" s="45" t="n">
        <v>5510</v>
      </c>
      <c r="C2944" s="47" t="s">
        <v>7111</v>
      </c>
      <c r="D2944" s="45" t="s">
        <v>3990</v>
      </c>
      <c r="E2944" s="45" t="n">
        <v>4200</v>
      </c>
      <c r="G2944" s="45" t="n">
        <v>0</v>
      </c>
    </row>
    <row r="2945" customFormat="false" ht="12.75" hidden="false" customHeight="false" outlineLevel="0" collapsed="false">
      <c r="B2945" s="45" t="n">
        <v>5512</v>
      </c>
      <c r="C2945" s="47" t="s">
        <v>4053</v>
      </c>
      <c r="D2945" s="45" t="s">
        <v>3990</v>
      </c>
      <c r="E2945" s="45" t="n">
        <v>4046</v>
      </c>
      <c r="G2945" s="45" t="n">
        <v>0</v>
      </c>
    </row>
    <row r="2946" customFormat="false" ht="12.75" hidden="false" customHeight="false" outlineLevel="0" collapsed="false">
      <c r="A2946" s="30" t="s">
        <v>473</v>
      </c>
      <c r="B2946" s="45" t="n">
        <v>5522</v>
      </c>
      <c r="C2946" s="47" t="s">
        <v>4072</v>
      </c>
      <c r="D2946" s="45" t="s">
        <v>3990</v>
      </c>
      <c r="E2946" s="45" t="n">
        <v>4068</v>
      </c>
      <c r="G2946" s="45" t="n">
        <v>0</v>
      </c>
    </row>
    <row r="2947" customFormat="false" ht="12.75" hidden="false" customHeight="false" outlineLevel="0" collapsed="false">
      <c r="A2947" s="30" t="s">
        <v>473</v>
      </c>
      <c r="B2947" s="45" t="n">
        <v>5522</v>
      </c>
      <c r="C2947" s="47" t="s">
        <v>4072</v>
      </c>
      <c r="D2947" s="45" t="s">
        <v>3990</v>
      </c>
      <c r="E2947" s="45" t="n">
        <v>4077</v>
      </c>
      <c r="G2947" s="45" t="n">
        <v>0</v>
      </c>
    </row>
    <row r="2948" customFormat="false" ht="12.75" hidden="false" customHeight="false" outlineLevel="0" collapsed="false">
      <c r="B2948" s="45" t="n">
        <v>5524</v>
      </c>
      <c r="C2948" s="47" t="s">
        <v>4079</v>
      </c>
      <c r="D2948" s="45" t="s">
        <v>3990</v>
      </c>
      <c r="E2948" s="45" t="n">
        <v>4072</v>
      </c>
      <c r="G2948" s="45" t="n">
        <v>0</v>
      </c>
    </row>
    <row r="2949" customFormat="false" ht="12.75" hidden="false" customHeight="false" outlineLevel="0" collapsed="false">
      <c r="B2949" s="45" t="n">
        <v>5524</v>
      </c>
      <c r="C2949" s="47" t="s">
        <v>7112</v>
      </c>
      <c r="D2949" s="45" t="s">
        <v>3990</v>
      </c>
      <c r="E2949" s="45" t="n">
        <v>4072</v>
      </c>
      <c r="G2949" s="45" t="n">
        <v>0</v>
      </c>
    </row>
    <row r="2950" customFormat="false" ht="12.75" hidden="false" customHeight="false" outlineLevel="0" collapsed="false">
      <c r="B2950" s="45" t="n">
        <v>5525</v>
      </c>
      <c r="C2950" s="47" t="s">
        <v>4070</v>
      </c>
      <c r="D2950" s="45" t="s">
        <v>3990</v>
      </c>
      <c r="E2950" s="45" t="n">
        <v>4067</v>
      </c>
      <c r="G2950" s="45" t="n">
        <v>0</v>
      </c>
    </row>
    <row r="2951" customFormat="false" ht="12.75" hidden="false" customHeight="false" outlineLevel="0" collapsed="false">
      <c r="B2951" s="45" t="n">
        <v>5600</v>
      </c>
      <c r="C2951" s="47" t="s">
        <v>7113</v>
      </c>
      <c r="D2951" s="45" t="s">
        <v>3990</v>
      </c>
      <c r="E2951" s="45" t="n">
        <v>4191</v>
      </c>
      <c r="G2951" s="45" t="n">
        <v>0</v>
      </c>
    </row>
    <row r="2952" customFormat="false" ht="12.75" hidden="false" customHeight="false" outlineLevel="0" collapsed="false">
      <c r="B2952" s="45" t="n">
        <v>5600</v>
      </c>
      <c r="C2952" s="47" t="s">
        <v>4207</v>
      </c>
      <c r="D2952" s="45" t="s">
        <v>3990</v>
      </c>
      <c r="E2952" s="45" t="n">
        <v>4201</v>
      </c>
      <c r="G2952" s="45" t="n">
        <v>0</v>
      </c>
    </row>
    <row r="2953" customFormat="false" ht="12.75" hidden="false" customHeight="false" outlineLevel="0" collapsed="false">
      <c r="B2953" s="45" t="n">
        <v>5600</v>
      </c>
      <c r="C2953" s="47" t="s">
        <v>7114</v>
      </c>
      <c r="D2953" s="45" t="s">
        <v>3990</v>
      </c>
      <c r="E2953" s="45" t="n">
        <v>4201</v>
      </c>
      <c r="G2953" s="45" t="n">
        <v>0</v>
      </c>
    </row>
    <row r="2954" customFormat="false" ht="12.75" hidden="false" customHeight="false" outlineLevel="0" collapsed="false">
      <c r="B2954" s="45" t="n">
        <v>5600</v>
      </c>
      <c r="C2954" s="47" t="s">
        <v>7115</v>
      </c>
      <c r="D2954" s="45" t="s">
        <v>3990</v>
      </c>
      <c r="E2954" s="45" t="n">
        <v>4201</v>
      </c>
      <c r="G2954" s="45" t="n">
        <v>0</v>
      </c>
    </row>
    <row r="2955" customFormat="false" ht="12.75" hidden="false" customHeight="false" outlineLevel="0" collapsed="false">
      <c r="B2955" s="45" t="n">
        <v>5600</v>
      </c>
      <c r="C2955" s="47" t="s">
        <v>7116</v>
      </c>
      <c r="D2955" s="45" t="s">
        <v>3990</v>
      </c>
      <c r="E2955" s="45" t="n">
        <v>4201</v>
      </c>
      <c r="G2955" s="45" t="n">
        <v>0</v>
      </c>
    </row>
    <row r="2956" customFormat="false" ht="12.75" hidden="false" customHeight="false" outlineLevel="0" collapsed="false">
      <c r="B2956" s="45" t="n">
        <v>5600</v>
      </c>
      <c r="C2956" s="47" t="s">
        <v>7117</v>
      </c>
      <c r="D2956" s="45" t="s">
        <v>3990</v>
      </c>
      <c r="E2956" s="45" t="n">
        <v>4201</v>
      </c>
      <c r="G2956" s="45" t="n">
        <v>0</v>
      </c>
    </row>
    <row r="2957" customFormat="false" ht="12.75" hidden="false" customHeight="false" outlineLevel="0" collapsed="false">
      <c r="B2957" s="45" t="n">
        <v>5601</v>
      </c>
      <c r="C2957" s="47" t="s">
        <v>7118</v>
      </c>
      <c r="D2957" s="45" t="s">
        <v>3990</v>
      </c>
      <c r="E2957" s="45" t="n">
        <v>4201</v>
      </c>
      <c r="G2957" s="45" t="n">
        <v>0</v>
      </c>
    </row>
    <row r="2958" customFormat="false" ht="12.75" hidden="false" customHeight="false" outlineLevel="0" collapsed="false">
      <c r="B2958" s="45" t="n">
        <v>5603</v>
      </c>
      <c r="C2958" s="47" t="s">
        <v>4220</v>
      </c>
      <c r="D2958" s="45" t="s">
        <v>3990</v>
      </c>
      <c r="E2958" s="45" t="n">
        <v>4210</v>
      </c>
      <c r="G2958" s="45" t="n">
        <v>0</v>
      </c>
    </row>
    <row r="2959" customFormat="false" ht="12.75" hidden="false" customHeight="false" outlineLevel="0" collapsed="false">
      <c r="B2959" s="45" t="n">
        <v>5604</v>
      </c>
      <c r="C2959" s="47" t="s">
        <v>4204</v>
      </c>
      <c r="D2959" s="45" t="s">
        <v>3990</v>
      </c>
      <c r="E2959" s="45" t="n">
        <v>4198</v>
      </c>
      <c r="G2959" s="45" t="n">
        <v>0</v>
      </c>
    </row>
    <row r="2960" customFormat="false" ht="12.75" hidden="false" customHeight="false" outlineLevel="0" collapsed="false">
      <c r="B2960" s="45" t="n">
        <v>5605</v>
      </c>
      <c r="C2960" s="47" t="s">
        <v>4068</v>
      </c>
      <c r="D2960" s="45" t="s">
        <v>3990</v>
      </c>
      <c r="E2960" s="45" t="n">
        <v>4065</v>
      </c>
      <c r="G2960" s="45" t="n">
        <v>0</v>
      </c>
    </row>
    <row r="2961" customFormat="false" ht="12.75" hidden="false" customHeight="false" outlineLevel="0" collapsed="false">
      <c r="B2961" s="45" t="n">
        <v>5605</v>
      </c>
      <c r="C2961" s="47" t="s">
        <v>7119</v>
      </c>
      <c r="D2961" s="45" t="s">
        <v>3990</v>
      </c>
      <c r="E2961" s="45" t="n">
        <v>4065</v>
      </c>
      <c r="G2961" s="45" t="n">
        <v>0</v>
      </c>
    </row>
    <row r="2962" customFormat="false" ht="12.75" hidden="false" customHeight="false" outlineLevel="0" collapsed="false">
      <c r="B2962" s="45" t="n">
        <v>5606</v>
      </c>
      <c r="C2962" s="47" t="s">
        <v>4200</v>
      </c>
      <c r="D2962" s="45" t="s">
        <v>3990</v>
      </c>
      <c r="E2962" s="45" t="n">
        <v>4194</v>
      </c>
      <c r="G2962" s="45" t="n">
        <v>0</v>
      </c>
    </row>
    <row r="2963" customFormat="false" ht="12.75" hidden="false" customHeight="false" outlineLevel="0" collapsed="false">
      <c r="B2963" s="45" t="n">
        <v>5607</v>
      </c>
      <c r="C2963" s="47" t="s">
        <v>4073</v>
      </c>
      <c r="D2963" s="45" t="s">
        <v>3990</v>
      </c>
      <c r="E2963" s="45" t="n">
        <v>4068</v>
      </c>
      <c r="G2963" s="45" t="n">
        <v>0</v>
      </c>
    </row>
    <row r="2964" customFormat="false" ht="12.75" hidden="false" customHeight="false" outlineLevel="0" collapsed="false">
      <c r="B2964" s="45" t="n">
        <v>5608</v>
      </c>
      <c r="C2964" s="47" t="s">
        <v>7120</v>
      </c>
      <c r="D2964" s="45" t="s">
        <v>3990</v>
      </c>
      <c r="E2964" s="45" t="n">
        <v>4041</v>
      </c>
      <c r="G2964" s="45" t="n">
        <v>0</v>
      </c>
    </row>
    <row r="2965" customFormat="false" ht="12.75" hidden="false" customHeight="false" outlineLevel="0" collapsed="false">
      <c r="B2965" s="45" t="n">
        <v>5610</v>
      </c>
      <c r="C2965" s="47" t="s">
        <v>7121</v>
      </c>
      <c r="D2965" s="45" t="s">
        <v>3990</v>
      </c>
      <c r="E2965" s="45" t="n">
        <v>4194</v>
      </c>
      <c r="G2965" s="45" t="n">
        <v>0</v>
      </c>
    </row>
    <row r="2966" customFormat="false" ht="12.75" hidden="false" customHeight="false" outlineLevel="0" collapsed="false">
      <c r="B2966" s="45" t="n">
        <v>5610</v>
      </c>
      <c r="C2966" s="47" t="s">
        <v>7122</v>
      </c>
      <c r="D2966" s="45" t="s">
        <v>3990</v>
      </c>
      <c r="E2966" s="45" t="n">
        <v>4082</v>
      </c>
      <c r="G2966" s="45" t="n">
        <v>0</v>
      </c>
    </row>
    <row r="2967" customFormat="false" ht="12.75" hidden="false" customHeight="false" outlineLevel="0" collapsed="false">
      <c r="B2967" s="45" t="n">
        <v>5610</v>
      </c>
      <c r="C2967" s="47" t="s">
        <v>7123</v>
      </c>
      <c r="D2967" s="45" t="s">
        <v>3990</v>
      </c>
      <c r="E2967" s="45" t="n">
        <v>4082</v>
      </c>
      <c r="G2967" s="45" t="n">
        <v>0</v>
      </c>
    </row>
    <row r="2968" customFormat="false" ht="12.75" hidden="false" customHeight="false" outlineLevel="0" collapsed="false">
      <c r="B2968" s="45" t="n">
        <v>5610</v>
      </c>
      <c r="C2968" s="47" t="s">
        <v>7124</v>
      </c>
      <c r="D2968" s="45" t="s">
        <v>3990</v>
      </c>
      <c r="E2968" s="45" t="n">
        <v>4082</v>
      </c>
      <c r="G2968" s="45" t="n">
        <v>0</v>
      </c>
    </row>
    <row r="2969" customFormat="false" ht="12.75" hidden="false" customHeight="false" outlineLevel="0" collapsed="false">
      <c r="B2969" s="45" t="n">
        <v>5610</v>
      </c>
      <c r="C2969" s="47" t="s">
        <v>7125</v>
      </c>
      <c r="D2969" s="45" t="s">
        <v>3990</v>
      </c>
      <c r="E2969" s="45" t="n">
        <v>4082</v>
      </c>
      <c r="G2969" s="45" t="n">
        <v>0</v>
      </c>
    </row>
    <row r="2970" customFormat="false" ht="12.75" hidden="false" customHeight="false" outlineLevel="0" collapsed="false">
      <c r="B2970" s="45" t="n">
        <v>5611</v>
      </c>
      <c r="C2970" s="47" t="s">
        <v>4092</v>
      </c>
      <c r="D2970" s="45" t="s">
        <v>3990</v>
      </c>
      <c r="E2970" s="45" t="n">
        <v>4082</v>
      </c>
      <c r="G2970" s="45" t="n">
        <v>0</v>
      </c>
    </row>
    <row r="2971" customFormat="false" ht="12.75" hidden="false" customHeight="false" outlineLevel="0" collapsed="false">
      <c r="B2971" s="45" t="n">
        <v>5612</v>
      </c>
      <c r="C2971" s="47" t="s">
        <v>4089</v>
      </c>
      <c r="D2971" s="45" t="s">
        <v>3990</v>
      </c>
      <c r="E2971" s="45" t="n">
        <v>4080</v>
      </c>
      <c r="G2971" s="45" t="n">
        <v>0</v>
      </c>
    </row>
    <row r="2972" customFormat="false" ht="12.75" hidden="false" customHeight="false" outlineLevel="0" collapsed="false">
      <c r="B2972" s="45" t="n">
        <v>5612</v>
      </c>
      <c r="C2972" s="47" t="s">
        <v>7126</v>
      </c>
      <c r="D2972" s="45" t="s">
        <v>3990</v>
      </c>
      <c r="E2972" s="45" t="n">
        <v>4080</v>
      </c>
      <c r="G2972" s="45" t="n">
        <v>0</v>
      </c>
    </row>
    <row r="2973" customFormat="false" ht="12.75" hidden="false" customHeight="false" outlineLevel="0" collapsed="false">
      <c r="B2973" s="45" t="n">
        <v>5613</v>
      </c>
      <c r="C2973" s="47" t="s">
        <v>4075</v>
      </c>
      <c r="D2973" s="45" t="s">
        <v>3990</v>
      </c>
      <c r="E2973" s="45" t="n">
        <v>4070</v>
      </c>
      <c r="G2973" s="45" t="n">
        <v>0</v>
      </c>
    </row>
    <row r="2974" customFormat="false" ht="12.75" hidden="false" customHeight="false" outlineLevel="0" collapsed="false">
      <c r="B2974" s="45" t="n">
        <v>5614</v>
      </c>
      <c r="C2974" s="47" t="s">
        <v>4085</v>
      </c>
      <c r="D2974" s="45" t="s">
        <v>3990</v>
      </c>
      <c r="E2974" s="45" t="n">
        <v>4076</v>
      </c>
      <c r="G2974" s="45" t="n">
        <v>0</v>
      </c>
    </row>
    <row r="2975" customFormat="false" ht="12.75" hidden="false" customHeight="false" outlineLevel="0" collapsed="false">
      <c r="B2975" s="45" t="n">
        <v>5615</v>
      </c>
      <c r="C2975" s="47" t="s">
        <v>4202</v>
      </c>
      <c r="D2975" s="45" t="s">
        <v>3990</v>
      </c>
      <c r="E2975" s="45" t="n">
        <v>4196</v>
      </c>
      <c r="G2975" s="45" t="n">
        <v>0</v>
      </c>
    </row>
    <row r="2976" customFormat="false" ht="12.75" hidden="false" customHeight="false" outlineLevel="0" collapsed="false">
      <c r="B2976" s="45" t="n">
        <v>5616</v>
      </c>
      <c r="C2976" s="47" t="s">
        <v>4208</v>
      </c>
      <c r="D2976" s="45" t="s">
        <v>3990</v>
      </c>
      <c r="E2976" s="45" t="n">
        <v>4202</v>
      </c>
      <c r="G2976" s="45" t="n">
        <v>0</v>
      </c>
    </row>
    <row r="2977" customFormat="false" ht="12.75" hidden="false" customHeight="false" outlineLevel="0" collapsed="false">
      <c r="B2977" s="45" t="n">
        <v>5617</v>
      </c>
      <c r="C2977" s="47" t="s">
        <v>4209</v>
      </c>
      <c r="D2977" s="45" t="s">
        <v>3990</v>
      </c>
      <c r="E2977" s="45" t="n">
        <v>4202</v>
      </c>
      <c r="G2977" s="45" t="n">
        <v>0</v>
      </c>
    </row>
    <row r="2978" customFormat="false" ht="12.75" hidden="false" customHeight="false" outlineLevel="0" collapsed="false">
      <c r="B2978" s="45" t="n">
        <v>5618</v>
      </c>
      <c r="C2978" s="47" t="s">
        <v>4234</v>
      </c>
      <c r="D2978" s="45" t="s">
        <v>3990</v>
      </c>
      <c r="E2978" s="45" t="n">
        <v>4227</v>
      </c>
      <c r="G2978" s="45" t="n">
        <v>0</v>
      </c>
    </row>
    <row r="2979" customFormat="false" ht="12.75" hidden="false" customHeight="false" outlineLevel="0" collapsed="false">
      <c r="B2979" s="45" t="n">
        <v>5619</v>
      </c>
      <c r="C2979" s="47" t="s">
        <v>7127</v>
      </c>
      <c r="D2979" s="45" t="s">
        <v>3990</v>
      </c>
      <c r="E2979" s="45" t="n">
        <v>4064</v>
      </c>
      <c r="G2979" s="45" t="n">
        <v>0</v>
      </c>
    </row>
    <row r="2980" customFormat="false" ht="12.75" hidden="false" customHeight="false" outlineLevel="0" collapsed="false">
      <c r="B2980" s="45" t="n">
        <v>5619</v>
      </c>
      <c r="C2980" s="47" t="s">
        <v>4087</v>
      </c>
      <c r="D2980" s="45" t="s">
        <v>3990</v>
      </c>
      <c r="E2980" s="45" t="n">
        <v>4078</v>
      </c>
      <c r="G2980" s="45" t="n">
        <v>0</v>
      </c>
    </row>
    <row r="2981" customFormat="false" ht="12.75" hidden="false" customHeight="false" outlineLevel="0" collapsed="false">
      <c r="B2981" s="45" t="n">
        <v>5620</v>
      </c>
      <c r="C2981" s="47" t="s">
        <v>7128</v>
      </c>
      <c r="D2981" s="45" t="s">
        <v>3990</v>
      </c>
      <c r="E2981" s="45" t="n">
        <v>4063</v>
      </c>
      <c r="G2981" s="45" t="n">
        <v>0</v>
      </c>
    </row>
    <row r="2982" customFormat="false" ht="12.75" hidden="false" customHeight="false" outlineLevel="0" collapsed="false">
      <c r="B2982" s="45" t="n">
        <v>5620</v>
      </c>
      <c r="C2982" s="47" t="s">
        <v>7129</v>
      </c>
      <c r="D2982" s="45" t="s">
        <v>3990</v>
      </c>
      <c r="E2982" s="45" t="n">
        <v>4063</v>
      </c>
      <c r="G2982" s="45" t="n">
        <v>0</v>
      </c>
    </row>
    <row r="2983" customFormat="false" ht="12.75" hidden="false" customHeight="false" outlineLevel="0" collapsed="false">
      <c r="B2983" s="45" t="n">
        <v>5620</v>
      </c>
      <c r="C2983" s="47" t="s">
        <v>7130</v>
      </c>
      <c r="D2983" s="45" t="s">
        <v>3990</v>
      </c>
      <c r="E2983" s="45" t="n">
        <v>4063</v>
      </c>
      <c r="G2983" s="45" t="n">
        <v>0</v>
      </c>
    </row>
    <row r="2984" customFormat="false" ht="12.75" hidden="false" customHeight="false" outlineLevel="0" collapsed="false">
      <c r="B2984" s="45" t="n">
        <v>5620</v>
      </c>
      <c r="C2984" s="47" t="s">
        <v>7131</v>
      </c>
      <c r="D2984" s="45" t="s">
        <v>3990</v>
      </c>
      <c r="E2984" s="45" t="n">
        <v>4063</v>
      </c>
      <c r="G2984" s="45" t="n">
        <v>0</v>
      </c>
    </row>
    <row r="2985" customFormat="false" ht="12.75" hidden="false" customHeight="false" outlineLevel="0" collapsed="false">
      <c r="B2985" s="45" t="n">
        <v>5620</v>
      </c>
      <c r="C2985" s="47" t="s">
        <v>7132</v>
      </c>
      <c r="D2985" s="45" t="s">
        <v>3990</v>
      </c>
      <c r="E2985" s="45" t="n">
        <v>4063</v>
      </c>
      <c r="G2985" s="45" t="n">
        <v>0</v>
      </c>
    </row>
    <row r="2986" customFormat="false" ht="12.75" hidden="false" customHeight="false" outlineLevel="0" collapsed="false">
      <c r="A2986" s="30" t="s">
        <v>473</v>
      </c>
      <c r="B2986" s="45" t="n">
        <v>5621</v>
      </c>
      <c r="C2986" s="47" t="s">
        <v>4064</v>
      </c>
      <c r="D2986" s="45" t="s">
        <v>3990</v>
      </c>
      <c r="E2986" s="45" t="n">
        <v>4083</v>
      </c>
      <c r="G2986" s="45" t="n">
        <v>0</v>
      </c>
    </row>
    <row r="2987" customFormat="false" ht="12.75" hidden="false" customHeight="false" outlineLevel="0" collapsed="false">
      <c r="B2987" s="45" t="n">
        <v>5622</v>
      </c>
      <c r="C2987" s="47" t="s">
        <v>4260</v>
      </c>
      <c r="D2987" s="45" t="s">
        <v>3990</v>
      </c>
      <c r="E2987" s="45" t="n">
        <v>4240</v>
      </c>
      <c r="G2987" s="45" t="n">
        <v>0</v>
      </c>
    </row>
    <row r="2988" customFormat="false" ht="12.75" hidden="false" customHeight="false" outlineLevel="0" collapsed="false">
      <c r="B2988" s="45" t="n">
        <v>5623</v>
      </c>
      <c r="C2988" s="47" t="s">
        <v>4235</v>
      </c>
      <c r="D2988" s="45" t="s">
        <v>3990</v>
      </c>
      <c r="E2988" s="45" t="n">
        <v>4228</v>
      </c>
      <c r="G2988" s="45" t="n">
        <v>0</v>
      </c>
    </row>
    <row r="2989" customFormat="false" ht="12.75" hidden="false" customHeight="false" outlineLevel="0" collapsed="false">
      <c r="B2989" s="45" t="n">
        <v>5624</v>
      </c>
      <c r="C2989" s="47" t="s">
        <v>4237</v>
      </c>
      <c r="D2989" s="45" t="s">
        <v>3990</v>
      </c>
      <c r="E2989" s="45" t="n">
        <v>4229</v>
      </c>
      <c r="G2989" s="45" t="n">
        <v>0</v>
      </c>
    </row>
    <row r="2990" customFormat="false" ht="12.75" hidden="false" customHeight="false" outlineLevel="0" collapsed="false">
      <c r="B2990" s="45" t="n">
        <v>5624</v>
      </c>
      <c r="C2990" s="47" t="s">
        <v>7133</v>
      </c>
      <c r="D2990" s="45" t="s">
        <v>3990</v>
      </c>
      <c r="E2990" s="45" t="n">
        <v>4229</v>
      </c>
      <c r="G2990" s="45" t="n">
        <v>0</v>
      </c>
    </row>
    <row r="2991" customFormat="false" ht="12.75" hidden="false" customHeight="false" outlineLevel="0" collapsed="false">
      <c r="B2991" s="45" t="n">
        <v>5625</v>
      </c>
      <c r="C2991" s="47" t="s">
        <v>4243</v>
      </c>
      <c r="D2991" s="45" t="s">
        <v>3990</v>
      </c>
      <c r="E2991" s="45" t="n">
        <v>4233</v>
      </c>
      <c r="G2991" s="45" t="n">
        <v>0</v>
      </c>
    </row>
    <row r="2992" customFormat="false" ht="12.75" hidden="false" customHeight="false" outlineLevel="0" collapsed="false">
      <c r="B2992" s="45" t="n">
        <v>5626</v>
      </c>
      <c r="C2992" s="47" t="s">
        <v>4074</v>
      </c>
      <c r="D2992" s="45" t="s">
        <v>3990</v>
      </c>
      <c r="E2992" s="45" t="n">
        <v>4069</v>
      </c>
      <c r="G2992" s="45" t="n">
        <v>0</v>
      </c>
    </row>
    <row r="2993" customFormat="false" ht="12.75" hidden="false" customHeight="false" outlineLevel="0" collapsed="false">
      <c r="B2993" s="45" t="n">
        <v>5627</v>
      </c>
      <c r="C2993" s="47" t="s">
        <v>4233</v>
      </c>
      <c r="D2993" s="45" t="s">
        <v>3990</v>
      </c>
      <c r="E2993" s="45" t="n">
        <v>4226</v>
      </c>
      <c r="G2993" s="45" t="n">
        <v>0</v>
      </c>
    </row>
    <row r="2994" customFormat="false" ht="12.75" hidden="false" customHeight="false" outlineLevel="0" collapsed="false">
      <c r="B2994" s="45" t="n">
        <v>5628</v>
      </c>
      <c r="C2994" s="47" t="s">
        <v>4223</v>
      </c>
      <c r="D2994" s="45" t="s">
        <v>3990</v>
      </c>
      <c r="E2994" s="45" t="n">
        <v>4222</v>
      </c>
      <c r="G2994" s="45" t="n">
        <v>0</v>
      </c>
    </row>
    <row r="2995" customFormat="false" ht="12.75" hidden="false" customHeight="false" outlineLevel="0" collapsed="false">
      <c r="A2995" s="30" t="s">
        <v>473</v>
      </c>
      <c r="B2995" s="45" t="n">
        <v>5630</v>
      </c>
      <c r="C2995" s="47" t="s">
        <v>4236</v>
      </c>
      <c r="D2995" s="45" t="s">
        <v>3990</v>
      </c>
      <c r="E2995" s="45" t="n">
        <v>4228</v>
      </c>
      <c r="G2995" s="45" t="n">
        <v>0</v>
      </c>
    </row>
    <row r="2996" customFormat="false" ht="12.75" hidden="false" customHeight="false" outlineLevel="0" collapsed="false">
      <c r="A2996" s="30" t="s">
        <v>473</v>
      </c>
      <c r="B2996" s="45" t="n">
        <v>5630</v>
      </c>
      <c r="C2996" s="47" t="s">
        <v>4236</v>
      </c>
      <c r="D2996" s="45" t="s">
        <v>3990</v>
      </c>
      <c r="E2996" s="45" t="n">
        <v>4236</v>
      </c>
      <c r="G2996" s="45" t="n">
        <v>0</v>
      </c>
    </row>
    <row r="2997" customFormat="false" ht="12.75" hidden="false" customHeight="false" outlineLevel="0" collapsed="false">
      <c r="B2997" s="45" t="n">
        <v>5632</v>
      </c>
      <c r="C2997" s="47" t="s">
        <v>4239</v>
      </c>
      <c r="D2997" s="45" t="s">
        <v>3990</v>
      </c>
      <c r="E2997" s="45" t="n">
        <v>4230</v>
      </c>
      <c r="G2997" s="45" t="n">
        <v>0</v>
      </c>
    </row>
    <row r="2998" customFormat="false" ht="12.75" hidden="false" customHeight="false" outlineLevel="0" collapsed="false">
      <c r="B2998" s="45" t="n">
        <v>5634</v>
      </c>
      <c r="C2998" s="47" t="s">
        <v>4244</v>
      </c>
      <c r="D2998" s="45" t="s">
        <v>3990</v>
      </c>
      <c r="E2998" s="45" t="n">
        <v>4234</v>
      </c>
      <c r="G2998" s="45" t="n">
        <v>0</v>
      </c>
    </row>
    <row r="2999" customFormat="false" ht="12.75" hidden="false" customHeight="false" outlineLevel="0" collapsed="false">
      <c r="B2999" s="45" t="n">
        <v>5636</v>
      </c>
      <c r="C2999" s="47" t="s">
        <v>4232</v>
      </c>
      <c r="D2999" s="45" t="s">
        <v>3990</v>
      </c>
      <c r="E2999" s="45" t="n">
        <v>4225</v>
      </c>
      <c r="G2999" s="45" t="n">
        <v>0</v>
      </c>
    </row>
    <row r="3000" customFormat="false" ht="12.75" hidden="false" customHeight="false" outlineLevel="0" collapsed="false">
      <c r="B3000" s="45" t="n">
        <v>5637</v>
      </c>
      <c r="C3000" s="47" t="s">
        <v>4227</v>
      </c>
      <c r="D3000" s="45" t="s">
        <v>3990</v>
      </c>
      <c r="E3000" s="45" t="n">
        <v>4224</v>
      </c>
      <c r="G3000" s="45" t="n">
        <v>0</v>
      </c>
    </row>
    <row r="3001" customFormat="false" ht="12.75" hidden="false" customHeight="false" outlineLevel="0" collapsed="false">
      <c r="B3001" s="45" t="n">
        <v>5637</v>
      </c>
      <c r="C3001" s="47" t="s">
        <v>4241</v>
      </c>
      <c r="D3001" s="45" t="s">
        <v>3990</v>
      </c>
      <c r="E3001" s="45" t="n">
        <v>4232</v>
      </c>
      <c r="G3001" s="45" t="n">
        <v>0</v>
      </c>
    </row>
    <row r="3002" customFormat="false" ht="12.75" hidden="false" customHeight="false" outlineLevel="0" collapsed="false">
      <c r="B3002" s="45" t="n">
        <v>5642</v>
      </c>
      <c r="C3002" s="47" t="s">
        <v>4246</v>
      </c>
      <c r="D3002" s="45" t="s">
        <v>3990</v>
      </c>
      <c r="E3002" s="45" t="n">
        <v>4235</v>
      </c>
      <c r="G3002" s="45" t="n">
        <v>0</v>
      </c>
    </row>
    <row r="3003" customFormat="false" ht="12.75" hidden="false" customHeight="false" outlineLevel="0" collapsed="false">
      <c r="B3003" s="45" t="n">
        <v>5643</v>
      </c>
      <c r="C3003" s="47" t="s">
        <v>4255</v>
      </c>
      <c r="D3003" s="45" t="s">
        <v>3990</v>
      </c>
      <c r="E3003" s="45" t="n">
        <v>4239</v>
      </c>
      <c r="G3003" s="45" t="n">
        <v>0</v>
      </c>
    </row>
    <row r="3004" customFormat="false" ht="12.75" hidden="false" customHeight="false" outlineLevel="0" collapsed="false">
      <c r="B3004" s="45" t="n">
        <v>5643</v>
      </c>
      <c r="C3004" s="47" t="s">
        <v>4257</v>
      </c>
      <c r="D3004" s="45" t="s">
        <v>3990</v>
      </c>
      <c r="E3004" s="45" t="n">
        <v>4239</v>
      </c>
      <c r="G3004" s="45" t="n">
        <v>0</v>
      </c>
    </row>
    <row r="3005" customFormat="false" ht="12.75" hidden="false" customHeight="false" outlineLevel="0" collapsed="false">
      <c r="B3005" s="45" t="n">
        <v>5643</v>
      </c>
      <c r="C3005" s="47" t="s">
        <v>4254</v>
      </c>
      <c r="D3005" s="45" t="s">
        <v>3990</v>
      </c>
      <c r="E3005" s="45" t="n">
        <v>4239</v>
      </c>
      <c r="G3005" s="45" t="n">
        <v>0</v>
      </c>
    </row>
    <row r="3006" customFormat="false" ht="12.75" hidden="false" customHeight="false" outlineLevel="0" collapsed="false">
      <c r="B3006" s="45" t="n">
        <v>5644</v>
      </c>
      <c r="C3006" s="47" t="s">
        <v>4225</v>
      </c>
      <c r="D3006" s="45" t="s">
        <v>3990</v>
      </c>
      <c r="E3006" s="45" t="n">
        <v>4223</v>
      </c>
      <c r="G3006" s="45" t="n">
        <v>0</v>
      </c>
    </row>
    <row r="3007" customFormat="false" ht="12.75" hidden="false" customHeight="false" outlineLevel="0" collapsed="false">
      <c r="B3007" s="45" t="n">
        <v>5645</v>
      </c>
      <c r="C3007" s="47" t="s">
        <v>4253</v>
      </c>
      <c r="D3007" s="45" t="s">
        <v>3990</v>
      </c>
      <c r="E3007" s="45" t="n">
        <v>4239</v>
      </c>
      <c r="G3007" s="45" t="n">
        <v>0</v>
      </c>
    </row>
    <row r="3008" customFormat="false" ht="12.75" hidden="false" customHeight="false" outlineLevel="0" collapsed="false">
      <c r="B3008" s="45" t="n">
        <v>5645</v>
      </c>
      <c r="C3008" s="47" t="s">
        <v>4256</v>
      </c>
      <c r="D3008" s="45" t="s">
        <v>3990</v>
      </c>
      <c r="E3008" s="45" t="n">
        <v>4239</v>
      </c>
      <c r="G3008" s="45" t="n">
        <v>0</v>
      </c>
    </row>
    <row r="3009" customFormat="false" ht="12.75" hidden="false" customHeight="false" outlineLevel="0" collapsed="false">
      <c r="B3009" s="45" t="n">
        <v>5646</v>
      </c>
      <c r="C3009" s="47" t="s">
        <v>7134</v>
      </c>
      <c r="D3009" s="45" t="s">
        <v>3990</v>
      </c>
      <c r="E3009" s="45" t="n">
        <v>4221</v>
      </c>
      <c r="G3009" s="45" t="n">
        <v>0</v>
      </c>
    </row>
    <row r="3010" customFormat="false" ht="12.75" hidden="false" customHeight="false" outlineLevel="0" collapsed="false">
      <c r="A3010" s="30" t="s">
        <v>473</v>
      </c>
      <c r="B3010" s="45" t="n">
        <v>5647</v>
      </c>
      <c r="C3010" s="47" t="s">
        <v>4250</v>
      </c>
      <c r="D3010" s="45" t="s">
        <v>3990</v>
      </c>
      <c r="E3010" s="45" t="n">
        <v>4237</v>
      </c>
      <c r="G3010" s="45" t="n">
        <v>0</v>
      </c>
    </row>
    <row r="3011" customFormat="false" ht="12.75" hidden="false" customHeight="false" outlineLevel="0" collapsed="false">
      <c r="A3011" s="30" t="s">
        <v>473</v>
      </c>
      <c r="B3011" s="45" t="n">
        <v>5647</v>
      </c>
      <c r="C3011" s="47" t="s">
        <v>4250</v>
      </c>
      <c r="D3011" s="45" t="s">
        <v>3990</v>
      </c>
      <c r="E3011" s="45" t="n">
        <v>4239</v>
      </c>
      <c r="G3011" s="45" t="n">
        <v>0</v>
      </c>
    </row>
    <row r="3012" customFormat="false" ht="12.75" hidden="false" customHeight="false" outlineLevel="0" collapsed="false">
      <c r="B3012" s="45" t="n">
        <v>5702</v>
      </c>
      <c r="C3012" s="47" t="s">
        <v>4213</v>
      </c>
      <c r="D3012" s="45" t="s">
        <v>3990</v>
      </c>
      <c r="E3012" s="45" t="n">
        <v>4204</v>
      </c>
      <c r="G3012" s="45" t="n">
        <v>0</v>
      </c>
    </row>
    <row r="3013" customFormat="false" ht="12.75" hidden="false" customHeight="false" outlineLevel="0" collapsed="false">
      <c r="B3013" s="45" t="n">
        <v>5703</v>
      </c>
      <c r="C3013" s="47" t="s">
        <v>4219</v>
      </c>
      <c r="D3013" s="45" t="s">
        <v>3990</v>
      </c>
      <c r="E3013" s="45" t="n">
        <v>4209</v>
      </c>
      <c r="G3013" s="45" t="n">
        <v>0</v>
      </c>
    </row>
    <row r="3014" customFormat="false" ht="12.75" hidden="false" customHeight="false" outlineLevel="0" collapsed="false">
      <c r="B3014" s="45" t="n">
        <v>5703</v>
      </c>
      <c r="C3014" s="47" t="s">
        <v>7135</v>
      </c>
      <c r="D3014" s="45" t="s">
        <v>3990</v>
      </c>
      <c r="E3014" s="45" t="n">
        <v>4209</v>
      </c>
      <c r="G3014" s="45" t="n">
        <v>0</v>
      </c>
    </row>
    <row r="3015" customFormat="false" ht="12.75" hidden="false" customHeight="false" outlineLevel="0" collapsed="false">
      <c r="B3015" s="45" t="n">
        <v>5704</v>
      </c>
      <c r="C3015" s="47" t="s">
        <v>4201</v>
      </c>
      <c r="D3015" s="45" t="s">
        <v>3990</v>
      </c>
      <c r="E3015" s="45" t="n">
        <v>4195</v>
      </c>
      <c r="G3015" s="45" t="n">
        <v>0</v>
      </c>
    </row>
    <row r="3016" customFormat="false" ht="12.75" hidden="false" customHeight="false" outlineLevel="0" collapsed="false">
      <c r="B3016" s="45" t="n">
        <v>5705</v>
      </c>
      <c r="C3016" s="47" t="s">
        <v>4203</v>
      </c>
      <c r="D3016" s="45" t="s">
        <v>3990</v>
      </c>
      <c r="E3016" s="45" t="n">
        <v>4197</v>
      </c>
      <c r="G3016" s="45" t="n">
        <v>0</v>
      </c>
    </row>
    <row r="3017" customFormat="false" ht="12.75" hidden="false" customHeight="false" outlineLevel="0" collapsed="false">
      <c r="B3017" s="45" t="n">
        <v>5706</v>
      </c>
      <c r="C3017" s="47" t="s">
        <v>4198</v>
      </c>
      <c r="D3017" s="45" t="s">
        <v>3990</v>
      </c>
      <c r="E3017" s="45" t="n">
        <v>4192</v>
      </c>
      <c r="G3017" s="45" t="n">
        <v>0</v>
      </c>
    </row>
    <row r="3018" customFormat="false" ht="12.75" hidden="false" customHeight="false" outlineLevel="0" collapsed="false">
      <c r="B3018" s="45" t="n">
        <v>5707</v>
      </c>
      <c r="C3018" s="47" t="s">
        <v>4217</v>
      </c>
      <c r="D3018" s="45" t="s">
        <v>3990</v>
      </c>
      <c r="E3018" s="45" t="n">
        <v>4208</v>
      </c>
      <c r="G3018" s="45" t="n">
        <v>0</v>
      </c>
    </row>
    <row r="3019" customFormat="false" ht="12.75" hidden="false" customHeight="false" outlineLevel="0" collapsed="false">
      <c r="B3019" s="45" t="n">
        <v>5708</v>
      </c>
      <c r="C3019" s="47" t="s">
        <v>4143</v>
      </c>
      <c r="D3019" s="45" t="s">
        <v>3990</v>
      </c>
      <c r="E3019" s="45" t="n">
        <v>4132</v>
      </c>
      <c r="G3019" s="45" t="n">
        <v>0</v>
      </c>
    </row>
    <row r="3020" customFormat="false" ht="12.75" hidden="false" customHeight="false" outlineLevel="0" collapsed="false">
      <c r="B3020" s="45" t="n">
        <v>5712</v>
      </c>
      <c r="C3020" s="47" t="s">
        <v>4141</v>
      </c>
      <c r="D3020" s="45" t="s">
        <v>3990</v>
      </c>
      <c r="E3020" s="45" t="n">
        <v>4131</v>
      </c>
      <c r="G3020" s="45" t="n">
        <v>0</v>
      </c>
    </row>
    <row r="3021" customFormat="false" ht="12.75" hidden="false" customHeight="false" outlineLevel="0" collapsed="false">
      <c r="B3021" s="45" t="n">
        <v>5722</v>
      </c>
      <c r="C3021" s="47" t="s">
        <v>4001</v>
      </c>
      <c r="D3021" s="45" t="s">
        <v>3990</v>
      </c>
      <c r="E3021" s="45" t="n">
        <v>4006</v>
      </c>
      <c r="G3021" s="45" t="n">
        <v>0</v>
      </c>
    </row>
    <row r="3022" customFormat="false" ht="12.75" hidden="false" customHeight="false" outlineLevel="0" collapsed="false">
      <c r="B3022" s="45" t="n">
        <v>5722</v>
      </c>
      <c r="C3022" s="47" t="s">
        <v>7136</v>
      </c>
      <c r="D3022" s="45" t="s">
        <v>3990</v>
      </c>
      <c r="E3022" s="45" t="n">
        <v>4006</v>
      </c>
      <c r="G3022" s="45" t="n">
        <v>0</v>
      </c>
    </row>
    <row r="3023" customFormat="false" ht="12.75" hidden="false" customHeight="false" outlineLevel="0" collapsed="false">
      <c r="B3023" s="45" t="n">
        <v>5723</v>
      </c>
      <c r="C3023" s="47" t="s">
        <v>7137</v>
      </c>
      <c r="D3023" s="45" t="s">
        <v>3990</v>
      </c>
      <c r="E3023" s="45" t="n">
        <v>4145</v>
      </c>
      <c r="G3023" s="45" t="n">
        <v>0</v>
      </c>
    </row>
    <row r="3024" customFormat="false" ht="12.75" hidden="false" customHeight="false" outlineLevel="0" collapsed="false">
      <c r="B3024" s="45" t="n">
        <v>5724</v>
      </c>
      <c r="C3024" s="47" t="s">
        <v>4146</v>
      </c>
      <c r="D3024" s="45" t="s">
        <v>3990</v>
      </c>
      <c r="E3024" s="45" t="n">
        <v>4134</v>
      </c>
      <c r="G3024" s="45" t="n">
        <v>0</v>
      </c>
    </row>
    <row r="3025" customFormat="false" ht="12.75" hidden="false" customHeight="false" outlineLevel="0" collapsed="false">
      <c r="B3025" s="45" t="n">
        <v>5725</v>
      </c>
      <c r="C3025" s="47" t="s">
        <v>4150</v>
      </c>
      <c r="D3025" s="45" t="s">
        <v>3990</v>
      </c>
      <c r="E3025" s="45" t="n">
        <v>4138</v>
      </c>
      <c r="G3025" s="45" t="n">
        <v>0</v>
      </c>
    </row>
    <row r="3026" customFormat="false" ht="12.75" hidden="false" customHeight="false" outlineLevel="0" collapsed="false">
      <c r="B3026" s="45" t="n">
        <v>5726</v>
      </c>
      <c r="C3026" s="47" t="s">
        <v>4161</v>
      </c>
      <c r="D3026" s="45" t="s">
        <v>3990</v>
      </c>
      <c r="E3026" s="45" t="n">
        <v>4146</v>
      </c>
      <c r="G3026" s="45" t="n">
        <v>0</v>
      </c>
    </row>
    <row r="3027" customFormat="false" ht="12.75" hidden="false" customHeight="false" outlineLevel="0" collapsed="false">
      <c r="B3027" s="45" t="n">
        <v>5726</v>
      </c>
      <c r="C3027" s="47" t="s">
        <v>7138</v>
      </c>
      <c r="D3027" s="45" t="s">
        <v>3990</v>
      </c>
      <c r="E3027" s="45" t="n">
        <v>4146</v>
      </c>
      <c r="G3027" s="45" t="n">
        <v>0</v>
      </c>
    </row>
    <row r="3028" customFormat="false" ht="12.75" hidden="false" customHeight="false" outlineLevel="0" collapsed="false">
      <c r="B3028" s="45" t="n">
        <v>5727</v>
      </c>
      <c r="C3028" s="47" t="s">
        <v>4152</v>
      </c>
      <c r="D3028" s="45" t="s">
        <v>3990</v>
      </c>
      <c r="E3028" s="45" t="n">
        <v>4140</v>
      </c>
      <c r="G3028" s="45" t="n">
        <v>0</v>
      </c>
    </row>
    <row r="3029" customFormat="false" ht="12.75" hidden="false" customHeight="false" outlineLevel="0" collapsed="false">
      <c r="B3029" s="45" t="n">
        <v>5728</v>
      </c>
      <c r="C3029" s="47" t="s">
        <v>4147</v>
      </c>
      <c r="D3029" s="45" t="s">
        <v>3990</v>
      </c>
      <c r="E3029" s="45" t="n">
        <v>4135</v>
      </c>
      <c r="G3029" s="45" t="n">
        <v>0</v>
      </c>
    </row>
    <row r="3030" customFormat="false" ht="12.75" hidden="false" customHeight="false" outlineLevel="0" collapsed="false">
      <c r="B3030" s="45" t="n">
        <v>5732</v>
      </c>
      <c r="C3030" s="47" t="s">
        <v>4162</v>
      </c>
      <c r="D3030" s="45" t="s">
        <v>3990</v>
      </c>
      <c r="E3030" s="45" t="n">
        <v>4147</v>
      </c>
      <c r="G3030" s="45" t="n">
        <v>0</v>
      </c>
    </row>
    <row r="3031" customFormat="false" ht="12.75" hidden="false" customHeight="false" outlineLevel="0" collapsed="false">
      <c r="B3031" s="45" t="n">
        <v>5733</v>
      </c>
      <c r="C3031" s="47" t="s">
        <v>7139</v>
      </c>
      <c r="D3031" s="45" t="s">
        <v>3990</v>
      </c>
      <c r="E3031" s="45" t="n">
        <v>4137</v>
      </c>
      <c r="G3031" s="45" t="n">
        <v>0</v>
      </c>
    </row>
    <row r="3032" customFormat="false" ht="12.75" hidden="false" customHeight="false" outlineLevel="0" collapsed="false">
      <c r="B3032" s="45" t="n">
        <v>5734</v>
      </c>
      <c r="C3032" s="47" t="s">
        <v>7140</v>
      </c>
      <c r="D3032" s="45" t="s">
        <v>3990</v>
      </c>
      <c r="E3032" s="45" t="n">
        <v>4141</v>
      </c>
      <c r="G3032" s="45" t="n">
        <v>0</v>
      </c>
    </row>
    <row r="3033" customFormat="false" ht="12.75" hidden="false" customHeight="false" outlineLevel="0" collapsed="false">
      <c r="B3033" s="45" t="n">
        <v>5734</v>
      </c>
      <c r="C3033" s="47" t="s">
        <v>7141</v>
      </c>
      <c r="D3033" s="45" t="s">
        <v>3990</v>
      </c>
      <c r="E3033" s="45" t="n">
        <v>4141</v>
      </c>
      <c r="G3033" s="45" t="n">
        <v>0</v>
      </c>
    </row>
    <row r="3034" customFormat="false" ht="12.75" hidden="false" customHeight="false" outlineLevel="0" collapsed="false">
      <c r="B3034" s="45" t="n">
        <v>5735</v>
      </c>
      <c r="C3034" s="47" t="s">
        <v>7142</v>
      </c>
      <c r="D3034" s="45" t="s">
        <v>1957</v>
      </c>
      <c r="E3034" s="45" t="n">
        <v>1096</v>
      </c>
      <c r="G3034" s="45" t="n">
        <v>3</v>
      </c>
    </row>
    <row r="3035" customFormat="false" ht="12.75" hidden="false" customHeight="false" outlineLevel="0" collapsed="false">
      <c r="B3035" s="45" t="n">
        <v>5736</v>
      </c>
      <c r="C3035" s="47" t="s">
        <v>7143</v>
      </c>
      <c r="D3035" s="45" t="s">
        <v>3990</v>
      </c>
      <c r="E3035" s="45" t="n">
        <v>4133</v>
      </c>
      <c r="G3035" s="45" t="n">
        <v>0</v>
      </c>
    </row>
    <row r="3036" customFormat="false" ht="12.75" hidden="false" customHeight="false" outlineLevel="0" collapsed="false">
      <c r="B3036" s="45" t="n">
        <v>5737</v>
      </c>
      <c r="C3036" s="47" t="s">
        <v>4151</v>
      </c>
      <c r="D3036" s="45" t="s">
        <v>3990</v>
      </c>
      <c r="E3036" s="45" t="n">
        <v>4139</v>
      </c>
      <c r="G3036" s="45" t="n">
        <v>0</v>
      </c>
    </row>
    <row r="3037" customFormat="false" ht="12.75" hidden="false" customHeight="false" outlineLevel="0" collapsed="false">
      <c r="B3037" s="45" t="n">
        <v>5742</v>
      </c>
      <c r="C3037" s="47" t="s">
        <v>4283</v>
      </c>
      <c r="D3037" s="45" t="s">
        <v>3990</v>
      </c>
      <c r="E3037" s="45" t="n">
        <v>4276</v>
      </c>
      <c r="G3037" s="45" t="n">
        <v>0</v>
      </c>
    </row>
    <row r="3038" customFormat="false" ht="12.75" hidden="false" customHeight="false" outlineLevel="0" collapsed="false">
      <c r="B3038" s="45" t="n">
        <v>5745</v>
      </c>
      <c r="C3038" s="47" t="s">
        <v>4296</v>
      </c>
      <c r="D3038" s="45" t="s">
        <v>3990</v>
      </c>
      <c r="E3038" s="45" t="n">
        <v>4283</v>
      </c>
      <c r="G3038" s="45" t="n">
        <v>0</v>
      </c>
    </row>
    <row r="3039" customFormat="false" ht="12.75" hidden="false" customHeight="false" outlineLevel="0" collapsed="false">
      <c r="B3039" s="45" t="n">
        <v>5746</v>
      </c>
      <c r="C3039" s="47" t="s">
        <v>7144</v>
      </c>
      <c r="D3039" s="45" t="s">
        <v>2811</v>
      </c>
      <c r="E3039" s="45" t="n">
        <v>2585</v>
      </c>
      <c r="G3039" s="45" t="n">
        <v>0</v>
      </c>
    </row>
    <row r="3040" customFormat="false" ht="12.75" hidden="false" customHeight="false" outlineLevel="0" collapsed="false">
      <c r="B3040" s="45" t="n">
        <v>6000</v>
      </c>
      <c r="C3040" s="47" t="s">
        <v>2043</v>
      </c>
      <c r="D3040" s="45" t="s">
        <v>1957</v>
      </c>
      <c r="E3040" s="45" t="n">
        <v>1061</v>
      </c>
      <c r="G3040" s="45" t="n">
        <v>1</v>
      </c>
    </row>
    <row r="3041" customFormat="false" ht="12.75" hidden="false" customHeight="false" outlineLevel="0" collapsed="false">
      <c r="B3041" s="45" t="n">
        <v>6000</v>
      </c>
      <c r="C3041" s="47" t="s">
        <v>7145</v>
      </c>
      <c r="D3041" s="45" t="s">
        <v>1957</v>
      </c>
      <c r="E3041" s="45" t="n">
        <v>1061</v>
      </c>
      <c r="G3041" s="45" t="n">
        <v>1</v>
      </c>
    </row>
    <row r="3042" customFormat="false" ht="12.75" hidden="false" customHeight="false" outlineLevel="0" collapsed="false">
      <c r="B3042" s="45" t="n">
        <v>6000</v>
      </c>
      <c r="C3042" s="47" t="s">
        <v>7146</v>
      </c>
      <c r="D3042" s="45" t="s">
        <v>1957</v>
      </c>
      <c r="E3042" s="45" t="n">
        <v>1061</v>
      </c>
      <c r="G3042" s="45" t="n">
        <v>1</v>
      </c>
    </row>
    <row r="3043" customFormat="false" ht="12.75" hidden="false" customHeight="false" outlineLevel="0" collapsed="false">
      <c r="B3043" s="45" t="n">
        <v>6000</v>
      </c>
      <c r="C3043" s="47" t="s">
        <v>7147</v>
      </c>
      <c r="D3043" s="45" t="s">
        <v>1957</v>
      </c>
      <c r="E3043" s="45" t="n">
        <v>1061</v>
      </c>
      <c r="G3043" s="45" t="n">
        <v>1</v>
      </c>
    </row>
    <row r="3044" customFormat="false" ht="12.75" hidden="false" customHeight="false" outlineLevel="0" collapsed="false">
      <c r="B3044" s="45" t="n">
        <v>6000</v>
      </c>
      <c r="C3044" s="47" t="s">
        <v>7148</v>
      </c>
      <c r="D3044" s="45" t="s">
        <v>1957</v>
      </c>
      <c r="E3044" s="45" t="n">
        <v>1061</v>
      </c>
      <c r="G3044" s="45" t="n">
        <v>1</v>
      </c>
    </row>
    <row r="3045" customFormat="false" ht="12.75" hidden="false" customHeight="false" outlineLevel="0" collapsed="false">
      <c r="B3045" s="45" t="n">
        <v>6000</v>
      </c>
      <c r="C3045" s="47" t="s">
        <v>7149</v>
      </c>
      <c r="D3045" s="45" t="s">
        <v>1957</v>
      </c>
      <c r="E3045" s="45" t="n">
        <v>1061</v>
      </c>
      <c r="G3045" s="45" t="n">
        <v>1</v>
      </c>
    </row>
    <row r="3046" customFormat="false" ht="12.75" hidden="false" customHeight="false" outlineLevel="0" collapsed="false">
      <c r="B3046" s="45" t="n">
        <v>6000</v>
      </c>
      <c r="C3046" s="47" t="s">
        <v>7150</v>
      </c>
      <c r="D3046" s="45" t="s">
        <v>1957</v>
      </c>
      <c r="E3046" s="45" t="n">
        <v>1061</v>
      </c>
      <c r="G3046" s="45" t="n">
        <v>1</v>
      </c>
    </row>
    <row r="3047" customFormat="false" ht="12.75" hidden="false" customHeight="false" outlineLevel="0" collapsed="false">
      <c r="B3047" s="45" t="n">
        <v>6000</v>
      </c>
      <c r="C3047" s="47" t="s">
        <v>7151</v>
      </c>
      <c r="D3047" s="45" t="s">
        <v>1957</v>
      </c>
      <c r="E3047" s="45" t="n">
        <v>1061</v>
      </c>
      <c r="G3047" s="45" t="n">
        <v>1</v>
      </c>
    </row>
    <row r="3048" customFormat="false" ht="12.75" hidden="false" customHeight="false" outlineLevel="0" collapsed="false">
      <c r="B3048" s="45" t="n">
        <v>6000</v>
      </c>
      <c r="C3048" s="47" t="s">
        <v>7152</v>
      </c>
      <c r="D3048" s="45" t="s">
        <v>1957</v>
      </c>
      <c r="E3048" s="45" t="n">
        <v>1061</v>
      </c>
      <c r="G3048" s="45" t="n">
        <v>1</v>
      </c>
    </row>
    <row r="3049" customFormat="false" ht="12.75" hidden="false" customHeight="false" outlineLevel="0" collapsed="false">
      <c r="B3049" s="45" t="n">
        <v>6000</v>
      </c>
      <c r="C3049" s="47" t="s">
        <v>7153</v>
      </c>
      <c r="D3049" s="45" t="s">
        <v>1957</v>
      </c>
      <c r="E3049" s="45" t="n">
        <v>1061</v>
      </c>
      <c r="G3049" s="45" t="n">
        <v>1</v>
      </c>
    </row>
    <row r="3050" customFormat="false" ht="12.75" hidden="false" customHeight="false" outlineLevel="0" collapsed="false">
      <c r="B3050" s="45" t="n">
        <v>6000</v>
      </c>
      <c r="C3050" s="47" t="s">
        <v>7154</v>
      </c>
      <c r="D3050" s="45" t="s">
        <v>1957</v>
      </c>
      <c r="E3050" s="45" t="n">
        <v>1061</v>
      </c>
      <c r="G3050" s="45" t="n">
        <v>1</v>
      </c>
    </row>
    <row r="3051" customFormat="false" ht="12.75" hidden="false" customHeight="false" outlineLevel="0" collapsed="false">
      <c r="B3051" s="45" t="n">
        <v>6000</v>
      </c>
      <c r="C3051" s="47" t="s">
        <v>7155</v>
      </c>
      <c r="D3051" s="45" t="s">
        <v>1957</v>
      </c>
      <c r="E3051" s="45" t="n">
        <v>1061</v>
      </c>
      <c r="G3051" s="45" t="n">
        <v>1</v>
      </c>
    </row>
    <row r="3052" customFormat="false" ht="12.75" hidden="false" customHeight="false" outlineLevel="0" collapsed="false">
      <c r="B3052" s="45" t="n">
        <v>6000</v>
      </c>
      <c r="C3052" s="47" t="s">
        <v>7156</v>
      </c>
      <c r="D3052" s="45" t="s">
        <v>1957</v>
      </c>
      <c r="E3052" s="45" t="n">
        <v>1061</v>
      </c>
      <c r="G3052" s="45" t="n">
        <v>1</v>
      </c>
    </row>
    <row r="3053" customFormat="false" ht="12.75" hidden="false" customHeight="false" outlineLevel="0" collapsed="false">
      <c r="B3053" s="45" t="n">
        <v>6000</v>
      </c>
      <c r="C3053" s="47" t="s">
        <v>7157</v>
      </c>
      <c r="D3053" s="45" t="s">
        <v>1957</v>
      </c>
      <c r="E3053" s="45" t="n">
        <v>1061</v>
      </c>
      <c r="G3053" s="45" t="n">
        <v>1</v>
      </c>
    </row>
    <row r="3054" customFormat="false" ht="12.75" hidden="false" customHeight="false" outlineLevel="0" collapsed="false">
      <c r="B3054" s="45" t="n">
        <v>6000</v>
      </c>
      <c r="C3054" s="47" t="s">
        <v>7158</v>
      </c>
      <c r="D3054" s="45" t="s">
        <v>1957</v>
      </c>
      <c r="E3054" s="45" t="n">
        <v>1061</v>
      </c>
      <c r="G3054" s="45" t="n">
        <v>1</v>
      </c>
    </row>
    <row r="3055" customFormat="false" ht="12.75" hidden="false" customHeight="false" outlineLevel="0" collapsed="false">
      <c r="B3055" s="45" t="n">
        <v>6000</v>
      </c>
      <c r="C3055" s="47" t="s">
        <v>7159</v>
      </c>
      <c r="D3055" s="45" t="s">
        <v>1957</v>
      </c>
      <c r="E3055" s="45" t="n">
        <v>1061</v>
      </c>
      <c r="G3055" s="45" t="n">
        <v>1</v>
      </c>
    </row>
    <row r="3056" customFormat="false" ht="12.75" hidden="false" customHeight="false" outlineLevel="0" collapsed="false">
      <c r="B3056" s="45" t="n">
        <v>6000</v>
      </c>
      <c r="C3056" s="47" t="s">
        <v>7160</v>
      </c>
      <c r="D3056" s="45" t="s">
        <v>1957</v>
      </c>
      <c r="E3056" s="45" t="n">
        <v>1061</v>
      </c>
      <c r="G3056" s="45" t="n">
        <v>1</v>
      </c>
    </row>
    <row r="3057" customFormat="false" ht="12.75" hidden="false" customHeight="false" outlineLevel="0" collapsed="false">
      <c r="B3057" s="45" t="n">
        <v>6002</v>
      </c>
      <c r="C3057" s="47" t="s">
        <v>2043</v>
      </c>
      <c r="D3057" s="45" t="s">
        <v>1957</v>
      </c>
      <c r="E3057" s="45" t="n">
        <v>1061</v>
      </c>
      <c r="G3057" s="45" t="n">
        <v>1</v>
      </c>
    </row>
    <row r="3058" customFormat="false" ht="12.75" hidden="false" customHeight="false" outlineLevel="0" collapsed="false">
      <c r="B3058" s="45" t="n">
        <v>6002</v>
      </c>
      <c r="C3058" s="47" t="s">
        <v>7161</v>
      </c>
      <c r="D3058" s="45" t="s">
        <v>1957</v>
      </c>
      <c r="E3058" s="45" t="n">
        <v>1061</v>
      </c>
      <c r="G3058" s="45" t="n">
        <v>1</v>
      </c>
    </row>
    <row r="3059" customFormat="false" ht="12.75" hidden="false" customHeight="false" outlineLevel="0" collapsed="false">
      <c r="B3059" s="45" t="n">
        <v>6003</v>
      </c>
      <c r="C3059" s="47" t="s">
        <v>2043</v>
      </c>
      <c r="D3059" s="45" t="s">
        <v>1957</v>
      </c>
      <c r="E3059" s="45" t="n">
        <v>1061</v>
      </c>
      <c r="G3059" s="45" t="n">
        <v>1</v>
      </c>
    </row>
    <row r="3060" customFormat="false" ht="12.75" hidden="false" customHeight="false" outlineLevel="0" collapsed="false">
      <c r="B3060" s="45" t="n">
        <v>6004</v>
      </c>
      <c r="C3060" s="47" t="s">
        <v>2043</v>
      </c>
      <c r="D3060" s="45" t="s">
        <v>1957</v>
      </c>
      <c r="E3060" s="45" t="n">
        <v>1061</v>
      </c>
      <c r="G3060" s="45" t="n">
        <v>1</v>
      </c>
    </row>
    <row r="3061" customFormat="false" ht="12.75" hidden="false" customHeight="false" outlineLevel="0" collapsed="false">
      <c r="B3061" s="45" t="n">
        <v>6005</v>
      </c>
      <c r="C3061" s="47" t="s">
        <v>2043</v>
      </c>
      <c r="D3061" s="45" t="s">
        <v>1957</v>
      </c>
      <c r="E3061" s="45" t="n">
        <v>1061</v>
      </c>
      <c r="G3061" s="45" t="n">
        <v>1</v>
      </c>
    </row>
    <row r="3062" customFormat="false" ht="12.75" hidden="false" customHeight="false" outlineLevel="0" collapsed="false">
      <c r="B3062" s="45" t="n">
        <v>6005</v>
      </c>
      <c r="C3062" s="47" t="s">
        <v>7162</v>
      </c>
      <c r="D3062" s="45" t="s">
        <v>1957</v>
      </c>
      <c r="E3062" s="45" t="n">
        <v>1058</v>
      </c>
      <c r="G3062" s="45" t="n">
        <v>1</v>
      </c>
    </row>
    <row r="3063" customFormat="false" ht="12.75" hidden="false" customHeight="false" outlineLevel="0" collapsed="false">
      <c r="B3063" s="45" t="n">
        <v>6006</v>
      </c>
      <c r="C3063" s="47" t="s">
        <v>2043</v>
      </c>
      <c r="D3063" s="45" t="s">
        <v>1957</v>
      </c>
      <c r="E3063" s="45" t="n">
        <v>1061</v>
      </c>
      <c r="G3063" s="45" t="n">
        <v>1</v>
      </c>
    </row>
    <row r="3064" customFormat="false" ht="12.75" hidden="false" customHeight="false" outlineLevel="0" collapsed="false">
      <c r="B3064" s="45" t="n">
        <v>6007</v>
      </c>
      <c r="C3064" s="47" t="s">
        <v>2043</v>
      </c>
      <c r="D3064" s="45" t="s">
        <v>1957</v>
      </c>
      <c r="E3064" s="45" t="n">
        <v>1061</v>
      </c>
      <c r="G3064" s="45" t="n">
        <v>1</v>
      </c>
    </row>
    <row r="3065" customFormat="false" ht="12.75" hidden="false" customHeight="false" outlineLevel="0" collapsed="false">
      <c r="B3065" s="45" t="n">
        <v>6008</v>
      </c>
      <c r="C3065" s="47" t="s">
        <v>7163</v>
      </c>
      <c r="D3065" s="45" t="s">
        <v>1957</v>
      </c>
      <c r="E3065" s="45" t="n">
        <v>1061</v>
      </c>
      <c r="G3065" s="45" t="n">
        <v>1</v>
      </c>
    </row>
    <row r="3066" customFormat="false" ht="12.75" hidden="false" customHeight="false" outlineLevel="0" collapsed="false">
      <c r="B3066" s="45" t="n">
        <v>6009</v>
      </c>
      <c r="C3066" s="47" t="s">
        <v>2043</v>
      </c>
      <c r="D3066" s="45" t="s">
        <v>1957</v>
      </c>
      <c r="E3066" s="45" t="n">
        <v>1059</v>
      </c>
      <c r="G3066" s="45" t="n">
        <v>1</v>
      </c>
    </row>
    <row r="3067" customFormat="false" ht="12.75" hidden="false" customHeight="false" outlineLevel="0" collapsed="false">
      <c r="B3067" s="45" t="n">
        <v>6010</v>
      </c>
      <c r="C3067" s="47" t="s">
        <v>2037</v>
      </c>
      <c r="D3067" s="45" t="s">
        <v>1957</v>
      </c>
      <c r="E3067" s="45" t="n">
        <v>1059</v>
      </c>
      <c r="G3067" s="45" t="n">
        <v>1</v>
      </c>
    </row>
    <row r="3068" customFormat="false" ht="12.75" hidden="false" customHeight="false" outlineLevel="0" collapsed="false">
      <c r="B3068" s="45" t="n">
        <v>6010</v>
      </c>
      <c r="C3068" s="47" t="s">
        <v>7164</v>
      </c>
      <c r="D3068" s="45" t="s">
        <v>1957</v>
      </c>
      <c r="E3068" s="45" t="n">
        <v>1059</v>
      </c>
      <c r="G3068" s="45" t="n">
        <v>1</v>
      </c>
    </row>
    <row r="3069" customFormat="false" ht="12.75" hidden="false" customHeight="false" outlineLevel="0" collapsed="false">
      <c r="B3069" s="45" t="n">
        <v>6010</v>
      </c>
      <c r="C3069" s="47" t="s">
        <v>7165</v>
      </c>
      <c r="D3069" s="45" t="s">
        <v>1957</v>
      </c>
      <c r="E3069" s="45" t="n">
        <v>1059</v>
      </c>
      <c r="G3069" s="45" t="n">
        <v>1</v>
      </c>
    </row>
    <row r="3070" customFormat="false" ht="12.75" hidden="false" customHeight="false" outlineLevel="0" collapsed="false">
      <c r="B3070" s="45" t="n">
        <v>6010</v>
      </c>
      <c r="C3070" s="47" t="s">
        <v>7166</v>
      </c>
      <c r="D3070" s="45" t="s">
        <v>1957</v>
      </c>
      <c r="E3070" s="45" t="n">
        <v>1059</v>
      </c>
      <c r="G3070" s="45" t="n">
        <v>1</v>
      </c>
    </row>
    <row r="3071" customFormat="false" ht="12.75" hidden="false" customHeight="false" outlineLevel="0" collapsed="false">
      <c r="B3071" s="45" t="n">
        <v>6010</v>
      </c>
      <c r="C3071" s="47" t="s">
        <v>7167</v>
      </c>
      <c r="D3071" s="45" t="s">
        <v>1957</v>
      </c>
      <c r="E3071" s="45" t="n">
        <v>1059</v>
      </c>
      <c r="G3071" s="45" t="n">
        <v>1</v>
      </c>
    </row>
    <row r="3072" customFormat="false" ht="12.75" hidden="false" customHeight="false" outlineLevel="0" collapsed="false">
      <c r="B3072" s="45" t="n">
        <v>6010</v>
      </c>
      <c r="C3072" s="47" t="s">
        <v>2276</v>
      </c>
      <c r="D3072" s="45" t="s">
        <v>2271</v>
      </c>
      <c r="E3072" s="45" t="n">
        <v>1401</v>
      </c>
      <c r="G3072" s="45" t="n">
        <v>0</v>
      </c>
    </row>
    <row r="3073" customFormat="false" ht="12.75" hidden="false" customHeight="false" outlineLevel="0" collapsed="false">
      <c r="B3073" s="45" t="n">
        <v>6011</v>
      </c>
      <c r="C3073" s="47" t="s">
        <v>2037</v>
      </c>
      <c r="D3073" s="45" t="s">
        <v>1957</v>
      </c>
      <c r="E3073" s="45" t="n">
        <v>1059</v>
      </c>
      <c r="G3073" s="45" t="n">
        <v>1</v>
      </c>
    </row>
    <row r="3074" customFormat="false" ht="12.75" hidden="false" customHeight="false" outlineLevel="0" collapsed="false">
      <c r="B3074" s="45" t="n">
        <v>6012</v>
      </c>
      <c r="C3074" s="47" t="s">
        <v>2038</v>
      </c>
      <c r="D3074" s="45" t="s">
        <v>1957</v>
      </c>
      <c r="E3074" s="45" t="n">
        <v>1059</v>
      </c>
      <c r="G3074" s="45" t="n">
        <v>1</v>
      </c>
    </row>
    <row r="3075" customFormat="false" ht="12.75" hidden="false" customHeight="false" outlineLevel="0" collapsed="false">
      <c r="B3075" s="45" t="n">
        <v>6013</v>
      </c>
      <c r="C3075" s="47" t="s">
        <v>2051</v>
      </c>
      <c r="D3075" s="45" t="s">
        <v>1957</v>
      </c>
      <c r="E3075" s="45" t="n">
        <v>1066</v>
      </c>
      <c r="G3075" s="45" t="n">
        <v>3</v>
      </c>
    </row>
    <row r="3076" customFormat="false" ht="12.75" hidden="false" customHeight="false" outlineLevel="0" collapsed="false">
      <c r="B3076" s="45" t="n">
        <v>6014</v>
      </c>
      <c r="C3076" s="47" t="s">
        <v>2039</v>
      </c>
      <c r="D3076" s="45" t="s">
        <v>1957</v>
      </c>
      <c r="E3076" s="45" t="n">
        <v>1060</v>
      </c>
      <c r="G3076" s="45" t="n">
        <v>1</v>
      </c>
    </row>
    <row r="3077" customFormat="false" ht="12.75" hidden="false" customHeight="false" outlineLevel="0" collapsed="false">
      <c r="B3077" s="45" t="n">
        <v>6014</v>
      </c>
      <c r="C3077" s="47" t="s">
        <v>7168</v>
      </c>
      <c r="D3077" s="45" t="s">
        <v>1957</v>
      </c>
      <c r="E3077" s="45" t="n">
        <v>1060</v>
      </c>
      <c r="G3077" s="45" t="n">
        <v>1</v>
      </c>
    </row>
    <row r="3078" customFormat="false" ht="12.75" hidden="false" customHeight="false" outlineLevel="0" collapsed="false">
      <c r="B3078" s="45" t="n">
        <v>6015</v>
      </c>
      <c r="C3078" s="47" t="s">
        <v>2040</v>
      </c>
      <c r="D3078" s="45" t="s">
        <v>1957</v>
      </c>
      <c r="E3078" s="45" t="n">
        <v>1060</v>
      </c>
      <c r="G3078" s="45" t="n">
        <v>1</v>
      </c>
    </row>
    <row r="3079" customFormat="false" ht="12.75" hidden="false" customHeight="false" outlineLevel="0" collapsed="false">
      <c r="B3079" s="45" t="n">
        <v>6015</v>
      </c>
      <c r="C3079" s="47" t="s">
        <v>7169</v>
      </c>
      <c r="D3079" s="45" t="s">
        <v>1957</v>
      </c>
      <c r="E3079" s="45" t="n">
        <v>1060</v>
      </c>
      <c r="G3079" s="45" t="n">
        <v>1</v>
      </c>
    </row>
    <row r="3080" customFormat="false" ht="12.75" hidden="false" customHeight="false" outlineLevel="0" collapsed="false">
      <c r="B3080" s="45" t="n">
        <v>6016</v>
      </c>
      <c r="C3080" s="47" t="s">
        <v>2075</v>
      </c>
      <c r="D3080" s="45" t="s">
        <v>1957</v>
      </c>
      <c r="E3080" s="45" t="n">
        <v>1093</v>
      </c>
      <c r="G3080" s="45" t="n">
        <v>2</v>
      </c>
    </row>
    <row r="3081" customFormat="false" ht="12.75" hidden="false" customHeight="false" outlineLevel="0" collapsed="false">
      <c r="B3081" s="45" t="n">
        <v>6017</v>
      </c>
      <c r="C3081" s="47" t="s">
        <v>2085</v>
      </c>
      <c r="D3081" s="45" t="s">
        <v>1957</v>
      </c>
      <c r="E3081" s="45" t="n">
        <v>1098</v>
      </c>
      <c r="G3081" s="45" t="n">
        <v>2</v>
      </c>
    </row>
    <row r="3082" customFormat="false" ht="12.75" hidden="false" customHeight="false" outlineLevel="0" collapsed="false">
      <c r="B3082" s="45" t="n">
        <v>6017</v>
      </c>
      <c r="C3082" s="47" t="s">
        <v>7170</v>
      </c>
      <c r="D3082" s="45" t="s">
        <v>1957</v>
      </c>
      <c r="E3082" s="45" t="n">
        <v>1098</v>
      </c>
      <c r="G3082" s="45" t="n">
        <v>2</v>
      </c>
    </row>
    <row r="3083" customFormat="false" ht="12.75" hidden="false" customHeight="false" outlineLevel="0" collapsed="false">
      <c r="B3083" s="45" t="n">
        <v>6018</v>
      </c>
      <c r="C3083" s="47" t="s">
        <v>2061</v>
      </c>
      <c r="D3083" s="45" t="s">
        <v>1957</v>
      </c>
      <c r="E3083" s="45" t="n">
        <v>1083</v>
      </c>
      <c r="G3083" s="45" t="n">
        <v>3</v>
      </c>
    </row>
    <row r="3084" customFormat="false" ht="12.75" hidden="false" customHeight="false" outlineLevel="0" collapsed="false">
      <c r="B3084" s="45" t="n">
        <v>6019</v>
      </c>
      <c r="C3084" s="47" t="s">
        <v>2086</v>
      </c>
      <c r="D3084" s="45" t="s">
        <v>1957</v>
      </c>
      <c r="E3084" s="45" t="n">
        <v>1098</v>
      </c>
      <c r="G3084" s="45" t="n">
        <v>2</v>
      </c>
    </row>
    <row r="3085" customFormat="false" ht="12.75" hidden="false" customHeight="false" outlineLevel="0" collapsed="false">
      <c r="B3085" s="45" t="n">
        <v>6020</v>
      </c>
      <c r="C3085" s="47" t="s">
        <v>1986</v>
      </c>
      <c r="D3085" s="45" t="s">
        <v>1957</v>
      </c>
      <c r="E3085" s="45" t="n">
        <v>1024</v>
      </c>
      <c r="G3085" s="45" t="n">
        <v>1</v>
      </c>
    </row>
    <row r="3086" customFormat="false" ht="12.75" hidden="false" customHeight="false" outlineLevel="0" collapsed="false">
      <c r="B3086" s="45" t="n">
        <v>6020</v>
      </c>
      <c r="C3086" s="47" t="s">
        <v>7171</v>
      </c>
      <c r="D3086" s="45" t="s">
        <v>1957</v>
      </c>
      <c r="E3086" s="45" t="n">
        <v>1024</v>
      </c>
      <c r="G3086" s="45" t="n">
        <v>1</v>
      </c>
    </row>
    <row r="3087" customFormat="false" ht="12.75" hidden="false" customHeight="false" outlineLevel="0" collapsed="false">
      <c r="B3087" s="45" t="n">
        <v>6020</v>
      </c>
      <c r="C3087" s="47" t="s">
        <v>7172</v>
      </c>
      <c r="D3087" s="45" t="s">
        <v>1957</v>
      </c>
      <c r="E3087" s="45" t="n">
        <v>1024</v>
      </c>
      <c r="G3087" s="45" t="n">
        <v>1</v>
      </c>
    </row>
    <row r="3088" customFormat="false" ht="12.75" hidden="false" customHeight="false" outlineLevel="0" collapsed="false">
      <c r="B3088" s="45" t="n">
        <v>6020</v>
      </c>
      <c r="C3088" s="47" t="s">
        <v>7173</v>
      </c>
      <c r="D3088" s="45" t="s">
        <v>1957</v>
      </c>
      <c r="E3088" s="45" t="n">
        <v>1024</v>
      </c>
      <c r="G3088" s="45" t="n">
        <v>1</v>
      </c>
    </row>
    <row r="3089" customFormat="false" ht="12.75" hidden="false" customHeight="false" outlineLevel="0" collapsed="false">
      <c r="B3089" s="45" t="n">
        <v>6020</v>
      </c>
      <c r="C3089" s="47" t="s">
        <v>7174</v>
      </c>
      <c r="D3089" s="45" t="s">
        <v>1957</v>
      </c>
      <c r="E3089" s="45" t="n">
        <v>1024</v>
      </c>
      <c r="G3089" s="45" t="n">
        <v>1</v>
      </c>
    </row>
    <row r="3090" customFormat="false" ht="12.75" hidden="false" customHeight="false" outlineLevel="0" collapsed="false">
      <c r="B3090" s="45" t="n">
        <v>6020</v>
      </c>
      <c r="C3090" s="47" t="s">
        <v>7175</v>
      </c>
      <c r="D3090" s="45" t="s">
        <v>1957</v>
      </c>
      <c r="E3090" s="45" t="n">
        <v>1024</v>
      </c>
      <c r="G3090" s="45" t="n">
        <v>1</v>
      </c>
    </row>
    <row r="3091" customFormat="false" ht="12.75" hidden="false" customHeight="false" outlineLevel="0" collapsed="false">
      <c r="B3091" s="45" t="n">
        <v>6021</v>
      </c>
      <c r="C3091" s="47" t="s">
        <v>7171</v>
      </c>
      <c r="D3091" s="45" t="s">
        <v>1957</v>
      </c>
      <c r="E3091" s="45" t="n">
        <v>1024</v>
      </c>
      <c r="G3091" s="45" t="n">
        <v>1</v>
      </c>
    </row>
    <row r="3092" customFormat="false" ht="12.75" hidden="false" customHeight="false" outlineLevel="0" collapsed="false">
      <c r="B3092" s="45" t="n">
        <v>6022</v>
      </c>
      <c r="C3092" s="47" t="s">
        <v>2065</v>
      </c>
      <c r="D3092" s="45" t="s">
        <v>1957</v>
      </c>
      <c r="E3092" s="45" t="n">
        <v>1086</v>
      </c>
      <c r="G3092" s="45" t="n">
        <v>3</v>
      </c>
    </row>
    <row r="3093" customFormat="false" ht="12.75" hidden="false" customHeight="false" outlineLevel="0" collapsed="false">
      <c r="B3093" s="45" t="n">
        <v>6023</v>
      </c>
      <c r="C3093" s="47" t="s">
        <v>2016</v>
      </c>
      <c r="D3093" s="45" t="s">
        <v>1957</v>
      </c>
      <c r="E3093" s="45" t="n">
        <v>1040</v>
      </c>
      <c r="G3093" s="45" t="n">
        <v>2</v>
      </c>
    </row>
    <row r="3094" customFormat="false" ht="12.75" hidden="false" customHeight="false" outlineLevel="0" collapsed="false">
      <c r="B3094" s="45" t="n">
        <v>6023</v>
      </c>
      <c r="C3094" s="47" t="s">
        <v>7176</v>
      </c>
      <c r="D3094" s="45" t="s">
        <v>1957</v>
      </c>
      <c r="E3094" s="45" t="n">
        <v>1040</v>
      </c>
      <c r="G3094" s="45" t="n">
        <v>2</v>
      </c>
    </row>
    <row r="3095" customFormat="false" ht="12.75" hidden="false" customHeight="false" outlineLevel="0" collapsed="false">
      <c r="B3095" s="45" t="n">
        <v>6024</v>
      </c>
      <c r="C3095" s="47" t="s">
        <v>2067</v>
      </c>
      <c r="D3095" s="45" t="s">
        <v>1957</v>
      </c>
      <c r="E3095" s="45" t="n">
        <v>1088</v>
      </c>
      <c r="G3095" s="45" t="n">
        <v>3</v>
      </c>
    </row>
    <row r="3096" customFormat="false" ht="12.75" hidden="false" customHeight="false" outlineLevel="0" collapsed="false">
      <c r="B3096" s="45" t="n">
        <v>6025</v>
      </c>
      <c r="C3096" s="47" t="s">
        <v>2074</v>
      </c>
      <c r="D3096" s="45" t="s">
        <v>1957</v>
      </c>
      <c r="E3096" s="45" t="n">
        <v>1092</v>
      </c>
      <c r="G3096" s="45" t="n">
        <v>3</v>
      </c>
    </row>
    <row r="3097" customFormat="false" ht="12.75" hidden="false" customHeight="false" outlineLevel="0" collapsed="false">
      <c r="B3097" s="45" t="n">
        <v>6026</v>
      </c>
      <c r="C3097" s="47" t="s">
        <v>2011</v>
      </c>
      <c r="D3097" s="45" t="s">
        <v>1957</v>
      </c>
      <c r="E3097" s="45" t="n">
        <v>1037</v>
      </c>
      <c r="G3097" s="45" t="n">
        <v>3</v>
      </c>
    </row>
    <row r="3098" customFormat="false" ht="12.75" hidden="false" customHeight="false" outlineLevel="0" collapsed="false">
      <c r="B3098" s="45" t="n">
        <v>6027</v>
      </c>
      <c r="C3098" s="47" t="s">
        <v>7177</v>
      </c>
      <c r="D3098" s="45" t="s">
        <v>1957</v>
      </c>
      <c r="E3098" s="45" t="n">
        <v>1039</v>
      </c>
      <c r="G3098" s="45" t="n">
        <v>3</v>
      </c>
    </row>
    <row r="3099" customFormat="false" ht="12.75" hidden="false" customHeight="false" outlineLevel="0" collapsed="false">
      <c r="B3099" s="45" t="n">
        <v>6028</v>
      </c>
      <c r="C3099" s="47" t="s">
        <v>2013</v>
      </c>
      <c r="D3099" s="45" t="s">
        <v>1957</v>
      </c>
      <c r="E3099" s="45" t="n">
        <v>1039</v>
      </c>
      <c r="G3099" s="45" t="n">
        <v>3</v>
      </c>
    </row>
    <row r="3100" customFormat="false" ht="12.75" hidden="false" customHeight="false" outlineLevel="0" collapsed="false">
      <c r="B3100" s="45" t="n">
        <v>6030</v>
      </c>
      <c r="C3100" s="47" t="s">
        <v>2028</v>
      </c>
      <c r="D3100" s="45" t="s">
        <v>1957</v>
      </c>
      <c r="E3100" s="45" t="n">
        <v>1054</v>
      </c>
      <c r="G3100" s="45" t="n">
        <v>1</v>
      </c>
    </row>
    <row r="3101" customFormat="false" ht="12.75" hidden="false" customHeight="false" outlineLevel="0" collapsed="false">
      <c r="B3101" s="45" t="n">
        <v>6030</v>
      </c>
      <c r="C3101" s="47" t="s">
        <v>7178</v>
      </c>
      <c r="D3101" s="45" t="s">
        <v>1957</v>
      </c>
      <c r="E3101" s="45" t="n">
        <v>1054</v>
      </c>
      <c r="G3101" s="45" t="n">
        <v>1</v>
      </c>
    </row>
    <row r="3102" customFormat="false" ht="12.75" hidden="false" customHeight="false" outlineLevel="0" collapsed="false">
      <c r="B3102" s="45" t="n">
        <v>6031</v>
      </c>
      <c r="C3102" s="47" t="s">
        <v>2028</v>
      </c>
      <c r="D3102" s="45" t="s">
        <v>1957</v>
      </c>
      <c r="E3102" s="45" t="n">
        <v>1054</v>
      </c>
      <c r="G3102" s="45" t="n">
        <v>1</v>
      </c>
    </row>
    <row r="3103" customFormat="false" ht="12.75" hidden="false" customHeight="false" outlineLevel="0" collapsed="false">
      <c r="B3103" s="45" t="n">
        <v>6032</v>
      </c>
      <c r="C3103" s="47" t="s">
        <v>1985</v>
      </c>
      <c r="D3103" s="45" t="s">
        <v>1957</v>
      </c>
      <c r="E3103" s="45" t="n">
        <v>1024</v>
      </c>
      <c r="G3103" s="45" t="n">
        <v>1</v>
      </c>
    </row>
    <row r="3104" customFormat="false" ht="12.75" hidden="false" customHeight="false" outlineLevel="0" collapsed="false">
      <c r="B3104" s="45" t="n">
        <v>6032</v>
      </c>
      <c r="C3104" s="47" t="s">
        <v>7179</v>
      </c>
      <c r="D3104" s="45" t="s">
        <v>1957</v>
      </c>
      <c r="E3104" s="45" t="n">
        <v>1024</v>
      </c>
      <c r="G3104" s="45" t="n">
        <v>1</v>
      </c>
    </row>
    <row r="3105" customFormat="false" ht="12.75" hidden="false" customHeight="false" outlineLevel="0" collapsed="false">
      <c r="B3105" s="45" t="n">
        <v>6032</v>
      </c>
      <c r="C3105" s="47" t="s">
        <v>7180</v>
      </c>
      <c r="D3105" s="45" t="s">
        <v>1957</v>
      </c>
      <c r="E3105" s="45" t="n">
        <v>1024</v>
      </c>
      <c r="G3105" s="45" t="n">
        <v>1</v>
      </c>
    </row>
    <row r="3106" customFormat="false" ht="12.75" hidden="false" customHeight="false" outlineLevel="0" collapsed="false">
      <c r="B3106" s="45" t="n">
        <v>6033</v>
      </c>
      <c r="C3106" s="47" t="s">
        <v>2025</v>
      </c>
      <c r="D3106" s="45" t="s">
        <v>1957</v>
      </c>
      <c r="E3106" s="45" t="n">
        <v>1052</v>
      </c>
      <c r="G3106" s="45" t="n">
        <v>2</v>
      </c>
    </row>
    <row r="3107" customFormat="false" ht="12.75" hidden="false" customHeight="false" outlineLevel="0" collapsed="false">
      <c r="B3107" s="45" t="n">
        <v>6034</v>
      </c>
      <c r="C3107" s="47" t="s">
        <v>2007</v>
      </c>
      <c r="D3107" s="45" t="s">
        <v>1957</v>
      </c>
      <c r="E3107" s="45" t="n">
        <v>1033</v>
      </c>
      <c r="G3107" s="45" t="n">
        <v>3</v>
      </c>
    </row>
    <row r="3108" customFormat="false" ht="12.75" hidden="false" customHeight="false" outlineLevel="0" collapsed="false">
      <c r="A3108" s="30" t="s">
        <v>473</v>
      </c>
      <c r="B3108" s="45" t="n">
        <v>6035</v>
      </c>
      <c r="C3108" s="47" t="s">
        <v>2026</v>
      </c>
      <c r="D3108" s="45" t="s">
        <v>1957</v>
      </c>
      <c r="E3108" s="45" t="n">
        <v>1052</v>
      </c>
      <c r="G3108" s="45" t="n">
        <v>2</v>
      </c>
    </row>
    <row r="3109" customFormat="false" ht="12.75" hidden="false" customHeight="false" outlineLevel="0" collapsed="false">
      <c r="A3109" s="30" t="s">
        <v>473</v>
      </c>
      <c r="B3109" s="45" t="n">
        <v>6035</v>
      </c>
      <c r="C3109" s="47" t="s">
        <v>2026</v>
      </c>
      <c r="D3109" s="45" t="s">
        <v>1957</v>
      </c>
      <c r="E3109" s="45" t="n">
        <v>1065</v>
      </c>
      <c r="G3109" s="45" t="n">
        <v>2</v>
      </c>
    </row>
    <row r="3110" customFormat="false" ht="12.75" hidden="false" customHeight="false" outlineLevel="0" collapsed="false">
      <c r="B3110" s="45" t="n">
        <v>6036</v>
      </c>
      <c r="C3110" s="47" t="s">
        <v>2027</v>
      </c>
      <c r="D3110" s="45" t="s">
        <v>1957</v>
      </c>
      <c r="E3110" s="45" t="n">
        <v>1053</v>
      </c>
      <c r="G3110" s="45" t="n">
        <v>2</v>
      </c>
    </row>
    <row r="3111" customFormat="false" ht="12.75" hidden="false" customHeight="false" outlineLevel="0" collapsed="false">
      <c r="B3111" s="45" t="n">
        <v>6037</v>
      </c>
      <c r="C3111" s="47" t="s">
        <v>2050</v>
      </c>
      <c r="D3111" s="45" t="s">
        <v>1957</v>
      </c>
      <c r="E3111" s="45" t="n">
        <v>1065</v>
      </c>
      <c r="G3111" s="45" t="n">
        <v>2</v>
      </c>
    </row>
    <row r="3112" customFormat="false" ht="12.75" hidden="false" customHeight="false" outlineLevel="0" collapsed="false">
      <c r="B3112" s="45" t="n">
        <v>6037</v>
      </c>
      <c r="C3112" s="47" t="s">
        <v>7181</v>
      </c>
      <c r="D3112" s="45" t="s">
        <v>1957</v>
      </c>
      <c r="E3112" s="45" t="n">
        <v>1065</v>
      </c>
      <c r="G3112" s="45" t="n">
        <v>2</v>
      </c>
    </row>
    <row r="3113" customFormat="false" ht="12.75" hidden="false" customHeight="false" outlineLevel="0" collapsed="false">
      <c r="B3113" s="45" t="n">
        <v>6038</v>
      </c>
      <c r="C3113" s="47" t="s">
        <v>2031</v>
      </c>
      <c r="D3113" s="45" t="s">
        <v>1957</v>
      </c>
      <c r="E3113" s="45" t="n">
        <v>1055</v>
      </c>
      <c r="G3113" s="45" t="n">
        <v>3</v>
      </c>
    </row>
    <row r="3114" customFormat="false" ht="12.75" hidden="false" customHeight="false" outlineLevel="0" collapsed="false">
      <c r="B3114" s="45" t="n">
        <v>6038</v>
      </c>
      <c r="C3114" s="47" t="s">
        <v>2033</v>
      </c>
      <c r="D3114" s="45" t="s">
        <v>1957</v>
      </c>
      <c r="E3114" s="45" t="n">
        <v>1057</v>
      </c>
      <c r="G3114" s="45" t="n">
        <v>3</v>
      </c>
    </row>
    <row r="3115" customFormat="false" ht="12.75" hidden="false" customHeight="false" outlineLevel="0" collapsed="false">
      <c r="B3115" s="45" t="n">
        <v>6039</v>
      </c>
      <c r="C3115" s="47" t="s">
        <v>7182</v>
      </c>
      <c r="D3115" s="45" t="s">
        <v>1957</v>
      </c>
      <c r="E3115" s="45" t="n">
        <v>1065</v>
      </c>
      <c r="G3115" s="45" t="n">
        <v>2</v>
      </c>
    </row>
    <row r="3116" customFormat="false" ht="12.75" hidden="false" customHeight="false" outlineLevel="0" collapsed="false">
      <c r="B3116" s="45" t="n">
        <v>6039</v>
      </c>
      <c r="C3116" s="47" t="s">
        <v>7183</v>
      </c>
      <c r="D3116" s="45" t="s">
        <v>1957</v>
      </c>
      <c r="E3116" s="45" t="n">
        <v>1065</v>
      </c>
      <c r="G3116" s="45" t="n">
        <v>2</v>
      </c>
    </row>
    <row r="3117" customFormat="false" ht="12.75" hidden="false" customHeight="false" outlineLevel="0" collapsed="false">
      <c r="B3117" s="45" t="n">
        <v>6042</v>
      </c>
      <c r="C3117" s="47" t="s">
        <v>4240</v>
      </c>
      <c r="D3117" s="45" t="s">
        <v>3990</v>
      </c>
      <c r="E3117" s="45" t="n">
        <v>4231</v>
      </c>
      <c r="G3117" s="45" t="n">
        <v>0</v>
      </c>
    </row>
    <row r="3118" customFormat="false" ht="12.75" hidden="false" customHeight="false" outlineLevel="0" collapsed="false">
      <c r="B3118" s="45" t="n">
        <v>6043</v>
      </c>
      <c r="C3118" s="47" t="s">
        <v>2023</v>
      </c>
      <c r="D3118" s="45" t="s">
        <v>1957</v>
      </c>
      <c r="E3118" s="45" t="n">
        <v>1051</v>
      </c>
      <c r="G3118" s="45" t="n">
        <v>2</v>
      </c>
    </row>
    <row r="3119" customFormat="false" ht="12.75" hidden="false" customHeight="false" outlineLevel="0" collapsed="false">
      <c r="B3119" s="45" t="n">
        <v>6043</v>
      </c>
      <c r="C3119" s="47" t="s">
        <v>7184</v>
      </c>
      <c r="D3119" s="45" t="s">
        <v>1957</v>
      </c>
      <c r="E3119" s="45" t="n">
        <v>1051</v>
      </c>
      <c r="G3119" s="45" t="n">
        <v>2</v>
      </c>
    </row>
    <row r="3120" customFormat="false" ht="12.75" hidden="false" customHeight="false" outlineLevel="0" collapsed="false">
      <c r="B3120" s="45" t="n">
        <v>6044</v>
      </c>
      <c r="C3120" s="47" t="s">
        <v>2053</v>
      </c>
      <c r="D3120" s="45" t="s">
        <v>1957</v>
      </c>
      <c r="E3120" s="45" t="n">
        <v>1067</v>
      </c>
      <c r="G3120" s="45" t="n">
        <v>2</v>
      </c>
    </row>
    <row r="3121" customFormat="false" ht="12.75" hidden="false" customHeight="false" outlineLevel="0" collapsed="false">
      <c r="B3121" s="45" t="n">
        <v>6045</v>
      </c>
      <c r="C3121" s="47" t="s">
        <v>2046</v>
      </c>
      <c r="D3121" s="45" t="s">
        <v>1957</v>
      </c>
      <c r="E3121" s="45" t="n">
        <v>1063</v>
      </c>
      <c r="G3121" s="45" t="n">
        <v>2</v>
      </c>
    </row>
    <row r="3122" customFormat="false" ht="12.75" hidden="false" customHeight="false" outlineLevel="0" collapsed="false">
      <c r="B3122" s="45" t="n">
        <v>6045</v>
      </c>
      <c r="C3122" s="47" t="s">
        <v>7185</v>
      </c>
      <c r="D3122" s="45" t="s">
        <v>1957</v>
      </c>
      <c r="E3122" s="45" t="n">
        <v>1063</v>
      </c>
      <c r="G3122" s="45" t="n">
        <v>2</v>
      </c>
    </row>
    <row r="3123" customFormat="false" ht="12.75" hidden="false" customHeight="false" outlineLevel="0" collapsed="false">
      <c r="B3123" s="45" t="n">
        <v>6047</v>
      </c>
      <c r="C3123" s="47" t="s">
        <v>2035</v>
      </c>
      <c r="D3123" s="45" t="s">
        <v>1957</v>
      </c>
      <c r="E3123" s="45" t="n">
        <v>1058</v>
      </c>
      <c r="G3123" s="45" t="n">
        <v>1</v>
      </c>
    </row>
    <row r="3124" customFormat="false" ht="12.75" hidden="false" customHeight="false" outlineLevel="0" collapsed="false">
      <c r="B3124" s="45" t="n">
        <v>6048</v>
      </c>
      <c r="C3124" s="47" t="s">
        <v>2034</v>
      </c>
      <c r="D3124" s="45" t="s">
        <v>1957</v>
      </c>
      <c r="E3124" s="45" t="n">
        <v>1058</v>
      </c>
      <c r="G3124" s="45" t="n">
        <v>1</v>
      </c>
    </row>
    <row r="3125" customFormat="false" ht="12.75" hidden="false" customHeight="false" outlineLevel="0" collapsed="false">
      <c r="B3125" s="45" t="n">
        <v>6052</v>
      </c>
      <c r="C3125" s="47" t="s">
        <v>7186</v>
      </c>
      <c r="D3125" s="45" t="s">
        <v>2303</v>
      </c>
      <c r="E3125" s="45" t="n">
        <v>1507</v>
      </c>
      <c r="G3125" s="45" t="n">
        <v>0</v>
      </c>
    </row>
    <row r="3126" customFormat="false" ht="12.75" hidden="false" customHeight="false" outlineLevel="0" collapsed="false">
      <c r="B3126" s="45" t="n">
        <v>6052</v>
      </c>
      <c r="C3126" s="47" t="s">
        <v>7187</v>
      </c>
      <c r="D3126" s="45" t="s">
        <v>2303</v>
      </c>
      <c r="E3126" s="45" t="n">
        <v>1507</v>
      </c>
      <c r="G3126" s="45" t="n">
        <v>0</v>
      </c>
    </row>
    <row r="3127" customFormat="false" ht="12.75" hidden="false" customHeight="false" outlineLevel="0" collapsed="false">
      <c r="B3127" s="45" t="n">
        <v>6053</v>
      </c>
      <c r="C3127" s="47" t="s">
        <v>2275</v>
      </c>
      <c r="D3127" s="45" t="s">
        <v>2271</v>
      </c>
      <c r="E3127" s="45" t="n">
        <v>1401</v>
      </c>
      <c r="G3127" s="45" t="n">
        <v>0</v>
      </c>
    </row>
    <row r="3128" customFormat="false" ht="12.75" hidden="false" customHeight="false" outlineLevel="0" collapsed="false">
      <c r="B3128" s="45" t="n">
        <v>6055</v>
      </c>
      <c r="C3128" s="47" t="s">
        <v>2272</v>
      </c>
      <c r="D3128" s="45" t="s">
        <v>2271</v>
      </c>
      <c r="E3128" s="45" t="n">
        <v>1401</v>
      </c>
      <c r="G3128" s="45" t="n">
        <v>0</v>
      </c>
    </row>
    <row r="3129" customFormat="false" ht="12.75" hidden="false" customHeight="false" outlineLevel="0" collapsed="false">
      <c r="B3129" s="45" t="n">
        <v>6055</v>
      </c>
      <c r="C3129" s="47" t="s">
        <v>7188</v>
      </c>
      <c r="D3129" s="45" t="s">
        <v>2271</v>
      </c>
      <c r="E3129" s="45" t="n">
        <v>1401</v>
      </c>
      <c r="G3129" s="45" t="n">
        <v>0</v>
      </c>
    </row>
    <row r="3130" customFormat="false" ht="12.75" hidden="false" customHeight="false" outlineLevel="0" collapsed="false">
      <c r="B3130" s="45" t="n">
        <v>6056</v>
      </c>
      <c r="C3130" s="47" t="s">
        <v>2296</v>
      </c>
      <c r="D3130" s="45" t="s">
        <v>2271</v>
      </c>
      <c r="E3130" s="45" t="n">
        <v>1407</v>
      </c>
      <c r="G3130" s="45" t="n">
        <v>0</v>
      </c>
    </row>
    <row r="3131" customFormat="false" ht="12.75" hidden="false" customHeight="false" outlineLevel="0" collapsed="false">
      <c r="B3131" s="45" t="n">
        <v>6060</v>
      </c>
      <c r="C3131" s="47" t="s">
        <v>2300</v>
      </c>
      <c r="D3131" s="45" t="s">
        <v>2271</v>
      </c>
      <c r="E3131" s="45" t="n">
        <v>1407</v>
      </c>
      <c r="G3131" s="45" t="n">
        <v>0</v>
      </c>
    </row>
    <row r="3132" customFormat="false" ht="12.75" hidden="false" customHeight="false" outlineLevel="0" collapsed="false">
      <c r="B3132" s="45" t="n">
        <v>6060</v>
      </c>
      <c r="C3132" s="47" t="s">
        <v>2297</v>
      </c>
      <c r="D3132" s="45" t="s">
        <v>2271</v>
      </c>
      <c r="E3132" s="45" t="n">
        <v>1407</v>
      </c>
      <c r="G3132" s="45" t="n">
        <v>0</v>
      </c>
    </row>
    <row r="3133" customFormat="false" ht="12.75" hidden="false" customHeight="false" outlineLevel="0" collapsed="false">
      <c r="B3133" s="45" t="n">
        <v>6060</v>
      </c>
      <c r="C3133" s="47" t="s">
        <v>7189</v>
      </c>
      <c r="D3133" s="45" t="s">
        <v>2271</v>
      </c>
      <c r="E3133" s="45" t="n">
        <v>1407</v>
      </c>
      <c r="G3133" s="45" t="n">
        <v>0</v>
      </c>
    </row>
    <row r="3134" customFormat="false" ht="12.75" hidden="false" customHeight="false" outlineLevel="0" collapsed="false">
      <c r="B3134" s="45" t="n">
        <v>6060</v>
      </c>
      <c r="C3134" s="47" t="s">
        <v>7190</v>
      </c>
      <c r="D3134" s="45" t="s">
        <v>2271</v>
      </c>
      <c r="E3134" s="45" t="n">
        <v>1407</v>
      </c>
      <c r="G3134" s="45" t="n">
        <v>0</v>
      </c>
    </row>
    <row r="3135" customFormat="false" ht="12.75" hidden="false" customHeight="false" outlineLevel="0" collapsed="false">
      <c r="B3135" s="45" t="n">
        <v>6060</v>
      </c>
      <c r="C3135" s="47" t="s">
        <v>7191</v>
      </c>
      <c r="D3135" s="45" t="s">
        <v>2271</v>
      </c>
      <c r="E3135" s="45" t="n">
        <v>1407</v>
      </c>
      <c r="G3135" s="45" t="n">
        <v>0</v>
      </c>
    </row>
    <row r="3136" customFormat="false" ht="12.75" hidden="false" customHeight="false" outlineLevel="0" collapsed="false">
      <c r="B3136" s="45" t="n">
        <v>6061</v>
      </c>
      <c r="C3136" s="47" t="s">
        <v>7192</v>
      </c>
      <c r="D3136" s="45" t="s">
        <v>2271</v>
      </c>
      <c r="E3136" s="45" t="n">
        <v>1407</v>
      </c>
      <c r="G3136" s="45" t="n">
        <v>0</v>
      </c>
    </row>
    <row r="3137" customFormat="false" ht="12.75" hidden="false" customHeight="false" outlineLevel="0" collapsed="false">
      <c r="B3137" s="45" t="n">
        <v>6062</v>
      </c>
      <c r="C3137" s="47" t="s">
        <v>7193</v>
      </c>
      <c r="D3137" s="45" t="s">
        <v>2271</v>
      </c>
      <c r="E3137" s="45" t="n">
        <v>1407</v>
      </c>
      <c r="G3137" s="45" t="n">
        <v>0</v>
      </c>
    </row>
    <row r="3138" customFormat="false" ht="12.75" hidden="false" customHeight="false" outlineLevel="0" collapsed="false">
      <c r="B3138" s="45" t="n">
        <v>6063</v>
      </c>
      <c r="C3138" s="47" t="s">
        <v>7194</v>
      </c>
      <c r="D3138" s="45" t="s">
        <v>2271</v>
      </c>
      <c r="E3138" s="45" t="n">
        <v>1407</v>
      </c>
      <c r="G3138" s="45" t="n">
        <v>0</v>
      </c>
    </row>
    <row r="3139" customFormat="false" ht="12.75" hidden="false" customHeight="false" outlineLevel="0" collapsed="false">
      <c r="B3139" s="45" t="n">
        <v>6064</v>
      </c>
      <c r="C3139" s="47" t="s">
        <v>2287</v>
      </c>
      <c r="D3139" s="45" t="s">
        <v>2271</v>
      </c>
      <c r="E3139" s="45" t="n">
        <v>1404</v>
      </c>
      <c r="G3139" s="45" t="n">
        <v>0</v>
      </c>
    </row>
    <row r="3140" customFormat="false" ht="12.75" hidden="false" customHeight="false" outlineLevel="0" collapsed="false">
      <c r="B3140" s="45" t="n">
        <v>6066</v>
      </c>
      <c r="C3140" s="47" t="s">
        <v>7195</v>
      </c>
      <c r="D3140" s="45" t="s">
        <v>2271</v>
      </c>
      <c r="E3140" s="45" t="n">
        <v>1404</v>
      </c>
      <c r="G3140" s="45" t="n">
        <v>0</v>
      </c>
    </row>
    <row r="3141" customFormat="false" ht="12.75" hidden="false" customHeight="false" outlineLevel="0" collapsed="false">
      <c r="B3141" s="45" t="n">
        <v>6067</v>
      </c>
      <c r="C3141" s="47" t="s">
        <v>2289</v>
      </c>
      <c r="D3141" s="45" t="s">
        <v>2271</v>
      </c>
      <c r="E3141" s="45" t="n">
        <v>1404</v>
      </c>
      <c r="G3141" s="45" t="n">
        <v>0</v>
      </c>
    </row>
    <row r="3142" customFormat="false" ht="12.75" hidden="false" customHeight="false" outlineLevel="0" collapsed="false">
      <c r="B3142" s="45" t="n">
        <v>6068</v>
      </c>
      <c r="C3142" s="47" t="s">
        <v>2288</v>
      </c>
      <c r="D3142" s="45" t="s">
        <v>2271</v>
      </c>
      <c r="E3142" s="45" t="n">
        <v>1404</v>
      </c>
      <c r="G3142" s="45" t="n">
        <v>0</v>
      </c>
    </row>
    <row r="3143" customFormat="false" ht="12.75" hidden="false" customHeight="false" outlineLevel="0" collapsed="false">
      <c r="B3143" s="45" t="n">
        <v>6072</v>
      </c>
      <c r="C3143" s="47" t="s">
        <v>2294</v>
      </c>
      <c r="D3143" s="45" t="s">
        <v>2271</v>
      </c>
      <c r="E3143" s="45" t="n">
        <v>1406</v>
      </c>
      <c r="G3143" s="45" t="n">
        <v>0</v>
      </c>
    </row>
    <row r="3144" customFormat="false" ht="12.75" hidden="false" customHeight="false" outlineLevel="0" collapsed="false">
      <c r="B3144" s="45" t="n">
        <v>6073</v>
      </c>
      <c r="C3144" s="47" t="s">
        <v>2295</v>
      </c>
      <c r="D3144" s="45" t="s">
        <v>2271</v>
      </c>
      <c r="E3144" s="45" t="n">
        <v>1406</v>
      </c>
      <c r="G3144" s="45" t="n">
        <v>0</v>
      </c>
    </row>
    <row r="3145" customFormat="false" ht="12.75" hidden="false" customHeight="false" outlineLevel="0" collapsed="false">
      <c r="B3145" s="45" t="n">
        <v>6074</v>
      </c>
      <c r="C3145" s="47" t="s">
        <v>2281</v>
      </c>
      <c r="D3145" s="45" t="s">
        <v>2271</v>
      </c>
      <c r="E3145" s="45" t="n">
        <v>1403</v>
      </c>
      <c r="G3145" s="45" t="n">
        <v>0</v>
      </c>
    </row>
    <row r="3146" customFormat="false" ht="12.75" hidden="false" customHeight="false" outlineLevel="0" collapsed="false">
      <c r="B3146" s="45" t="n">
        <v>6078</v>
      </c>
      <c r="C3146" s="47" t="s">
        <v>7196</v>
      </c>
      <c r="D3146" s="45" t="s">
        <v>2271</v>
      </c>
      <c r="E3146" s="45" t="n">
        <v>1405</v>
      </c>
      <c r="G3146" s="45" t="n">
        <v>0</v>
      </c>
    </row>
    <row r="3147" customFormat="false" ht="12.75" hidden="false" customHeight="false" outlineLevel="0" collapsed="false">
      <c r="B3147" s="45" t="n">
        <v>6078</v>
      </c>
      <c r="C3147" s="47" t="s">
        <v>2290</v>
      </c>
      <c r="D3147" s="45" t="s">
        <v>2271</v>
      </c>
      <c r="E3147" s="45" t="n">
        <v>1405</v>
      </c>
      <c r="G3147" s="45" t="n">
        <v>0</v>
      </c>
    </row>
    <row r="3148" customFormat="false" ht="12.75" hidden="false" customHeight="false" outlineLevel="0" collapsed="false">
      <c r="B3148" s="45" t="n">
        <v>6083</v>
      </c>
      <c r="C3148" s="47" t="s">
        <v>7197</v>
      </c>
      <c r="D3148" s="45" t="s">
        <v>1031</v>
      </c>
      <c r="E3148" s="45" t="n">
        <v>783</v>
      </c>
      <c r="G3148" s="45" t="n">
        <v>3</v>
      </c>
    </row>
    <row r="3149" customFormat="false" ht="12.75" hidden="false" customHeight="false" outlineLevel="0" collapsed="false">
      <c r="B3149" s="45" t="n">
        <v>6084</v>
      </c>
      <c r="C3149" s="47" t="s">
        <v>7198</v>
      </c>
      <c r="D3149" s="45" t="s">
        <v>1031</v>
      </c>
      <c r="E3149" s="45" t="n">
        <v>783</v>
      </c>
      <c r="G3149" s="45" t="n">
        <v>3</v>
      </c>
    </row>
    <row r="3150" customFormat="false" ht="12.75" hidden="false" customHeight="false" outlineLevel="0" collapsed="false">
      <c r="B3150" s="45" t="n">
        <v>6085</v>
      </c>
      <c r="C3150" s="47" t="s">
        <v>7199</v>
      </c>
      <c r="D3150" s="45" t="s">
        <v>1031</v>
      </c>
      <c r="E3150" s="45" t="n">
        <v>783</v>
      </c>
      <c r="G3150" s="45" t="n">
        <v>3</v>
      </c>
    </row>
    <row r="3151" customFormat="false" ht="12.75" hidden="false" customHeight="false" outlineLevel="0" collapsed="false">
      <c r="B3151" s="45" t="n">
        <v>6086</v>
      </c>
      <c r="C3151" s="47" t="s">
        <v>7200</v>
      </c>
      <c r="D3151" s="45" t="s">
        <v>1031</v>
      </c>
      <c r="E3151" s="45" t="n">
        <v>783</v>
      </c>
      <c r="G3151" s="45" t="n">
        <v>3</v>
      </c>
    </row>
    <row r="3152" customFormat="false" ht="12.75" hidden="false" customHeight="false" outlineLevel="0" collapsed="false">
      <c r="B3152" s="45" t="n">
        <v>6102</v>
      </c>
      <c r="C3152" s="47" t="s">
        <v>2045</v>
      </c>
      <c r="D3152" s="45" t="s">
        <v>1957</v>
      </c>
      <c r="E3152" s="45" t="n">
        <v>1062</v>
      </c>
      <c r="G3152" s="45" t="n">
        <v>2</v>
      </c>
    </row>
    <row r="3153" customFormat="false" ht="12.75" hidden="false" customHeight="false" outlineLevel="0" collapsed="false">
      <c r="B3153" s="45" t="n">
        <v>6102</v>
      </c>
      <c r="C3153" s="47" t="s">
        <v>7201</v>
      </c>
      <c r="D3153" s="45" t="s">
        <v>1957</v>
      </c>
      <c r="E3153" s="45" t="n">
        <v>1062</v>
      </c>
      <c r="G3153" s="45" t="n">
        <v>2</v>
      </c>
    </row>
    <row r="3154" customFormat="false" ht="12.75" hidden="false" customHeight="false" outlineLevel="0" collapsed="false">
      <c r="B3154" s="45" t="n">
        <v>6103</v>
      </c>
      <c r="C3154" s="47" t="s">
        <v>7202</v>
      </c>
      <c r="D3154" s="45" t="s">
        <v>1957</v>
      </c>
      <c r="E3154" s="45" t="n">
        <v>1066</v>
      </c>
      <c r="G3154" s="45" t="n">
        <v>3</v>
      </c>
    </row>
    <row r="3155" customFormat="false" ht="12.75" hidden="false" customHeight="false" outlineLevel="0" collapsed="false">
      <c r="B3155" s="45" t="n">
        <v>6105</v>
      </c>
      <c r="C3155" s="47" t="s">
        <v>7203</v>
      </c>
      <c r="D3155" s="45" t="s">
        <v>1957</v>
      </c>
      <c r="E3155" s="45" t="n">
        <v>1009</v>
      </c>
      <c r="G3155" s="45" t="n">
        <v>2</v>
      </c>
    </row>
    <row r="3156" customFormat="false" ht="12.75" hidden="false" customHeight="false" outlineLevel="0" collapsed="false">
      <c r="B3156" s="45" t="n">
        <v>6106</v>
      </c>
      <c r="C3156" s="47" t="s">
        <v>1979</v>
      </c>
      <c r="D3156" s="45" t="s">
        <v>1957</v>
      </c>
      <c r="E3156" s="45" t="n">
        <v>1009</v>
      </c>
      <c r="G3156" s="45" t="n">
        <v>2</v>
      </c>
    </row>
    <row r="3157" customFormat="false" ht="12.75" hidden="false" customHeight="false" outlineLevel="0" collapsed="false">
      <c r="B3157" s="45" t="n">
        <v>6110</v>
      </c>
      <c r="C3157" s="47" t="s">
        <v>7204</v>
      </c>
      <c r="D3157" s="45" t="s">
        <v>1957</v>
      </c>
      <c r="E3157" s="45" t="n">
        <v>1107</v>
      </c>
      <c r="G3157" s="45" t="n">
        <v>2</v>
      </c>
    </row>
    <row r="3158" customFormat="false" ht="12.75" hidden="false" customHeight="false" outlineLevel="0" collapsed="false">
      <c r="B3158" s="45" t="n">
        <v>6110</v>
      </c>
      <c r="C3158" s="47" t="s">
        <v>2100</v>
      </c>
      <c r="D3158" s="45" t="s">
        <v>1957</v>
      </c>
      <c r="E3158" s="45" t="n">
        <v>1107</v>
      </c>
      <c r="G3158" s="45" t="n">
        <v>2</v>
      </c>
    </row>
    <row r="3159" customFormat="false" ht="12.75" hidden="false" customHeight="false" outlineLevel="0" collapsed="false">
      <c r="B3159" s="45" t="n">
        <v>6110</v>
      </c>
      <c r="C3159" s="47" t="s">
        <v>7205</v>
      </c>
      <c r="D3159" s="45" t="s">
        <v>1957</v>
      </c>
      <c r="E3159" s="45" t="n">
        <v>1107</v>
      </c>
      <c r="G3159" s="45" t="n">
        <v>2</v>
      </c>
    </row>
    <row r="3160" customFormat="false" ht="12.75" hidden="false" customHeight="false" outlineLevel="0" collapsed="false">
      <c r="B3160" s="45" t="n">
        <v>6110</v>
      </c>
      <c r="C3160" s="47" t="s">
        <v>7206</v>
      </c>
      <c r="D3160" s="45" t="s">
        <v>1957</v>
      </c>
      <c r="E3160" s="45" t="n">
        <v>1107</v>
      </c>
      <c r="G3160" s="45" t="n">
        <v>2</v>
      </c>
    </row>
    <row r="3161" customFormat="false" ht="12.75" hidden="false" customHeight="false" outlineLevel="0" collapsed="false">
      <c r="B3161" s="45" t="n">
        <v>6112</v>
      </c>
      <c r="C3161" s="47" t="s">
        <v>1958</v>
      </c>
      <c r="D3161" s="45" t="s">
        <v>1957</v>
      </c>
      <c r="E3161" s="45" t="n">
        <v>1001</v>
      </c>
      <c r="G3161" s="45" t="n">
        <v>3</v>
      </c>
    </row>
    <row r="3162" customFormat="false" ht="12.75" hidden="false" customHeight="false" outlineLevel="0" collapsed="false">
      <c r="B3162" s="45" t="n">
        <v>6113</v>
      </c>
      <c r="C3162" s="47" t="s">
        <v>1977</v>
      </c>
      <c r="D3162" s="45" t="s">
        <v>1957</v>
      </c>
      <c r="E3162" s="45" t="n">
        <v>1007</v>
      </c>
      <c r="G3162" s="45" t="n">
        <v>3</v>
      </c>
    </row>
    <row r="3163" customFormat="false" ht="12.75" hidden="false" customHeight="false" outlineLevel="0" collapsed="false">
      <c r="B3163" s="45" t="n">
        <v>6114</v>
      </c>
      <c r="C3163" s="47" t="s">
        <v>2101</v>
      </c>
      <c r="D3163" s="45" t="s">
        <v>1957</v>
      </c>
      <c r="E3163" s="45" t="n">
        <v>1107</v>
      </c>
      <c r="G3163" s="45" t="n">
        <v>2</v>
      </c>
    </row>
    <row r="3164" customFormat="false" ht="12.75" hidden="false" customHeight="false" outlineLevel="0" collapsed="false">
      <c r="B3164" s="45" t="n">
        <v>6122</v>
      </c>
      <c r="C3164" s="47" t="s">
        <v>2121</v>
      </c>
      <c r="D3164" s="45" t="s">
        <v>1957</v>
      </c>
      <c r="E3164" s="45" t="n">
        <v>1136</v>
      </c>
      <c r="G3164" s="45" t="n">
        <v>3</v>
      </c>
    </row>
    <row r="3165" customFormat="false" ht="12.75" hidden="false" customHeight="false" outlineLevel="0" collapsed="false">
      <c r="B3165" s="45" t="n">
        <v>6123</v>
      </c>
      <c r="C3165" s="47" t="s">
        <v>2120</v>
      </c>
      <c r="D3165" s="45" t="s">
        <v>1957</v>
      </c>
      <c r="E3165" s="45" t="n">
        <v>1136</v>
      </c>
      <c r="G3165" s="45" t="n">
        <v>3</v>
      </c>
    </row>
    <row r="3166" customFormat="false" ht="12.75" hidden="false" customHeight="false" outlineLevel="0" collapsed="false">
      <c r="B3166" s="45" t="n">
        <v>6125</v>
      </c>
      <c r="C3166" s="47" t="s">
        <v>2122</v>
      </c>
      <c r="D3166" s="45" t="s">
        <v>1957</v>
      </c>
      <c r="E3166" s="45" t="n">
        <v>1136</v>
      </c>
      <c r="G3166" s="45" t="n">
        <v>3</v>
      </c>
    </row>
    <row r="3167" customFormat="false" ht="12.75" hidden="false" customHeight="false" outlineLevel="0" collapsed="false">
      <c r="B3167" s="45" t="n">
        <v>6126</v>
      </c>
      <c r="C3167" s="47" t="s">
        <v>2146</v>
      </c>
      <c r="D3167" s="45" t="s">
        <v>1957</v>
      </c>
      <c r="E3167" s="45" t="n">
        <v>1151</v>
      </c>
      <c r="G3167" s="45" t="n">
        <v>3</v>
      </c>
    </row>
    <row r="3168" customFormat="false" ht="12.75" hidden="false" customHeight="false" outlineLevel="0" collapsed="false">
      <c r="B3168" s="45" t="n">
        <v>6130</v>
      </c>
      <c r="C3168" s="47" t="s">
        <v>2145</v>
      </c>
      <c r="D3168" s="45" t="s">
        <v>1957</v>
      </c>
      <c r="E3168" s="45" t="n">
        <v>1151</v>
      </c>
      <c r="G3168" s="45" t="n">
        <v>3</v>
      </c>
    </row>
    <row r="3169" customFormat="false" ht="12.75" hidden="false" customHeight="false" outlineLevel="0" collapsed="false">
      <c r="B3169" s="45" t="n">
        <v>6130</v>
      </c>
      <c r="C3169" s="47" t="s">
        <v>7207</v>
      </c>
      <c r="D3169" s="45" t="s">
        <v>1957</v>
      </c>
      <c r="E3169" s="45" t="n">
        <v>1151</v>
      </c>
      <c r="G3169" s="45" t="n">
        <v>3</v>
      </c>
    </row>
    <row r="3170" customFormat="false" ht="12.75" hidden="false" customHeight="false" outlineLevel="0" collapsed="false">
      <c r="B3170" s="45" t="n">
        <v>6132</v>
      </c>
      <c r="C3170" s="47" t="s">
        <v>2149</v>
      </c>
      <c r="D3170" s="45" t="s">
        <v>1957</v>
      </c>
      <c r="E3170" s="45" t="n">
        <v>1151</v>
      </c>
      <c r="G3170" s="45" t="n">
        <v>3</v>
      </c>
    </row>
    <row r="3171" customFormat="false" ht="12.75" hidden="false" customHeight="false" outlineLevel="0" collapsed="false">
      <c r="B3171" s="45" t="n">
        <v>6133</v>
      </c>
      <c r="C3171" s="47" t="s">
        <v>7208</v>
      </c>
      <c r="D3171" s="45" t="s">
        <v>1957</v>
      </c>
      <c r="E3171" s="45" t="n">
        <v>1132</v>
      </c>
      <c r="G3171" s="45" t="n">
        <v>3</v>
      </c>
    </row>
    <row r="3172" customFormat="false" ht="12.75" hidden="false" customHeight="false" outlineLevel="0" collapsed="false">
      <c r="B3172" s="45" t="n">
        <v>6142</v>
      </c>
      <c r="C3172" s="47" t="s">
        <v>2114</v>
      </c>
      <c r="D3172" s="45" t="s">
        <v>1957</v>
      </c>
      <c r="E3172" s="45" t="n">
        <v>1130</v>
      </c>
      <c r="G3172" s="45" t="n">
        <v>3</v>
      </c>
    </row>
    <row r="3173" customFormat="false" ht="12.75" hidden="false" customHeight="false" outlineLevel="0" collapsed="false">
      <c r="B3173" s="45" t="n">
        <v>6143</v>
      </c>
      <c r="C3173" s="47" t="s">
        <v>2125</v>
      </c>
      <c r="D3173" s="45" t="s">
        <v>1957</v>
      </c>
      <c r="E3173" s="45" t="n">
        <v>1138</v>
      </c>
      <c r="G3173" s="45" t="n">
        <v>3</v>
      </c>
    </row>
    <row r="3174" customFormat="false" ht="12.75" hidden="false" customHeight="false" outlineLevel="0" collapsed="false">
      <c r="B3174" s="45" t="n">
        <v>6144</v>
      </c>
      <c r="C3174" s="47" t="s">
        <v>7209</v>
      </c>
      <c r="D3174" s="45" t="s">
        <v>1957</v>
      </c>
      <c r="E3174" s="45" t="n">
        <v>1150</v>
      </c>
      <c r="G3174" s="45" t="n">
        <v>3</v>
      </c>
    </row>
    <row r="3175" customFormat="false" ht="12.75" hidden="false" customHeight="false" outlineLevel="0" collapsed="false">
      <c r="B3175" s="45" t="n">
        <v>6145</v>
      </c>
      <c r="C3175" s="47" t="s">
        <v>7210</v>
      </c>
      <c r="D3175" s="45" t="s">
        <v>1957</v>
      </c>
      <c r="E3175" s="45" t="n">
        <v>1129</v>
      </c>
      <c r="G3175" s="45" t="n">
        <v>3</v>
      </c>
    </row>
    <row r="3176" customFormat="false" ht="12.75" hidden="false" customHeight="false" outlineLevel="0" collapsed="false">
      <c r="B3176" s="45" t="n">
        <v>6146</v>
      </c>
      <c r="C3176" s="47" t="s">
        <v>2115</v>
      </c>
      <c r="D3176" s="45" t="s">
        <v>1957</v>
      </c>
      <c r="E3176" s="45" t="n">
        <v>1131</v>
      </c>
      <c r="G3176" s="45" t="n">
        <v>3</v>
      </c>
    </row>
    <row r="3177" customFormat="false" ht="12.75" hidden="false" customHeight="false" outlineLevel="0" collapsed="false">
      <c r="B3177" s="45" t="n">
        <v>6147</v>
      </c>
      <c r="C3177" s="47" t="s">
        <v>2104</v>
      </c>
      <c r="D3177" s="45" t="s">
        <v>1957</v>
      </c>
      <c r="E3177" s="45" t="n">
        <v>1122</v>
      </c>
      <c r="G3177" s="45" t="n">
        <v>3</v>
      </c>
    </row>
    <row r="3178" customFormat="false" ht="12.75" hidden="false" customHeight="false" outlineLevel="0" collapsed="false">
      <c r="B3178" s="45" t="n">
        <v>6152</v>
      </c>
      <c r="C3178" s="47" t="s">
        <v>2143</v>
      </c>
      <c r="D3178" s="45" t="s">
        <v>1957</v>
      </c>
      <c r="E3178" s="45" t="n">
        <v>1150</v>
      </c>
      <c r="G3178" s="45" t="n">
        <v>3</v>
      </c>
    </row>
    <row r="3179" customFormat="false" ht="12.75" hidden="false" customHeight="false" outlineLevel="0" collapsed="false">
      <c r="A3179" s="30" t="s">
        <v>473</v>
      </c>
      <c r="B3179" s="45" t="n">
        <v>6153</v>
      </c>
      <c r="C3179" s="47" t="s">
        <v>2136</v>
      </c>
      <c r="D3179" s="45" t="s">
        <v>1957</v>
      </c>
      <c r="E3179" s="45" t="n">
        <v>1145</v>
      </c>
      <c r="G3179" s="45" t="n">
        <v>3</v>
      </c>
    </row>
    <row r="3180" customFormat="false" ht="12.75" hidden="false" customHeight="false" outlineLevel="0" collapsed="false">
      <c r="A3180" s="30" t="s">
        <v>473</v>
      </c>
      <c r="B3180" s="45" t="n">
        <v>6153</v>
      </c>
      <c r="C3180" s="47" t="s">
        <v>2136</v>
      </c>
      <c r="D3180" s="45" t="s">
        <v>1957</v>
      </c>
      <c r="E3180" s="45" t="n">
        <v>1150</v>
      </c>
      <c r="G3180" s="45" t="n">
        <v>3</v>
      </c>
    </row>
    <row r="3181" customFormat="false" ht="12.75" hidden="false" customHeight="false" outlineLevel="0" collapsed="false">
      <c r="B3181" s="45" t="n">
        <v>6154</v>
      </c>
      <c r="C3181" s="47" t="s">
        <v>2117</v>
      </c>
      <c r="D3181" s="45" t="s">
        <v>1957</v>
      </c>
      <c r="E3181" s="45" t="n">
        <v>1135</v>
      </c>
      <c r="G3181" s="45" t="n">
        <v>3</v>
      </c>
    </row>
    <row r="3182" customFormat="false" ht="12.75" hidden="false" customHeight="false" outlineLevel="0" collapsed="false">
      <c r="B3182" s="45" t="n">
        <v>6156</v>
      </c>
      <c r="C3182" s="47" t="s">
        <v>2118</v>
      </c>
      <c r="D3182" s="45" t="s">
        <v>1957</v>
      </c>
      <c r="E3182" s="45" t="n">
        <v>1135</v>
      </c>
      <c r="G3182" s="45" t="n">
        <v>3</v>
      </c>
    </row>
    <row r="3183" customFormat="false" ht="12.75" hidden="false" customHeight="false" outlineLevel="0" collapsed="false">
      <c r="B3183" s="45" t="n">
        <v>6156</v>
      </c>
      <c r="C3183" s="47" t="s">
        <v>2119</v>
      </c>
      <c r="D3183" s="45" t="s">
        <v>1957</v>
      </c>
      <c r="E3183" s="45" t="n">
        <v>1135</v>
      </c>
      <c r="G3183" s="45" t="n">
        <v>3</v>
      </c>
    </row>
    <row r="3184" customFormat="false" ht="12.75" hidden="false" customHeight="false" outlineLevel="0" collapsed="false">
      <c r="B3184" s="45" t="n">
        <v>6160</v>
      </c>
      <c r="C3184" s="47" t="s">
        <v>7211</v>
      </c>
      <c r="D3184" s="45" t="s">
        <v>1957</v>
      </c>
      <c r="E3184" s="45" t="n">
        <v>1002</v>
      </c>
      <c r="G3184" s="45" t="n">
        <v>3</v>
      </c>
    </row>
    <row r="3185" customFormat="false" ht="12.75" hidden="false" customHeight="false" outlineLevel="0" collapsed="false">
      <c r="B3185" s="45" t="n">
        <v>6161</v>
      </c>
      <c r="C3185" s="47" t="s">
        <v>7212</v>
      </c>
      <c r="D3185" s="45" t="s">
        <v>1957</v>
      </c>
      <c r="E3185" s="45" t="n">
        <v>1002</v>
      </c>
      <c r="G3185" s="45" t="n">
        <v>3</v>
      </c>
    </row>
    <row r="3186" customFormat="false" ht="12.75" hidden="false" customHeight="false" outlineLevel="0" collapsed="false">
      <c r="B3186" s="45" t="n">
        <v>6162</v>
      </c>
      <c r="C3186" s="47" t="s">
        <v>1961</v>
      </c>
      <c r="D3186" s="45" t="s">
        <v>1957</v>
      </c>
      <c r="E3186" s="45" t="n">
        <v>1002</v>
      </c>
      <c r="G3186" s="45" t="n">
        <v>3</v>
      </c>
    </row>
    <row r="3187" customFormat="false" ht="12.75" hidden="false" customHeight="false" outlineLevel="0" collapsed="false">
      <c r="B3187" s="45" t="n">
        <v>6162</v>
      </c>
      <c r="C3187" s="47" t="s">
        <v>7213</v>
      </c>
      <c r="D3187" s="45" t="s">
        <v>1957</v>
      </c>
      <c r="E3187" s="45" t="n">
        <v>1002</v>
      </c>
      <c r="G3187" s="45" t="n">
        <v>3</v>
      </c>
    </row>
    <row r="3188" customFormat="false" ht="12.75" hidden="false" customHeight="false" outlineLevel="0" collapsed="false">
      <c r="B3188" s="45" t="n">
        <v>6162</v>
      </c>
      <c r="C3188" s="47" t="s">
        <v>7214</v>
      </c>
      <c r="D3188" s="45" t="s">
        <v>1957</v>
      </c>
      <c r="E3188" s="45" t="n">
        <v>1002</v>
      </c>
      <c r="G3188" s="45" t="n">
        <v>3</v>
      </c>
    </row>
    <row r="3189" customFormat="false" ht="12.75" hidden="false" customHeight="false" outlineLevel="0" collapsed="false">
      <c r="B3189" s="45" t="n">
        <v>6162</v>
      </c>
      <c r="C3189" s="47" t="s">
        <v>1963</v>
      </c>
      <c r="D3189" s="45" t="s">
        <v>1957</v>
      </c>
      <c r="E3189" s="45" t="n">
        <v>1002</v>
      </c>
      <c r="G3189" s="45" t="n">
        <v>3</v>
      </c>
    </row>
    <row r="3190" customFormat="false" ht="12.75" hidden="false" customHeight="false" outlineLevel="0" collapsed="false">
      <c r="B3190" s="45" t="n">
        <v>6163</v>
      </c>
      <c r="C3190" s="47" t="s">
        <v>1960</v>
      </c>
      <c r="D3190" s="45" t="s">
        <v>1957</v>
      </c>
      <c r="E3190" s="45" t="n">
        <v>1002</v>
      </c>
      <c r="G3190" s="45" t="n">
        <v>3</v>
      </c>
    </row>
    <row r="3191" customFormat="false" ht="12.75" hidden="false" customHeight="false" outlineLevel="0" collapsed="false">
      <c r="B3191" s="45" t="n">
        <v>6166</v>
      </c>
      <c r="C3191" s="47" t="s">
        <v>7215</v>
      </c>
      <c r="D3191" s="45" t="s">
        <v>1957</v>
      </c>
      <c r="E3191" s="45" t="n">
        <v>1005</v>
      </c>
      <c r="G3191" s="45" t="n">
        <v>3</v>
      </c>
    </row>
    <row r="3192" customFormat="false" ht="12.75" hidden="false" customHeight="false" outlineLevel="0" collapsed="false">
      <c r="B3192" s="45" t="n">
        <v>6167</v>
      </c>
      <c r="C3192" s="47" t="s">
        <v>1976</v>
      </c>
      <c r="D3192" s="45" t="s">
        <v>1957</v>
      </c>
      <c r="E3192" s="45" t="n">
        <v>1007</v>
      </c>
      <c r="G3192" s="45" t="n">
        <v>3</v>
      </c>
    </row>
    <row r="3193" customFormat="false" ht="12.75" hidden="false" customHeight="false" outlineLevel="0" collapsed="false">
      <c r="B3193" s="45" t="n">
        <v>6170</v>
      </c>
      <c r="C3193" s="47" t="s">
        <v>1978</v>
      </c>
      <c r="D3193" s="45" t="s">
        <v>1957</v>
      </c>
      <c r="E3193" s="45" t="n">
        <v>1008</v>
      </c>
      <c r="G3193" s="45" t="n">
        <v>3</v>
      </c>
    </row>
    <row r="3194" customFormat="false" ht="12.75" hidden="false" customHeight="false" outlineLevel="0" collapsed="false">
      <c r="B3194" s="45" t="n">
        <v>6170</v>
      </c>
      <c r="C3194" s="47" t="s">
        <v>7216</v>
      </c>
      <c r="D3194" s="45" t="s">
        <v>1957</v>
      </c>
      <c r="E3194" s="45" t="n">
        <v>1008</v>
      </c>
      <c r="G3194" s="45" t="n">
        <v>3</v>
      </c>
    </row>
    <row r="3195" customFormat="false" ht="12.75" hidden="false" customHeight="false" outlineLevel="0" collapsed="false">
      <c r="B3195" s="45" t="n">
        <v>6173</v>
      </c>
      <c r="C3195" s="47" t="s">
        <v>7217</v>
      </c>
      <c r="D3195" s="45" t="s">
        <v>1957</v>
      </c>
      <c r="E3195" s="45" t="n">
        <v>1004</v>
      </c>
      <c r="G3195" s="45" t="n">
        <v>3</v>
      </c>
    </row>
    <row r="3196" customFormat="false" ht="12.75" hidden="false" customHeight="false" outlineLevel="0" collapsed="false">
      <c r="B3196" s="45" t="n">
        <v>6174</v>
      </c>
      <c r="C3196" s="47" t="s">
        <v>1968</v>
      </c>
      <c r="D3196" s="45" t="s">
        <v>1957</v>
      </c>
      <c r="E3196" s="45" t="n">
        <v>1004</v>
      </c>
      <c r="G3196" s="45" t="n">
        <v>3</v>
      </c>
    </row>
    <row r="3197" customFormat="false" ht="12.75" hidden="false" customHeight="false" outlineLevel="0" collapsed="false">
      <c r="B3197" s="45" t="n">
        <v>6182</v>
      </c>
      <c r="C3197" s="47" t="s">
        <v>1964</v>
      </c>
      <c r="D3197" s="45" t="s">
        <v>1957</v>
      </c>
      <c r="E3197" s="45" t="n">
        <v>1003</v>
      </c>
      <c r="G3197" s="45" t="n">
        <v>3</v>
      </c>
    </row>
    <row r="3198" customFormat="false" ht="12.75" hidden="false" customHeight="false" outlineLevel="0" collapsed="false">
      <c r="B3198" s="45" t="n">
        <v>6182</v>
      </c>
      <c r="C3198" s="47" t="s">
        <v>7218</v>
      </c>
      <c r="D3198" s="45" t="s">
        <v>1957</v>
      </c>
      <c r="E3198" s="45" t="n">
        <v>1003</v>
      </c>
      <c r="G3198" s="45" t="n">
        <v>3</v>
      </c>
    </row>
    <row r="3199" customFormat="false" ht="12.75" hidden="false" customHeight="false" outlineLevel="0" collapsed="false">
      <c r="B3199" s="45" t="n">
        <v>6192</v>
      </c>
      <c r="C3199" s="47" t="s">
        <v>1966</v>
      </c>
      <c r="D3199" s="45" t="s">
        <v>1957</v>
      </c>
      <c r="E3199" s="45" t="n">
        <v>1003</v>
      </c>
      <c r="G3199" s="45" t="n">
        <v>3</v>
      </c>
    </row>
    <row r="3200" customFormat="false" ht="12.75" hidden="false" customHeight="false" outlineLevel="0" collapsed="false">
      <c r="B3200" s="45" t="n">
        <v>6196</v>
      </c>
      <c r="C3200" s="47" t="s">
        <v>7219</v>
      </c>
      <c r="D3200" s="45" t="s">
        <v>1957</v>
      </c>
      <c r="E3200" s="45" t="n">
        <v>1006</v>
      </c>
      <c r="G3200" s="45" t="n">
        <v>3</v>
      </c>
    </row>
    <row r="3201" customFormat="false" ht="12.75" hidden="false" customHeight="false" outlineLevel="0" collapsed="false">
      <c r="B3201" s="45" t="n">
        <v>6197</v>
      </c>
      <c r="C3201" s="47" t="s">
        <v>1820</v>
      </c>
      <c r="D3201" s="45" t="s">
        <v>1031</v>
      </c>
      <c r="E3201" s="45" t="n">
        <v>906</v>
      </c>
      <c r="G3201" s="45" t="n">
        <v>3</v>
      </c>
    </row>
    <row r="3202" customFormat="false" ht="12.75" hidden="false" customHeight="false" outlineLevel="0" collapsed="false">
      <c r="B3202" s="45" t="n">
        <v>6203</v>
      </c>
      <c r="C3202" s="47" t="s">
        <v>2078</v>
      </c>
      <c r="D3202" s="45" t="s">
        <v>1957</v>
      </c>
      <c r="E3202" s="45" t="n">
        <v>1093</v>
      </c>
      <c r="G3202" s="45" t="n">
        <v>2</v>
      </c>
    </row>
    <row r="3203" customFormat="false" ht="12.75" hidden="false" customHeight="false" outlineLevel="0" collapsed="false">
      <c r="B3203" s="45" t="n">
        <v>6204</v>
      </c>
      <c r="C3203" s="47" t="s">
        <v>2092</v>
      </c>
      <c r="D3203" s="45" t="s">
        <v>1957</v>
      </c>
      <c r="E3203" s="45" t="n">
        <v>1102</v>
      </c>
      <c r="G3203" s="45" t="n">
        <v>2</v>
      </c>
    </row>
    <row r="3204" customFormat="false" ht="12.75" hidden="false" customHeight="false" outlineLevel="0" collapsed="false">
      <c r="B3204" s="45" t="n">
        <v>6204</v>
      </c>
      <c r="C3204" s="47" t="s">
        <v>7220</v>
      </c>
      <c r="D3204" s="45" t="s">
        <v>1957</v>
      </c>
      <c r="E3204" s="45" t="n">
        <v>1102</v>
      </c>
      <c r="G3204" s="45" t="n">
        <v>2</v>
      </c>
    </row>
    <row r="3205" customFormat="false" ht="12.75" hidden="false" customHeight="false" outlineLevel="0" collapsed="false">
      <c r="B3205" s="45" t="n">
        <v>6205</v>
      </c>
      <c r="C3205" s="47" t="s">
        <v>2062</v>
      </c>
      <c r="D3205" s="45" t="s">
        <v>1957</v>
      </c>
      <c r="E3205" s="45" t="n">
        <v>1084</v>
      </c>
      <c r="G3205" s="45" t="n">
        <v>2</v>
      </c>
    </row>
    <row r="3206" customFormat="false" ht="12.75" hidden="false" customHeight="false" outlineLevel="0" collapsed="false">
      <c r="B3206" s="45" t="n">
        <v>6206</v>
      </c>
      <c r="C3206" s="47" t="s">
        <v>2076</v>
      </c>
      <c r="D3206" s="45" t="s">
        <v>1957</v>
      </c>
      <c r="E3206" s="45" t="n">
        <v>1093</v>
      </c>
      <c r="G3206" s="45" t="n">
        <v>2</v>
      </c>
    </row>
    <row r="3207" customFormat="false" ht="12.75" hidden="false" customHeight="false" outlineLevel="0" collapsed="false">
      <c r="B3207" s="45" t="n">
        <v>6207</v>
      </c>
      <c r="C3207" s="47" t="s">
        <v>2079</v>
      </c>
      <c r="D3207" s="45" t="s">
        <v>1957</v>
      </c>
      <c r="E3207" s="45" t="n">
        <v>1094</v>
      </c>
      <c r="G3207" s="45" t="n">
        <v>2</v>
      </c>
    </row>
    <row r="3208" customFormat="false" ht="12.75" hidden="false" customHeight="false" outlineLevel="0" collapsed="false">
      <c r="B3208" s="45" t="n">
        <v>6207</v>
      </c>
      <c r="C3208" s="47" t="s">
        <v>7221</v>
      </c>
      <c r="D3208" s="45" t="s">
        <v>1957</v>
      </c>
      <c r="E3208" s="45" t="n">
        <v>1094</v>
      </c>
      <c r="G3208" s="45" t="n">
        <v>2</v>
      </c>
    </row>
    <row r="3209" customFormat="false" ht="12.75" hidden="false" customHeight="false" outlineLevel="0" collapsed="false">
      <c r="B3209" s="45" t="n">
        <v>6208</v>
      </c>
      <c r="C3209" s="47" t="s">
        <v>7222</v>
      </c>
      <c r="D3209" s="45" t="s">
        <v>1957</v>
      </c>
      <c r="E3209" s="45" t="n">
        <v>1095</v>
      </c>
      <c r="G3209" s="45" t="n">
        <v>2</v>
      </c>
    </row>
    <row r="3210" customFormat="false" ht="12.75" hidden="false" customHeight="false" outlineLevel="0" collapsed="false">
      <c r="B3210" s="45" t="n">
        <v>6210</v>
      </c>
      <c r="C3210" s="47" t="s">
        <v>2094</v>
      </c>
      <c r="D3210" s="45" t="s">
        <v>1957</v>
      </c>
      <c r="E3210" s="45" t="n">
        <v>1103</v>
      </c>
      <c r="G3210" s="45" t="n">
        <v>2</v>
      </c>
    </row>
    <row r="3211" customFormat="false" ht="12.75" hidden="false" customHeight="false" outlineLevel="0" collapsed="false">
      <c r="B3211" s="45" t="n">
        <v>6210</v>
      </c>
      <c r="C3211" s="47" t="s">
        <v>7223</v>
      </c>
      <c r="D3211" s="45" t="s">
        <v>1957</v>
      </c>
      <c r="E3211" s="45" t="n">
        <v>1103</v>
      </c>
      <c r="G3211" s="45" t="n">
        <v>2</v>
      </c>
    </row>
    <row r="3212" customFormat="false" ht="12.75" hidden="false" customHeight="false" outlineLevel="0" collapsed="false">
      <c r="B3212" s="45" t="n">
        <v>6210</v>
      </c>
      <c r="C3212" s="47" t="s">
        <v>7224</v>
      </c>
      <c r="D3212" s="45" t="s">
        <v>1957</v>
      </c>
      <c r="E3212" s="45" t="n">
        <v>1103</v>
      </c>
      <c r="G3212" s="45" t="n">
        <v>2</v>
      </c>
    </row>
    <row r="3213" customFormat="false" ht="12.75" hidden="false" customHeight="false" outlineLevel="0" collapsed="false">
      <c r="B3213" s="45" t="n">
        <v>6211</v>
      </c>
      <c r="C3213" s="47" t="s">
        <v>7225</v>
      </c>
      <c r="D3213" s="45" t="s">
        <v>1957</v>
      </c>
      <c r="E3213" s="45" t="n">
        <v>1125</v>
      </c>
      <c r="G3213" s="45" t="n">
        <v>3</v>
      </c>
    </row>
    <row r="3214" customFormat="false" ht="12.75" hidden="false" customHeight="false" outlineLevel="0" collapsed="false">
      <c r="B3214" s="45" t="n">
        <v>6212</v>
      </c>
      <c r="C3214" s="47" t="s">
        <v>2073</v>
      </c>
      <c r="D3214" s="45" t="s">
        <v>1957</v>
      </c>
      <c r="E3214" s="45" t="n">
        <v>1091</v>
      </c>
      <c r="G3214" s="45" t="n">
        <v>3</v>
      </c>
    </row>
    <row r="3215" customFormat="false" ht="12.75" hidden="false" customHeight="false" outlineLevel="0" collapsed="false">
      <c r="B3215" s="45" t="n">
        <v>6212</v>
      </c>
      <c r="C3215" s="47" t="s">
        <v>2070</v>
      </c>
      <c r="D3215" s="45" t="s">
        <v>1957</v>
      </c>
      <c r="E3215" s="45" t="n">
        <v>1089</v>
      </c>
      <c r="G3215" s="45" t="n">
        <v>3</v>
      </c>
    </row>
    <row r="3216" customFormat="false" ht="12.75" hidden="false" customHeight="false" outlineLevel="0" collapsed="false">
      <c r="A3216" s="30" t="s">
        <v>473</v>
      </c>
      <c r="B3216" s="45" t="n">
        <v>6213</v>
      </c>
      <c r="C3216" s="47" t="s">
        <v>2068</v>
      </c>
      <c r="D3216" s="45" t="s">
        <v>1957</v>
      </c>
      <c r="E3216" s="45" t="n">
        <v>1089</v>
      </c>
      <c r="G3216" s="45" t="n">
        <v>3</v>
      </c>
    </row>
    <row r="3217" customFormat="false" ht="12.75" hidden="false" customHeight="false" outlineLevel="0" collapsed="false">
      <c r="A3217" s="30" t="s">
        <v>473</v>
      </c>
      <c r="B3217" s="45" t="n">
        <v>6213</v>
      </c>
      <c r="C3217" s="47" t="s">
        <v>2068</v>
      </c>
      <c r="D3217" s="45" t="s">
        <v>1957</v>
      </c>
      <c r="E3217" s="45" t="n">
        <v>1104</v>
      </c>
      <c r="G3217" s="45" t="n">
        <v>3</v>
      </c>
    </row>
    <row r="3218" customFormat="false" ht="12.75" hidden="false" customHeight="false" outlineLevel="0" collapsed="false">
      <c r="A3218" s="30" t="s">
        <v>473</v>
      </c>
      <c r="B3218" s="45" t="n">
        <v>6214</v>
      </c>
      <c r="C3218" s="47" t="s">
        <v>673</v>
      </c>
      <c r="D3218" s="45" t="s">
        <v>1957</v>
      </c>
      <c r="E3218" s="45" t="n">
        <v>1087</v>
      </c>
      <c r="G3218" s="45" t="n">
        <v>3</v>
      </c>
    </row>
    <row r="3219" customFormat="false" ht="12.75" hidden="false" customHeight="false" outlineLevel="0" collapsed="false">
      <c r="A3219" s="30" t="s">
        <v>473</v>
      </c>
      <c r="B3219" s="45" t="n">
        <v>6214</v>
      </c>
      <c r="C3219" s="47" t="s">
        <v>673</v>
      </c>
      <c r="D3219" s="45" t="s">
        <v>1957</v>
      </c>
      <c r="E3219" s="45" t="n">
        <v>1099</v>
      </c>
      <c r="G3219" s="45" t="n">
        <v>2</v>
      </c>
    </row>
    <row r="3220" customFormat="false" ht="12.75" hidden="false" customHeight="false" outlineLevel="0" collapsed="false">
      <c r="B3220" s="45" t="n">
        <v>6215</v>
      </c>
      <c r="C3220" s="47" t="s">
        <v>2058</v>
      </c>
      <c r="D3220" s="45" t="s">
        <v>1957</v>
      </c>
      <c r="E3220" s="45" t="n">
        <v>1081</v>
      </c>
      <c r="G3220" s="45" t="n">
        <v>3</v>
      </c>
    </row>
    <row r="3221" customFormat="false" ht="12.75" hidden="false" customHeight="false" outlineLevel="0" collapsed="false">
      <c r="B3221" s="45" t="n">
        <v>6215</v>
      </c>
      <c r="C3221" s="47" t="s">
        <v>7226</v>
      </c>
      <c r="D3221" s="45" t="s">
        <v>1957</v>
      </c>
      <c r="E3221" s="45" t="n">
        <v>1081</v>
      </c>
      <c r="G3221" s="45" t="n">
        <v>3</v>
      </c>
    </row>
    <row r="3222" customFormat="false" ht="12.75" hidden="false" customHeight="false" outlineLevel="0" collapsed="false">
      <c r="B3222" s="45" t="n">
        <v>6216</v>
      </c>
      <c r="C3222" s="47" t="s">
        <v>2072</v>
      </c>
      <c r="D3222" s="45" t="s">
        <v>1957</v>
      </c>
      <c r="E3222" s="45" t="n">
        <v>1091</v>
      </c>
      <c r="G3222" s="45" t="n">
        <v>3</v>
      </c>
    </row>
    <row r="3223" customFormat="false" ht="12.75" hidden="false" customHeight="false" outlineLevel="0" collapsed="false">
      <c r="B3223" s="45" t="n">
        <v>6217</v>
      </c>
      <c r="C3223" s="47" t="s">
        <v>2112</v>
      </c>
      <c r="D3223" s="45" t="s">
        <v>1957</v>
      </c>
      <c r="E3223" s="45" t="n">
        <v>1128</v>
      </c>
      <c r="G3223" s="45" t="n">
        <v>3</v>
      </c>
    </row>
    <row r="3224" customFormat="false" ht="12.75" hidden="false" customHeight="false" outlineLevel="0" collapsed="false">
      <c r="B3224" s="45" t="n">
        <v>6218</v>
      </c>
      <c r="C3224" s="47" t="s">
        <v>2111</v>
      </c>
      <c r="D3224" s="45" t="s">
        <v>1957</v>
      </c>
      <c r="E3224" s="45" t="n">
        <v>1128</v>
      </c>
      <c r="G3224" s="45" t="n">
        <v>3</v>
      </c>
    </row>
    <row r="3225" customFormat="false" ht="12.75" hidden="false" customHeight="false" outlineLevel="0" collapsed="false">
      <c r="A3225" s="30" t="s">
        <v>473</v>
      </c>
      <c r="B3225" s="45" t="n">
        <v>6221</v>
      </c>
      <c r="C3225" s="47" t="s">
        <v>2082</v>
      </c>
      <c r="D3225" s="45" t="s">
        <v>1957</v>
      </c>
      <c r="E3225" s="45" t="n">
        <v>1097</v>
      </c>
      <c r="G3225" s="45" t="n">
        <v>3</v>
      </c>
    </row>
    <row r="3226" customFormat="false" ht="12.75" hidden="false" customHeight="false" outlineLevel="0" collapsed="false">
      <c r="A3226" s="30" t="s">
        <v>473</v>
      </c>
      <c r="B3226" s="45" t="n">
        <v>6221</v>
      </c>
      <c r="C3226" s="47" t="s">
        <v>2082</v>
      </c>
      <c r="D3226" s="45" t="s">
        <v>3990</v>
      </c>
      <c r="E3226" s="45" t="n">
        <v>4135</v>
      </c>
      <c r="G3226" s="45" t="n">
        <v>0</v>
      </c>
    </row>
    <row r="3227" customFormat="false" ht="12.75" hidden="false" customHeight="false" outlineLevel="0" collapsed="false">
      <c r="B3227" s="45" t="n">
        <v>6222</v>
      </c>
      <c r="C3227" s="47" t="s">
        <v>2066</v>
      </c>
      <c r="D3227" s="45" t="s">
        <v>1957</v>
      </c>
      <c r="E3227" s="45" t="n">
        <v>1087</v>
      </c>
      <c r="G3227" s="45" t="n">
        <v>3</v>
      </c>
    </row>
    <row r="3228" customFormat="false" ht="12.75" hidden="false" customHeight="false" outlineLevel="0" collapsed="false">
      <c r="B3228" s="45" t="n">
        <v>6231</v>
      </c>
      <c r="C3228" s="47" t="s">
        <v>2090</v>
      </c>
      <c r="D3228" s="45" t="s">
        <v>1957</v>
      </c>
      <c r="E3228" s="45" t="n">
        <v>1100</v>
      </c>
      <c r="G3228" s="45" t="n">
        <v>3</v>
      </c>
    </row>
    <row r="3229" customFormat="false" ht="12.75" hidden="false" customHeight="false" outlineLevel="0" collapsed="false">
      <c r="B3229" s="45" t="n">
        <v>6232</v>
      </c>
      <c r="C3229" s="47" t="s">
        <v>2063</v>
      </c>
      <c r="D3229" s="45" t="s">
        <v>1957</v>
      </c>
      <c r="E3229" s="45" t="n">
        <v>1085</v>
      </c>
      <c r="G3229" s="45" t="n">
        <v>3</v>
      </c>
    </row>
    <row r="3230" customFormat="false" ht="12.75" hidden="false" customHeight="false" outlineLevel="0" collapsed="false">
      <c r="B3230" s="45" t="n">
        <v>6233</v>
      </c>
      <c r="C3230" s="47" t="s">
        <v>2060</v>
      </c>
      <c r="D3230" s="45" t="s">
        <v>1957</v>
      </c>
      <c r="E3230" s="45" t="n">
        <v>1082</v>
      </c>
      <c r="G3230" s="45" t="n">
        <v>3</v>
      </c>
    </row>
    <row r="3231" customFormat="false" ht="12.75" hidden="false" customHeight="false" outlineLevel="0" collapsed="false">
      <c r="B3231" s="45" t="n">
        <v>6234</v>
      </c>
      <c r="C3231" s="47" t="s">
        <v>2096</v>
      </c>
      <c r="D3231" s="45" t="s">
        <v>1957</v>
      </c>
      <c r="E3231" s="45" t="n">
        <v>1104</v>
      </c>
      <c r="G3231" s="45" t="n">
        <v>3</v>
      </c>
    </row>
    <row r="3232" customFormat="false" ht="12.75" hidden="false" customHeight="false" outlineLevel="0" collapsed="false">
      <c r="B3232" s="45" t="n">
        <v>6234</v>
      </c>
      <c r="C3232" s="47" t="s">
        <v>2095</v>
      </c>
      <c r="D3232" s="45" t="s">
        <v>1957</v>
      </c>
      <c r="E3232" s="45" t="n">
        <v>1104</v>
      </c>
      <c r="G3232" s="45" t="n">
        <v>3</v>
      </c>
    </row>
    <row r="3233" customFormat="false" ht="12.75" hidden="false" customHeight="false" outlineLevel="0" collapsed="false">
      <c r="B3233" s="45" t="n">
        <v>6235</v>
      </c>
      <c r="C3233" s="47" t="s">
        <v>2098</v>
      </c>
      <c r="D3233" s="45" t="s">
        <v>1957</v>
      </c>
      <c r="E3233" s="45" t="n">
        <v>1106</v>
      </c>
      <c r="G3233" s="45" t="n">
        <v>3</v>
      </c>
    </row>
    <row r="3234" customFormat="false" ht="12.75" hidden="false" customHeight="false" outlineLevel="0" collapsed="false">
      <c r="B3234" s="45" t="n">
        <v>6236</v>
      </c>
      <c r="C3234" s="47" t="s">
        <v>2097</v>
      </c>
      <c r="D3234" s="45" t="s">
        <v>1957</v>
      </c>
      <c r="E3234" s="45" t="n">
        <v>1104</v>
      </c>
      <c r="G3234" s="45" t="n">
        <v>3</v>
      </c>
    </row>
    <row r="3235" customFormat="false" ht="12.75" hidden="false" customHeight="false" outlineLevel="0" collapsed="false">
      <c r="B3235" s="45" t="n">
        <v>6242</v>
      </c>
      <c r="C3235" s="47" t="s">
        <v>2138</v>
      </c>
      <c r="D3235" s="45" t="s">
        <v>1957</v>
      </c>
      <c r="E3235" s="45" t="n">
        <v>1146</v>
      </c>
      <c r="G3235" s="45" t="n">
        <v>3</v>
      </c>
    </row>
    <row r="3236" customFormat="false" ht="12.75" hidden="false" customHeight="false" outlineLevel="0" collapsed="false">
      <c r="B3236" s="45" t="n">
        <v>6243</v>
      </c>
      <c r="C3236" s="47" t="s">
        <v>2109</v>
      </c>
      <c r="D3236" s="45" t="s">
        <v>1957</v>
      </c>
      <c r="E3236" s="45" t="n">
        <v>1127</v>
      </c>
      <c r="G3236" s="45" t="n">
        <v>3</v>
      </c>
    </row>
    <row r="3237" customFormat="false" ht="12.75" hidden="false" customHeight="false" outlineLevel="0" collapsed="false">
      <c r="B3237" s="45" t="n">
        <v>6244</v>
      </c>
      <c r="C3237" s="47" t="s">
        <v>2124</v>
      </c>
      <c r="D3237" s="45" t="s">
        <v>1957</v>
      </c>
      <c r="E3237" s="45" t="n">
        <v>1137</v>
      </c>
      <c r="G3237" s="45" t="n">
        <v>3</v>
      </c>
    </row>
    <row r="3238" customFormat="false" ht="12.75" hidden="false" customHeight="false" outlineLevel="0" collapsed="false">
      <c r="B3238" s="45" t="n">
        <v>6245</v>
      </c>
      <c r="C3238" s="47" t="s">
        <v>2108</v>
      </c>
      <c r="D3238" s="45" t="s">
        <v>1957</v>
      </c>
      <c r="E3238" s="45" t="n">
        <v>1126</v>
      </c>
      <c r="G3238" s="45" t="n">
        <v>3</v>
      </c>
    </row>
    <row r="3239" customFormat="false" ht="12.75" hidden="false" customHeight="false" outlineLevel="0" collapsed="false">
      <c r="B3239" s="45" t="n">
        <v>6246</v>
      </c>
      <c r="C3239" s="47" t="s">
        <v>2105</v>
      </c>
      <c r="D3239" s="45" t="s">
        <v>1957</v>
      </c>
      <c r="E3239" s="45" t="n">
        <v>1123</v>
      </c>
      <c r="G3239" s="45" t="n">
        <v>3</v>
      </c>
    </row>
    <row r="3240" customFormat="false" ht="12.75" hidden="false" customHeight="false" outlineLevel="0" collapsed="false">
      <c r="B3240" s="45" t="n">
        <v>6247</v>
      </c>
      <c r="C3240" s="47" t="s">
        <v>2135</v>
      </c>
      <c r="D3240" s="45" t="s">
        <v>1957</v>
      </c>
      <c r="E3240" s="45" t="n">
        <v>1143</v>
      </c>
      <c r="G3240" s="45" t="n">
        <v>3</v>
      </c>
    </row>
    <row r="3241" customFormat="false" ht="12.75" hidden="false" customHeight="false" outlineLevel="0" collapsed="false">
      <c r="B3241" s="45" t="n">
        <v>6248</v>
      </c>
      <c r="C3241" s="47" t="s">
        <v>2102</v>
      </c>
      <c r="D3241" s="45" t="s">
        <v>1957</v>
      </c>
      <c r="E3241" s="45" t="n">
        <v>1121</v>
      </c>
      <c r="G3241" s="45" t="n">
        <v>3</v>
      </c>
    </row>
    <row r="3242" customFormat="false" ht="12.75" hidden="false" customHeight="false" outlineLevel="0" collapsed="false">
      <c r="B3242" s="45" t="n">
        <v>6252</v>
      </c>
      <c r="C3242" s="47" t="s">
        <v>2106</v>
      </c>
      <c r="D3242" s="45" t="s">
        <v>1957</v>
      </c>
      <c r="E3242" s="45" t="n">
        <v>1125</v>
      </c>
      <c r="G3242" s="45" t="n">
        <v>3</v>
      </c>
    </row>
    <row r="3243" customFormat="false" ht="12.75" hidden="false" customHeight="false" outlineLevel="0" collapsed="false">
      <c r="B3243" s="45" t="n">
        <v>6253</v>
      </c>
      <c r="C3243" s="47" t="s">
        <v>2107</v>
      </c>
      <c r="D3243" s="45" t="s">
        <v>1957</v>
      </c>
      <c r="E3243" s="45" t="n">
        <v>1125</v>
      </c>
      <c r="G3243" s="45" t="n">
        <v>3</v>
      </c>
    </row>
    <row r="3244" customFormat="false" ht="12.75" hidden="false" customHeight="false" outlineLevel="0" collapsed="false">
      <c r="B3244" s="45" t="n">
        <v>6260</v>
      </c>
      <c r="C3244" s="47" t="s">
        <v>2140</v>
      </c>
      <c r="D3244" s="45" t="s">
        <v>1957</v>
      </c>
      <c r="E3244" s="45" t="n">
        <v>1147</v>
      </c>
      <c r="G3244" s="45" t="n">
        <v>3</v>
      </c>
    </row>
    <row r="3245" customFormat="false" ht="12.75" hidden="false" customHeight="false" outlineLevel="0" collapsed="false">
      <c r="B3245" s="45" t="n">
        <v>6260</v>
      </c>
      <c r="C3245" s="47" t="s">
        <v>2131</v>
      </c>
      <c r="D3245" s="45" t="s">
        <v>1957</v>
      </c>
      <c r="E3245" s="45" t="n">
        <v>1140</v>
      </c>
      <c r="G3245" s="45" t="n">
        <v>3</v>
      </c>
    </row>
    <row r="3246" customFormat="false" ht="12.75" hidden="false" customHeight="false" outlineLevel="0" collapsed="false">
      <c r="B3246" s="45" t="n">
        <v>6260</v>
      </c>
      <c r="C3246" s="47" t="s">
        <v>2130</v>
      </c>
      <c r="D3246" s="45" t="s">
        <v>1957</v>
      </c>
      <c r="E3246" s="45" t="n">
        <v>1140</v>
      </c>
      <c r="G3246" s="45" t="n">
        <v>3</v>
      </c>
    </row>
    <row r="3247" customFormat="false" ht="12.75" hidden="false" customHeight="false" outlineLevel="0" collapsed="false">
      <c r="B3247" s="45" t="n">
        <v>6260</v>
      </c>
      <c r="C3247" s="47" t="s">
        <v>7227</v>
      </c>
      <c r="D3247" s="45" t="s">
        <v>1957</v>
      </c>
      <c r="E3247" s="45" t="n">
        <v>1140</v>
      </c>
      <c r="G3247" s="45" t="n">
        <v>3</v>
      </c>
    </row>
    <row r="3248" customFormat="false" ht="12.75" hidden="false" customHeight="false" outlineLevel="0" collapsed="false">
      <c r="B3248" s="45" t="n">
        <v>6260</v>
      </c>
      <c r="C3248" s="47" t="s">
        <v>2132</v>
      </c>
      <c r="D3248" s="45" t="s">
        <v>1957</v>
      </c>
      <c r="E3248" s="45" t="n">
        <v>1140</v>
      </c>
      <c r="G3248" s="45" t="n">
        <v>3</v>
      </c>
    </row>
    <row r="3249" customFormat="false" ht="12.75" hidden="false" customHeight="false" outlineLevel="0" collapsed="false">
      <c r="B3249" s="45" t="n">
        <v>6262</v>
      </c>
      <c r="C3249" s="47" t="s">
        <v>7228</v>
      </c>
      <c r="D3249" s="45" t="s">
        <v>1957</v>
      </c>
      <c r="E3249" s="45" t="n">
        <v>1140</v>
      </c>
      <c r="G3249" s="45" t="n">
        <v>3</v>
      </c>
    </row>
    <row r="3250" customFormat="false" ht="12.75" hidden="false" customHeight="false" outlineLevel="0" collapsed="false">
      <c r="B3250" s="45" t="n">
        <v>6263</v>
      </c>
      <c r="C3250" s="47" t="s">
        <v>2133</v>
      </c>
      <c r="D3250" s="45" t="s">
        <v>1957</v>
      </c>
      <c r="E3250" s="45" t="n">
        <v>1140</v>
      </c>
      <c r="G3250" s="45" t="n">
        <v>3</v>
      </c>
    </row>
    <row r="3251" customFormat="false" ht="12.75" hidden="false" customHeight="false" outlineLevel="0" collapsed="false">
      <c r="B3251" s="45" t="n">
        <v>6264</v>
      </c>
      <c r="C3251" s="47" t="s">
        <v>2126</v>
      </c>
      <c r="D3251" s="45" t="s">
        <v>1957</v>
      </c>
      <c r="E3251" s="45" t="n">
        <v>1139</v>
      </c>
      <c r="G3251" s="45" t="n">
        <v>3</v>
      </c>
    </row>
    <row r="3252" customFormat="false" ht="12.75" hidden="false" customHeight="false" outlineLevel="0" collapsed="false">
      <c r="B3252" s="45" t="n">
        <v>6265</v>
      </c>
      <c r="C3252" s="47" t="s">
        <v>2134</v>
      </c>
      <c r="D3252" s="45" t="s">
        <v>1957</v>
      </c>
      <c r="E3252" s="45" t="n">
        <v>1142</v>
      </c>
      <c r="G3252" s="45" t="n">
        <v>3</v>
      </c>
    </row>
    <row r="3253" customFormat="false" ht="12.75" hidden="false" customHeight="false" outlineLevel="0" collapsed="false">
      <c r="B3253" s="45" t="n">
        <v>6274</v>
      </c>
      <c r="C3253" s="47" t="s">
        <v>7229</v>
      </c>
      <c r="D3253" s="45" t="s">
        <v>1957</v>
      </c>
      <c r="E3253" s="45" t="n">
        <v>1026</v>
      </c>
      <c r="G3253" s="45" t="n">
        <v>3</v>
      </c>
    </row>
    <row r="3254" customFormat="false" ht="12.75" hidden="false" customHeight="false" outlineLevel="0" collapsed="false">
      <c r="B3254" s="45" t="n">
        <v>6275</v>
      </c>
      <c r="C3254" s="47" t="s">
        <v>1984</v>
      </c>
      <c r="D3254" s="45" t="s">
        <v>1957</v>
      </c>
      <c r="E3254" s="45" t="n">
        <v>1023</v>
      </c>
      <c r="G3254" s="45" t="n">
        <v>3</v>
      </c>
    </row>
    <row r="3255" customFormat="false" ht="12.75" hidden="false" customHeight="false" outlineLevel="0" collapsed="false">
      <c r="B3255" s="45" t="n">
        <v>6276</v>
      </c>
      <c r="C3255" s="47" t="s">
        <v>2001</v>
      </c>
      <c r="D3255" s="45" t="s">
        <v>1957</v>
      </c>
      <c r="E3255" s="45" t="n">
        <v>1032</v>
      </c>
      <c r="G3255" s="45" t="n">
        <v>3</v>
      </c>
    </row>
    <row r="3256" customFormat="false" ht="12.75" hidden="false" customHeight="false" outlineLevel="0" collapsed="false">
      <c r="B3256" s="45" t="n">
        <v>6277</v>
      </c>
      <c r="C3256" s="47" t="s">
        <v>2004</v>
      </c>
      <c r="D3256" s="45" t="s">
        <v>1957</v>
      </c>
      <c r="E3256" s="45" t="n">
        <v>1032</v>
      </c>
      <c r="G3256" s="45" t="n">
        <v>3</v>
      </c>
    </row>
    <row r="3257" customFormat="false" ht="12.75" hidden="false" customHeight="false" outlineLevel="0" collapsed="false">
      <c r="B3257" s="45" t="n">
        <v>6277</v>
      </c>
      <c r="C3257" s="47" t="s">
        <v>7230</v>
      </c>
      <c r="D3257" s="45" t="s">
        <v>1957</v>
      </c>
      <c r="E3257" s="45" t="n">
        <v>1032</v>
      </c>
      <c r="G3257" s="45" t="n">
        <v>3</v>
      </c>
    </row>
    <row r="3258" customFormat="false" ht="12.75" hidden="false" customHeight="false" outlineLevel="0" collapsed="false">
      <c r="B3258" s="45" t="n">
        <v>6280</v>
      </c>
      <c r="C3258" s="47" t="s">
        <v>1998</v>
      </c>
      <c r="D3258" s="45" t="s">
        <v>1957</v>
      </c>
      <c r="E3258" s="45" t="n">
        <v>1031</v>
      </c>
      <c r="G3258" s="45" t="n">
        <v>3</v>
      </c>
    </row>
    <row r="3259" customFormat="false" ht="12.75" hidden="false" customHeight="false" outlineLevel="0" collapsed="false">
      <c r="B3259" s="45" t="n">
        <v>6280</v>
      </c>
      <c r="C3259" s="47" t="s">
        <v>7231</v>
      </c>
      <c r="D3259" s="45" t="s">
        <v>1957</v>
      </c>
      <c r="E3259" s="45" t="n">
        <v>1031</v>
      </c>
      <c r="G3259" s="45" t="n">
        <v>3</v>
      </c>
    </row>
    <row r="3260" customFormat="false" ht="12.75" hidden="false" customHeight="false" outlineLevel="0" collapsed="false">
      <c r="B3260" s="45" t="n">
        <v>6280</v>
      </c>
      <c r="C3260" s="47" t="s">
        <v>1999</v>
      </c>
      <c r="D3260" s="45" t="s">
        <v>1957</v>
      </c>
      <c r="E3260" s="45" t="n">
        <v>1031</v>
      </c>
      <c r="G3260" s="45" t="n">
        <v>3</v>
      </c>
    </row>
    <row r="3261" customFormat="false" ht="12.75" hidden="false" customHeight="false" outlineLevel="0" collapsed="false">
      <c r="B3261" s="45" t="n">
        <v>6281</v>
      </c>
      <c r="C3261" s="47" t="s">
        <v>1998</v>
      </c>
      <c r="D3261" s="45" t="s">
        <v>1957</v>
      </c>
      <c r="E3261" s="45" t="n">
        <v>1031</v>
      </c>
      <c r="G3261" s="45" t="n">
        <v>3</v>
      </c>
    </row>
    <row r="3262" customFormat="false" ht="12.75" hidden="false" customHeight="false" outlineLevel="0" collapsed="false">
      <c r="B3262" s="45" t="n">
        <v>6283</v>
      </c>
      <c r="C3262" s="47" t="s">
        <v>1997</v>
      </c>
      <c r="D3262" s="45" t="s">
        <v>1957</v>
      </c>
      <c r="E3262" s="45" t="n">
        <v>1031</v>
      </c>
      <c r="G3262" s="45" t="n">
        <v>3</v>
      </c>
    </row>
    <row r="3263" customFormat="false" ht="12.75" hidden="false" customHeight="false" outlineLevel="0" collapsed="false">
      <c r="B3263" s="45" t="n">
        <v>6284</v>
      </c>
      <c r="C3263" s="47" t="s">
        <v>1993</v>
      </c>
      <c r="D3263" s="45" t="s">
        <v>1957</v>
      </c>
      <c r="E3263" s="45" t="n">
        <v>1027</v>
      </c>
      <c r="G3263" s="45" t="n">
        <v>3</v>
      </c>
    </row>
    <row r="3264" customFormat="false" ht="12.75" hidden="false" customHeight="false" outlineLevel="0" collapsed="false">
      <c r="B3264" s="45" t="n">
        <v>6284</v>
      </c>
      <c r="C3264" s="47" t="s">
        <v>7232</v>
      </c>
      <c r="D3264" s="45" t="s">
        <v>1957</v>
      </c>
      <c r="E3264" s="45" t="n">
        <v>1042</v>
      </c>
      <c r="G3264" s="45" t="n">
        <v>3</v>
      </c>
    </row>
    <row r="3265" customFormat="false" ht="12.75" hidden="false" customHeight="false" outlineLevel="0" collapsed="false">
      <c r="B3265" s="45" t="n">
        <v>6285</v>
      </c>
      <c r="C3265" s="47" t="s">
        <v>1995</v>
      </c>
      <c r="D3265" s="45" t="s">
        <v>1957</v>
      </c>
      <c r="E3265" s="45" t="n">
        <v>1030</v>
      </c>
      <c r="G3265" s="45" t="n">
        <v>3</v>
      </c>
    </row>
    <row r="3266" customFormat="false" ht="12.75" hidden="false" customHeight="false" outlineLevel="0" collapsed="false">
      <c r="B3266" s="45" t="n">
        <v>6285</v>
      </c>
      <c r="C3266" s="47" t="s">
        <v>2012</v>
      </c>
      <c r="D3266" s="45" t="s">
        <v>1957</v>
      </c>
      <c r="E3266" s="45" t="n">
        <v>1038</v>
      </c>
      <c r="G3266" s="45" t="n">
        <v>3</v>
      </c>
    </row>
    <row r="3267" customFormat="false" ht="12.75" hidden="false" customHeight="false" outlineLevel="0" collapsed="false">
      <c r="B3267" s="45" t="n">
        <v>6286</v>
      </c>
      <c r="C3267" s="47" t="s">
        <v>1983</v>
      </c>
      <c r="D3267" s="45" t="s">
        <v>1957</v>
      </c>
      <c r="E3267" s="45" t="n">
        <v>1022</v>
      </c>
      <c r="G3267" s="45" t="n">
        <v>3</v>
      </c>
    </row>
    <row r="3268" customFormat="false" ht="12.75" hidden="false" customHeight="false" outlineLevel="0" collapsed="false">
      <c r="B3268" s="45" t="n">
        <v>6287</v>
      </c>
      <c r="C3268" s="47" t="s">
        <v>7233</v>
      </c>
      <c r="D3268" s="45" t="s">
        <v>1957</v>
      </c>
      <c r="E3268" s="45" t="n">
        <v>1021</v>
      </c>
      <c r="G3268" s="45" t="n">
        <v>3</v>
      </c>
    </row>
    <row r="3269" customFormat="false" ht="12.75" hidden="false" customHeight="false" outlineLevel="0" collapsed="false">
      <c r="B3269" s="45" t="n">
        <v>6288</v>
      </c>
      <c r="C3269" s="47" t="s">
        <v>2018</v>
      </c>
      <c r="D3269" s="45" t="s">
        <v>1957</v>
      </c>
      <c r="E3269" s="45" t="n">
        <v>1041</v>
      </c>
      <c r="G3269" s="45" t="n">
        <v>3</v>
      </c>
    </row>
    <row r="3270" customFormat="false" ht="12.75" hidden="false" customHeight="false" outlineLevel="0" collapsed="false">
      <c r="B3270" s="45" t="n">
        <v>6289</v>
      </c>
      <c r="C3270" s="47" t="s">
        <v>1994</v>
      </c>
      <c r="D3270" s="45" t="s">
        <v>1957</v>
      </c>
      <c r="E3270" s="45" t="n">
        <v>1028</v>
      </c>
      <c r="G3270" s="45" t="n">
        <v>3</v>
      </c>
    </row>
    <row r="3271" customFormat="false" ht="12.75" hidden="false" customHeight="false" outlineLevel="0" collapsed="false">
      <c r="B3271" s="45" t="n">
        <v>6289</v>
      </c>
      <c r="C3271" s="47" t="s">
        <v>2010</v>
      </c>
      <c r="D3271" s="45" t="s">
        <v>1957</v>
      </c>
      <c r="E3271" s="45" t="n">
        <v>1036</v>
      </c>
      <c r="G3271" s="45" t="n">
        <v>3</v>
      </c>
    </row>
    <row r="3272" customFormat="false" ht="12.75" hidden="false" customHeight="false" outlineLevel="0" collapsed="false">
      <c r="B3272" s="45" t="n">
        <v>6294</v>
      </c>
      <c r="C3272" s="47" t="s">
        <v>1990</v>
      </c>
      <c r="D3272" s="45" t="s">
        <v>1957</v>
      </c>
      <c r="E3272" s="45" t="n">
        <v>1025</v>
      </c>
      <c r="G3272" s="45" t="n">
        <v>3</v>
      </c>
    </row>
    <row r="3273" customFormat="false" ht="12.75" hidden="false" customHeight="false" outlineLevel="0" collapsed="false">
      <c r="B3273" s="45" t="n">
        <v>6295</v>
      </c>
      <c r="C3273" s="47" t="s">
        <v>2009</v>
      </c>
      <c r="D3273" s="45" t="s">
        <v>1957</v>
      </c>
      <c r="E3273" s="45" t="n">
        <v>1035</v>
      </c>
      <c r="G3273" s="45" t="n">
        <v>3</v>
      </c>
    </row>
    <row r="3274" customFormat="false" ht="12.75" hidden="false" customHeight="false" outlineLevel="0" collapsed="false">
      <c r="B3274" s="45" t="n">
        <v>6300</v>
      </c>
      <c r="C3274" s="47" t="s">
        <v>2402</v>
      </c>
      <c r="D3274" s="45" t="s">
        <v>2373</v>
      </c>
      <c r="E3274" s="45" t="n">
        <v>1711</v>
      </c>
      <c r="G3274" s="45" t="n">
        <v>0</v>
      </c>
    </row>
    <row r="3275" customFormat="false" ht="12.75" hidden="false" customHeight="false" outlineLevel="0" collapsed="false">
      <c r="B3275" s="45" t="n">
        <v>6300</v>
      </c>
      <c r="C3275" s="47" t="s">
        <v>7234</v>
      </c>
      <c r="D3275" s="45" t="s">
        <v>2373</v>
      </c>
      <c r="E3275" s="45" t="n">
        <v>1711</v>
      </c>
      <c r="G3275" s="45" t="n">
        <v>0</v>
      </c>
    </row>
    <row r="3276" customFormat="false" ht="12.75" hidden="false" customHeight="false" outlineLevel="0" collapsed="false">
      <c r="B3276" s="45" t="n">
        <v>6300</v>
      </c>
      <c r="C3276" s="47" t="s">
        <v>7235</v>
      </c>
      <c r="D3276" s="45" t="s">
        <v>2373</v>
      </c>
      <c r="E3276" s="45" t="n">
        <v>1711</v>
      </c>
      <c r="G3276" s="45" t="n">
        <v>0</v>
      </c>
    </row>
    <row r="3277" customFormat="false" ht="12.75" hidden="false" customHeight="false" outlineLevel="0" collapsed="false">
      <c r="B3277" s="45" t="n">
        <v>6300</v>
      </c>
      <c r="C3277" s="47" t="s">
        <v>2404</v>
      </c>
      <c r="D3277" s="45" t="s">
        <v>2373</v>
      </c>
      <c r="E3277" s="45" t="n">
        <v>1711</v>
      </c>
      <c r="G3277" s="45" t="n">
        <v>0</v>
      </c>
    </row>
    <row r="3278" customFormat="false" ht="12.75" hidden="false" customHeight="false" outlineLevel="0" collapsed="false">
      <c r="B3278" s="45" t="n">
        <v>6301</v>
      </c>
      <c r="C3278" s="47" t="s">
        <v>2402</v>
      </c>
      <c r="D3278" s="45" t="s">
        <v>2373</v>
      </c>
      <c r="E3278" s="45" t="n">
        <v>1711</v>
      </c>
      <c r="G3278" s="45" t="n">
        <v>0</v>
      </c>
    </row>
    <row r="3279" customFormat="false" ht="12.75" hidden="false" customHeight="false" outlineLevel="0" collapsed="false">
      <c r="B3279" s="45" t="n">
        <v>6302</v>
      </c>
      <c r="C3279" s="47" t="s">
        <v>2402</v>
      </c>
      <c r="D3279" s="45" t="s">
        <v>2373</v>
      </c>
      <c r="E3279" s="45" t="n">
        <v>1711</v>
      </c>
      <c r="G3279" s="45" t="n">
        <v>0</v>
      </c>
    </row>
    <row r="3280" customFormat="false" ht="12.75" hidden="false" customHeight="false" outlineLevel="0" collapsed="false">
      <c r="B3280" s="45" t="n">
        <v>6303</v>
      </c>
      <c r="C3280" s="47" t="s">
        <v>2402</v>
      </c>
      <c r="D3280" s="45" t="s">
        <v>2373</v>
      </c>
      <c r="E3280" s="45" t="n">
        <v>1711</v>
      </c>
      <c r="G3280" s="45" t="n">
        <v>0</v>
      </c>
    </row>
    <row r="3281" customFormat="false" ht="12.75" hidden="false" customHeight="false" outlineLevel="0" collapsed="false">
      <c r="B3281" s="45" t="n">
        <v>6304</v>
      </c>
      <c r="C3281" s="47" t="s">
        <v>2402</v>
      </c>
      <c r="D3281" s="45" t="s">
        <v>2373</v>
      </c>
      <c r="E3281" s="45" t="n">
        <v>1711</v>
      </c>
      <c r="G3281" s="45" t="n">
        <v>0</v>
      </c>
    </row>
    <row r="3282" customFormat="false" ht="12.75" hidden="false" customHeight="false" outlineLevel="0" collapsed="false">
      <c r="B3282" s="45" t="n">
        <v>6304</v>
      </c>
      <c r="C3282" s="47" t="s">
        <v>7236</v>
      </c>
      <c r="D3282" s="45" t="s">
        <v>2373</v>
      </c>
      <c r="E3282" s="45" t="n">
        <v>1711</v>
      </c>
      <c r="G3282" s="45" t="n">
        <v>0</v>
      </c>
    </row>
    <row r="3283" customFormat="false" ht="12.75" hidden="false" customHeight="false" outlineLevel="0" collapsed="false">
      <c r="B3283" s="45" t="n">
        <v>6305</v>
      </c>
      <c r="C3283" s="47" t="s">
        <v>7237</v>
      </c>
      <c r="D3283" s="45" t="s">
        <v>2373</v>
      </c>
      <c r="E3283" s="45" t="n">
        <v>1711</v>
      </c>
      <c r="G3283" s="45" t="n">
        <v>0</v>
      </c>
    </row>
    <row r="3284" customFormat="false" ht="12.75" hidden="false" customHeight="false" outlineLevel="0" collapsed="false">
      <c r="B3284" s="45" t="n">
        <v>6310</v>
      </c>
      <c r="C3284" s="47" t="s">
        <v>7238</v>
      </c>
      <c r="D3284" s="45" t="s">
        <v>2373</v>
      </c>
      <c r="E3284" s="45" t="n">
        <v>1711</v>
      </c>
      <c r="G3284" s="45" t="n">
        <v>0</v>
      </c>
    </row>
    <row r="3285" customFormat="false" ht="12.75" hidden="false" customHeight="false" outlineLevel="0" collapsed="false">
      <c r="B3285" s="45" t="n">
        <v>6312</v>
      </c>
      <c r="C3285" s="47" t="s">
        <v>2398</v>
      </c>
      <c r="D3285" s="45" t="s">
        <v>2373</v>
      </c>
      <c r="E3285" s="45" t="n">
        <v>1708</v>
      </c>
      <c r="G3285" s="45" t="n">
        <v>0</v>
      </c>
    </row>
    <row r="3286" customFormat="false" ht="12.75" hidden="false" customHeight="false" outlineLevel="0" collapsed="false">
      <c r="B3286" s="45" t="n">
        <v>6312</v>
      </c>
      <c r="C3286" s="47" t="s">
        <v>7239</v>
      </c>
      <c r="D3286" s="45" t="s">
        <v>2373</v>
      </c>
      <c r="E3286" s="45" t="n">
        <v>1708</v>
      </c>
      <c r="G3286" s="45" t="n">
        <v>0</v>
      </c>
    </row>
    <row r="3287" customFormat="false" ht="12.75" hidden="false" customHeight="false" outlineLevel="0" collapsed="false">
      <c r="B3287" s="45" t="n">
        <v>6313</v>
      </c>
      <c r="C3287" s="47" t="s">
        <v>2387</v>
      </c>
      <c r="D3287" s="45" t="s">
        <v>2373</v>
      </c>
      <c r="E3287" s="45" t="n">
        <v>1704</v>
      </c>
      <c r="G3287" s="45" t="n">
        <v>0</v>
      </c>
    </row>
    <row r="3288" customFormat="false" ht="12.75" hidden="false" customHeight="false" outlineLevel="0" collapsed="false">
      <c r="B3288" s="45" t="n">
        <v>6313</v>
      </c>
      <c r="C3288" s="47" t="s">
        <v>2389</v>
      </c>
      <c r="D3288" s="45" t="s">
        <v>2373</v>
      </c>
      <c r="E3288" s="45" t="n">
        <v>1704</v>
      </c>
      <c r="G3288" s="45" t="n">
        <v>0</v>
      </c>
    </row>
    <row r="3289" customFormat="false" ht="12.75" hidden="false" customHeight="false" outlineLevel="0" collapsed="false">
      <c r="B3289" s="45" t="n">
        <v>6313</v>
      </c>
      <c r="C3289" s="47" t="s">
        <v>2388</v>
      </c>
      <c r="D3289" s="45" t="s">
        <v>2373</v>
      </c>
      <c r="E3289" s="45" t="n">
        <v>1704</v>
      </c>
      <c r="G3289" s="45" t="n">
        <v>0</v>
      </c>
    </row>
    <row r="3290" customFormat="false" ht="12.75" hidden="false" customHeight="false" outlineLevel="0" collapsed="false">
      <c r="A3290" s="30" t="s">
        <v>473</v>
      </c>
      <c r="B3290" s="45" t="n">
        <v>6314</v>
      </c>
      <c r="C3290" s="47" t="s">
        <v>2379</v>
      </c>
      <c r="D3290" s="45" t="s">
        <v>2373</v>
      </c>
      <c r="E3290" s="45" t="n">
        <v>1701</v>
      </c>
      <c r="G3290" s="45" t="n">
        <v>0</v>
      </c>
    </row>
    <row r="3291" customFormat="false" ht="12.75" hidden="false" customHeight="false" outlineLevel="0" collapsed="false">
      <c r="A3291" s="30" t="s">
        <v>473</v>
      </c>
      <c r="B3291" s="45" t="n">
        <v>6314</v>
      </c>
      <c r="C3291" s="47" t="s">
        <v>2379</v>
      </c>
      <c r="D3291" s="45" t="s">
        <v>2373</v>
      </c>
      <c r="E3291" s="45" t="n">
        <v>1704</v>
      </c>
      <c r="G3291" s="45" t="n">
        <v>0</v>
      </c>
    </row>
    <row r="3292" customFormat="false" ht="12.75" hidden="false" customHeight="false" outlineLevel="0" collapsed="false">
      <c r="A3292" s="30" t="s">
        <v>473</v>
      </c>
      <c r="B3292" s="45" t="n">
        <v>6314</v>
      </c>
      <c r="C3292" s="47" t="s">
        <v>2379</v>
      </c>
      <c r="D3292" s="45" t="s">
        <v>2373</v>
      </c>
      <c r="E3292" s="45" t="n">
        <v>1709</v>
      </c>
      <c r="G3292" s="45" t="n">
        <v>0</v>
      </c>
    </row>
    <row r="3293" customFormat="false" ht="12.75" hidden="false" customHeight="false" outlineLevel="0" collapsed="false">
      <c r="B3293" s="45" t="n">
        <v>6315</v>
      </c>
      <c r="C3293" s="47" t="s">
        <v>2391</v>
      </c>
      <c r="D3293" s="45" t="s">
        <v>2373</v>
      </c>
      <c r="E3293" s="45" t="n">
        <v>1706</v>
      </c>
      <c r="G3293" s="45" t="n">
        <v>0</v>
      </c>
    </row>
    <row r="3294" customFormat="false" ht="12.75" hidden="false" customHeight="false" outlineLevel="0" collapsed="false">
      <c r="B3294" s="45" t="n">
        <v>6315</v>
      </c>
      <c r="C3294" s="47" t="s">
        <v>2393</v>
      </c>
      <c r="D3294" s="45" t="s">
        <v>2373</v>
      </c>
      <c r="E3294" s="45" t="n">
        <v>1706</v>
      </c>
      <c r="G3294" s="45" t="n">
        <v>0</v>
      </c>
    </row>
    <row r="3295" customFormat="false" ht="12.75" hidden="false" customHeight="false" outlineLevel="0" collapsed="false">
      <c r="B3295" s="45" t="n">
        <v>6315</v>
      </c>
      <c r="C3295" s="47" t="s">
        <v>2392</v>
      </c>
      <c r="D3295" s="45" t="s">
        <v>2373</v>
      </c>
      <c r="E3295" s="45" t="n">
        <v>1706</v>
      </c>
      <c r="G3295" s="45" t="n">
        <v>0</v>
      </c>
    </row>
    <row r="3296" customFormat="false" ht="12.75" hidden="false" customHeight="false" outlineLevel="0" collapsed="false">
      <c r="B3296" s="45" t="n">
        <v>6317</v>
      </c>
      <c r="C3296" s="47" t="s">
        <v>7240</v>
      </c>
      <c r="D3296" s="45" t="s">
        <v>2373</v>
      </c>
      <c r="E3296" s="45" t="n">
        <v>1711</v>
      </c>
      <c r="G3296" s="45" t="n">
        <v>0</v>
      </c>
    </row>
    <row r="3297" customFormat="false" ht="12.75" hidden="false" customHeight="false" outlineLevel="0" collapsed="false">
      <c r="B3297" s="45" t="n">
        <v>6318</v>
      </c>
      <c r="C3297" s="47" t="s">
        <v>2400</v>
      </c>
      <c r="D3297" s="45" t="s">
        <v>2373</v>
      </c>
      <c r="E3297" s="45" t="n">
        <v>1710</v>
      </c>
      <c r="G3297" s="45" t="n">
        <v>0</v>
      </c>
    </row>
    <row r="3298" customFormat="false" ht="12.75" hidden="false" customHeight="false" outlineLevel="0" collapsed="false">
      <c r="B3298" s="45" t="n">
        <v>6319</v>
      </c>
      <c r="C3298" s="47" t="s">
        <v>2374</v>
      </c>
      <c r="D3298" s="45" t="s">
        <v>2373</v>
      </c>
      <c r="E3298" s="45" t="n">
        <v>1701</v>
      </c>
      <c r="G3298" s="45" t="n">
        <v>0</v>
      </c>
    </row>
    <row r="3299" customFormat="false" ht="12.75" hidden="false" customHeight="false" outlineLevel="0" collapsed="false">
      <c r="B3299" s="45" t="n">
        <v>6330</v>
      </c>
      <c r="C3299" s="47" t="s">
        <v>2380</v>
      </c>
      <c r="D3299" s="45" t="s">
        <v>2373</v>
      </c>
      <c r="E3299" s="45" t="n">
        <v>1702</v>
      </c>
      <c r="G3299" s="45" t="n">
        <v>0</v>
      </c>
    </row>
    <row r="3300" customFormat="false" ht="12.75" hidden="false" customHeight="false" outlineLevel="0" collapsed="false">
      <c r="B3300" s="45" t="n">
        <v>6330</v>
      </c>
      <c r="C3300" s="47" t="s">
        <v>7241</v>
      </c>
      <c r="D3300" s="45" t="s">
        <v>2373</v>
      </c>
      <c r="E3300" s="45" t="n">
        <v>1702</v>
      </c>
      <c r="G3300" s="45" t="n">
        <v>0</v>
      </c>
    </row>
    <row r="3301" customFormat="false" ht="12.75" hidden="false" customHeight="false" outlineLevel="0" collapsed="false">
      <c r="B3301" s="45" t="n">
        <v>6330</v>
      </c>
      <c r="C3301" s="47" t="s">
        <v>7242</v>
      </c>
      <c r="D3301" s="45" t="s">
        <v>2373</v>
      </c>
      <c r="E3301" s="45" t="n">
        <v>1702</v>
      </c>
      <c r="G3301" s="45" t="n">
        <v>0</v>
      </c>
    </row>
    <row r="3302" customFormat="false" ht="12.75" hidden="false" customHeight="false" outlineLevel="0" collapsed="false">
      <c r="B3302" s="45" t="n">
        <v>6330</v>
      </c>
      <c r="C3302" s="47" t="s">
        <v>7243</v>
      </c>
      <c r="D3302" s="45" t="s">
        <v>2373</v>
      </c>
      <c r="E3302" s="45" t="n">
        <v>1702</v>
      </c>
      <c r="G3302" s="45" t="n">
        <v>0</v>
      </c>
    </row>
    <row r="3303" customFormat="false" ht="12.75" hidden="false" customHeight="false" outlineLevel="0" collapsed="false">
      <c r="B3303" s="45" t="n">
        <v>6331</v>
      </c>
      <c r="C3303" s="47" t="s">
        <v>2385</v>
      </c>
      <c r="D3303" s="45" t="s">
        <v>2373</v>
      </c>
      <c r="E3303" s="45" t="n">
        <v>1703</v>
      </c>
      <c r="G3303" s="45" t="n">
        <v>0</v>
      </c>
    </row>
    <row r="3304" customFormat="false" ht="12.75" hidden="false" customHeight="false" outlineLevel="0" collapsed="false">
      <c r="B3304" s="45" t="n">
        <v>6331</v>
      </c>
      <c r="C3304" s="47" t="s">
        <v>7244</v>
      </c>
      <c r="D3304" s="45" t="s">
        <v>2373</v>
      </c>
      <c r="E3304" s="45" t="n">
        <v>1703</v>
      </c>
      <c r="G3304" s="45" t="n">
        <v>0</v>
      </c>
    </row>
    <row r="3305" customFormat="false" ht="12.75" hidden="false" customHeight="false" outlineLevel="0" collapsed="false">
      <c r="B3305" s="45" t="n">
        <v>6332</v>
      </c>
      <c r="C3305" s="47" t="s">
        <v>2382</v>
      </c>
      <c r="D3305" s="45" t="s">
        <v>2373</v>
      </c>
      <c r="E3305" s="45" t="n">
        <v>1702</v>
      </c>
      <c r="G3305" s="45" t="n">
        <v>0</v>
      </c>
    </row>
    <row r="3306" customFormat="false" ht="12.75" hidden="false" customHeight="false" outlineLevel="0" collapsed="false">
      <c r="B3306" s="45" t="n">
        <v>6333</v>
      </c>
      <c r="C3306" s="47" t="s">
        <v>7245</v>
      </c>
      <c r="D3306" s="45" t="s">
        <v>2373</v>
      </c>
      <c r="E3306" s="45" t="n">
        <v>1703</v>
      </c>
      <c r="G3306" s="45" t="n">
        <v>0</v>
      </c>
    </row>
    <row r="3307" customFormat="false" ht="12.75" hidden="false" customHeight="false" outlineLevel="0" collapsed="false">
      <c r="A3307" s="30" t="s">
        <v>473</v>
      </c>
      <c r="B3307" s="45" t="n">
        <v>6340</v>
      </c>
      <c r="C3307" s="47" t="s">
        <v>489</v>
      </c>
      <c r="D3307" s="45" t="s">
        <v>475</v>
      </c>
      <c r="E3307" s="45" t="n">
        <v>4</v>
      </c>
      <c r="G3307" s="45" t="n">
        <v>3</v>
      </c>
    </row>
    <row r="3308" customFormat="false" ht="12.75" hidden="false" customHeight="false" outlineLevel="0" collapsed="false">
      <c r="A3308" s="30" t="s">
        <v>473</v>
      </c>
      <c r="B3308" s="45" t="n">
        <v>6340</v>
      </c>
      <c r="C3308" s="47" t="s">
        <v>489</v>
      </c>
      <c r="D3308" s="45" t="s">
        <v>475</v>
      </c>
      <c r="E3308" s="45" t="n">
        <v>132</v>
      </c>
      <c r="G3308" s="45" t="n">
        <v>3</v>
      </c>
    </row>
    <row r="3309" customFormat="false" ht="12.75" hidden="false" customHeight="false" outlineLevel="0" collapsed="false">
      <c r="A3309" s="30" t="s">
        <v>473</v>
      </c>
      <c r="B3309" s="45" t="n">
        <v>6340</v>
      </c>
      <c r="C3309" s="47" t="s">
        <v>489</v>
      </c>
      <c r="D3309" s="45" t="s">
        <v>2373</v>
      </c>
      <c r="E3309" s="45" t="n">
        <v>1705</v>
      </c>
      <c r="G3309" s="45" t="n">
        <v>0</v>
      </c>
    </row>
    <row r="3310" customFormat="false" ht="12.75" hidden="false" customHeight="false" outlineLevel="0" collapsed="false">
      <c r="B3310" s="45" t="n">
        <v>6341</v>
      </c>
      <c r="C3310" s="47" t="s">
        <v>2375</v>
      </c>
      <c r="D3310" s="45" t="s">
        <v>2373</v>
      </c>
      <c r="E3310" s="45" t="n">
        <v>1701</v>
      </c>
      <c r="G3310" s="45" t="n">
        <v>0</v>
      </c>
    </row>
    <row r="3311" customFormat="false" ht="12.75" hidden="false" customHeight="false" outlineLevel="0" collapsed="false">
      <c r="B3311" s="45" t="n">
        <v>6341</v>
      </c>
      <c r="C3311" s="47" t="s">
        <v>7246</v>
      </c>
      <c r="D3311" s="45" t="s">
        <v>2373</v>
      </c>
      <c r="E3311" s="45" t="n">
        <v>1701</v>
      </c>
      <c r="G3311" s="45" t="n">
        <v>0</v>
      </c>
    </row>
    <row r="3312" customFormat="false" ht="12.75" hidden="false" customHeight="false" outlineLevel="0" collapsed="false">
      <c r="B3312" s="45" t="n">
        <v>6342</v>
      </c>
      <c r="C3312" s="47" t="s">
        <v>2375</v>
      </c>
      <c r="D3312" s="45" t="s">
        <v>2373</v>
      </c>
      <c r="E3312" s="45" t="n">
        <v>1701</v>
      </c>
      <c r="G3312" s="45" t="n">
        <v>0</v>
      </c>
    </row>
    <row r="3313" customFormat="false" ht="12.75" hidden="false" customHeight="false" outlineLevel="0" collapsed="false">
      <c r="B3313" s="45" t="n">
        <v>6343</v>
      </c>
      <c r="C3313" s="47" t="s">
        <v>2394</v>
      </c>
      <c r="D3313" s="45" t="s">
        <v>2373</v>
      </c>
      <c r="E3313" s="45" t="n">
        <v>1707</v>
      </c>
      <c r="G3313" s="45" t="n">
        <v>0</v>
      </c>
    </row>
    <row r="3314" customFormat="false" ht="12.75" hidden="false" customHeight="false" outlineLevel="0" collapsed="false">
      <c r="B3314" s="45" t="n">
        <v>6343</v>
      </c>
      <c r="C3314" s="47" t="s">
        <v>7247</v>
      </c>
      <c r="D3314" s="45" t="s">
        <v>2373</v>
      </c>
      <c r="E3314" s="45" t="n">
        <v>1707</v>
      </c>
      <c r="G3314" s="45" t="n">
        <v>0</v>
      </c>
    </row>
    <row r="3315" customFormat="false" ht="12.75" hidden="false" customHeight="false" outlineLevel="0" collapsed="false">
      <c r="B3315" s="45" t="n">
        <v>6343</v>
      </c>
      <c r="C3315" s="47" t="s">
        <v>2395</v>
      </c>
      <c r="D3315" s="45" t="s">
        <v>2373</v>
      </c>
      <c r="E3315" s="45" t="n">
        <v>1707</v>
      </c>
      <c r="G3315" s="45" t="n">
        <v>0</v>
      </c>
    </row>
    <row r="3316" customFormat="false" ht="12.75" hidden="false" customHeight="false" outlineLevel="0" collapsed="false">
      <c r="B3316" s="45" t="n">
        <v>6343</v>
      </c>
      <c r="C3316" s="47" t="s">
        <v>2397</v>
      </c>
      <c r="D3316" s="45" t="s">
        <v>2373</v>
      </c>
      <c r="E3316" s="45" t="n">
        <v>1707</v>
      </c>
      <c r="G3316" s="45" t="n">
        <v>0</v>
      </c>
    </row>
    <row r="3317" customFormat="false" ht="12.75" hidden="false" customHeight="false" outlineLevel="0" collapsed="false">
      <c r="B3317" s="45" t="n">
        <v>6343</v>
      </c>
      <c r="C3317" s="47" t="s">
        <v>7248</v>
      </c>
      <c r="D3317" s="45" t="s">
        <v>2373</v>
      </c>
      <c r="E3317" s="45" t="n">
        <v>1707</v>
      </c>
      <c r="G3317" s="45" t="n">
        <v>0</v>
      </c>
    </row>
    <row r="3318" customFormat="false" ht="12.75" hidden="false" customHeight="false" outlineLevel="0" collapsed="false">
      <c r="B3318" s="45" t="n">
        <v>6343</v>
      </c>
      <c r="C3318" s="47" t="s">
        <v>7249</v>
      </c>
      <c r="D3318" s="45" t="s">
        <v>2373</v>
      </c>
      <c r="E3318" s="45" t="n">
        <v>1707</v>
      </c>
      <c r="G3318" s="45" t="n">
        <v>0</v>
      </c>
    </row>
    <row r="3319" customFormat="false" ht="12.75" hidden="false" customHeight="false" outlineLevel="0" collapsed="false">
      <c r="B3319" s="45" t="n">
        <v>6344</v>
      </c>
      <c r="C3319" s="47" t="s">
        <v>2047</v>
      </c>
      <c r="D3319" s="45" t="s">
        <v>1957</v>
      </c>
      <c r="E3319" s="45" t="n">
        <v>1064</v>
      </c>
      <c r="G3319" s="45" t="n">
        <v>2</v>
      </c>
    </row>
    <row r="3320" customFormat="false" ht="12.75" hidden="false" customHeight="false" outlineLevel="0" collapsed="false">
      <c r="B3320" s="45" t="n">
        <v>6345</v>
      </c>
      <c r="C3320" s="47" t="s">
        <v>2390</v>
      </c>
      <c r="D3320" s="45" t="s">
        <v>2373</v>
      </c>
      <c r="E3320" s="45" t="n">
        <v>1705</v>
      </c>
      <c r="G3320" s="45" t="n">
        <v>0</v>
      </c>
    </row>
    <row r="3321" customFormat="false" ht="12.75" hidden="false" customHeight="false" outlineLevel="0" collapsed="false">
      <c r="B3321" s="45" t="n">
        <v>6346</v>
      </c>
      <c r="C3321" s="47" t="s">
        <v>7250</v>
      </c>
      <c r="D3321" s="45" t="s">
        <v>2373</v>
      </c>
      <c r="E3321" s="45" t="n">
        <v>1701</v>
      </c>
      <c r="G3321" s="45" t="n">
        <v>0</v>
      </c>
    </row>
    <row r="3322" customFormat="false" ht="12.75" hidden="false" customHeight="false" outlineLevel="0" collapsed="false">
      <c r="B3322" s="45" t="n">
        <v>6346</v>
      </c>
      <c r="C3322" s="47" t="s">
        <v>7251</v>
      </c>
      <c r="D3322" s="45" t="s">
        <v>2373</v>
      </c>
      <c r="E3322" s="45" t="n">
        <v>1701</v>
      </c>
      <c r="G3322" s="45" t="n">
        <v>0</v>
      </c>
    </row>
    <row r="3323" customFormat="false" ht="12.75" hidden="false" customHeight="false" outlineLevel="0" collapsed="false">
      <c r="B3323" s="45" t="n">
        <v>6349</v>
      </c>
      <c r="C3323" s="47" t="s">
        <v>7252</v>
      </c>
      <c r="D3323" s="45" t="s">
        <v>2373</v>
      </c>
      <c r="E3323" s="45" t="n">
        <v>1701</v>
      </c>
      <c r="G3323" s="45" t="n">
        <v>0</v>
      </c>
    </row>
    <row r="3324" customFormat="false" ht="12.75" hidden="false" customHeight="false" outlineLevel="0" collapsed="false">
      <c r="B3324" s="45" t="n">
        <v>6353</v>
      </c>
      <c r="C3324" s="47" t="s">
        <v>2056</v>
      </c>
      <c r="D3324" s="45" t="s">
        <v>1957</v>
      </c>
      <c r="E3324" s="45" t="n">
        <v>1069</v>
      </c>
      <c r="G3324" s="45" t="n">
        <v>3</v>
      </c>
    </row>
    <row r="3325" customFormat="false" ht="12.75" hidden="false" customHeight="false" outlineLevel="0" collapsed="false">
      <c r="B3325" s="45" t="n">
        <v>6354</v>
      </c>
      <c r="C3325" s="47" t="s">
        <v>2054</v>
      </c>
      <c r="D3325" s="45" t="s">
        <v>1957</v>
      </c>
      <c r="E3325" s="45" t="n">
        <v>1068</v>
      </c>
      <c r="G3325" s="45" t="n">
        <v>3</v>
      </c>
    </row>
    <row r="3326" customFormat="false" ht="12.75" hidden="false" customHeight="false" outlineLevel="0" collapsed="false">
      <c r="B3326" s="45" t="n">
        <v>6356</v>
      </c>
      <c r="C3326" s="47" t="s">
        <v>2057</v>
      </c>
      <c r="D3326" s="45" t="s">
        <v>1957</v>
      </c>
      <c r="E3326" s="45" t="n">
        <v>1069</v>
      </c>
      <c r="G3326" s="45" t="n">
        <v>3</v>
      </c>
    </row>
    <row r="3327" customFormat="false" ht="12.75" hidden="false" customHeight="false" outlineLevel="0" collapsed="false">
      <c r="B3327" s="45" t="n">
        <v>6362</v>
      </c>
      <c r="C3327" s="47" t="s">
        <v>2327</v>
      </c>
      <c r="D3327" s="45" t="s">
        <v>2303</v>
      </c>
      <c r="E3327" s="45" t="n">
        <v>1510</v>
      </c>
      <c r="G3327" s="45" t="n">
        <v>0</v>
      </c>
    </row>
    <row r="3328" customFormat="false" ht="12.75" hidden="false" customHeight="false" outlineLevel="0" collapsed="false">
      <c r="A3328" s="30" t="s">
        <v>473</v>
      </c>
      <c r="B3328" s="45" t="n">
        <v>6363</v>
      </c>
      <c r="C3328" s="47" t="s">
        <v>2315</v>
      </c>
      <c r="D3328" s="45" t="s">
        <v>2303</v>
      </c>
      <c r="E3328" s="45" t="n">
        <v>1505</v>
      </c>
      <c r="G3328" s="45" t="n">
        <v>0</v>
      </c>
    </row>
    <row r="3329" customFormat="false" ht="12.75" hidden="false" customHeight="false" outlineLevel="0" collapsed="false">
      <c r="A3329" s="30" t="s">
        <v>473</v>
      </c>
      <c r="B3329" s="45" t="n">
        <v>6363</v>
      </c>
      <c r="C3329" s="47" t="s">
        <v>2315</v>
      </c>
      <c r="D3329" s="45" t="s">
        <v>2303</v>
      </c>
      <c r="E3329" s="45" t="n">
        <v>1510</v>
      </c>
      <c r="G3329" s="45" t="n">
        <v>0</v>
      </c>
    </row>
    <row r="3330" customFormat="false" ht="12.75" hidden="false" customHeight="false" outlineLevel="0" collapsed="false">
      <c r="B3330" s="45" t="n">
        <v>6365</v>
      </c>
      <c r="C3330" s="47" t="s">
        <v>2329</v>
      </c>
      <c r="D3330" s="45" t="s">
        <v>2303</v>
      </c>
      <c r="E3330" s="45" t="n">
        <v>1510</v>
      </c>
      <c r="G3330" s="45" t="n">
        <v>0</v>
      </c>
    </row>
    <row r="3331" customFormat="false" ht="12.75" hidden="false" customHeight="false" outlineLevel="0" collapsed="false">
      <c r="B3331" s="45" t="n">
        <v>6370</v>
      </c>
      <c r="C3331" s="47" t="s">
        <v>7253</v>
      </c>
      <c r="D3331" s="45" t="s">
        <v>2303</v>
      </c>
      <c r="E3331" s="45" t="n">
        <v>1508</v>
      </c>
      <c r="G3331" s="45" t="n">
        <v>0</v>
      </c>
    </row>
    <row r="3332" customFormat="false" ht="12.75" hidden="false" customHeight="false" outlineLevel="0" collapsed="false">
      <c r="B3332" s="45" t="n">
        <v>6370</v>
      </c>
      <c r="C3332" s="47" t="s">
        <v>2326</v>
      </c>
      <c r="D3332" s="45" t="s">
        <v>2303</v>
      </c>
      <c r="E3332" s="45" t="n">
        <v>1509</v>
      </c>
      <c r="G3332" s="45" t="n">
        <v>0</v>
      </c>
    </row>
    <row r="3333" customFormat="false" ht="12.75" hidden="false" customHeight="false" outlineLevel="0" collapsed="false">
      <c r="B3333" s="45" t="n">
        <v>6370</v>
      </c>
      <c r="C3333" s="47" t="s">
        <v>7254</v>
      </c>
      <c r="D3333" s="45" t="s">
        <v>2303</v>
      </c>
      <c r="E3333" s="45" t="n">
        <v>1509</v>
      </c>
      <c r="G3333" s="45" t="n">
        <v>0</v>
      </c>
    </row>
    <row r="3334" customFormat="false" ht="12.75" hidden="false" customHeight="false" outlineLevel="0" collapsed="false">
      <c r="B3334" s="45" t="n">
        <v>6370</v>
      </c>
      <c r="C3334" s="47" t="s">
        <v>7255</v>
      </c>
      <c r="D3334" s="45" t="s">
        <v>2303</v>
      </c>
      <c r="E3334" s="45" t="n">
        <v>1509</v>
      </c>
      <c r="G3334" s="45" t="n">
        <v>0</v>
      </c>
    </row>
    <row r="3335" customFormat="false" ht="12.75" hidden="false" customHeight="false" outlineLevel="0" collapsed="false">
      <c r="B3335" s="45" t="n">
        <v>6370</v>
      </c>
      <c r="C3335" s="47" t="s">
        <v>7256</v>
      </c>
      <c r="D3335" s="45" t="s">
        <v>2303</v>
      </c>
      <c r="E3335" s="45" t="n">
        <v>1509</v>
      </c>
      <c r="G3335" s="45" t="n">
        <v>0</v>
      </c>
    </row>
    <row r="3336" customFormat="false" ht="12.75" hidden="false" customHeight="false" outlineLevel="0" collapsed="false">
      <c r="B3336" s="45" t="n">
        <v>6371</v>
      </c>
      <c r="C3336" s="47" t="s">
        <v>2326</v>
      </c>
      <c r="D3336" s="45" t="s">
        <v>2303</v>
      </c>
      <c r="E3336" s="45" t="n">
        <v>1509</v>
      </c>
      <c r="G3336" s="45" t="n">
        <v>0</v>
      </c>
    </row>
    <row r="3337" customFormat="false" ht="12.75" hidden="false" customHeight="false" outlineLevel="0" collapsed="false">
      <c r="B3337" s="45" t="n">
        <v>6372</v>
      </c>
      <c r="C3337" s="47" t="s">
        <v>2318</v>
      </c>
      <c r="D3337" s="45" t="s">
        <v>2303</v>
      </c>
      <c r="E3337" s="45" t="n">
        <v>1506</v>
      </c>
      <c r="G3337" s="45" t="n">
        <v>0</v>
      </c>
    </row>
    <row r="3338" customFormat="false" ht="12.75" hidden="false" customHeight="false" outlineLevel="0" collapsed="false">
      <c r="B3338" s="45" t="n">
        <v>6373</v>
      </c>
      <c r="C3338" s="47" t="s">
        <v>2316</v>
      </c>
      <c r="D3338" s="45" t="s">
        <v>2303</v>
      </c>
      <c r="E3338" s="45" t="n">
        <v>1505</v>
      </c>
      <c r="G3338" s="45" t="n">
        <v>0</v>
      </c>
    </row>
    <row r="3339" customFormat="false" ht="12.75" hidden="false" customHeight="false" outlineLevel="0" collapsed="false">
      <c r="B3339" s="45" t="n">
        <v>6374</v>
      </c>
      <c r="C3339" s="47" t="s">
        <v>2309</v>
      </c>
      <c r="D3339" s="45" t="s">
        <v>2303</v>
      </c>
      <c r="E3339" s="45" t="n">
        <v>1502</v>
      </c>
      <c r="G3339" s="45" t="n">
        <v>0</v>
      </c>
    </row>
    <row r="3340" customFormat="false" ht="12.75" hidden="false" customHeight="false" outlineLevel="0" collapsed="false">
      <c r="B3340" s="45" t="n">
        <v>6374</v>
      </c>
      <c r="C3340" s="47" t="s">
        <v>7257</v>
      </c>
      <c r="D3340" s="45" t="s">
        <v>2303</v>
      </c>
      <c r="E3340" s="45" t="n">
        <v>1502</v>
      </c>
      <c r="G3340" s="45" t="n">
        <v>0</v>
      </c>
    </row>
    <row r="3341" customFormat="false" ht="12.75" hidden="false" customHeight="false" outlineLevel="0" collapsed="false">
      <c r="B3341" s="45" t="n">
        <v>6375</v>
      </c>
      <c r="C3341" s="47" t="s">
        <v>2304</v>
      </c>
      <c r="D3341" s="45" t="s">
        <v>2303</v>
      </c>
      <c r="E3341" s="45" t="n">
        <v>1501</v>
      </c>
      <c r="G3341" s="45" t="n">
        <v>0</v>
      </c>
    </row>
    <row r="3342" customFormat="false" ht="12.75" hidden="false" customHeight="false" outlineLevel="0" collapsed="false">
      <c r="B3342" s="45" t="n">
        <v>6376</v>
      </c>
      <c r="C3342" s="47" t="s">
        <v>2314</v>
      </c>
      <c r="D3342" s="45" t="s">
        <v>2303</v>
      </c>
      <c r="E3342" s="45" t="n">
        <v>1504</v>
      </c>
      <c r="G3342" s="45" t="n">
        <v>0</v>
      </c>
    </row>
    <row r="3343" customFormat="false" ht="12.75" hidden="false" customHeight="false" outlineLevel="0" collapsed="false">
      <c r="B3343" s="45" t="n">
        <v>6377</v>
      </c>
      <c r="C3343" s="47" t="s">
        <v>2174</v>
      </c>
      <c r="D3343" s="45" t="s">
        <v>2150</v>
      </c>
      <c r="E3343" s="45" t="n">
        <v>1215</v>
      </c>
      <c r="G3343" s="45" t="n">
        <v>0</v>
      </c>
    </row>
    <row r="3344" customFormat="false" ht="12.75" hidden="false" customHeight="false" outlineLevel="0" collapsed="false">
      <c r="B3344" s="45" t="n">
        <v>6382</v>
      </c>
      <c r="C3344" s="47" t="s">
        <v>7258</v>
      </c>
      <c r="D3344" s="45" t="s">
        <v>2303</v>
      </c>
      <c r="E3344" s="45" t="n">
        <v>1508</v>
      </c>
      <c r="G3344" s="45" t="n">
        <v>0</v>
      </c>
    </row>
    <row r="3345" customFormat="false" ht="12.75" hidden="false" customHeight="false" outlineLevel="0" collapsed="false">
      <c r="B3345" s="45" t="n">
        <v>6383</v>
      </c>
      <c r="C3345" s="47" t="s">
        <v>2310</v>
      </c>
      <c r="D3345" s="45" t="s">
        <v>2303</v>
      </c>
      <c r="E3345" s="45" t="n">
        <v>1503</v>
      </c>
      <c r="G3345" s="45" t="n">
        <v>0</v>
      </c>
    </row>
    <row r="3346" customFormat="false" ht="12.75" hidden="false" customHeight="false" outlineLevel="0" collapsed="false">
      <c r="B3346" s="45" t="n">
        <v>6383</v>
      </c>
      <c r="C3346" s="47" t="s">
        <v>2325</v>
      </c>
      <c r="D3346" s="45" t="s">
        <v>2303</v>
      </c>
      <c r="E3346" s="45" t="n">
        <v>1508</v>
      </c>
      <c r="G3346" s="45" t="n">
        <v>0</v>
      </c>
    </row>
    <row r="3347" customFormat="false" ht="12.75" hidden="false" customHeight="false" outlineLevel="0" collapsed="false">
      <c r="B3347" s="45" t="n">
        <v>6383</v>
      </c>
      <c r="C3347" s="47" t="s">
        <v>2312</v>
      </c>
      <c r="D3347" s="45" t="s">
        <v>2303</v>
      </c>
      <c r="E3347" s="45" t="n">
        <v>1503</v>
      </c>
      <c r="G3347" s="45" t="n">
        <v>0</v>
      </c>
    </row>
    <row r="3348" customFormat="false" ht="12.75" hidden="false" customHeight="false" outlineLevel="0" collapsed="false">
      <c r="B3348" s="45" t="n">
        <v>6383</v>
      </c>
      <c r="C3348" s="47" t="s">
        <v>2313</v>
      </c>
      <c r="D3348" s="45" t="s">
        <v>2303</v>
      </c>
      <c r="E3348" s="45" t="n">
        <v>1503</v>
      </c>
      <c r="G3348" s="45" t="n">
        <v>0</v>
      </c>
    </row>
    <row r="3349" customFormat="false" ht="12.75" hidden="false" customHeight="false" outlineLevel="0" collapsed="false">
      <c r="B3349" s="45" t="n">
        <v>6386</v>
      </c>
      <c r="C3349" s="47" t="s">
        <v>2331</v>
      </c>
      <c r="D3349" s="45" t="s">
        <v>2303</v>
      </c>
      <c r="E3349" s="45" t="n">
        <v>1511</v>
      </c>
      <c r="G3349" s="45" t="n">
        <v>0</v>
      </c>
    </row>
    <row r="3350" customFormat="false" ht="12.75" hidden="false" customHeight="false" outlineLevel="0" collapsed="false">
      <c r="B3350" s="45" t="n">
        <v>6387</v>
      </c>
      <c r="C3350" s="47" t="s">
        <v>2332</v>
      </c>
      <c r="D3350" s="45" t="s">
        <v>2303</v>
      </c>
      <c r="E3350" s="45" t="n">
        <v>1511</v>
      </c>
      <c r="G3350" s="45" t="n">
        <v>0</v>
      </c>
    </row>
    <row r="3351" customFormat="false" ht="12.75" hidden="false" customHeight="false" outlineLevel="0" collapsed="false">
      <c r="A3351" s="30" t="s">
        <v>473</v>
      </c>
      <c r="B3351" s="45" t="n">
        <v>6388</v>
      </c>
      <c r="C3351" s="47" t="s">
        <v>2279</v>
      </c>
      <c r="D3351" s="45" t="s">
        <v>2271</v>
      </c>
      <c r="E3351" s="45" t="n">
        <v>1402</v>
      </c>
      <c r="G3351" s="45" t="n">
        <v>0</v>
      </c>
    </row>
    <row r="3352" customFormat="false" ht="12.75" hidden="false" customHeight="false" outlineLevel="0" collapsed="false">
      <c r="A3352" s="30" t="s">
        <v>473</v>
      </c>
      <c r="B3352" s="45" t="n">
        <v>6388</v>
      </c>
      <c r="C3352" s="47" t="s">
        <v>2279</v>
      </c>
      <c r="D3352" s="45" t="s">
        <v>2303</v>
      </c>
      <c r="E3352" s="45" t="n">
        <v>1511</v>
      </c>
      <c r="G3352" s="45" t="n">
        <v>0</v>
      </c>
    </row>
    <row r="3353" customFormat="false" ht="12.75" hidden="false" customHeight="false" outlineLevel="0" collapsed="false">
      <c r="B3353" s="45" t="n">
        <v>6390</v>
      </c>
      <c r="C3353" s="47" t="s">
        <v>2278</v>
      </c>
      <c r="D3353" s="45" t="s">
        <v>2271</v>
      </c>
      <c r="E3353" s="45" t="n">
        <v>1402</v>
      </c>
      <c r="G3353" s="45" t="n">
        <v>0</v>
      </c>
    </row>
    <row r="3354" customFormat="false" ht="12.75" hidden="false" customHeight="false" outlineLevel="0" collapsed="false">
      <c r="B3354" s="45" t="n">
        <v>6390</v>
      </c>
      <c r="C3354" s="47" t="s">
        <v>7259</v>
      </c>
      <c r="D3354" s="45" t="s">
        <v>2271</v>
      </c>
      <c r="E3354" s="45" t="n">
        <v>1402</v>
      </c>
      <c r="G3354" s="45" t="n">
        <v>0</v>
      </c>
    </row>
    <row r="3355" customFormat="false" ht="12.75" hidden="false" customHeight="false" outlineLevel="0" collapsed="false">
      <c r="B3355" s="45" t="n">
        <v>6391</v>
      </c>
      <c r="C3355" s="47" t="s">
        <v>2278</v>
      </c>
      <c r="D3355" s="45" t="s">
        <v>2271</v>
      </c>
      <c r="E3355" s="45" t="n">
        <v>1402</v>
      </c>
      <c r="G3355" s="45" t="n">
        <v>0</v>
      </c>
    </row>
    <row r="3356" customFormat="false" ht="12.75" hidden="false" customHeight="false" outlineLevel="0" collapsed="false">
      <c r="B3356" s="45" t="n">
        <v>6402</v>
      </c>
      <c r="C3356" s="47" t="s">
        <v>2218</v>
      </c>
      <c r="D3356" s="45" t="s">
        <v>2189</v>
      </c>
      <c r="E3356" s="45" t="n">
        <v>1331</v>
      </c>
      <c r="G3356" s="45" t="n">
        <v>0</v>
      </c>
    </row>
    <row r="3357" customFormat="false" ht="12.75" hidden="false" customHeight="false" outlineLevel="0" collapsed="false">
      <c r="B3357" s="45" t="n">
        <v>6403</v>
      </c>
      <c r="C3357" s="47" t="s">
        <v>2217</v>
      </c>
      <c r="D3357" s="45" t="s">
        <v>2189</v>
      </c>
      <c r="E3357" s="45" t="n">
        <v>1331</v>
      </c>
      <c r="G3357" s="45" t="n">
        <v>0</v>
      </c>
    </row>
    <row r="3358" customFormat="false" ht="12.75" hidden="false" customHeight="false" outlineLevel="0" collapsed="false">
      <c r="B3358" s="45" t="n">
        <v>6403</v>
      </c>
      <c r="C3358" s="47" t="s">
        <v>7260</v>
      </c>
      <c r="D3358" s="45" t="s">
        <v>2189</v>
      </c>
      <c r="E3358" s="45" t="n">
        <v>1331</v>
      </c>
      <c r="G3358" s="45" t="n">
        <v>0</v>
      </c>
    </row>
    <row r="3359" customFormat="false" ht="12.75" hidden="false" customHeight="false" outlineLevel="0" collapsed="false">
      <c r="B3359" s="45" t="n">
        <v>6404</v>
      </c>
      <c r="C3359" s="47" t="s">
        <v>2032</v>
      </c>
      <c r="D3359" s="45" t="s">
        <v>1957</v>
      </c>
      <c r="E3359" s="45" t="n">
        <v>1056</v>
      </c>
      <c r="G3359" s="45" t="n">
        <v>3</v>
      </c>
    </row>
    <row r="3360" customFormat="false" ht="12.75" hidden="false" customHeight="false" outlineLevel="0" collapsed="false">
      <c r="B3360" s="45" t="n">
        <v>6405</v>
      </c>
      <c r="C3360" s="47" t="s">
        <v>2214</v>
      </c>
      <c r="D3360" s="45" t="s">
        <v>2189</v>
      </c>
      <c r="E3360" s="45" t="n">
        <v>1331</v>
      </c>
      <c r="G3360" s="45" t="n">
        <v>0</v>
      </c>
    </row>
    <row r="3361" customFormat="false" ht="12.75" hidden="false" customHeight="false" outlineLevel="0" collapsed="false">
      <c r="B3361" s="45" t="n">
        <v>6410</v>
      </c>
      <c r="C3361" s="47" t="s">
        <v>2237</v>
      </c>
      <c r="D3361" s="45" t="s">
        <v>2189</v>
      </c>
      <c r="E3361" s="45" t="n">
        <v>1362</v>
      </c>
      <c r="G3361" s="45" t="n">
        <v>0</v>
      </c>
    </row>
    <row r="3362" customFormat="false" ht="12.75" hidden="false" customHeight="false" outlineLevel="0" collapsed="false">
      <c r="B3362" s="45" t="n">
        <v>6410</v>
      </c>
      <c r="C3362" s="47" t="s">
        <v>7261</v>
      </c>
      <c r="D3362" s="45" t="s">
        <v>2189</v>
      </c>
      <c r="E3362" s="45" t="n">
        <v>1362</v>
      </c>
      <c r="G3362" s="45" t="n">
        <v>0</v>
      </c>
    </row>
    <row r="3363" customFormat="false" ht="12.75" hidden="false" customHeight="false" outlineLevel="0" collapsed="false">
      <c r="B3363" s="45" t="n">
        <v>6410</v>
      </c>
      <c r="C3363" s="47" t="s">
        <v>2239</v>
      </c>
      <c r="D3363" s="45" t="s">
        <v>2189</v>
      </c>
      <c r="E3363" s="45" t="n">
        <v>1362</v>
      </c>
      <c r="G3363" s="45" t="n">
        <v>0</v>
      </c>
    </row>
    <row r="3364" customFormat="false" ht="12.75" hidden="false" customHeight="false" outlineLevel="0" collapsed="false">
      <c r="B3364" s="45" t="n">
        <v>6410</v>
      </c>
      <c r="C3364" s="47" t="s">
        <v>2240</v>
      </c>
      <c r="D3364" s="45" t="s">
        <v>2189</v>
      </c>
      <c r="E3364" s="45" t="n">
        <v>1362</v>
      </c>
      <c r="G3364" s="45" t="n">
        <v>0</v>
      </c>
    </row>
    <row r="3365" customFormat="false" ht="12.75" hidden="false" customHeight="false" outlineLevel="0" collapsed="false">
      <c r="B3365" s="45" t="n">
        <v>6410</v>
      </c>
      <c r="C3365" s="47" t="s">
        <v>2201</v>
      </c>
      <c r="D3365" s="45" t="s">
        <v>2189</v>
      </c>
      <c r="E3365" s="45" t="n">
        <v>1362</v>
      </c>
      <c r="G3365" s="45" t="n">
        <v>0</v>
      </c>
    </row>
    <row r="3366" customFormat="false" ht="12.75" hidden="false" customHeight="false" outlineLevel="0" collapsed="false">
      <c r="B3366" s="45" t="n">
        <v>6410</v>
      </c>
      <c r="C3366" s="47" t="s">
        <v>2241</v>
      </c>
      <c r="D3366" s="45" t="s">
        <v>2189</v>
      </c>
      <c r="E3366" s="45" t="n">
        <v>1362</v>
      </c>
      <c r="G3366" s="45" t="n">
        <v>0</v>
      </c>
    </row>
    <row r="3367" customFormat="false" ht="12.75" hidden="false" customHeight="false" outlineLevel="0" collapsed="false">
      <c r="B3367" s="45" t="n">
        <v>6414</v>
      </c>
      <c r="C3367" s="47" t="s">
        <v>2238</v>
      </c>
      <c r="D3367" s="45" t="s">
        <v>2189</v>
      </c>
      <c r="E3367" s="45" t="n">
        <v>1362</v>
      </c>
      <c r="G3367" s="45" t="n">
        <v>0</v>
      </c>
    </row>
    <row r="3368" customFormat="false" ht="12.75" hidden="false" customHeight="false" outlineLevel="0" collapsed="false">
      <c r="B3368" s="45" t="n">
        <v>6415</v>
      </c>
      <c r="C3368" s="47" t="s">
        <v>2236</v>
      </c>
      <c r="D3368" s="45" t="s">
        <v>2189</v>
      </c>
      <c r="E3368" s="45" t="n">
        <v>1362</v>
      </c>
      <c r="G3368" s="45" t="n">
        <v>0</v>
      </c>
    </row>
    <row r="3369" customFormat="false" ht="12.75" hidden="false" customHeight="false" outlineLevel="0" collapsed="false">
      <c r="B3369" s="45" t="n">
        <v>6416</v>
      </c>
      <c r="C3369" s="47" t="s">
        <v>2266</v>
      </c>
      <c r="D3369" s="45" t="s">
        <v>2189</v>
      </c>
      <c r="E3369" s="45" t="n">
        <v>1374</v>
      </c>
      <c r="G3369" s="45" t="n">
        <v>0</v>
      </c>
    </row>
    <row r="3370" customFormat="false" ht="12.75" hidden="false" customHeight="false" outlineLevel="0" collapsed="false">
      <c r="B3370" s="45" t="n">
        <v>6417</v>
      </c>
      <c r="C3370" s="47" t="s">
        <v>2259</v>
      </c>
      <c r="D3370" s="45" t="s">
        <v>2189</v>
      </c>
      <c r="E3370" s="45" t="n">
        <v>1371</v>
      </c>
      <c r="G3370" s="45" t="n">
        <v>0</v>
      </c>
    </row>
    <row r="3371" customFormat="false" ht="12.75" hidden="false" customHeight="false" outlineLevel="0" collapsed="false">
      <c r="B3371" s="45" t="n">
        <v>6418</v>
      </c>
      <c r="C3371" s="47" t="s">
        <v>2258</v>
      </c>
      <c r="D3371" s="45" t="s">
        <v>2189</v>
      </c>
      <c r="E3371" s="45" t="n">
        <v>1370</v>
      </c>
      <c r="G3371" s="45" t="n">
        <v>0</v>
      </c>
    </row>
    <row r="3372" customFormat="false" ht="12.75" hidden="false" customHeight="false" outlineLevel="0" collapsed="false">
      <c r="B3372" s="45" t="n">
        <v>6422</v>
      </c>
      <c r="C3372" s="47" t="s">
        <v>2265</v>
      </c>
      <c r="D3372" s="45" t="s">
        <v>2189</v>
      </c>
      <c r="E3372" s="45" t="n">
        <v>1373</v>
      </c>
      <c r="G3372" s="45" t="n">
        <v>0</v>
      </c>
    </row>
    <row r="3373" customFormat="false" ht="12.75" hidden="false" customHeight="false" outlineLevel="0" collapsed="false">
      <c r="B3373" s="45" t="n">
        <v>6422</v>
      </c>
      <c r="C3373" s="47" t="s">
        <v>7262</v>
      </c>
      <c r="D3373" s="45" t="s">
        <v>2189</v>
      </c>
      <c r="E3373" s="45" t="n">
        <v>1373</v>
      </c>
      <c r="G3373" s="45" t="n">
        <v>0</v>
      </c>
    </row>
    <row r="3374" customFormat="false" ht="12.75" hidden="false" customHeight="false" outlineLevel="0" collapsed="false">
      <c r="B3374" s="45" t="n">
        <v>6423</v>
      </c>
      <c r="C3374" s="47" t="s">
        <v>7263</v>
      </c>
      <c r="D3374" s="45" t="s">
        <v>2189</v>
      </c>
      <c r="E3374" s="45" t="n">
        <v>1372</v>
      </c>
      <c r="G3374" s="45" t="n">
        <v>0</v>
      </c>
    </row>
    <row r="3375" customFormat="false" ht="12.75" hidden="false" customHeight="false" outlineLevel="0" collapsed="false">
      <c r="B3375" s="45" t="n">
        <v>6424</v>
      </c>
      <c r="C3375" s="47" t="s">
        <v>2246</v>
      </c>
      <c r="D3375" s="45" t="s">
        <v>2189</v>
      </c>
      <c r="E3375" s="45" t="n">
        <v>1365</v>
      </c>
      <c r="G3375" s="45" t="n">
        <v>0</v>
      </c>
    </row>
    <row r="3376" customFormat="false" ht="12.75" hidden="false" customHeight="false" outlineLevel="0" collapsed="false">
      <c r="B3376" s="45" t="n">
        <v>6424</v>
      </c>
      <c r="C3376" s="47" t="s">
        <v>7264</v>
      </c>
      <c r="D3376" s="45" t="s">
        <v>2189</v>
      </c>
      <c r="E3376" s="45" t="n">
        <v>1365</v>
      </c>
      <c r="G3376" s="45" t="n">
        <v>0</v>
      </c>
    </row>
    <row r="3377" customFormat="false" ht="12.75" hidden="false" customHeight="false" outlineLevel="0" collapsed="false">
      <c r="B3377" s="45" t="n">
        <v>6430</v>
      </c>
      <c r="C3377" s="47" t="s">
        <v>2261</v>
      </c>
      <c r="D3377" s="45" t="s">
        <v>2189</v>
      </c>
      <c r="E3377" s="45" t="n">
        <v>1372</v>
      </c>
      <c r="G3377" s="45" t="n">
        <v>0</v>
      </c>
    </row>
    <row r="3378" customFormat="false" ht="12.75" hidden="false" customHeight="false" outlineLevel="0" collapsed="false">
      <c r="B3378" s="45" t="n">
        <v>6430</v>
      </c>
      <c r="C3378" s="47" t="s">
        <v>7265</v>
      </c>
      <c r="D3378" s="45" t="s">
        <v>2189</v>
      </c>
      <c r="E3378" s="45" t="n">
        <v>1372</v>
      </c>
      <c r="G3378" s="45" t="n">
        <v>0</v>
      </c>
    </row>
    <row r="3379" customFormat="false" ht="12.75" hidden="false" customHeight="false" outlineLevel="0" collapsed="false">
      <c r="B3379" s="45" t="n">
        <v>6430</v>
      </c>
      <c r="C3379" s="47" t="s">
        <v>7266</v>
      </c>
      <c r="D3379" s="45" t="s">
        <v>2189</v>
      </c>
      <c r="E3379" s="45" t="n">
        <v>1372</v>
      </c>
      <c r="G3379" s="45" t="n">
        <v>0</v>
      </c>
    </row>
    <row r="3380" customFormat="false" ht="12.75" hidden="false" customHeight="false" outlineLevel="0" collapsed="false">
      <c r="B3380" s="45" t="n">
        <v>6430</v>
      </c>
      <c r="C3380" s="47" t="s">
        <v>7267</v>
      </c>
      <c r="D3380" s="45" t="s">
        <v>2189</v>
      </c>
      <c r="E3380" s="45" t="n">
        <v>1372</v>
      </c>
      <c r="G3380" s="45" t="n">
        <v>0</v>
      </c>
    </row>
    <row r="3381" customFormat="false" ht="12.75" hidden="false" customHeight="false" outlineLevel="0" collapsed="false">
      <c r="B3381" s="45" t="n">
        <v>6431</v>
      </c>
      <c r="C3381" s="47" t="s">
        <v>2261</v>
      </c>
      <c r="D3381" s="45" t="s">
        <v>2189</v>
      </c>
      <c r="E3381" s="45" t="n">
        <v>1372</v>
      </c>
      <c r="G3381" s="45" t="n">
        <v>0</v>
      </c>
    </row>
    <row r="3382" customFormat="false" ht="12.75" hidden="false" customHeight="false" outlineLevel="0" collapsed="false">
      <c r="B3382" s="45" t="n">
        <v>6432</v>
      </c>
      <c r="C3382" s="47" t="s">
        <v>7268</v>
      </c>
      <c r="D3382" s="45" t="s">
        <v>2189</v>
      </c>
      <c r="E3382" s="45" t="n">
        <v>1372</v>
      </c>
      <c r="G3382" s="45" t="n">
        <v>0</v>
      </c>
    </row>
    <row r="3383" customFormat="false" ht="12.75" hidden="false" customHeight="false" outlineLevel="0" collapsed="false">
      <c r="B3383" s="45" t="n">
        <v>6433</v>
      </c>
      <c r="C3383" s="47" t="s">
        <v>7269</v>
      </c>
      <c r="D3383" s="45" t="s">
        <v>2189</v>
      </c>
      <c r="E3383" s="45" t="n">
        <v>1366</v>
      </c>
      <c r="G3383" s="45" t="n">
        <v>0</v>
      </c>
    </row>
    <row r="3384" customFormat="false" ht="12.75" hidden="false" customHeight="false" outlineLevel="0" collapsed="false">
      <c r="B3384" s="45" t="n">
        <v>6434</v>
      </c>
      <c r="C3384" s="47" t="s">
        <v>2242</v>
      </c>
      <c r="D3384" s="45" t="s">
        <v>2189</v>
      </c>
      <c r="E3384" s="45" t="n">
        <v>1363</v>
      </c>
      <c r="G3384" s="45" t="n">
        <v>0</v>
      </c>
    </row>
    <row r="3385" customFormat="false" ht="12.75" hidden="false" customHeight="false" outlineLevel="0" collapsed="false">
      <c r="B3385" s="45" t="n">
        <v>6436</v>
      </c>
      <c r="C3385" s="47" t="s">
        <v>2249</v>
      </c>
      <c r="D3385" s="45" t="s">
        <v>2189</v>
      </c>
      <c r="E3385" s="45" t="n">
        <v>1367</v>
      </c>
      <c r="G3385" s="45" t="n">
        <v>0</v>
      </c>
    </row>
    <row r="3386" customFormat="false" ht="12.75" hidden="false" customHeight="false" outlineLevel="0" collapsed="false">
      <c r="B3386" s="45" t="n">
        <v>6436</v>
      </c>
      <c r="C3386" s="47" t="s">
        <v>2250</v>
      </c>
      <c r="D3386" s="45" t="s">
        <v>2189</v>
      </c>
      <c r="E3386" s="45" t="n">
        <v>1367</v>
      </c>
      <c r="G3386" s="45" t="n">
        <v>0</v>
      </c>
    </row>
    <row r="3387" customFormat="false" ht="12.75" hidden="false" customHeight="false" outlineLevel="0" collapsed="false">
      <c r="B3387" s="45" t="n">
        <v>6436</v>
      </c>
      <c r="C3387" s="47" t="s">
        <v>7270</v>
      </c>
      <c r="D3387" s="45" t="s">
        <v>2189</v>
      </c>
      <c r="E3387" s="45" t="n">
        <v>1367</v>
      </c>
      <c r="G3387" s="45" t="n">
        <v>0</v>
      </c>
    </row>
    <row r="3388" customFormat="false" ht="12.75" hidden="false" customHeight="false" outlineLevel="0" collapsed="false">
      <c r="B3388" s="45" t="n">
        <v>6438</v>
      </c>
      <c r="C3388" s="47" t="s">
        <v>2260</v>
      </c>
      <c r="D3388" s="45" t="s">
        <v>2189</v>
      </c>
      <c r="E3388" s="45" t="n">
        <v>1372</v>
      </c>
      <c r="G3388" s="45" t="n">
        <v>0</v>
      </c>
    </row>
    <row r="3389" customFormat="false" ht="12.75" hidden="false" customHeight="false" outlineLevel="0" collapsed="false">
      <c r="B3389" s="45" t="n">
        <v>6440</v>
      </c>
      <c r="C3389" s="47" t="s">
        <v>2243</v>
      </c>
      <c r="D3389" s="45" t="s">
        <v>2189</v>
      </c>
      <c r="E3389" s="45" t="n">
        <v>1364</v>
      </c>
      <c r="G3389" s="45" t="n">
        <v>0</v>
      </c>
    </row>
    <row r="3390" customFormat="false" ht="12.75" hidden="false" customHeight="false" outlineLevel="0" collapsed="false">
      <c r="B3390" s="45" t="n">
        <v>6440</v>
      </c>
      <c r="C3390" s="47" t="s">
        <v>7271</v>
      </c>
      <c r="D3390" s="45" t="s">
        <v>2189</v>
      </c>
      <c r="E3390" s="45" t="n">
        <v>1364</v>
      </c>
      <c r="G3390" s="45" t="n">
        <v>0</v>
      </c>
    </row>
    <row r="3391" customFormat="false" ht="12.75" hidden="false" customHeight="false" outlineLevel="0" collapsed="false">
      <c r="B3391" s="45" t="n">
        <v>6440</v>
      </c>
      <c r="C3391" s="47" t="s">
        <v>7272</v>
      </c>
      <c r="D3391" s="45" t="s">
        <v>2189</v>
      </c>
      <c r="E3391" s="45" t="n">
        <v>1364</v>
      </c>
      <c r="G3391" s="45" t="n">
        <v>0</v>
      </c>
    </row>
    <row r="3392" customFormat="false" ht="12.75" hidden="false" customHeight="false" outlineLevel="0" collapsed="false">
      <c r="B3392" s="45" t="n">
        <v>6441</v>
      </c>
      <c r="C3392" s="47" t="s">
        <v>2173</v>
      </c>
      <c r="D3392" s="45" t="s">
        <v>2150</v>
      </c>
      <c r="E3392" s="45" t="n">
        <v>1215</v>
      </c>
      <c r="G3392" s="45" t="n">
        <v>0</v>
      </c>
    </row>
    <row r="3393" customFormat="false" ht="12.75" hidden="false" customHeight="false" outlineLevel="0" collapsed="false">
      <c r="B3393" s="45" t="n">
        <v>6442</v>
      </c>
      <c r="C3393" s="47" t="s">
        <v>2199</v>
      </c>
      <c r="D3393" s="45" t="s">
        <v>2189</v>
      </c>
      <c r="E3393" s="45" t="n">
        <v>1311</v>
      </c>
      <c r="G3393" s="45" t="n">
        <v>0</v>
      </c>
    </row>
    <row r="3394" customFormat="false" ht="12.75" hidden="false" customHeight="false" outlineLevel="0" collapsed="false">
      <c r="B3394" s="45" t="n">
        <v>6443</v>
      </c>
      <c r="C3394" s="47" t="s">
        <v>2247</v>
      </c>
      <c r="D3394" s="45" t="s">
        <v>2189</v>
      </c>
      <c r="E3394" s="45" t="n">
        <v>1366</v>
      </c>
      <c r="G3394" s="45" t="n">
        <v>0</v>
      </c>
    </row>
    <row r="3395" customFormat="false" ht="12.75" hidden="false" customHeight="false" outlineLevel="0" collapsed="false">
      <c r="B3395" s="45" t="n">
        <v>6452</v>
      </c>
      <c r="C3395" s="47" t="s">
        <v>2256</v>
      </c>
      <c r="D3395" s="45" t="s">
        <v>2189</v>
      </c>
      <c r="E3395" s="45" t="n">
        <v>1369</v>
      </c>
      <c r="G3395" s="45" t="n">
        <v>0</v>
      </c>
    </row>
    <row r="3396" customFormat="false" ht="12.75" hidden="false" customHeight="false" outlineLevel="0" collapsed="false">
      <c r="B3396" s="45" t="n">
        <v>6452</v>
      </c>
      <c r="C3396" s="47" t="s">
        <v>2182</v>
      </c>
      <c r="D3396" s="45" t="s">
        <v>2150</v>
      </c>
      <c r="E3396" s="45" t="n">
        <v>1217</v>
      </c>
      <c r="G3396" s="45" t="n">
        <v>0</v>
      </c>
    </row>
    <row r="3397" customFormat="false" ht="12.75" hidden="false" customHeight="false" outlineLevel="0" collapsed="false">
      <c r="B3397" s="45" t="n">
        <v>6454</v>
      </c>
      <c r="C3397" s="47" t="s">
        <v>2163</v>
      </c>
      <c r="D3397" s="45" t="s">
        <v>2150</v>
      </c>
      <c r="E3397" s="45" t="n">
        <v>1207</v>
      </c>
      <c r="G3397" s="45" t="n">
        <v>0</v>
      </c>
    </row>
    <row r="3398" customFormat="false" ht="12.75" hidden="false" customHeight="false" outlineLevel="0" collapsed="false">
      <c r="B3398" s="45" t="n">
        <v>6460</v>
      </c>
      <c r="C3398" s="47" t="s">
        <v>7273</v>
      </c>
      <c r="D3398" s="45" t="s">
        <v>2150</v>
      </c>
      <c r="E3398" s="45" t="n">
        <v>1201</v>
      </c>
      <c r="G3398" s="45" t="n">
        <v>0</v>
      </c>
    </row>
    <row r="3399" customFormat="false" ht="12.75" hidden="false" customHeight="false" outlineLevel="0" collapsed="false">
      <c r="B3399" s="45" t="n">
        <v>6460</v>
      </c>
      <c r="C3399" s="47" t="s">
        <v>7274</v>
      </c>
      <c r="D3399" s="45" t="s">
        <v>2150</v>
      </c>
      <c r="E3399" s="45" t="n">
        <v>1201</v>
      </c>
      <c r="G3399" s="45" t="n">
        <v>0</v>
      </c>
    </row>
    <row r="3400" customFormat="false" ht="12.75" hidden="false" customHeight="false" outlineLevel="0" collapsed="false">
      <c r="B3400" s="45" t="n">
        <v>6460</v>
      </c>
      <c r="C3400" s="47" t="s">
        <v>7275</v>
      </c>
      <c r="D3400" s="45" t="s">
        <v>2150</v>
      </c>
      <c r="E3400" s="45" t="n">
        <v>1201</v>
      </c>
      <c r="G3400" s="45" t="n">
        <v>0</v>
      </c>
    </row>
    <row r="3401" customFormat="false" ht="12.75" hidden="false" customHeight="false" outlineLevel="0" collapsed="false">
      <c r="B3401" s="45" t="n">
        <v>6460</v>
      </c>
      <c r="C3401" s="47" t="s">
        <v>7276</v>
      </c>
      <c r="D3401" s="45" t="s">
        <v>2150</v>
      </c>
      <c r="E3401" s="45" t="n">
        <v>1201</v>
      </c>
      <c r="G3401" s="45" t="n">
        <v>0</v>
      </c>
    </row>
    <row r="3402" customFormat="false" ht="12.75" hidden="false" customHeight="false" outlineLevel="0" collapsed="false">
      <c r="B3402" s="45" t="n">
        <v>6460</v>
      </c>
      <c r="C3402" s="47" t="s">
        <v>7277</v>
      </c>
      <c r="D3402" s="45" t="s">
        <v>2150</v>
      </c>
      <c r="E3402" s="45" t="n">
        <v>1201</v>
      </c>
      <c r="G3402" s="45" t="n">
        <v>0</v>
      </c>
    </row>
    <row r="3403" customFormat="false" ht="12.75" hidden="false" customHeight="false" outlineLevel="0" collapsed="false">
      <c r="B3403" s="45" t="n">
        <v>6461</v>
      </c>
      <c r="C3403" s="47" t="s">
        <v>2169</v>
      </c>
      <c r="D3403" s="45" t="s">
        <v>2150</v>
      </c>
      <c r="E3403" s="45" t="n">
        <v>1211</v>
      </c>
      <c r="G3403" s="45" t="n">
        <v>0</v>
      </c>
    </row>
    <row r="3404" customFormat="false" ht="12.75" hidden="false" customHeight="false" outlineLevel="0" collapsed="false">
      <c r="B3404" s="45" t="n">
        <v>6462</v>
      </c>
      <c r="C3404" s="47" t="s">
        <v>7278</v>
      </c>
      <c r="D3404" s="45" t="s">
        <v>2150</v>
      </c>
      <c r="E3404" s="45" t="n">
        <v>1214</v>
      </c>
      <c r="G3404" s="45" t="n">
        <v>0</v>
      </c>
    </row>
    <row r="3405" customFormat="false" ht="12.75" hidden="false" customHeight="false" outlineLevel="0" collapsed="false">
      <c r="B3405" s="45" t="n">
        <v>6463</v>
      </c>
      <c r="C3405" s="47" t="s">
        <v>7279</v>
      </c>
      <c r="D3405" s="45" t="s">
        <v>2150</v>
      </c>
      <c r="E3405" s="45" t="n">
        <v>1205</v>
      </c>
      <c r="G3405" s="45" t="n">
        <v>0</v>
      </c>
    </row>
    <row r="3406" customFormat="false" ht="12.75" hidden="false" customHeight="false" outlineLevel="0" collapsed="false">
      <c r="B3406" s="45" t="n">
        <v>6464</v>
      </c>
      <c r="C3406" s="47" t="s">
        <v>2183</v>
      </c>
      <c r="D3406" s="45" t="s">
        <v>2150</v>
      </c>
      <c r="E3406" s="45" t="n">
        <v>1218</v>
      </c>
      <c r="G3406" s="45" t="n">
        <v>0</v>
      </c>
    </row>
    <row r="3407" customFormat="false" ht="12.75" hidden="false" customHeight="false" outlineLevel="0" collapsed="false">
      <c r="B3407" s="45" t="n">
        <v>6465</v>
      </c>
      <c r="C3407" s="47" t="s">
        <v>2185</v>
      </c>
      <c r="D3407" s="45" t="s">
        <v>2150</v>
      </c>
      <c r="E3407" s="45" t="n">
        <v>1219</v>
      </c>
      <c r="G3407" s="45" t="n">
        <v>0</v>
      </c>
    </row>
    <row r="3408" customFormat="false" ht="12.75" hidden="false" customHeight="false" outlineLevel="0" collapsed="false">
      <c r="B3408" s="45" t="n">
        <v>6466</v>
      </c>
      <c r="C3408" s="47" t="s">
        <v>2157</v>
      </c>
      <c r="D3408" s="45" t="s">
        <v>2150</v>
      </c>
      <c r="E3408" s="45" t="n">
        <v>1204</v>
      </c>
      <c r="G3408" s="45" t="n">
        <v>0</v>
      </c>
    </row>
    <row r="3409" customFormat="false" ht="12.75" hidden="false" customHeight="false" outlineLevel="0" collapsed="false">
      <c r="B3409" s="45" t="n">
        <v>6467</v>
      </c>
      <c r="C3409" s="47" t="s">
        <v>2171</v>
      </c>
      <c r="D3409" s="45" t="s">
        <v>2150</v>
      </c>
      <c r="E3409" s="45" t="n">
        <v>1213</v>
      </c>
      <c r="G3409" s="45" t="n">
        <v>0</v>
      </c>
    </row>
    <row r="3410" customFormat="false" ht="12.75" hidden="false" customHeight="false" outlineLevel="0" collapsed="false">
      <c r="B3410" s="45" t="n">
        <v>6468</v>
      </c>
      <c r="C3410" s="47" t="s">
        <v>2156</v>
      </c>
      <c r="D3410" s="45" t="s">
        <v>2150</v>
      </c>
      <c r="E3410" s="45" t="n">
        <v>1203</v>
      </c>
      <c r="G3410" s="45" t="n">
        <v>0</v>
      </c>
    </row>
    <row r="3411" customFormat="false" ht="12.75" hidden="false" customHeight="false" outlineLevel="0" collapsed="false">
      <c r="A3411" s="30" t="s">
        <v>473</v>
      </c>
      <c r="B3411" s="45" t="n">
        <v>6469</v>
      </c>
      <c r="C3411" s="47" t="s">
        <v>2161</v>
      </c>
      <c r="D3411" s="45" t="s">
        <v>2150</v>
      </c>
      <c r="E3411" s="45" t="n">
        <v>1205</v>
      </c>
      <c r="G3411" s="45" t="n">
        <v>0</v>
      </c>
    </row>
    <row r="3412" customFormat="false" ht="12.75" hidden="false" customHeight="false" outlineLevel="0" collapsed="false">
      <c r="A3412" s="30" t="s">
        <v>473</v>
      </c>
      <c r="B3412" s="45" t="n">
        <v>6469</v>
      </c>
      <c r="C3412" s="47" t="s">
        <v>2161</v>
      </c>
      <c r="D3412" s="45" t="s">
        <v>2150</v>
      </c>
      <c r="E3412" s="45" t="n">
        <v>1213</v>
      </c>
      <c r="G3412" s="45" t="n">
        <v>0</v>
      </c>
    </row>
    <row r="3413" customFormat="false" ht="12.75" hidden="false" customHeight="false" outlineLevel="0" collapsed="false">
      <c r="B3413" s="45" t="n">
        <v>6472</v>
      </c>
      <c r="C3413" s="47" t="s">
        <v>2162</v>
      </c>
      <c r="D3413" s="45" t="s">
        <v>2150</v>
      </c>
      <c r="E3413" s="45" t="n">
        <v>1206</v>
      </c>
      <c r="G3413" s="45" t="n">
        <v>0</v>
      </c>
    </row>
    <row r="3414" customFormat="false" ht="12.75" hidden="false" customHeight="false" outlineLevel="0" collapsed="false">
      <c r="B3414" s="45" t="n">
        <v>6473</v>
      </c>
      <c r="C3414" s="47" t="s">
        <v>2177</v>
      </c>
      <c r="D3414" s="45" t="s">
        <v>2150</v>
      </c>
      <c r="E3414" s="45" t="n">
        <v>1216</v>
      </c>
      <c r="G3414" s="45" t="n">
        <v>0</v>
      </c>
    </row>
    <row r="3415" customFormat="false" ht="12.75" hidden="false" customHeight="false" outlineLevel="0" collapsed="false">
      <c r="B3415" s="45" t="n">
        <v>6474</v>
      </c>
      <c r="C3415" s="47" t="s">
        <v>2176</v>
      </c>
      <c r="D3415" s="45" t="s">
        <v>2150</v>
      </c>
      <c r="E3415" s="45" t="n">
        <v>1216</v>
      </c>
      <c r="G3415" s="45" t="n">
        <v>0</v>
      </c>
    </row>
    <row r="3416" customFormat="false" ht="12.75" hidden="false" customHeight="false" outlineLevel="0" collapsed="false">
      <c r="B3416" s="45" t="n">
        <v>6475</v>
      </c>
      <c r="C3416" s="47" t="s">
        <v>2178</v>
      </c>
      <c r="D3416" s="45" t="s">
        <v>2150</v>
      </c>
      <c r="E3416" s="45" t="n">
        <v>1216</v>
      </c>
      <c r="G3416" s="45" t="n">
        <v>0</v>
      </c>
    </row>
    <row r="3417" customFormat="false" ht="12.75" hidden="false" customHeight="false" outlineLevel="0" collapsed="false">
      <c r="B3417" s="45" t="n">
        <v>6476</v>
      </c>
      <c r="C3417" s="47" t="s">
        <v>2167</v>
      </c>
      <c r="D3417" s="45" t="s">
        <v>2150</v>
      </c>
      <c r="E3417" s="45" t="n">
        <v>1209</v>
      </c>
      <c r="G3417" s="45" t="n">
        <v>0</v>
      </c>
    </row>
    <row r="3418" customFormat="false" ht="12.75" hidden="false" customHeight="false" outlineLevel="0" collapsed="false">
      <c r="B3418" s="45" t="n">
        <v>6482</v>
      </c>
      <c r="C3418" s="47" t="s">
        <v>2166</v>
      </c>
      <c r="D3418" s="45" t="s">
        <v>2150</v>
      </c>
      <c r="E3418" s="45" t="n">
        <v>1209</v>
      </c>
      <c r="G3418" s="45" t="n">
        <v>0</v>
      </c>
    </row>
    <row r="3419" customFormat="false" ht="12.75" hidden="false" customHeight="false" outlineLevel="0" collapsed="false">
      <c r="B3419" s="45" t="n">
        <v>6484</v>
      </c>
      <c r="C3419" s="47" t="s">
        <v>7280</v>
      </c>
      <c r="D3419" s="45" t="s">
        <v>2150</v>
      </c>
      <c r="E3419" s="45" t="n">
        <v>1220</v>
      </c>
      <c r="G3419" s="45" t="n">
        <v>0</v>
      </c>
    </row>
    <row r="3420" customFormat="false" ht="12.75" hidden="false" customHeight="false" outlineLevel="0" collapsed="false">
      <c r="B3420" s="45" t="n">
        <v>6485</v>
      </c>
      <c r="C3420" s="47" t="s">
        <v>2187</v>
      </c>
      <c r="D3420" s="45" t="s">
        <v>2150</v>
      </c>
      <c r="E3420" s="45" t="n">
        <v>1220</v>
      </c>
      <c r="G3420" s="45" t="n">
        <v>0</v>
      </c>
    </row>
    <row r="3421" customFormat="false" ht="12.75" hidden="false" customHeight="false" outlineLevel="0" collapsed="false">
      <c r="B3421" s="45" t="n">
        <v>6487</v>
      </c>
      <c r="C3421" s="47" t="s">
        <v>2164</v>
      </c>
      <c r="D3421" s="45" t="s">
        <v>2150</v>
      </c>
      <c r="E3421" s="45" t="n">
        <v>1208</v>
      </c>
      <c r="G3421" s="45" t="n">
        <v>0</v>
      </c>
    </row>
    <row r="3422" customFormat="false" ht="12.75" hidden="false" customHeight="false" outlineLevel="0" collapsed="false">
      <c r="A3422" s="30" t="s">
        <v>473</v>
      </c>
      <c r="B3422" s="45" t="n">
        <v>6490</v>
      </c>
      <c r="C3422" s="47" t="s">
        <v>2155</v>
      </c>
      <c r="D3422" s="45" t="s">
        <v>2150</v>
      </c>
      <c r="E3422" s="45" t="n">
        <v>1202</v>
      </c>
      <c r="G3422" s="45" t="n">
        <v>0</v>
      </c>
    </row>
    <row r="3423" customFormat="false" ht="12.75" hidden="false" customHeight="false" outlineLevel="0" collapsed="false">
      <c r="A3423" s="30" t="s">
        <v>473</v>
      </c>
      <c r="B3423" s="45" t="n">
        <v>6490</v>
      </c>
      <c r="C3423" s="47" t="s">
        <v>2155</v>
      </c>
      <c r="D3423" s="45" t="s">
        <v>3532</v>
      </c>
      <c r="E3423" s="45" t="n">
        <v>3986</v>
      </c>
      <c r="G3423" s="45" t="n">
        <v>3</v>
      </c>
    </row>
    <row r="3424" customFormat="false" ht="12.75" hidden="false" customHeight="false" outlineLevel="0" collapsed="false">
      <c r="B3424" s="45" t="n">
        <v>6491</v>
      </c>
      <c r="C3424" s="47" t="s">
        <v>2170</v>
      </c>
      <c r="D3424" s="45" t="s">
        <v>2150</v>
      </c>
      <c r="E3424" s="45" t="n">
        <v>1212</v>
      </c>
      <c r="G3424" s="45" t="n">
        <v>0</v>
      </c>
    </row>
    <row r="3425" customFormat="false" ht="12.75" hidden="false" customHeight="false" outlineLevel="0" collapsed="false">
      <c r="B3425" s="45" t="n">
        <v>6493</v>
      </c>
      <c r="C3425" s="47" t="s">
        <v>2168</v>
      </c>
      <c r="D3425" s="45" t="s">
        <v>2150</v>
      </c>
      <c r="E3425" s="45" t="n">
        <v>1210</v>
      </c>
      <c r="G3425" s="45" t="n">
        <v>0</v>
      </c>
    </row>
    <row r="3426" customFormat="false" ht="12.75" hidden="false" customHeight="false" outlineLevel="0" collapsed="false">
      <c r="A3426" s="30" t="s">
        <v>473</v>
      </c>
      <c r="B3426" s="45" t="n">
        <v>6500</v>
      </c>
      <c r="C3426" s="47" t="s">
        <v>4673</v>
      </c>
      <c r="D3426" s="45" t="s">
        <v>4668</v>
      </c>
      <c r="E3426" s="45" t="n">
        <v>5002</v>
      </c>
      <c r="G3426" s="45" t="n">
        <v>1</v>
      </c>
    </row>
    <row r="3427" customFormat="false" ht="12.75" hidden="false" customHeight="false" outlineLevel="0" collapsed="false">
      <c r="B3427" s="45" t="n">
        <v>6501</v>
      </c>
      <c r="C3427" s="47" t="s">
        <v>4675</v>
      </c>
      <c r="D3427" s="45" t="s">
        <v>4668</v>
      </c>
      <c r="E3427" s="45" t="n">
        <v>5002</v>
      </c>
      <c r="G3427" s="45" t="n">
        <v>1</v>
      </c>
    </row>
    <row r="3428" customFormat="false" ht="12.75" hidden="false" customHeight="false" outlineLevel="0" collapsed="false">
      <c r="B3428" s="45" t="n">
        <v>6503</v>
      </c>
      <c r="C3428" s="47" t="s">
        <v>4675</v>
      </c>
      <c r="D3428" s="45" t="s">
        <v>4668</v>
      </c>
      <c r="E3428" s="45" t="n">
        <v>5002</v>
      </c>
      <c r="G3428" s="45" t="n">
        <v>1</v>
      </c>
    </row>
    <row r="3429" customFormat="false" ht="12.75" hidden="false" customHeight="false" outlineLevel="0" collapsed="false">
      <c r="B3429" s="45" t="n">
        <v>6506</v>
      </c>
      <c r="C3429" s="47" t="s">
        <v>7281</v>
      </c>
      <c r="D3429" s="45" t="s">
        <v>4668</v>
      </c>
      <c r="E3429" s="45" t="n">
        <v>5002</v>
      </c>
      <c r="G3429" s="45" t="n">
        <v>1</v>
      </c>
    </row>
    <row r="3430" customFormat="false" ht="12.75" hidden="false" customHeight="false" outlineLevel="0" collapsed="false">
      <c r="B3430" s="45" t="n">
        <v>6511</v>
      </c>
      <c r="C3430" s="47" t="s">
        <v>7282</v>
      </c>
      <c r="D3430" s="45" t="s">
        <v>4668</v>
      </c>
      <c r="E3430" s="45" t="n">
        <v>5003</v>
      </c>
      <c r="G3430" s="45" t="n">
        <v>1</v>
      </c>
    </row>
    <row r="3431" customFormat="false" ht="12.75" hidden="false" customHeight="false" outlineLevel="0" collapsed="false">
      <c r="B3431" s="45" t="n">
        <v>6512</v>
      </c>
      <c r="C3431" s="47" t="s">
        <v>4683</v>
      </c>
      <c r="D3431" s="45" t="s">
        <v>4668</v>
      </c>
      <c r="E3431" s="45" t="n">
        <v>5005</v>
      </c>
      <c r="G3431" s="45" t="n">
        <v>1</v>
      </c>
    </row>
    <row r="3432" customFormat="false" ht="12.75" hidden="false" customHeight="false" outlineLevel="0" collapsed="false">
      <c r="B3432" s="45" t="n">
        <v>6512</v>
      </c>
      <c r="C3432" s="47" t="s">
        <v>7283</v>
      </c>
      <c r="D3432" s="45" t="s">
        <v>4668</v>
      </c>
      <c r="E3432" s="45" t="n">
        <v>5005</v>
      </c>
      <c r="G3432" s="45" t="n">
        <v>1</v>
      </c>
    </row>
    <row r="3433" customFormat="false" ht="12.75" hidden="false" customHeight="false" outlineLevel="0" collapsed="false">
      <c r="B3433" s="45" t="n">
        <v>6513</v>
      </c>
      <c r="C3433" s="47" t="s">
        <v>4695</v>
      </c>
      <c r="D3433" s="45" t="s">
        <v>4668</v>
      </c>
      <c r="E3433" s="45" t="n">
        <v>5013</v>
      </c>
      <c r="G3433" s="45" t="n">
        <v>1</v>
      </c>
    </row>
    <row r="3434" customFormat="false" ht="12.75" hidden="false" customHeight="false" outlineLevel="0" collapsed="false">
      <c r="B3434" s="45" t="n">
        <v>6514</v>
      </c>
      <c r="C3434" s="47" t="s">
        <v>4710</v>
      </c>
      <c r="D3434" s="45" t="s">
        <v>4668</v>
      </c>
      <c r="E3434" s="45" t="n">
        <v>5019</v>
      </c>
      <c r="G3434" s="45" t="n">
        <v>1</v>
      </c>
    </row>
    <row r="3435" customFormat="false" ht="12.75" hidden="false" customHeight="false" outlineLevel="0" collapsed="false">
      <c r="B3435" s="45" t="n">
        <v>6515</v>
      </c>
      <c r="C3435" s="47" t="s">
        <v>4688</v>
      </c>
      <c r="D3435" s="45" t="s">
        <v>4668</v>
      </c>
      <c r="E3435" s="45" t="n">
        <v>5008</v>
      </c>
      <c r="G3435" s="45" t="n">
        <v>1</v>
      </c>
    </row>
    <row r="3436" customFormat="false" ht="12.75" hidden="false" customHeight="false" outlineLevel="0" collapsed="false">
      <c r="B3436" s="45" t="n">
        <v>6516</v>
      </c>
      <c r="C3436" s="47" t="s">
        <v>4813</v>
      </c>
      <c r="D3436" s="45" t="s">
        <v>4668</v>
      </c>
      <c r="E3436" s="45" t="n">
        <v>5104</v>
      </c>
      <c r="G3436" s="45" t="n">
        <v>2</v>
      </c>
    </row>
    <row r="3437" customFormat="false" ht="12.75" hidden="false" customHeight="false" outlineLevel="0" collapsed="false">
      <c r="A3437" s="30" t="s">
        <v>473</v>
      </c>
      <c r="B3437" s="45" t="n">
        <v>6517</v>
      </c>
      <c r="C3437" s="47" t="s">
        <v>4673</v>
      </c>
      <c r="D3437" s="45" t="s">
        <v>4668</v>
      </c>
      <c r="E3437" s="45" t="n">
        <v>5001</v>
      </c>
      <c r="G3437" s="45" t="n">
        <v>1</v>
      </c>
    </row>
    <row r="3438" customFormat="false" ht="12.75" hidden="false" customHeight="false" outlineLevel="0" collapsed="false">
      <c r="B3438" s="45" t="n">
        <v>6518</v>
      </c>
      <c r="C3438" s="47" t="s">
        <v>4687</v>
      </c>
      <c r="D3438" s="45" t="s">
        <v>4668</v>
      </c>
      <c r="E3438" s="45" t="n">
        <v>5007</v>
      </c>
      <c r="G3438" s="45" t="n">
        <v>1</v>
      </c>
    </row>
    <row r="3439" customFormat="false" ht="12.75" hidden="false" customHeight="false" outlineLevel="0" collapsed="false">
      <c r="B3439" s="45" t="n">
        <v>6523</v>
      </c>
      <c r="C3439" s="47" t="s">
        <v>4700</v>
      </c>
      <c r="D3439" s="45" t="s">
        <v>4668</v>
      </c>
      <c r="E3439" s="45" t="n">
        <v>5015</v>
      </c>
      <c r="G3439" s="45" t="n">
        <v>2</v>
      </c>
    </row>
    <row r="3440" customFormat="false" ht="12.75" hidden="false" customHeight="false" outlineLevel="0" collapsed="false">
      <c r="B3440" s="45" t="n">
        <v>6524</v>
      </c>
      <c r="C3440" s="47" t="s">
        <v>4694</v>
      </c>
      <c r="D3440" s="45" t="s">
        <v>4668</v>
      </c>
      <c r="E3440" s="45" t="n">
        <v>5012</v>
      </c>
      <c r="G3440" s="45" t="n">
        <v>2</v>
      </c>
    </row>
    <row r="3441" customFormat="false" ht="12.75" hidden="false" customHeight="false" outlineLevel="0" collapsed="false">
      <c r="B3441" s="45" t="n">
        <v>6525</v>
      </c>
      <c r="C3441" s="47" t="s">
        <v>4686</v>
      </c>
      <c r="D3441" s="45" t="s">
        <v>4668</v>
      </c>
      <c r="E3441" s="45" t="n">
        <v>5006</v>
      </c>
      <c r="G3441" s="45" t="n">
        <v>2</v>
      </c>
    </row>
    <row r="3442" customFormat="false" ht="12.75" hidden="false" customHeight="false" outlineLevel="0" collapsed="false">
      <c r="B3442" s="45" t="n">
        <v>6526</v>
      </c>
      <c r="C3442" s="47" t="s">
        <v>5107</v>
      </c>
      <c r="D3442" s="45" t="s">
        <v>4668</v>
      </c>
      <c r="E3442" s="45" t="n">
        <v>5285</v>
      </c>
      <c r="G3442" s="45" t="n">
        <v>2</v>
      </c>
    </row>
    <row r="3443" customFormat="false" ht="12.75" hidden="false" customHeight="false" outlineLevel="0" collapsed="false">
      <c r="B3443" s="45" t="n">
        <v>6527</v>
      </c>
      <c r="C3443" s="47" t="s">
        <v>5106</v>
      </c>
      <c r="D3443" s="45" t="s">
        <v>4668</v>
      </c>
      <c r="E3443" s="45" t="n">
        <v>5285</v>
      </c>
      <c r="G3443" s="45" t="n">
        <v>2</v>
      </c>
    </row>
    <row r="3444" customFormat="false" ht="12.75" hidden="false" customHeight="false" outlineLevel="0" collapsed="false">
      <c r="B3444" s="45" t="n">
        <v>6528</v>
      </c>
      <c r="C3444" s="47" t="s">
        <v>4682</v>
      </c>
      <c r="D3444" s="45" t="s">
        <v>4668</v>
      </c>
      <c r="E3444" s="45" t="n">
        <v>5004</v>
      </c>
      <c r="G3444" s="45" t="n">
        <v>1</v>
      </c>
    </row>
    <row r="3445" customFormat="false" ht="12.75" hidden="false" customHeight="false" outlineLevel="0" collapsed="false">
      <c r="B3445" s="45" t="n">
        <v>6532</v>
      </c>
      <c r="C3445" s="47" t="s">
        <v>4672</v>
      </c>
      <c r="D3445" s="45" t="s">
        <v>4668</v>
      </c>
      <c r="E3445" s="45" t="n">
        <v>5001</v>
      </c>
      <c r="G3445" s="45" t="n">
        <v>1</v>
      </c>
    </row>
    <row r="3446" customFormat="false" ht="12.75" hidden="false" customHeight="false" outlineLevel="0" collapsed="false">
      <c r="B3446" s="45" t="n">
        <v>6533</v>
      </c>
      <c r="C3446" s="47" t="s">
        <v>4691</v>
      </c>
      <c r="D3446" s="45" t="s">
        <v>4668</v>
      </c>
      <c r="E3446" s="45" t="n">
        <v>5010</v>
      </c>
      <c r="G3446" s="45" t="n">
        <v>1</v>
      </c>
    </row>
    <row r="3447" customFormat="false" ht="12.75" hidden="false" customHeight="false" outlineLevel="0" collapsed="false">
      <c r="B3447" s="45" t="n">
        <v>6534</v>
      </c>
      <c r="C3447" s="47" t="s">
        <v>3854</v>
      </c>
      <c r="D3447" s="45" t="s">
        <v>3532</v>
      </c>
      <c r="E3447" s="45" t="n">
        <v>3835</v>
      </c>
      <c r="G3447" s="45" t="n">
        <v>1</v>
      </c>
    </row>
    <row r="3448" customFormat="false" ht="12.75" hidden="false" customHeight="false" outlineLevel="0" collapsed="false">
      <c r="B3448" s="45" t="n">
        <v>6535</v>
      </c>
      <c r="C3448" s="47" t="s">
        <v>7284</v>
      </c>
      <c r="D3448" s="45" t="s">
        <v>3532</v>
      </c>
      <c r="E3448" s="45" t="n">
        <v>3834</v>
      </c>
      <c r="G3448" s="45" t="n">
        <v>1</v>
      </c>
    </row>
    <row r="3449" customFormat="false" ht="12.75" hidden="false" customHeight="false" outlineLevel="0" collapsed="false">
      <c r="B3449" s="45" t="n">
        <v>6537</v>
      </c>
      <c r="C3449" s="47" t="s">
        <v>3847</v>
      </c>
      <c r="D3449" s="45" t="s">
        <v>3532</v>
      </c>
      <c r="E3449" s="45" t="n">
        <v>3832</v>
      </c>
      <c r="G3449" s="45" t="n">
        <v>1</v>
      </c>
    </row>
    <row r="3450" customFormat="false" ht="12.75" hidden="false" customHeight="false" outlineLevel="0" collapsed="false">
      <c r="B3450" s="45" t="n">
        <v>6538</v>
      </c>
      <c r="C3450" s="47" t="s">
        <v>3855</v>
      </c>
      <c r="D3450" s="45" t="s">
        <v>3532</v>
      </c>
      <c r="E3450" s="45" t="n">
        <v>3836</v>
      </c>
      <c r="G3450" s="45" t="n">
        <v>1</v>
      </c>
    </row>
    <row r="3451" customFormat="false" ht="12.75" hidden="false" customHeight="false" outlineLevel="0" collapsed="false">
      <c r="B3451" s="45" t="n">
        <v>6540</v>
      </c>
      <c r="C3451" s="47" t="s">
        <v>3830</v>
      </c>
      <c r="D3451" s="45" t="s">
        <v>3532</v>
      </c>
      <c r="E3451" s="45" t="n">
        <v>3805</v>
      </c>
      <c r="G3451" s="45" t="n">
        <v>1</v>
      </c>
    </row>
    <row r="3452" customFormat="false" ht="12.75" hidden="false" customHeight="false" outlineLevel="0" collapsed="false">
      <c r="B3452" s="45" t="n">
        <v>6541</v>
      </c>
      <c r="C3452" s="47" t="s">
        <v>7285</v>
      </c>
      <c r="D3452" s="45" t="s">
        <v>3532</v>
      </c>
      <c r="E3452" s="45" t="n">
        <v>3810</v>
      </c>
      <c r="G3452" s="45" t="n">
        <v>1</v>
      </c>
    </row>
    <row r="3453" customFormat="false" ht="12.75" hidden="false" customHeight="false" outlineLevel="0" collapsed="false">
      <c r="B3453" s="45" t="n">
        <v>6542</v>
      </c>
      <c r="C3453" s="47" t="s">
        <v>3829</v>
      </c>
      <c r="D3453" s="45" t="s">
        <v>3532</v>
      </c>
      <c r="E3453" s="45" t="n">
        <v>3804</v>
      </c>
      <c r="G3453" s="45" t="n">
        <v>1</v>
      </c>
    </row>
    <row r="3454" customFormat="false" ht="12.75" hidden="false" customHeight="false" outlineLevel="0" collapsed="false">
      <c r="B3454" s="45" t="n">
        <v>6543</v>
      </c>
      <c r="C3454" s="47" t="s">
        <v>3825</v>
      </c>
      <c r="D3454" s="45" t="s">
        <v>3532</v>
      </c>
      <c r="E3454" s="45" t="n">
        <v>3801</v>
      </c>
      <c r="G3454" s="45" t="n">
        <v>1</v>
      </c>
    </row>
    <row r="3455" customFormat="false" ht="12.75" hidden="false" customHeight="false" outlineLevel="0" collapsed="false">
      <c r="B3455" s="45" t="n">
        <v>6544</v>
      </c>
      <c r="C3455" s="47" t="s">
        <v>3828</v>
      </c>
      <c r="D3455" s="45" t="s">
        <v>3532</v>
      </c>
      <c r="E3455" s="45" t="n">
        <v>3803</v>
      </c>
      <c r="G3455" s="45" t="n">
        <v>1</v>
      </c>
    </row>
    <row r="3456" customFormat="false" ht="12.75" hidden="false" customHeight="false" outlineLevel="0" collapsed="false">
      <c r="B3456" s="45" t="n">
        <v>6545</v>
      </c>
      <c r="C3456" s="47" t="s">
        <v>3837</v>
      </c>
      <c r="D3456" s="45" t="s">
        <v>3532</v>
      </c>
      <c r="E3456" s="45" t="n">
        <v>3811</v>
      </c>
      <c r="G3456" s="45" t="n">
        <v>1</v>
      </c>
    </row>
    <row r="3457" customFormat="false" ht="12.75" hidden="false" customHeight="false" outlineLevel="0" collapsed="false">
      <c r="B3457" s="45" t="n">
        <v>6546</v>
      </c>
      <c r="C3457" s="47" t="s">
        <v>3831</v>
      </c>
      <c r="D3457" s="45" t="s">
        <v>3532</v>
      </c>
      <c r="E3457" s="45" t="n">
        <v>3806</v>
      </c>
      <c r="G3457" s="45" t="n">
        <v>1</v>
      </c>
    </row>
    <row r="3458" customFormat="false" ht="12.75" hidden="false" customHeight="false" outlineLevel="0" collapsed="false">
      <c r="B3458" s="45" t="n">
        <v>6547</v>
      </c>
      <c r="C3458" s="47" t="s">
        <v>3832</v>
      </c>
      <c r="D3458" s="45" t="s">
        <v>3532</v>
      </c>
      <c r="E3458" s="45" t="n">
        <v>3808</v>
      </c>
      <c r="G3458" s="45" t="n">
        <v>1</v>
      </c>
    </row>
    <row r="3459" customFormat="false" ht="12.75" hidden="false" customHeight="false" outlineLevel="0" collapsed="false">
      <c r="B3459" s="45" t="n">
        <v>6548</v>
      </c>
      <c r="C3459" s="47" t="s">
        <v>3833</v>
      </c>
      <c r="D3459" s="45" t="s">
        <v>3532</v>
      </c>
      <c r="E3459" s="45" t="n">
        <v>3808</v>
      </c>
      <c r="G3459" s="45" t="n">
        <v>1</v>
      </c>
    </row>
    <row r="3460" customFormat="false" ht="12.75" hidden="false" customHeight="false" outlineLevel="0" collapsed="false">
      <c r="B3460" s="45" t="n">
        <v>6549</v>
      </c>
      <c r="C3460" s="47" t="s">
        <v>7286</v>
      </c>
      <c r="D3460" s="45" t="s">
        <v>3532</v>
      </c>
      <c r="E3460" s="45" t="n">
        <v>3834</v>
      </c>
      <c r="G3460" s="45" t="n">
        <v>1</v>
      </c>
    </row>
    <row r="3461" customFormat="false" ht="12.75" hidden="false" customHeight="false" outlineLevel="0" collapsed="false">
      <c r="B3461" s="45" t="n">
        <v>6556</v>
      </c>
      <c r="C3461" s="47" t="s">
        <v>3848</v>
      </c>
      <c r="D3461" s="45" t="s">
        <v>3532</v>
      </c>
      <c r="E3461" s="45" t="n">
        <v>3833</v>
      </c>
      <c r="G3461" s="45" t="n">
        <v>1</v>
      </c>
    </row>
    <row r="3462" customFormat="false" ht="12.75" hidden="false" customHeight="false" outlineLevel="0" collapsed="false">
      <c r="A3462" s="30" t="s">
        <v>473</v>
      </c>
      <c r="B3462" s="45" t="n">
        <v>6557</v>
      </c>
      <c r="C3462" s="47" t="s">
        <v>3846</v>
      </c>
      <c r="D3462" s="45" t="s">
        <v>3532</v>
      </c>
      <c r="E3462" s="45" t="n">
        <v>3831</v>
      </c>
      <c r="G3462" s="45" t="n">
        <v>1</v>
      </c>
    </row>
    <row r="3463" customFormat="false" ht="12.75" hidden="false" customHeight="false" outlineLevel="0" collapsed="false">
      <c r="A3463" s="30" t="s">
        <v>473</v>
      </c>
      <c r="B3463" s="45" t="n">
        <v>6557</v>
      </c>
      <c r="C3463" s="47" t="s">
        <v>3846</v>
      </c>
      <c r="D3463" s="45" t="s">
        <v>3532</v>
      </c>
      <c r="E3463" s="45" t="n">
        <v>3836</v>
      </c>
      <c r="G3463" s="45" t="n">
        <v>1</v>
      </c>
    </row>
    <row r="3464" customFormat="false" ht="12.75" hidden="false" customHeight="false" outlineLevel="0" collapsed="false">
      <c r="B3464" s="45" t="n">
        <v>6558</v>
      </c>
      <c r="C3464" s="47" t="s">
        <v>3839</v>
      </c>
      <c r="D3464" s="45" t="s">
        <v>3532</v>
      </c>
      <c r="E3464" s="45" t="n">
        <v>3821</v>
      </c>
      <c r="G3464" s="45" t="n">
        <v>1</v>
      </c>
    </row>
    <row r="3465" customFormat="false" ht="12.75" hidden="false" customHeight="false" outlineLevel="0" collapsed="false">
      <c r="B3465" s="45" t="n">
        <v>6562</v>
      </c>
      <c r="C3465" s="47" t="s">
        <v>3844</v>
      </c>
      <c r="D3465" s="45" t="s">
        <v>3532</v>
      </c>
      <c r="E3465" s="45" t="n">
        <v>3823</v>
      </c>
      <c r="G3465" s="45" t="n">
        <v>1</v>
      </c>
    </row>
    <row r="3466" customFormat="false" ht="12.75" hidden="false" customHeight="false" outlineLevel="0" collapsed="false">
      <c r="B3466" s="45" t="n">
        <v>6563</v>
      </c>
      <c r="C3466" s="47" t="s">
        <v>3841</v>
      </c>
      <c r="D3466" s="45" t="s">
        <v>3532</v>
      </c>
      <c r="E3466" s="45" t="n">
        <v>3822</v>
      </c>
      <c r="G3466" s="45" t="n">
        <v>1</v>
      </c>
    </row>
    <row r="3467" customFormat="false" ht="12.75" hidden="false" customHeight="false" outlineLevel="0" collapsed="false">
      <c r="B3467" s="45" t="n">
        <v>6565</v>
      </c>
      <c r="C3467" s="47" t="s">
        <v>7287</v>
      </c>
      <c r="D3467" s="45" t="s">
        <v>3532</v>
      </c>
      <c r="E3467" s="45" t="n">
        <v>3822</v>
      </c>
      <c r="G3467" s="45" t="n">
        <v>1</v>
      </c>
    </row>
    <row r="3468" customFormat="false" ht="12.75" hidden="false" customHeight="false" outlineLevel="0" collapsed="false">
      <c r="B3468" s="45" t="n">
        <v>6571</v>
      </c>
      <c r="C3468" s="47" t="s">
        <v>4827</v>
      </c>
      <c r="D3468" s="45" t="s">
        <v>4668</v>
      </c>
      <c r="E3468" s="45" t="n">
        <v>5110</v>
      </c>
      <c r="G3468" s="45" t="n">
        <v>1</v>
      </c>
    </row>
    <row r="3469" customFormat="false" ht="12.75" hidden="false" customHeight="false" outlineLevel="0" collapsed="false">
      <c r="B3469" s="45" t="n">
        <v>6572</v>
      </c>
      <c r="C3469" s="47" t="s">
        <v>4845</v>
      </c>
      <c r="D3469" s="45" t="s">
        <v>4668</v>
      </c>
      <c r="E3469" s="45" t="n">
        <v>5116</v>
      </c>
      <c r="G3469" s="45" t="n">
        <v>1</v>
      </c>
    </row>
    <row r="3470" customFormat="false" ht="12.75" hidden="false" customHeight="false" outlineLevel="0" collapsed="false">
      <c r="B3470" s="45" t="n">
        <v>6573</v>
      </c>
      <c r="C3470" s="47" t="s">
        <v>4844</v>
      </c>
      <c r="D3470" s="45" t="s">
        <v>4668</v>
      </c>
      <c r="E3470" s="45" t="n">
        <v>5116</v>
      </c>
      <c r="G3470" s="45" t="n">
        <v>1</v>
      </c>
    </row>
    <row r="3471" customFormat="false" ht="12.75" hidden="false" customHeight="false" outlineLevel="0" collapsed="false">
      <c r="B3471" s="45" t="n">
        <v>6574</v>
      </c>
      <c r="C3471" s="47" t="s">
        <v>4870</v>
      </c>
      <c r="D3471" s="45" t="s">
        <v>4668</v>
      </c>
      <c r="E3471" s="45" t="n">
        <v>5134</v>
      </c>
      <c r="G3471" s="45" t="n">
        <v>1</v>
      </c>
    </row>
    <row r="3472" customFormat="false" ht="12.75" hidden="false" customHeight="false" outlineLevel="0" collapsed="false">
      <c r="B3472" s="45" t="n">
        <v>6575</v>
      </c>
      <c r="C3472" s="47" t="s">
        <v>4857</v>
      </c>
      <c r="D3472" s="45" t="s">
        <v>4668</v>
      </c>
      <c r="E3472" s="45" t="n">
        <v>5127</v>
      </c>
      <c r="G3472" s="45" t="n">
        <v>1</v>
      </c>
    </row>
    <row r="3473" customFormat="false" ht="12.75" hidden="false" customHeight="false" outlineLevel="0" collapsed="false">
      <c r="B3473" s="45" t="n">
        <v>6575</v>
      </c>
      <c r="C3473" s="47" t="s">
        <v>4859</v>
      </c>
      <c r="D3473" s="45" t="s">
        <v>4668</v>
      </c>
      <c r="E3473" s="45" t="n">
        <v>5127</v>
      </c>
      <c r="G3473" s="45" t="n">
        <v>1</v>
      </c>
    </row>
    <row r="3474" customFormat="false" ht="12.75" hidden="false" customHeight="false" outlineLevel="0" collapsed="false">
      <c r="B3474" s="45" t="n">
        <v>6576</v>
      </c>
      <c r="C3474" s="47" t="s">
        <v>4816</v>
      </c>
      <c r="D3474" s="45" t="s">
        <v>4668</v>
      </c>
      <c r="E3474" s="45" t="n">
        <v>5106</v>
      </c>
      <c r="G3474" s="45" t="n">
        <v>1</v>
      </c>
    </row>
    <row r="3475" customFormat="false" ht="12.75" hidden="false" customHeight="false" outlineLevel="0" collapsed="false">
      <c r="A3475" s="30" t="s">
        <v>473</v>
      </c>
      <c r="B3475" s="45" t="n">
        <v>6577</v>
      </c>
      <c r="C3475" s="47" t="s">
        <v>4808</v>
      </c>
      <c r="D3475" s="45" t="s">
        <v>4668</v>
      </c>
      <c r="E3475" s="45" t="n">
        <v>5098</v>
      </c>
      <c r="G3475" s="45" t="n">
        <v>1</v>
      </c>
    </row>
    <row r="3476" customFormat="false" ht="12.75" hidden="false" customHeight="false" outlineLevel="0" collapsed="false">
      <c r="A3476" s="30" t="s">
        <v>473</v>
      </c>
      <c r="B3476" s="45" t="n">
        <v>6577</v>
      </c>
      <c r="C3476" s="47" t="s">
        <v>4808</v>
      </c>
      <c r="D3476" s="45" t="s">
        <v>4668</v>
      </c>
      <c r="E3476" s="45" t="n">
        <v>5128</v>
      </c>
      <c r="G3476" s="45" t="n">
        <v>1</v>
      </c>
    </row>
    <row r="3477" customFormat="false" ht="12.75" hidden="false" customHeight="false" outlineLevel="0" collapsed="false">
      <c r="B3477" s="45" t="n">
        <v>6578</v>
      </c>
      <c r="C3477" s="47" t="s">
        <v>4807</v>
      </c>
      <c r="D3477" s="45" t="s">
        <v>4668</v>
      </c>
      <c r="E3477" s="45" t="n">
        <v>5098</v>
      </c>
      <c r="G3477" s="45" t="n">
        <v>1</v>
      </c>
    </row>
    <row r="3478" customFormat="false" ht="12.75" hidden="false" customHeight="false" outlineLevel="0" collapsed="false">
      <c r="B3478" s="45" t="n">
        <v>6579</v>
      </c>
      <c r="C3478" s="47" t="s">
        <v>4854</v>
      </c>
      <c r="D3478" s="45" t="s">
        <v>4668</v>
      </c>
      <c r="E3478" s="45" t="n">
        <v>5123</v>
      </c>
      <c r="G3478" s="45" t="n">
        <v>1</v>
      </c>
    </row>
    <row r="3479" customFormat="false" ht="12.75" hidden="false" customHeight="false" outlineLevel="0" collapsed="false">
      <c r="B3479" s="45" t="n">
        <v>6582</v>
      </c>
      <c r="C3479" s="47" t="s">
        <v>4699</v>
      </c>
      <c r="D3479" s="45" t="s">
        <v>4668</v>
      </c>
      <c r="E3479" s="45" t="n">
        <v>5014</v>
      </c>
      <c r="G3479" s="45" t="n">
        <v>1</v>
      </c>
    </row>
    <row r="3480" customFormat="false" ht="12.75" hidden="false" customHeight="false" outlineLevel="0" collapsed="false">
      <c r="B3480" s="45" t="n">
        <v>6583</v>
      </c>
      <c r="C3480" s="47" t="s">
        <v>4708</v>
      </c>
      <c r="D3480" s="45" t="s">
        <v>4668</v>
      </c>
      <c r="E3480" s="45" t="n">
        <v>5018</v>
      </c>
      <c r="G3480" s="45" t="n">
        <v>1</v>
      </c>
    </row>
    <row r="3481" customFormat="false" ht="12.75" hidden="false" customHeight="false" outlineLevel="0" collapsed="false">
      <c r="B3481" s="45" t="n">
        <v>6584</v>
      </c>
      <c r="C3481" s="47" t="s">
        <v>4703</v>
      </c>
      <c r="D3481" s="45" t="s">
        <v>4668</v>
      </c>
      <c r="E3481" s="45" t="n">
        <v>5018</v>
      </c>
      <c r="G3481" s="45" t="n">
        <v>1</v>
      </c>
    </row>
    <row r="3482" customFormat="false" ht="12.75" hidden="false" customHeight="false" outlineLevel="0" collapsed="false">
      <c r="B3482" s="45" t="n">
        <v>6590</v>
      </c>
      <c r="C3482" s="47" t="s">
        <v>7288</v>
      </c>
      <c r="D3482" s="45" t="s">
        <v>4668</v>
      </c>
      <c r="E3482" s="45" t="n">
        <v>5003</v>
      </c>
      <c r="G3482" s="45" t="n">
        <v>1</v>
      </c>
    </row>
    <row r="3483" customFormat="false" ht="12.75" hidden="false" customHeight="false" outlineLevel="0" collapsed="false">
      <c r="B3483" s="45" t="n">
        <v>6592</v>
      </c>
      <c r="C3483" s="47" t="s">
        <v>4701</v>
      </c>
      <c r="D3483" s="45" t="s">
        <v>4668</v>
      </c>
      <c r="E3483" s="45" t="n">
        <v>5017</v>
      </c>
      <c r="G3483" s="45" t="n">
        <v>1</v>
      </c>
    </row>
    <row r="3484" customFormat="false" ht="12.75" hidden="false" customHeight="false" outlineLevel="0" collapsed="false">
      <c r="B3484" s="45" t="n">
        <v>6593</v>
      </c>
      <c r="C3484" s="47" t="s">
        <v>4680</v>
      </c>
      <c r="D3484" s="45" t="s">
        <v>4668</v>
      </c>
      <c r="E3484" s="45" t="n">
        <v>5003</v>
      </c>
      <c r="G3484" s="45" t="n">
        <v>1</v>
      </c>
    </row>
    <row r="3485" customFormat="false" ht="12.75" hidden="false" customHeight="false" outlineLevel="0" collapsed="false">
      <c r="B3485" s="45" t="n">
        <v>6593</v>
      </c>
      <c r="C3485" s="47" t="s">
        <v>7289</v>
      </c>
      <c r="D3485" s="45" t="s">
        <v>4668</v>
      </c>
      <c r="E3485" s="45" t="n">
        <v>5003</v>
      </c>
      <c r="G3485" s="45" t="n">
        <v>1</v>
      </c>
    </row>
    <row r="3486" customFormat="false" ht="12.75" hidden="false" customHeight="false" outlineLevel="0" collapsed="false">
      <c r="B3486" s="45" t="n">
        <v>6594</v>
      </c>
      <c r="C3486" s="47" t="s">
        <v>4811</v>
      </c>
      <c r="D3486" s="45" t="s">
        <v>4668</v>
      </c>
      <c r="E3486" s="45" t="n">
        <v>5101</v>
      </c>
      <c r="G3486" s="45" t="n">
        <v>1</v>
      </c>
    </row>
    <row r="3487" customFormat="false" ht="12.75" hidden="false" customHeight="false" outlineLevel="0" collapsed="false">
      <c r="A3487" s="30" t="s">
        <v>473</v>
      </c>
      <c r="B3487" s="45" t="n">
        <v>6595</v>
      </c>
      <c r="C3487" s="47" t="s">
        <v>4821</v>
      </c>
      <c r="D3487" s="45" t="s">
        <v>4668</v>
      </c>
      <c r="E3487" s="45" t="n">
        <v>5107</v>
      </c>
      <c r="G3487" s="45" t="n">
        <v>2</v>
      </c>
    </row>
    <row r="3488" customFormat="false" ht="12.75" hidden="false" customHeight="false" outlineLevel="0" collapsed="false">
      <c r="A3488" s="30" t="s">
        <v>473</v>
      </c>
      <c r="B3488" s="45" t="n">
        <v>6595</v>
      </c>
      <c r="C3488" s="47" t="s">
        <v>4821</v>
      </c>
      <c r="D3488" s="45" t="s">
        <v>4668</v>
      </c>
      <c r="E3488" s="45" t="n">
        <v>5112</v>
      </c>
      <c r="G3488" s="45" t="n">
        <v>2</v>
      </c>
    </row>
    <row r="3489" customFormat="false" ht="12.75" hidden="false" customHeight="false" outlineLevel="0" collapsed="false">
      <c r="B3489" s="45" t="n">
        <v>6596</v>
      </c>
      <c r="C3489" s="47" t="s">
        <v>4823</v>
      </c>
      <c r="D3489" s="45" t="s">
        <v>4668</v>
      </c>
      <c r="E3489" s="45" t="n">
        <v>5108</v>
      </c>
      <c r="G3489" s="45" t="n">
        <v>2</v>
      </c>
    </row>
    <row r="3490" customFormat="false" ht="12.75" hidden="false" customHeight="false" outlineLevel="0" collapsed="false">
      <c r="B3490" s="45" t="n">
        <v>6597</v>
      </c>
      <c r="C3490" s="47" t="s">
        <v>4818</v>
      </c>
      <c r="D3490" s="45" t="s">
        <v>4668</v>
      </c>
      <c r="E3490" s="45" t="n">
        <v>5107</v>
      </c>
      <c r="G3490" s="45" t="n">
        <v>2</v>
      </c>
    </row>
    <row r="3491" customFormat="false" ht="12.75" hidden="false" customHeight="false" outlineLevel="0" collapsed="false">
      <c r="B3491" s="45" t="n">
        <v>6598</v>
      </c>
      <c r="C3491" s="47" t="s">
        <v>4866</v>
      </c>
      <c r="D3491" s="45" t="s">
        <v>4668</v>
      </c>
      <c r="E3491" s="45" t="n">
        <v>5131</v>
      </c>
      <c r="G3491" s="45" t="n">
        <v>1</v>
      </c>
    </row>
    <row r="3492" customFormat="false" ht="12.75" hidden="false" customHeight="false" outlineLevel="0" collapsed="false">
      <c r="B3492" s="45" t="n">
        <v>6599</v>
      </c>
      <c r="C3492" s="47" t="s">
        <v>4681</v>
      </c>
      <c r="D3492" s="45" t="s">
        <v>4668</v>
      </c>
      <c r="E3492" s="45" t="n">
        <v>5003</v>
      </c>
      <c r="G3492" s="45" t="n">
        <v>1</v>
      </c>
    </row>
    <row r="3493" customFormat="false" ht="12.75" hidden="false" customHeight="false" outlineLevel="0" collapsed="false">
      <c r="B3493" s="45" t="n">
        <v>6600</v>
      </c>
      <c r="C3493" s="47" t="s">
        <v>4837</v>
      </c>
      <c r="D3493" s="45" t="s">
        <v>4668</v>
      </c>
      <c r="E3493" s="45" t="n">
        <v>5113</v>
      </c>
      <c r="G3493" s="45" t="n">
        <v>1</v>
      </c>
    </row>
    <row r="3494" customFormat="false" ht="12.75" hidden="false" customHeight="false" outlineLevel="0" collapsed="false">
      <c r="B3494" s="45" t="n">
        <v>6600</v>
      </c>
      <c r="C3494" s="47" t="s">
        <v>7290</v>
      </c>
      <c r="D3494" s="45" t="s">
        <v>4668</v>
      </c>
      <c r="E3494" s="45" t="n">
        <v>5113</v>
      </c>
      <c r="G3494" s="45" t="n">
        <v>1</v>
      </c>
    </row>
    <row r="3495" customFormat="false" ht="12.75" hidden="false" customHeight="false" outlineLevel="0" collapsed="false">
      <c r="B3495" s="45" t="n">
        <v>6600</v>
      </c>
      <c r="C3495" s="47" t="s">
        <v>7291</v>
      </c>
      <c r="D3495" s="45" t="s">
        <v>4668</v>
      </c>
      <c r="E3495" s="45" t="n">
        <v>5113</v>
      </c>
      <c r="G3495" s="45" t="n">
        <v>1</v>
      </c>
    </row>
    <row r="3496" customFormat="false" ht="12.75" hidden="false" customHeight="false" outlineLevel="0" collapsed="false">
      <c r="B3496" s="45" t="n">
        <v>6600</v>
      </c>
      <c r="C3496" s="47" t="s">
        <v>7292</v>
      </c>
      <c r="D3496" s="45" t="s">
        <v>4668</v>
      </c>
      <c r="E3496" s="45" t="n">
        <v>5113</v>
      </c>
      <c r="G3496" s="45" t="n">
        <v>1</v>
      </c>
    </row>
    <row r="3497" customFormat="false" ht="12.75" hidden="false" customHeight="false" outlineLevel="0" collapsed="false">
      <c r="B3497" s="45" t="n">
        <v>6600</v>
      </c>
      <c r="C3497" s="47" t="s">
        <v>7293</v>
      </c>
      <c r="D3497" s="45" t="s">
        <v>4668</v>
      </c>
      <c r="E3497" s="45" t="n">
        <v>5113</v>
      </c>
      <c r="G3497" s="45" t="n">
        <v>1</v>
      </c>
    </row>
    <row r="3498" customFormat="false" ht="12.75" hidden="false" customHeight="false" outlineLevel="0" collapsed="false">
      <c r="B3498" s="45" t="n">
        <v>6600</v>
      </c>
      <c r="C3498" s="47" t="s">
        <v>7294</v>
      </c>
      <c r="D3498" s="45" t="s">
        <v>4668</v>
      </c>
      <c r="E3498" s="45" t="n">
        <v>5113</v>
      </c>
      <c r="G3498" s="45" t="n">
        <v>1</v>
      </c>
    </row>
    <row r="3499" customFormat="false" ht="12.75" hidden="false" customHeight="false" outlineLevel="0" collapsed="false">
      <c r="B3499" s="45" t="n">
        <v>6600</v>
      </c>
      <c r="C3499" s="47" t="s">
        <v>4850</v>
      </c>
      <c r="D3499" s="45" t="s">
        <v>4668</v>
      </c>
      <c r="E3499" s="45" t="n">
        <v>5120</v>
      </c>
      <c r="G3499" s="45" t="n">
        <v>1</v>
      </c>
    </row>
    <row r="3500" customFormat="false" ht="12.75" hidden="false" customHeight="false" outlineLevel="0" collapsed="false">
      <c r="B3500" s="45" t="n">
        <v>6600</v>
      </c>
      <c r="C3500" s="47" t="s">
        <v>4841</v>
      </c>
      <c r="D3500" s="45" t="s">
        <v>4668</v>
      </c>
      <c r="E3500" s="45" t="n">
        <v>5113</v>
      </c>
      <c r="G3500" s="45" t="n">
        <v>1</v>
      </c>
    </row>
    <row r="3501" customFormat="false" ht="12.75" hidden="false" customHeight="false" outlineLevel="0" collapsed="false">
      <c r="B3501" s="45" t="n">
        <v>6601</v>
      </c>
      <c r="C3501" s="47" t="s">
        <v>4837</v>
      </c>
      <c r="D3501" s="45" t="s">
        <v>4668</v>
      </c>
      <c r="E3501" s="45" t="n">
        <v>5113</v>
      </c>
      <c r="G3501" s="45" t="n">
        <v>1</v>
      </c>
    </row>
    <row r="3502" customFormat="false" ht="12.75" hidden="false" customHeight="false" outlineLevel="0" collapsed="false">
      <c r="B3502" s="45" t="n">
        <v>6602</v>
      </c>
      <c r="C3502" s="47" t="s">
        <v>4850</v>
      </c>
      <c r="D3502" s="45" t="s">
        <v>4668</v>
      </c>
      <c r="E3502" s="45" t="n">
        <v>5120</v>
      </c>
      <c r="G3502" s="45" t="n">
        <v>1</v>
      </c>
    </row>
    <row r="3503" customFormat="false" ht="12.75" hidden="false" customHeight="false" outlineLevel="0" collapsed="false">
      <c r="B3503" s="45" t="n">
        <v>6604</v>
      </c>
      <c r="C3503" s="47" t="s">
        <v>4837</v>
      </c>
      <c r="D3503" s="45" t="s">
        <v>4668</v>
      </c>
      <c r="E3503" s="45" t="n">
        <v>5113</v>
      </c>
      <c r="G3503" s="45" t="n">
        <v>1</v>
      </c>
    </row>
    <row r="3504" customFormat="false" ht="12.75" hidden="false" customHeight="false" outlineLevel="0" collapsed="false">
      <c r="B3504" s="45" t="n">
        <v>6605</v>
      </c>
      <c r="C3504" s="47" t="s">
        <v>4837</v>
      </c>
      <c r="D3504" s="45" t="s">
        <v>4668</v>
      </c>
      <c r="E3504" s="45" t="n">
        <v>5113</v>
      </c>
      <c r="G3504" s="45" t="n">
        <v>1</v>
      </c>
    </row>
    <row r="3505" customFormat="false" ht="12.75" hidden="false" customHeight="false" outlineLevel="0" collapsed="false">
      <c r="B3505" s="45" t="n">
        <v>6605</v>
      </c>
      <c r="C3505" s="47" t="s">
        <v>4838</v>
      </c>
      <c r="D3505" s="45" t="s">
        <v>4668</v>
      </c>
      <c r="E3505" s="45" t="n">
        <v>5113</v>
      </c>
      <c r="G3505" s="45" t="n">
        <v>1</v>
      </c>
    </row>
    <row r="3506" customFormat="false" ht="12.75" hidden="false" customHeight="false" outlineLevel="0" collapsed="false">
      <c r="B3506" s="45" t="n">
        <v>6611</v>
      </c>
      <c r="C3506" s="47" t="s">
        <v>4875</v>
      </c>
      <c r="D3506" s="45" t="s">
        <v>4668</v>
      </c>
      <c r="E3506" s="45" t="n">
        <v>5136</v>
      </c>
      <c r="G3506" s="45" t="n">
        <v>2</v>
      </c>
    </row>
    <row r="3507" customFormat="false" ht="12.75" hidden="false" customHeight="false" outlineLevel="0" collapsed="false">
      <c r="B3507" s="45" t="n">
        <v>6611</v>
      </c>
      <c r="C3507" s="47" t="s">
        <v>4826</v>
      </c>
      <c r="D3507" s="45" t="s">
        <v>4668</v>
      </c>
      <c r="E3507" s="45" t="n">
        <v>5109</v>
      </c>
      <c r="G3507" s="45" t="n">
        <v>2</v>
      </c>
    </row>
    <row r="3508" customFormat="false" ht="12.75" hidden="false" customHeight="false" outlineLevel="0" collapsed="false">
      <c r="B3508" s="45" t="n">
        <v>6611</v>
      </c>
      <c r="C3508" s="47" t="s">
        <v>4849</v>
      </c>
      <c r="D3508" s="45" t="s">
        <v>4668</v>
      </c>
      <c r="E3508" s="45" t="n">
        <v>5119</v>
      </c>
      <c r="G3508" s="45" t="n">
        <v>2</v>
      </c>
    </row>
    <row r="3509" customFormat="false" ht="12.75" hidden="false" customHeight="false" outlineLevel="0" collapsed="false">
      <c r="B3509" s="45" t="n">
        <v>6612</v>
      </c>
      <c r="C3509" s="47" t="s">
        <v>4796</v>
      </c>
      <c r="D3509" s="45" t="s">
        <v>4668</v>
      </c>
      <c r="E3509" s="45" t="n">
        <v>5091</v>
      </c>
      <c r="G3509" s="45" t="n">
        <v>1</v>
      </c>
    </row>
    <row r="3510" customFormat="false" ht="12.75" hidden="false" customHeight="false" outlineLevel="0" collapsed="false">
      <c r="B3510" s="45" t="n">
        <v>6613</v>
      </c>
      <c r="C3510" s="47" t="s">
        <v>4855</v>
      </c>
      <c r="D3510" s="45" t="s">
        <v>4668</v>
      </c>
      <c r="E3510" s="45" t="n">
        <v>5125</v>
      </c>
      <c r="G3510" s="45" t="n">
        <v>1</v>
      </c>
    </row>
    <row r="3511" customFormat="false" ht="12.75" hidden="false" customHeight="false" outlineLevel="0" collapsed="false">
      <c r="B3511" s="45" t="n">
        <v>6614</v>
      </c>
      <c r="C3511" s="47" t="s">
        <v>4804</v>
      </c>
      <c r="D3511" s="45" t="s">
        <v>4668</v>
      </c>
      <c r="E3511" s="45" t="n">
        <v>5097</v>
      </c>
      <c r="G3511" s="45" t="n">
        <v>1</v>
      </c>
    </row>
    <row r="3512" customFormat="false" ht="12.75" hidden="false" customHeight="false" outlineLevel="0" collapsed="false">
      <c r="B3512" s="45" t="n">
        <v>6614</v>
      </c>
      <c r="C3512" s="47" t="s">
        <v>7295</v>
      </c>
      <c r="D3512" s="45" t="s">
        <v>4668</v>
      </c>
      <c r="E3512" s="45" t="n">
        <v>5097</v>
      </c>
      <c r="G3512" s="45" t="n">
        <v>1</v>
      </c>
    </row>
    <row r="3513" customFormat="false" ht="12.75" hidden="false" customHeight="false" outlineLevel="0" collapsed="false">
      <c r="B3513" s="45" t="n">
        <v>6614</v>
      </c>
      <c r="C3513" s="47" t="s">
        <v>4805</v>
      </c>
      <c r="D3513" s="45" t="s">
        <v>4668</v>
      </c>
      <c r="E3513" s="45" t="n">
        <v>5097</v>
      </c>
      <c r="G3513" s="45" t="n">
        <v>1</v>
      </c>
    </row>
    <row r="3514" customFormat="false" ht="12.75" hidden="false" customHeight="false" outlineLevel="0" collapsed="false">
      <c r="B3514" s="45" t="n">
        <v>6616</v>
      </c>
      <c r="C3514" s="47" t="s">
        <v>4843</v>
      </c>
      <c r="D3514" s="45" t="s">
        <v>4668</v>
      </c>
      <c r="E3514" s="45" t="n">
        <v>5115</v>
      </c>
      <c r="G3514" s="45" t="n">
        <v>1</v>
      </c>
    </row>
    <row r="3515" customFormat="false" ht="12.75" hidden="false" customHeight="false" outlineLevel="0" collapsed="false">
      <c r="B3515" s="45" t="n">
        <v>6616</v>
      </c>
      <c r="C3515" s="47" t="s">
        <v>7296</v>
      </c>
      <c r="D3515" s="45" t="s">
        <v>4668</v>
      </c>
      <c r="E3515" s="45" t="n">
        <v>5115</v>
      </c>
      <c r="G3515" s="45" t="n">
        <v>1</v>
      </c>
    </row>
    <row r="3516" customFormat="false" ht="12.75" hidden="false" customHeight="false" outlineLevel="0" collapsed="false">
      <c r="B3516" s="45" t="n">
        <v>6616</v>
      </c>
      <c r="C3516" s="47" t="s">
        <v>7297</v>
      </c>
      <c r="D3516" s="45" t="s">
        <v>4668</v>
      </c>
      <c r="E3516" s="45" t="n">
        <v>5115</v>
      </c>
      <c r="G3516" s="45" t="n">
        <v>1</v>
      </c>
    </row>
    <row r="3517" customFormat="false" ht="12.75" hidden="false" customHeight="false" outlineLevel="0" collapsed="false">
      <c r="B3517" s="45" t="n">
        <v>6618</v>
      </c>
      <c r="C3517" s="47" t="s">
        <v>4842</v>
      </c>
      <c r="D3517" s="45" t="s">
        <v>4668</v>
      </c>
      <c r="E3517" s="45" t="n">
        <v>5115</v>
      </c>
      <c r="G3517" s="45" t="n">
        <v>1</v>
      </c>
    </row>
    <row r="3518" customFormat="false" ht="12.75" hidden="false" customHeight="false" outlineLevel="0" collapsed="false">
      <c r="B3518" s="45" t="n">
        <v>6622</v>
      </c>
      <c r="C3518" s="47" t="s">
        <v>4856</v>
      </c>
      <c r="D3518" s="45" t="s">
        <v>4668</v>
      </c>
      <c r="E3518" s="45" t="n">
        <v>5125</v>
      </c>
      <c r="G3518" s="45" t="n">
        <v>1</v>
      </c>
    </row>
    <row r="3519" customFormat="false" ht="12.75" hidden="false" customHeight="false" outlineLevel="0" collapsed="false">
      <c r="B3519" s="45" t="n">
        <v>6631</v>
      </c>
      <c r="C3519" s="47" t="s">
        <v>4812</v>
      </c>
      <c r="D3519" s="45" t="s">
        <v>4668</v>
      </c>
      <c r="E3519" s="45" t="n">
        <v>5102</v>
      </c>
      <c r="G3519" s="45" t="n">
        <v>2</v>
      </c>
    </row>
    <row r="3520" customFormat="false" ht="12.75" hidden="false" customHeight="false" outlineLevel="0" collapsed="false">
      <c r="B3520" s="45" t="n">
        <v>6632</v>
      </c>
      <c r="C3520" s="47" t="s">
        <v>4871</v>
      </c>
      <c r="D3520" s="45" t="s">
        <v>4668</v>
      </c>
      <c r="E3520" s="45" t="n">
        <v>5135</v>
      </c>
      <c r="G3520" s="45" t="n">
        <v>2</v>
      </c>
    </row>
    <row r="3521" customFormat="false" ht="12.75" hidden="false" customHeight="false" outlineLevel="0" collapsed="false">
      <c r="B3521" s="45" t="n">
        <v>6633</v>
      </c>
      <c r="C3521" s="47" t="s">
        <v>4835</v>
      </c>
      <c r="D3521" s="45" t="s">
        <v>4668</v>
      </c>
      <c r="E3521" s="45" t="n">
        <v>5112</v>
      </c>
      <c r="G3521" s="45" t="n">
        <v>2</v>
      </c>
    </row>
    <row r="3522" customFormat="false" ht="12.75" hidden="false" customHeight="false" outlineLevel="0" collapsed="false">
      <c r="B3522" s="45" t="n">
        <v>6634</v>
      </c>
      <c r="C3522" s="47" t="s">
        <v>4802</v>
      </c>
      <c r="D3522" s="45" t="s">
        <v>4668</v>
      </c>
      <c r="E3522" s="45" t="n">
        <v>5095</v>
      </c>
      <c r="G3522" s="45" t="n">
        <v>2</v>
      </c>
    </row>
    <row r="3523" customFormat="false" ht="12.75" hidden="false" customHeight="false" outlineLevel="0" collapsed="false">
      <c r="B3523" s="45" t="n">
        <v>6635</v>
      </c>
      <c r="C3523" s="47" t="s">
        <v>4819</v>
      </c>
      <c r="D3523" s="45" t="s">
        <v>4668</v>
      </c>
      <c r="E3523" s="45" t="n">
        <v>5107</v>
      </c>
      <c r="G3523" s="45" t="n">
        <v>2</v>
      </c>
    </row>
    <row r="3524" customFormat="false" ht="12.75" hidden="false" customHeight="false" outlineLevel="0" collapsed="false">
      <c r="B3524" s="45" t="n">
        <v>6636</v>
      </c>
      <c r="C3524" s="47" t="s">
        <v>4815</v>
      </c>
      <c r="D3524" s="45" t="s">
        <v>4668</v>
      </c>
      <c r="E3524" s="45" t="n">
        <v>5105</v>
      </c>
      <c r="G3524" s="45" t="n">
        <v>2</v>
      </c>
    </row>
    <row r="3525" customFormat="false" ht="12.75" hidden="false" customHeight="false" outlineLevel="0" collapsed="false">
      <c r="B3525" s="45" t="n">
        <v>6637</v>
      </c>
      <c r="C3525" s="47" t="s">
        <v>4862</v>
      </c>
      <c r="D3525" s="45" t="s">
        <v>4668</v>
      </c>
      <c r="E3525" s="45" t="n">
        <v>5129</v>
      </c>
      <c r="G3525" s="45" t="n">
        <v>2</v>
      </c>
    </row>
    <row r="3526" customFormat="false" ht="12.75" hidden="false" customHeight="false" outlineLevel="0" collapsed="false">
      <c r="B3526" s="45" t="n">
        <v>6644</v>
      </c>
      <c r="C3526" s="47" t="s">
        <v>4851</v>
      </c>
      <c r="D3526" s="45" t="s">
        <v>4668</v>
      </c>
      <c r="E3526" s="45" t="n">
        <v>5121</v>
      </c>
      <c r="G3526" s="45" t="n">
        <v>1</v>
      </c>
    </row>
    <row r="3527" customFormat="false" ht="12.75" hidden="false" customHeight="false" outlineLevel="0" collapsed="false">
      <c r="B3527" s="45" t="n">
        <v>6645</v>
      </c>
      <c r="C3527" s="47" t="s">
        <v>4803</v>
      </c>
      <c r="D3527" s="45" t="s">
        <v>4668</v>
      </c>
      <c r="E3527" s="45" t="n">
        <v>5096</v>
      </c>
      <c r="G3527" s="45" t="n">
        <v>2</v>
      </c>
    </row>
    <row r="3528" customFormat="false" ht="12.75" hidden="false" customHeight="false" outlineLevel="0" collapsed="false">
      <c r="B3528" s="45" t="n">
        <v>6646</v>
      </c>
      <c r="C3528" s="47" t="s">
        <v>4864</v>
      </c>
      <c r="D3528" s="45" t="s">
        <v>4668</v>
      </c>
      <c r="E3528" s="45" t="n">
        <v>5131</v>
      </c>
      <c r="G3528" s="45" t="n">
        <v>1</v>
      </c>
    </row>
    <row r="3529" customFormat="false" ht="12.75" hidden="false" customHeight="false" outlineLevel="0" collapsed="false">
      <c r="B3529" s="45" t="n">
        <v>6647</v>
      </c>
      <c r="C3529" s="47" t="s">
        <v>4846</v>
      </c>
      <c r="D3529" s="45" t="s">
        <v>4668</v>
      </c>
      <c r="E3529" s="45" t="n">
        <v>5117</v>
      </c>
      <c r="G3529" s="45" t="n">
        <v>2</v>
      </c>
    </row>
    <row r="3530" customFormat="false" ht="12.75" hidden="false" customHeight="false" outlineLevel="0" collapsed="false">
      <c r="B3530" s="45" t="n">
        <v>6648</v>
      </c>
      <c r="C3530" s="47" t="s">
        <v>4847</v>
      </c>
      <c r="D3530" s="45" t="s">
        <v>4668</v>
      </c>
      <c r="E3530" s="45" t="n">
        <v>5118</v>
      </c>
      <c r="G3530" s="45" t="n">
        <v>1</v>
      </c>
    </row>
    <row r="3531" customFormat="false" ht="12.75" hidden="false" customHeight="false" outlineLevel="0" collapsed="false">
      <c r="A3531" s="30" t="s">
        <v>473</v>
      </c>
      <c r="B3531" s="45" t="n">
        <v>6652</v>
      </c>
      <c r="C3531" s="47" t="s">
        <v>4840</v>
      </c>
      <c r="D3531" s="45" t="s">
        <v>4668</v>
      </c>
      <c r="E3531" s="45" t="n">
        <v>5113</v>
      </c>
      <c r="G3531" s="45" t="n">
        <v>1</v>
      </c>
    </row>
    <row r="3532" customFormat="false" ht="12.75" hidden="false" customHeight="false" outlineLevel="0" collapsed="false">
      <c r="A3532" s="30" t="s">
        <v>473</v>
      </c>
      <c r="B3532" s="45" t="n">
        <v>6652</v>
      </c>
      <c r="C3532" s="47" t="s">
        <v>4840</v>
      </c>
      <c r="D3532" s="45" t="s">
        <v>4668</v>
      </c>
      <c r="E3532" s="45" t="n">
        <v>5130</v>
      </c>
      <c r="G3532" s="45" t="n">
        <v>2</v>
      </c>
    </row>
    <row r="3533" customFormat="false" ht="12.75" hidden="false" customHeight="false" outlineLevel="0" collapsed="false">
      <c r="B3533" s="45" t="n">
        <v>6653</v>
      </c>
      <c r="C3533" s="47" t="s">
        <v>4868</v>
      </c>
      <c r="D3533" s="45" t="s">
        <v>4668</v>
      </c>
      <c r="E3533" s="45" t="n">
        <v>5133</v>
      </c>
      <c r="G3533" s="45" t="n">
        <v>2</v>
      </c>
    </row>
    <row r="3534" customFormat="false" ht="12.75" hidden="false" customHeight="false" outlineLevel="0" collapsed="false">
      <c r="B3534" s="45" t="n">
        <v>6654</v>
      </c>
      <c r="C3534" s="47" t="s">
        <v>4810</v>
      </c>
      <c r="D3534" s="45" t="s">
        <v>4668</v>
      </c>
      <c r="E3534" s="45" t="n">
        <v>5099</v>
      </c>
      <c r="G3534" s="45" t="n">
        <v>2</v>
      </c>
    </row>
    <row r="3535" customFormat="false" ht="12.75" hidden="false" customHeight="false" outlineLevel="0" collapsed="false">
      <c r="B3535" s="45" t="n">
        <v>6655</v>
      </c>
      <c r="C3535" s="47" t="s">
        <v>4829</v>
      </c>
      <c r="D3535" s="45" t="s">
        <v>4668</v>
      </c>
      <c r="E3535" s="45" t="n">
        <v>5111</v>
      </c>
      <c r="G3535" s="45" t="n">
        <v>2</v>
      </c>
    </row>
    <row r="3536" customFormat="false" ht="12.75" hidden="false" customHeight="false" outlineLevel="0" collapsed="false">
      <c r="B3536" s="45" t="n">
        <v>6655</v>
      </c>
      <c r="C3536" s="47" t="s">
        <v>4833</v>
      </c>
      <c r="D3536" s="45" t="s">
        <v>4668</v>
      </c>
      <c r="E3536" s="45" t="n">
        <v>5111</v>
      </c>
      <c r="G3536" s="45" t="n">
        <v>2</v>
      </c>
    </row>
    <row r="3537" customFormat="false" ht="12.75" hidden="false" customHeight="false" outlineLevel="0" collapsed="false">
      <c r="B3537" s="45" t="n">
        <v>6655</v>
      </c>
      <c r="C3537" s="47" t="s">
        <v>4834</v>
      </c>
      <c r="D3537" s="45" t="s">
        <v>4668</v>
      </c>
      <c r="E3537" s="45" t="n">
        <v>5111</v>
      </c>
      <c r="G3537" s="45" t="n">
        <v>2</v>
      </c>
    </row>
    <row r="3538" customFormat="false" ht="12.75" hidden="false" customHeight="false" outlineLevel="0" collapsed="false">
      <c r="B3538" s="45" t="n">
        <v>6656</v>
      </c>
      <c r="C3538" s="47" t="s">
        <v>4831</v>
      </c>
      <c r="D3538" s="45" t="s">
        <v>4668</v>
      </c>
      <c r="E3538" s="45" t="n">
        <v>5111</v>
      </c>
      <c r="G3538" s="45" t="n">
        <v>2</v>
      </c>
    </row>
    <row r="3539" customFormat="false" ht="12.75" hidden="false" customHeight="false" outlineLevel="0" collapsed="false">
      <c r="B3539" s="45" t="n">
        <v>6657</v>
      </c>
      <c r="C3539" s="47" t="s">
        <v>4853</v>
      </c>
      <c r="D3539" s="45" t="s">
        <v>4668</v>
      </c>
      <c r="E3539" s="45" t="n">
        <v>5122</v>
      </c>
      <c r="G3539" s="45" t="n">
        <v>2</v>
      </c>
    </row>
    <row r="3540" customFormat="false" ht="12.75" hidden="false" customHeight="false" outlineLevel="0" collapsed="false">
      <c r="B3540" s="45" t="n">
        <v>6658</v>
      </c>
      <c r="C3540" s="47" t="s">
        <v>4799</v>
      </c>
      <c r="D3540" s="45" t="s">
        <v>4668</v>
      </c>
      <c r="E3540" s="45" t="n">
        <v>5094</v>
      </c>
      <c r="G3540" s="45" t="n">
        <v>2</v>
      </c>
    </row>
    <row r="3541" customFormat="false" ht="12.75" hidden="false" customHeight="false" outlineLevel="0" collapsed="false">
      <c r="B3541" s="45" t="n">
        <v>6659</v>
      </c>
      <c r="C3541" s="47" t="s">
        <v>4801</v>
      </c>
      <c r="D3541" s="45" t="s">
        <v>4668</v>
      </c>
      <c r="E3541" s="45" t="n">
        <v>5094</v>
      </c>
      <c r="G3541" s="45" t="n">
        <v>2</v>
      </c>
    </row>
    <row r="3542" customFormat="false" ht="12.75" hidden="false" customHeight="false" outlineLevel="0" collapsed="false">
      <c r="B3542" s="45" t="n">
        <v>6659</v>
      </c>
      <c r="C3542" s="47" t="s">
        <v>4852</v>
      </c>
      <c r="D3542" s="45" t="s">
        <v>4668</v>
      </c>
      <c r="E3542" s="45" t="n">
        <v>5122</v>
      </c>
      <c r="G3542" s="45" t="n">
        <v>2</v>
      </c>
    </row>
    <row r="3543" customFormat="false" ht="12.75" hidden="false" customHeight="false" outlineLevel="0" collapsed="false">
      <c r="B3543" s="45" t="n">
        <v>6661</v>
      </c>
      <c r="C3543" s="47" t="s">
        <v>4879</v>
      </c>
      <c r="D3543" s="45" t="s">
        <v>4668</v>
      </c>
      <c r="E3543" s="45" t="n">
        <v>5137</v>
      </c>
      <c r="G3543" s="45" t="n">
        <v>2</v>
      </c>
    </row>
    <row r="3544" customFormat="false" ht="12.75" hidden="false" customHeight="false" outlineLevel="0" collapsed="false">
      <c r="B3544" s="45" t="n">
        <v>6661</v>
      </c>
      <c r="C3544" s="47" t="s">
        <v>4881</v>
      </c>
      <c r="D3544" s="45" t="s">
        <v>4668</v>
      </c>
      <c r="E3544" s="45" t="n">
        <v>5137</v>
      </c>
      <c r="G3544" s="45" t="n">
        <v>2</v>
      </c>
    </row>
    <row r="3545" customFormat="false" ht="12.75" hidden="false" customHeight="false" outlineLevel="0" collapsed="false">
      <c r="B3545" s="45" t="n">
        <v>6661</v>
      </c>
      <c r="C3545" s="47" t="s">
        <v>4882</v>
      </c>
      <c r="D3545" s="45" t="s">
        <v>4668</v>
      </c>
      <c r="E3545" s="45" t="n">
        <v>5137</v>
      </c>
      <c r="G3545" s="45" t="n">
        <v>2</v>
      </c>
    </row>
    <row r="3546" customFormat="false" ht="12.75" hidden="false" customHeight="false" outlineLevel="0" collapsed="false">
      <c r="B3546" s="45" t="n">
        <v>6662</v>
      </c>
      <c r="C3546" s="47" t="s">
        <v>4876</v>
      </c>
      <c r="D3546" s="45" t="s">
        <v>4668</v>
      </c>
      <c r="E3546" s="45" t="n">
        <v>5136</v>
      </c>
      <c r="G3546" s="45" t="n">
        <v>2</v>
      </c>
    </row>
    <row r="3547" customFormat="false" ht="12.75" hidden="false" customHeight="false" outlineLevel="0" collapsed="false">
      <c r="B3547" s="45" t="n">
        <v>6663</v>
      </c>
      <c r="C3547" s="47" t="s">
        <v>4872</v>
      </c>
      <c r="D3547" s="45" t="s">
        <v>4668</v>
      </c>
      <c r="E3547" s="45" t="n">
        <v>5136</v>
      </c>
      <c r="G3547" s="45" t="n">
        <v>2</v>
      </c>
    </row>
    <row r="3548" customFormat="false" ht="12.75" hidden="false" customHeight="false" outlineLevel="0" collapsed="false">
      <c r="B3548" s="45" t="n">
        <v>6663</v>
      </c>
      <c r="C3548" s="47" t="s">
        <v>4877</v>
      </c>
      <c r="D3548" s="45" t="s">
        <v>4668</v>
      </c>
      <c r="E3548" s="45" t="n">
        <v>5136</v>
      </c>
      <c r="G3548" s="45" t="n">
        <v>2</v>
      </c>
    </row>
    <row r="3549" customFormat="false" ht="12.75" hidden="false" customHeight="false" outlineLevel="0" collapsed="false">
      <c r="B3549" s="45" t="n">
        <v>6664</v>
      </c>
      <c r="C3549" s="47" t="s">
        <v>4867</v>
      </c>
      <c r="D3549" s="45" t="s">
        <v>4668</v>
      </c>
      <c r="E3549" s="45" t="n">
        <v>5132</v>
      </c>
      <c r="G3549" s="45" t="n">
        <v>2</v>
      </c>
    </row>
    <row r="3550" customFormat="false" ht="12.75" hidden="false" customHeight="false" outlineLevel="0" collapsed="false">
      <c r="B3550" s="45" t="n">
        <v>6670</v>
      </c>
      <c r="C3550" s="47" t="s">
        <v>5110</v>
      </c>
      <c r="D3550" s="45" t="s">
        <v>4668</v>
      </c>
      <c r="E3550" s="45" t="n">
        <v>5302</v>
      </c>
      <c r="G3550" s="45" t="n">
        <v>2</v>
      </c>
    </row>
    <row r="3551" customFormat="false" ht="12.75" hidden="false" customHeight="false" outlineLevel="0" collapsed="false">
      <c r="B3551" s="45" t="n">
        <v>6672</v>
      </c>
      <c r="C3551" s="47" t="s">
        <v>5126</v>
      </c>
      <c r="D3551" s="45" t="s">
        <v>4668</v>
      </c>
      <c r="E3551" s="45" t="n">
        <v>5314</v>
      </c>
      <c r="G3551" s="45" t="n">
        <v>2</v>
      </c>
    </row>
    <row r="3552" customFormat="false" ht="12.75" hidden="false" customHeight="false" outlineLevel="0" collapsed="false">
      <c r="B3552" s="45" t="n">
        <v>6673</v>
      </c>
      <c r="C3552" s="47" t="s">
        <v>5129</v>
      </c>
      <c r="D3552" s="45" t="s">
        <v>4668</v>
      </c>
      <c r="E3552" s="45" t="n">
        <v>5317</v>
      </c>
      <c r="G3552" s="45" t="n">
        <v>2</v>
      </c>
    </row>
    <row r="3553" customFormat="false" ht="12.75" hidden="false" customHeight="false" outlineLevel="0" collapsed="false">
      <c r="B3553" s="45" t="n">
        <v>6674</v>
      </c>
      <c r="C3553" s="47" t="s">
        <v>5134</v>
      </c>
      <c r="D3553" s="45" t="s">
        <v>4668</v>
      </c>
      <c r="E3553" s="45" t="n">
        <v>5317</v>
      </c>
      <c r="G3553" s="45" t="n">
        <v>2</v>
      </c>
    </row>
    <row r="3554" customFormat="false" ht="12.75" hidden="false" customHeight="false" outlineLevel="0" collapsed="false">
      <c r="B3554" s="45" t="n">
        <v>6674</v>
      </c>
      <c r="C3554" s="47" t="s">
        <v>5135</v>
      </c>
      <c r="D3554" s="45" t="s">
        <v>4668</v>
      </c>
      <c r="E3554" s="45" t="n">
        <v>5317</v>
      </c>
      <c r="G3554" s="45" t="n">
        <v>2</v>
      </c>
    </row>
    <row r="3555" customFormat="false" ht="12.75" hidden="false" customHeight="false" outlineLevel="0" collapsed="false">
      <c r="B3555" s="45" t="n">
        <v>6675</v>
      </c>
      <c r="C3555" s="47" t="s">
        <v>5120</v>
      </c>
      <c r="D3555" s="45" t="s">
        <v>4668</v>
      </c>
      <c r="E3555" s="45" t="n">
        <v>5310</v>
      </c>
      <c r="G3555" s="45" t="n">
        <v>2</v>
      </c>
    </row>
    <row r="3556" customFormat="false" ht="12.75" hidden="false" customHeight="false" outlineLevel="0" collapsed="false">
      <c r="B3556" s="45" t="n">
        <v>6676</v>
      </c>
      <c r="C3556" s="47" t="s">
        <v>5119</v>
      </c>
      <c r="D3556" s="45" t="s">
        <v>4668</v>
      </c>
      <c r="E3556" s="45" t="n">
        <v>5310</v>
      </c>
      <c r="G3556" s="45" t="n">
        <v>2</v>
      </c>
    </row>
    <row r="3557" customFormat="false" ht="12.75" hidden="false" customHeight="false" outlineLevel="0" collapsed="false">
      <c r="B3557" s="45" t="n">
        <v>6677</v>
      </c>
      <c r="C3557" s="47" t="s">
        <v>5128</v>
      </c>
      <c r="D3557" s="45" t="s">
        <v>4668</v>
      </c>
      <c r="E3557" s="45" t="n">
        <v>5317</v>
      </c>
      <c r="G3557" s="45" t="n">
        <v>2</v>
      </c>
    </row>
    <row r="3558" customFormat="false" ht="12.75" hidden="false" customHeight="false" outlineLevel="0" collapsed="false">
      <c r="B3558" s="45" t="n">
        <v>6677</v>
      </c>
      <c r="C3558" s="47" t="s">
        <v>5133</v>
      </c>
      <c r="D3558" s="45" t="s">
        <v>4668</v>
      </c>
      <c r="E3558" s="45" t="n">
        <v>5317</v>
      </c>
      <c r="G3558" s="45" t="n">
        <v>2</v>
      </c>
    </row>
    <row r="3559" customFormat="false" ht="12.75" hidden="false" customHeight="false" outlineLevel="0" collapsed="false">
      <c r="B3559" s="45" t="n">
        <v>6677</v>
      </c>
      <c r="C3559" s="47" t="s">
        <v>7298</v>
      </c>
      <c r="D3559" s="45" t="s">
        <v>4668</v>
      </c>
      <c r="E3559" s="45" t="n">
        <v>5317</v>
      </c>
      <c r="G3559" s="45" t="n">
        <v>2</v>
      </c>
    </row>
    <row r="3560" customFormat="false" ht="12.75" hidden="false" customHeight="false" outlineLevel="0" collapsed="false">
      <c r="B3560" s="45" t="n">
        <v>6678</v>
      </c>
      <c r="C3560" s="47" t="s">
        <v>5130</v>
      </c>
      <c r="D3560" s="45" t="s">
        <v>4668</v>
      </c>
      <c r="E3560" s="45" t="n">
        <v>5317</v>
      </c>
      <c r="G3560" s="45" t="n">
        <v>2</v>
      </c>
    </row>
    <row r="3561" customFormat="false" ht="12.75" hidden="false" customHeight="false" outlineLevel="0" collapsed="false">
      <c r="B3561" s="45" t="n">
        <v>6678</v>
      </c>
      <c r="C3561" s="47" t="s">
        <v>5131</v>
      </c>
      <c r="D3561" s="45" t="s">
        <v>4668</v>
      </c>
      <c r="E3561" s="45" t="n">
        <v>5317</v>
      </c>
      <c r="G3561" s="45" t="n">
        <v>2</v>
      </c>
    </row>
    <row r="3562" customFormat="false" ht="12.75" hidden="false" customHeight="false" outlineLevel="0" collapsed="false">
      <c r="B3562" s="45" t="n">
        <v>6678</v>
      </c>
      <c r="C3562" s="47" t="s">
        <v>5132</v>
      </c>
      <c r="D3562" s="45" t="s">
        <v>4668</v>
      </c>
      <c r="E3562" s="45" t="n">
        <v>5317</v>
      </c>
      <c r="G3562" s="45" t="n">
        <v>2</v>
      </c>
    </row>
    <row r="3563" customFormat="false" ht="12.75" hidden="false" customHeight="false" outlineLevel="0" collapsed="false">
      <c r="B3563" s="45" t="n">
        <v>6682</v>
      </c>
      <c r="C3563" s="47" t="s">
        <v>5127</v>
      </c>
      <c r="D3563" s="45" t="s">
        <v>4668</v>
      </c>
      <c r="E3563" s="45" t="n">
        <v>5315</v>
      </c>
      <c r="G3563" s="45" t="n">
        <v>2</v>
      </c>
    </row>
    <row r="3564" customFormat="false" ht="12.75" hidden="false" customHeight="false" outlineLevel="0" collapsed="false">
      <c r="B3564" s="45" t="n">
        <v>6683</v>
      </c>
      <c r="C3564" s="47" t="s">
        <v>5117</v>
      </c>
      <c r="D3564" s="45" t="s">
        <v>4668</v>
      </c>
      <c r="E3564" s="45" t="n">
        <v>5309</v>
      </c>
      <c r="G3564" s="45" t="n">
        <v>2</v>
      </c>
    </row>
    <row r="3565" customFormat="false" ht="12.75" hidden="false" customHeight="false" outlineLevel="0" collapsed="false">
      <c r="B3565" s="45" t="n">
        <v>6683</v>
      </c>
      <c r="C3565" s="47" t="s">
        <v>5115</v>
      </c>
      <c r="D3565" s="45" t="s">
        <v>4668</v>
      </c>
      <c r="E3565" s="45" t="n">
        <v>5307</v>
      </c>
      <c r="G3565" s="45" t="n">
        <v>2</v>
      </c>
    </row>
    <row r="3566" customFormat="false" ht="12.75" hidden="false" customHeight="false" outlineLevel="0" collapsed="false">
      <c r="B3566" s="45" t="n">
        <v>6684</v>
      </c>
      <c r="C3566" s="47" t="s">
        <v>5113</v>
      </c>
      <c r="D3566" s="45" t="s">
        <v>4668</v>
      </c>
      <c r="E3566" s="45" t="n">
        <v>5307</v>
      </c>
      <c r="G3566" s="45" t="n">
        <v>2</v>
      </c>
    </row>
    <row r="3567" customFormat="false" ht="12.75" hidden="false" customHeight="false" outlineLevel="0" collapsed="false">
      <c r="B3567" s="45" t="n">
        <v>6684</v>
      </c>
      <c r="C3567" s="47" t="s">
        <v>5114</v>
      </c>
      <c r="D3567" s="45" t="s">
        <v>4668</v>
      </c>
      <c r="E3567" s="45" t="n">
        <v>5307</v>
      </c>
      <c r="G3567" s="45" t="n">
        <v>2</v>
      </c>
    </row>
    <row r="3568" customFormat="false" ht="12.75" hidden="false" customHeight="false" outlineLevel="0" collapsed="false">
      <c r="B3568" s="45" t="n">
        <v>6685</v>
      </c>
      <c r="C3568" s="47" t="s">
        <v>5112</v>
      </c>
      <c r="D3568" s="45" t="s">
        <v>4668</v>
      </c>
      <c r="E3568" s="45" t="n">
        <v>5304</v>
      </c>
      <c r="G3568" s="45" t="n">
        <v>2</v>
      </c>
    </row>
    <row r="3569" customFormat="false" ht="12.75" hidden="false" customHeight="false" outlineLevel="0" collapsed="false">
      <c r="B3569" s="45" t="n">
        <v>6690</v>
      </c>
      <c r="C3569" s="47" t="s">
        <v>5121</v>
      </c>
      <c r="D3569" s="45" t="s">
        <v>4668</v>
      </c>
      <c r="E3569" s="45" t="n">
        <v>5310</v>
      </c>
      <c r="G3569" s="45" t="n">
        <v>2</v>
      </c>
    </row>
    <row r="3570" customFormat="false" ht="12.75" hidden="false" customHeight="false" outlineLevel="0" collapsed="false">
      <c r="B3570" s="45" t="n">
        <v>6690</v>
      </c>
      <c r="C3570" s="47" t="s">
        <v>7299</v>
      </c>
      <c r="D3570" s="45" t="s">
        <v>4668</v>
      </c>
      <c r="E3570" s="45" t="n">
        <v>5310</v>
      </c>
      <c r="G3570" s="45" t="n">
        <v>2</v>
      </c>
    </row>
    <row r="3571" customFormat="false" ht="12.75" hidden="false" customHeight="false" outlineLevel="0" collapsed="false">
      <c r="B3571" s="45" t="n">
        <v>6692</v>
      </c>
      <c r="C3571" s="47" t="s">
        <v>5138</v>
      </c>
      <c r="D3571" s="45" t="s">
        <v>4668</v>
      </c>
      <c r="E3571" s="45" t="n">
        <v>5323</v>
      </c>
      <c r="G3571" s="45" t="n">
        <v>2</v>
      </c>
    </row>
    <row r="3572" customFormat="false" ht="12.75" hidden="false" customHeight="false" outlineLevel="0" collapsed="false">
      <c r="B3572" s="45" t="n">
        <v>6692</v>
      </c>
      <c r="C3572" s="47" t="s">
        <v>5140</v>
      </c>
      <c r="D3572" s="45" t="s">
        <v>4668</v>
      </c>
      <c r="E3572" s="45" t="n">
        <v>5323</v>
      </c>
      <c r="G3572" s="45" t="n">
        <v>2</v>
      </c>
    </row>
    <row r="3573" customFormat="false" ht="12.75" hidden="false" customHeight="false" outlineLevel="0" collapsed="false">
      <c r="B3573" s="45" t="n">
        <v>6693</v>
      </c>
      <c r="C3573" s="47" t="s">
        <v>5136</v>
      </c>
      <c r="D3573" s="45" t="s">
        <v>4668</v>
      </c>
      <c r="E3573" s="45" t="n">
        <v>5323</v>
      </c>
      <c r="G3573" s="45" t="n">
        <v>2</v>
      </c>
    </row>
    <row r="3574" customFormat="false" ht="12.75" hidden="false" customHeight="false" outlineLevel="0" collapsed="false">
      <c r="B3574" s="45" t="n">
        <v>6694</v>
      </c>
      <c r="C3574" s="47" t="s">
        <v>7300</v>
      </c>
      <c r="D3574" s="45" t="s">
        <v>4668</v>
      </c>
      <c r="E3574" s="45" t="n">
        <v>5323</v>
      </c>
      <c r="G3574" s="45" t="n">
        <v>2</v>
      </c>
    </row>
    <row r="3575" customFormat="false" ht="12.75" hidden="false" customHeight="false" outlineLevel="0" collapsed="false">
      <c r="B3575" s="45" t="n">
        <v>6695</v>
      </c>
      <c r="C3575" s="47" t="s">
        <v>5142</v>
      </c>
      <c r="D3575" s="45" t="s">
        <v>4668</v>
      </c>
      <c r="E3575" s="45" t="n">
        <v>5323</v>
      </c>
      <c r="G3575" s="45" t="n">
        <v>2</v>
      </c>
    </row>
    <row r="3576" customFormat="false" ht="12.75" hidden="false" customHeight="false" outlineLevel="0" collapsed="false">
      <c r="B3576" s="45" t="n">
        <v>6695</v>
      </c>
      <c r="C3576" s="47" t="s">
        <v>5143</v>
      </c>
      <c r="D3576" s="45" t="s">
        <v>4668</v>
      </c>
      <c r="E3576" s="45" t="n">
        <v>5323</v>
      </c>
      <c r="G3576" s="45" t="n">
        <v>2</v>
      </c>
    </row>
    <row r="3577" customFormat="false" ht="12.75" hidden="false" customHeight="false" outlineLevel="0" collapsed="false">
      <c r="B3577" s="45" t="n">
        <v>6696</v>
      </c>
      <c r="C3577" s="47" t="s">
        <v>5139</v>
      </c>
      <c r="D3577" s="45" t="s">
        <v>4668</v>
      </c>
      <c r="E3577" s="45" t="n">
        <v>5323</v>
      </c>
      <c r="G3577" s="45" t="n">
        <v>2</v>
      </c>
    </row>
    <row r="3578" customFormat="false" ht="12.75" hidden="false" customHeight="false" outlineLevel="0" collapsed="false">
      <c r="B3578" s="45" t="n">
        <v>6702</v>
      </c>
      <c r="C3578" s="47" t="s">
        <v>5101</v>
      </c>
      <c r="D3578" s="45" t="s">
        <v>4668</v>
      </c>
      <c r="E3578" s="45" t="n">
        <v>5282</v>
      </c>
      <c r="G3578" s="45" t="n">
        <v>2</v>
      </c>
    </row>
    <row r="3579" customFormat="false" ht="12.75" hidden="false" customHeight="false" outlineLevel="0" collapsed="false">
      <c r="B3579" s="45" t="n">
        <v>6703</v>
      </c>
      <c r="C3579" s="47" t="s">
        <v>5108</v>
      </c>
      <c r="D3579" s="45" t="s">
        <v>4668</v>
      </c>
      <c r="E3579" s="45" t="n">
        <v>5286</v>
      </c>
      <c r="G3579" s="45" t="n">
        <v>2</v>
      </c>
    </row>
    <row r="3580" customFormat="false" ht="12.75" hidden="false" customHeight="false" outlineLevel="0" collapsed="false">
      <c r="B3580" s="45" t="n">
        <v>6705</v>
      </c>
      <c r="C3580" s="47" t="s">
        <v>5104</v>
      </c>
      <c r="D3580" s="45" t="s">
        <v>4668</v>
      </c>
      <c r="E3580" s="45" t="n">
        <v>5283</v>
      </c>
      <c r="G3580" s="45" t="n">
        <v>2</v>
      </c>
    </row>
    <row r="3581" customFormat="false" ht="12.75" hidden="false" customHeight="false" outlineLevel="0" collapsed="false">
      <c r="B3581" s="45" t="n">
        <v>6707</v>
      </c>
      <c r="C3581" s="47" t="s">
        <v>5105</v>
      </c>
      <c r="D3581" s="45" t="s">
        <v>4668</v>
      </c>
      <c r="E3581" s="45" t="n">
        <v>5284</v>
      </c>
      <c r="G3581" s="45" t="n">
        <v>2</v>
      </c>
    </row>
    <row r="3582" customFormat="false" ht="12.75" hidden="false" customHeight="false" outlineLevel="0" collapsed="false">
      <c r="B3582" s="45" t="n">
        <v>6710</v>
      </c>
      <c r="C3582" s="47" t="s">
        <v>5096</v>
      </c>
      <c r="D3582" s="45" t="s">
        <v>4668</v>
      </c>
      <c r="E3582" s="45" t="n">
        <v>5281</v>
      </c>
      <c r="G3582" s="45" t="n">
        <v>2</v>
      </c>
    </row>
    <row r="3583" customFormat="false" ht="12.75" hidden="false" customHeight="false" outlineLevel="0" collapsed="false">
      <c r="B3583" s="45" t="n">
        <v>6710</v>
      </c>
      <c r="C3583" s="47" t="s">
        <v>7301</v>
      </c>
      <c r="D3583" s="45" t="s">
        <v>4668</v>
      </c>
      <c r="E3583" s="45" t="n">
        <v>5281</v>
      </c>
      <c r="G3583" s="45" t="n">
        <v>2</v>
      </c>
    </row>
    <row r="3584" customFormat="false" ht="12.75" hidden="false" customHeight="false" outlineLevel="0" collapsed="false">
      <c r="B3584" s="45" t="n">
        <v>6710</v>
      </c>
      <c r="C3584" s="47" t="s">
        <v>5098</v>
      </c>
      <c r="D3584" s="45" t="s">
        <v>4668</v>
      </c>
      <c r="E3584" s="45" t="n">
        <v>5281</v>
      </c>
      <c r="G3584" s="45" t="n">
        <v>2</v>
      </c>
    </row>
    <row r="3585" customFormat="false" ht="12.75" hidden="false" customHeight="false" outlineLevel="0" collapsed="false">
      <c r="B3585" s="45" t="n">
        <v>6713</v>
      </c>
      <c r="C3585" s="47" t="s">
        <v>4714</v>
      </c>
      <c r="D3585" s="45" t="s">
        <v>4668</v>
      </c>
      <c r="E3585" s="45" t="n">
        <v>5041</v>
      </c>
      <c r="G3585" s="45" t="n">
        <v>2</v>
      </c>
    </row>
    <row r="3586" customFormat="false" ht="12.75" hidden="false" customHeight="false" outlineLevel="0" collapsed="false">
      <c r="B3586" s="45" t="n">
        <v>6714</v>
      </c>
      <c r="C3586" s="47" t="s">
        <v>4717</v>
      </c>
      <c r="D3586" s="45" t="s">
        <v>4668</v>
      </c>
      <c r="E3586" s="45" t="n">
        <v>5046</v>
      </c>
      <c r="G3586" s="45" t="n">
        <v>2</v>
      </c>
    </row>
    <row r="3587" customFormat="false" ht="12.75" hidden="false" customHeight="false" outlineLevel="0" collapsed="false">
      <c r="B3587" s="45" t="n">
        <v>6715</v>
      </c>
      <c r="C3587" s="47" t="s">
        <v>4723</v>
      </c>
      <c r="D3587" s="45" t="s">
        <v>4668</v>
      </c>
      <c r="E3587" s="45" t="n">
        <v>5048</v>
      </c>
      <c r="G3587" s="45" t="n">
        <v>2</v>
      </c>
    </row>
    <row r="3588" customFormat="false" ht="12.75" hidden="false" customHeight="false" outlineLevel="0" collapsed="false">
      <c r="B3588" s="45" t="n">
        <v>6716</v>
      </c>
      <c r="C3588" s="47" t="s">
        <v>4718</v>
      </c>
      <c r="D3588" s="45" t="s">
        <v>4668</v>
      </c>
      <c r="E3588" s="45" t="n">
        <v>5048</v>
      </c>
      <c r="G3588" s="45" t="n">
        <v>2</v>
      </c>
    </row>
    <row r="3589" customFormat="false" ht="12.75" hidden="false" customHeight="false" outlineLevel="0" collapsed="false">
      <c r="B3589" s="45" t="n">
        <v>6716</v>
      </c>
      <c r="C3589" s="47" t="s">
        <v>4725</v>
      </c>
      <c r="D3589" s="45" t="s">
        <v>4668</v>
      </c>
      <c r="E3589" s="45" t="n">
        <v>5048</v>
      </c>
      <c r="G3589" s="45" t="n">
        <v>2</v>
      </c>
    </row>
    <row r="3590" customFormat="false" ht="12.75" hidden="false" customHeight="false" outlineLevel="0" collapsed="false">
      <c r="B3590" s="45" t="n">
        <v>6716</v>
      </c>
      <c r="C3590" s="47" t="s">
        <v>4726</v>
      </c>
      <c r="D3590" s="45" t="s">
        <v>4668</v>
      </c>
      <c r="E3590" s="45" t="n">
        <v>5048</v>
      </c>
      <c r="G3590" s="45" t="n">
        <v>2</v>
      </c>
    </row>
    <row r="3591" customFormat="false" ht="12.75" hidden="false" customHeight="false" outlineLevel="0" collapsed="false">
      <c r="B3591" s="45" t="n">
        <v>6717</v>
      </c>
      <c r="C3591" s="47" t="s">
        <v>7302</v>
      </c>
      <c r="D3591" s="45" t="s">
        <v>4668</v>
      </c>
      <c r="E3591" s="45" t="n">
        <v>5049</v>
      </c>
      <c r="G3591" s="45" t="n">
        <v>2</v>
      </c>
    </row>
    <row r="3592" customFormat="false" ht="12.75" hidden="false" customHeight="false" outlineLevel="0" collapsed="false">
      <c r="B3592" s="45" t="n">
        <v>6717</v>
      </c>
      <c r="C3592" s="47" t="s">
        <v>4744</v>
      </c>
      <c r="D3592" s="45" t="s">
        <v>4668</v>
      </c>
      <c r="E3592" s="45" t="n">
        <v>5049</v>
      </c>
      <c r="G3592" s="45" t="n">
        <v>2</v>
      </c>
    </row>
    <row r="3593" customFormat="false" ht="12.75" hidden="false" customHeight="false" outlineLevel="0" collapsed="false">
      <c r="B3593" s="45" t="n">
        <v>6718</v>
      </c>
      <c r="C3593" s="47" t="s">
        <v>4734</v>
      </c>
      <c r="D3593" s="45" t="s">
        <v>4668</v>
      </c>
      <c r="E3593" s="45" t="n">
        <v>5049</v>
      </c>
      <c r="G3593" s="45" t="n">
        <v>2</v>
      </c>
    </row>
    <row r="3594" customFormat="false" ht="12.75" hidden="false" customHeight="false" outlineLevel="0" collapsed="false">
      <c r="B3594" s="45" t="n">
        <v>6718</v>
      </c>
      <c r="C3594" s="47" t="s">
        <v>4743</v>
      </c>
      <c r="D3594" s="45" t="s">
        <v>4668</v>
      </c>
      <c r="E3594" s="45" t="n">
        <v>5049</v>
      </c>
      <c r="G3594" s="45" t="n">
        <v>2</v>
      </c>
    </row>
    <row r="3595" customFormat="false" ht="12.75" hidden="false" customHeight="false" outlineLevel="0" collapsed="false">
      <c r="B3595" s="45" t="n">
        <v>6719</v>
      </c>
      <c r="C3595" s="47" t="s">
        <v>4733</v>
      </c>
      <c r="D3595" s="45" t="s">
        <v>4668</v>
      </c>
      <c r="E3595" s="45" t="n">
        <v>5049</v>
      </c>
      <c r="G3595" s="45" t="n">
        <v>2</v>
      </c>
    </row>
    <row r="3596" customFormat="false" ht="12.75" hidden="false" customHeight="false" outlineLevel="0" collapsed="false">
      <c r="B3596" s="45" t="n">
        <v>6720</v>
      </c>
      <c r="C3596" s="47" t="s">
        <v>4735</v>
      </c>
      <c r="D3596" s="45" t="s">
        <v>4668</v>
      </c>
      <c r="E3596" s="45" t="n">
        <v>5049</v>
      </c>
      <c r="G3596" s="45" t="n">
        <v>2</v>
      </c>
    </row>
    <row r="3597" customFormat="false" ht="12.75" hidden="false" customHeight="false" outlineLevel="0" collapsed="false">
      <c r="B3597" s="45" t="n">
        <v>6720</v>
      </c>
      <c r="C3597" s="47" t="s">
        <v>4739</v>
      </c>
      <c r="D3597" s="45" t="s">
        <v>4668</v>
      </c>
      <c r="E3597" s="45" t="n">
        <v>5049</v>
      </c>
      <c r="G3597" s="45" t="n">
        <v>2</v>
      </c>
    </row>
    <row r="3598" customFormat="false" ht="12.75" hidden="false" customHeight="false" outlineLevel="0" collapsed="false">
      <c r="B3598" s="45" t="n">
        <v>6721</v>
      </c>
      <c r="C3598" s="47" t="s">
        <v>4711</v>
      </c>
      <c r="D3598" s="45" t="s">
        <v>4668</v>
      </c>
      <c r="E3598" s="45" t="n">
        <v>5040</v>
      </c>
      <c r="G3598" s="45" t="n">
        <v>2</v>
      </c>
    </row>
    <row r="3599" customFormat="false" ht="12.75" hidden="false" customHeight="false" outlineLevel="0" collapsed="false">
      <c r="B3599" s="45" t="n">
        <v>6721</v>
      </c>
      <c r="C3599" s="47" t="s">
        <v>7303</v>
      </c>
      <c r="D3599" s="45" t="s">
        <v>4668</v>
      </c>
      <c r="E3599" s="45" t="n">
        <v>5048</v>
      </c>
      <c r="G3599" s="45" t="n">
        <v>2</v>
      </c>
    </row>
    <row r="3600" customFormat="false" ht="12.75" hidden="false" customHeight="false" outlineLevel="0" collapsed="false">
      <c r="B3600" s="45" t="n">
        <v>6722</v>
      </c>
      <c r="C3600" s="47" t="s">
        <v>4721</v>
      </c>
      <c r="D3600" s="45" t="s">
        <v>4668</v>
      </c>
      <c r="E3600" s="45" t="n">
        <v>5048</v>
      </c>
      <c r="G3600" s="45" t="n">
        <v>2</v>
      </c>
    </row>
    <row r="3601" customFormat="false" ht="12.75" hidden="false" customHeight="false" outlineLevel="0" collapsed="false">
      <c r="B3601" s="45" t="n">
        <v>6723</v>
      </c>
      <c r="C3601" s="47" t="s">
        <v>4719</v>
      </c>
      <c r="D3601" s="45" t="s">
        <v>4668</v>
      </c>
      <c r="E3601" s="45" t="n">
        <v>5048</v>
      </c>
      <c r="G3601" s="45" t="n">
        <v>2</v>
      </c>
    </row>
    <row r="3602" customFormat="false" ht="12.75" hidden="false" customHeight="false" outlineLevel="0" collapsed="false">
      <c r="B3602" s="45" t="n">
        <v>6723</v>
      </c>
      <c r="C3602" s="47" t="s">
        <v>4727</v>
      </c>
      <c r="D3602" s="45" t="s">
        <v>4668</v>
      </c>
      <c r="E3602" s="45" t="n">
        <v>5048</v>
      </c>
      <c r="G3602" s="45" t="n">
        <v>2</v>
      </c>
    </row>
    <row r="3603" customFormat="false" ht="12.75" hidden="false" customHeight="false" outlineLevel="0" collapsed="false">
      <c r="B3603" s="45" t="n">
        <v>6723</v>
      </c>
      <c r="C3603" s="47" t="s">
        <v>4730</v>
      </c>
      <c r="D3603" s="45" t="s">
        <v>4668</v>
      </c>
      <c r="E3603" s="45" t="n">
        <v>5048</v>
      </c>
      <c r="G3603" s="45" t="n">
        <v>2</v>
      </c>
    </row>
    <row r="3604" customFormat="false" ht="12.75" hidden="false" customHeight="false" outlineLevel="0" collapsed="false">
      <c r="B3604" s="45" t="n">
        <v>6724</v>
      </c>
      <c r="C3604" s="47" t="s">
        <v>4724</v>
      </c>
      <c r="D3604" s="45" t="s">
        <v>4668</v>
      </c>
      <c r="E3604" s="45" t="n">
        <v>5048</v>
      </c>
      <c r="G3604" s="45" t="n">
        <v>2</v>
      </c>
    </row>
    <row r="3605" customFormat="false" ht="12.75" hidden="false" customHeight="false" outlineLevel="0" collapsed="false">
      <c r="B3605" s="45" t="n">
        <v>6724</v>
      </c>
      <c r="C3605" s="47" t="s">
        <v>4729</v>
      </c>
      <c r="D3605" s="45" t="s">
        <v>4668</v>
      </c>
      <c r="E3605" s="45" t="n">
        <v>5048</v>
      </c>
      <c r="G3605" s="45" t="n">
        <v>2</v>
      </c>
    </row>
    <row r="3606" customFormat="false" ht="12.75" hidden="false" customHeight="false" outlineLevel="0" collapsed="false">
      <c r="B3606" s="45" t="n">
        <v>6742</v>
      </c>
      <c r="C3606" s="47" t="s">
        <v>4782</v>
      </c>
      <c r="D3606" s="45" t="s">
        <v>4668</v>
      </c>
      <c r="E3606" s="45" t="n">
        <v>5077</v>
      </c>
      <c r="G3606" s="45" t="n">
        <v>2</v>
      </c>
    </row>
    <row r="3607" customFormat="false" ht="12.75" hidden="false" customHeight="false" outlineLevel="0" collapsed="false">
      <c r="B3607" s="45" t="n">
        <v>6743</v>
      </c>
      <c r="C3607" s="47" t="s">
        <v>7304</v>
      </c>
      <c r="D3607" s="45" t="s">
        <v>4668</v>
      </c>
      <c r="E3607" s="45" t="n">
        <v>5064</v>
      </c>
      <c r="G3607" s="45" t="n">
        <v>2</v>
      </c>
    </row>
    <row r="3608" customFormat="false" ht="12.75" hidden="false" customHeight="false" outlineLevel="0" collapsed="false">
      <c r="B3608" s="45" t="n">
        <v>6744</v>
      </c>
      <c r="C3608" s="47" t="s">
        <v>4781</v>
      </c>
      <c r="D3608" s="45" t="s">
        <v>4668</v>
      </c>
      <c r="E3608" s="45" t="n">
        <v>5076</v>
      </c>
      <c r="G3608" s="45" t="n">
        <v>2</v>
      </c>
    </row>
    <row r="3609" customFormat="false" ht="12.75" hidden="false" customHeight="false" outlineLevel="0" collapsed="false">
      <c r="B3609" s="45" t="n">
        <v>6745</v>
      </c>
      <c r="C3609" s="47" t="s">
        <v>4776</v>
      </c>
      <c r="D3609" s="45" t="s">
        <v>4668</v>
      </c>
      <c r="E3609" s="45" t="n">
        <v>5073</v>
      </c>
      <c r="G3609" s="45" t="n">
        <v>2</v>
      </c>
    </row>
    <row r="3610" customFormat="false" ht="12.75" hidden="false" customHeight="false" outlineLevel="0" collapsed="false">
      <c r="B3610" s="45" t="n">
        <v>6746</v>
      </c>
      <c r="C3610" s="47" t="s">
        <v>4767</v>
      </c>
      <c r="D3610" s="45" t="s">
        <v>4668</v>
      </c>
      <c r="E3610" s="45" t="n">
        <v>5072</v>
      </c>
      <c r="G3610" s="45" t="n">
        <v>2</v>
      </c>
    </row>
    <row r="3611" customFormat="false" ht="12.75" hidden="false" customHeight="false" outlineLevel="0" collapsed="false">
      <c r="B3611" s="45" t="n">
        <v>6746</v>
      </c>
      <c r="C3611" s="47" t="s">
        <v>4772</v>
      </c>
      <c r="D3611" s="45" t="s">
        <v>4668</v>
      </c>
      <c r="E3611" s="45" t="n">
        <v>5072</v>
      </c>
      <c r="G3611" s="45" t="n">
        <v>2</v>
      </c>
    </row>
    <row r="3612" customFormat="false" ht="12.75" hidden="false" customHeight="false" outlineLevel="0" collapsed="false">
      <c r="B3612" s="45" t="n">
        <v>6746</v>
      </c>
      <c r="C3612" s="47" t="s">
        <v>4765</v>
      </c>
      <c r="D3612" s="45" t="s">
        <v>4668</v>
      </c>
      <c r="E3612" s="45" t="n">
        <v>5070</v>
      </c>
      <c r="G3612" s="45" t="n">
        <v>2</v>
      </c>
    </row>
    <row r="3613" customFormat="false" ht="12.75" hidden="false" customHeight="false" outlineLevel="0" collapsed="false">
      <c r="B3613" s="45" t="n">
        <v>6747</v>
      </c>
      <c r="C3613" s="47" t="s">
        <v>4763</v>
      </c>
      <c r="D3613" s="45" t="s">
        <v>4668</v>
      </c>
      <c r="E3613" s="45" t="n">
        <v>5070</v>
      </c>
      <c r="G3613" s="45" t="n">
        <v>2</v>
      </c>
    </row>
    <row r="3614" customFormat="false" ht="12.75" hidden="false" customHeight="false" outlineLevel="0" collapsed="false">
      <c r="B3614" s="45" t="n">
        <v>6748</v>
      </c>
      <c r="C3614" s="47" t="s">
        <v>4751</v>
      </c>
      <c r="D3614" s="45" t="s">
        <v>4668</v>
      </c>
      <c r="E3614" s="45" t="n">
        <v>5062</v>
      </c>
      <c r="G3614" s="45" t="n">
        <v>2</v>
      </c>
    </row>
    <row r="3615" customFormat="false" ht="12.75" hidden="false" customHeight="false" outlineLevel="0" collapsed="false">
      <c r="B3615" s="45" t="n">
        <v>6749</v>
      </c>
      <c r="C3615" s="47" t="s">
        <v>4762</v>
      </c>
      <c r="D3615" s="45" t="s">
        <v>4668</v>
      </c>
      <c r="E3615" s="45" t="n">
        <v>5068</v>
      </c>
      <c r="G3615" s="45" t="n">
        <v>2</v>
      </c>
    </row>
    <row r="3616" customFormat="false" ht="12.75" hidden="false" customHeight="false" outlineLevel="0" collapsed="false">
      <c r="B3616" s="45" t="n">
        <v>6749</v>
      </c>
      <c r="C3616" s="47" t="s">
        <v>4795</v>
      </c>
      <c r="D3616" s="45" t="s">
        <v>4668</v>
      </c>
      <c r="E3616" s="45" t="n">
        <v>5081</v>
      </c>
      <c r="G3616" s="45" t="n">
        <v>2</v>
      </c>
    </row>
    <row r="3617" customFormat="false" ht="12.75" hidden="false" customHeight="false" outlineLevel="0" collapsed="false">
      <c r="B3617" s="45" t="n">
        <v>6760</v>
      </c>
      <c r="C3617" s="47" t="s">
        <v>4758</v>
      </c>
      <c r="D3617" s="45" t="s">
        <v>4668</v>
      </c>
      <c r="E3617" s="45" t="n">
        <v>5066</v>
      </c>
      <c r="G3617" s="45" t="n">
        <v>2</v>
      </c>
    </row>
    <row r="3618" customFormat="false" ht="12.75" hidden="false" customHeight="false" outlineLevel="0" collapsed="false">
      <c r="B3618" s="45" t="n">
        <v>6760</v>
      </c>
      <c r="C3618" s="47" t="s">
        <v>4760</v>
      </c>
      <c r="D3618" s="45" t="s">
        <v>4668</v>
      </c>
      <c r="E3618" s="45" t="n">
        <v>5067</v>
      </c>
      <c r="G3618" s="45" t="n">
        <v>2</v>
      </c>
    </row>
    <row r="3619" customFormat="false" ht="12.75" hidden="false" customHeight="false" outlineLevel="0" collapsed="false">
      <c r="B3619" s="45" t="n">
        <v>6760</v>
      </c>
      <c r="C3619" s="47" t="s">
        <v>4761</v>
      </c>
      <c r="D3619" s="45" t="s">
        <v>4668</v>
      </c>
      <c r="E3619" s="45" t="n">
        <v>5067</v>
      </c>
      <c r="G3619" s="45" t="n">
        <v>2</v>
      </c>
    </row>
    <row r="3620" customFormat="false" ht="12.75" hidden="false" customHeight="false" outlineLevel="0" collapsed="false">
      <c r="B3620" s="45" t="n">
        <v>6760</v>
      </c>
      <c r="C3620" s="47" t="s">
        <v>4768</v>
      </c>
      <c r="D3620" s="45" t="s">
        <v>4668</v>
      </c>
      <c r="E3620" s="45" t="n">
        <v>5072</v>
      </c>
      <c r="G3620" s="45" t="n">
        <v>2</v>
      </c>
    </row>
    <row r="3621" customFormat="false" ht="12.75" hidden="false" customHeight="false" outlineLevel="0" collapsed="false">
      <c r="B3621" s="45" t="n">
        <v>6760</v>
      </c>
      <c r="C3621" s="47" t="s">
        <v>4773</v>
      </c>
      <c r="D3621" s="45" t="s">
        <v>4668</v>
      </c>
      <c r="E3621" s="45" t="n">
        <v>5072</v>
      </c>
      <c r="G3621" s="45" t="n">
        <v>2</v>
      </c>
    </row>
    <row r="3622" customFormat="false" ht="12.75" hidden="false" customHeight="false" outlineLevel="0" collapsed="false">
      <c r="B3622" s="45" t="n">
        <v>6760</v>
      </c>
      <c r="C3622" s="47" t="s">
        <v>4774</v>
      </c>
      <c r="D3622" s="45" t="s">
        <v>4668</v>
      </c>
      <c r="E3622" s="45" t="n">
        <v>5072</v>
      </c>
      <c r="G3622" s="45" t="n">
        <v>2</v>
      </c>
    </row>
    <row r="3623" customFormat="false" ht="12.75" hidden="false" customHeight="false" outlineLevel="0" collapsed="false">
      <c r="B3623" s="45" t="n">
        <v>6763</v>
      </c>
      <c r="C3623" s="47" t="s">
        <v>4777</v>
      </c>
      <c r="D3623" s="45" t="s">
        <v>4668</v>
      </c>
      <c r="E3623" s="45" t="n">
        <v>5074</v>
      </c>
      <c r="G3623" s="45" t="n">
        <v>2</v>
      </c>
    </row>
    <row r="3624" customFormat="false" ht="12.75" hidden="false" customHeight="false" outlineLevel="0" collapsed="false">
      <c r="B3624" s="45" t="n">
        <v>6763</v>
      </c>
      <c r="C3624" s="47" t="s">
        <v>4779</v>
      </c>
      <c r="D3624" s="45" t="s">
        <v>4668</v>
      </c>
      <c r="E3624" s="45" t="n">
        <v>5075</v>
      </c>
      <c r="G3624" s="45" t="n">
        <v>2</v>
      </c>
    </row>
    <row r="3625" customFormat="false" ht="12.75" hidden="false" customHeight="false" outlineLevel="0" collapsed="false">
      <c r="B3625" s="45" t="n">
        <v>6764</v>
      </c>
      <c r="C3625" s="47" t="s">
        <v>4769</v>
      </c>
      <c r="D3625" s="45" t="s">
        <v>4668</v>
      </c>
      <c r="E3625" s="45" t="n">
        <v>5072</v>
      </c>
      <c r="G3625" s="45" t="n">
        <v>2</v>
      </c>
    </row>
    <row r="3626" customFormat="false" ht="12.75" hidden="false" customHeight="false" outlineLevel="0" collapsed="false">
      <c r="B3626" s="45" t="n">
        <v>6772</v>
      </c>
      <c r="C3626" s="47" t="s">
        <v>7305</v>
      </c>
      <c r="D3626" s="45" t="s">
        <v>4668</v>
      </c>
      <c r="E3626" s="45" t="n">
        <v>5078</v>
      </c>
      <c r="G3626" s="45" t="n">
        <v>2</v>
      </c>
    </row>
    <row r="3627" customFormat="false" ht="12.75" hidden="false" customHeight="false" outlineLevel="0" collapsed="false">
      <c r="B3627" s="45" t="n">
        <v>6773</v>
      </c>
      <c r="C3627" s="47" t="s">
        <v>4784</v>
      </c>
      <c r="D3627" s="45" t="s">
        <v>4668</v>
      </c>
      <c r="E3627" s="45" t="n">
        <v>5078</v>
      </c>
      <c r="G3627" s="45" t="n">
        <v>2</v>
      </c>
    </row>
    <row r="3628" customFormat="false" ht="12.75" hidden="false" customHeight="false" outlineLevel="0" collapsed="false">
      <c r="B3628" s="45" t="n">
        <v>6774</v>
      </c>
      <c r="C3628" s="47" t="s">
        <v>4766</v>
      </c>
      <c r="D3628" s="45" t="s">
        <v>4668</v>
      </c>
      <c r="E3628" s="45" t="n">
        <v>5071</v>
      </c>
      <c r="G3628" s="45" t="n">
        <v>2</v>
      </c>
    </row>
    <row r="3629" customFormat="false" ht="12.75" hidden="false" customHeight="false" outlineLevel="0" collapsed="false">
      <c r="B3629" s="45" t="n">
        <v>6775</v>
      </c>
      <c r="C3629" s="47" t="s">
        <v>4788</v>
      </c>
      <c r="D3629" s="45" t="s">
        <v>4668</v>
      </c>
      <c r="E3629" s="45" t="n">
        <v>5079</v>
      </c>
      <c r="G3629" s="45" t="n">
        <v>2</v>
      </c>
    </row>
    <row r="3630" customFormat="false" ht="12.75" hidden="false" customHeight="false" outlineLevel="0" collapsed="false">
      <c r="B3630" s="45" t="n">
        <v>6776</v>
      </c>
      <c r="C3630" s="47" t="s">
        <v>4793</v>
      </c>
      <c r="D3630" s="45" t="s">
        <v>4668</v>
      </c>
      <c r="E3630" s="45" t="n">
        <v>5079</v>
      </c>
      <c r="G3630" s="45" t="n">
        <v>2</v>
      </c>
    </row>
    <row r="3631" customFormat="false" ht="12.75" hidden="false" customHeight="false" outlineLevel="0" collapsed="false">
      <c r="B3631" s="45" t="n">
        <v>6777</v>
      </c>
      <c r="C3631" s="47" t="s">
        <v>4787</v>
      </c>
      <c r="D3631" s="45" t="s">
        <v>4668</v>
      </c>
      <c r="E3631" s="45" t="n">
        <v>5079</v>
      </c>
      <c r="G3631" s="45" t="n">
        <v>2</v>
      </c>
    </row>
    <row r="3632" customFormat="false" ht="12.75" hidden="false" customHeight="false" outlineLevel="0" collapsed="false">
      <c r="B3632" s="45" t="n">
        <v>6777</v>
      </c>
      <c r="C3632" s="47" t="s">
        <v>4794</v>
      </c>
      <c r="D3632" s="45" t="s">
        <v>4668</v>
      </c>
      <c r="E3632" s="45" t="n">
        <v>5079</v>
      </c>
      <c r="G3632" s="45" t="n">
        <v>2</v>
      </c>
    </row>
    <row r="3633" customFormat="false" ht="12.75" hidden="false" customHeight="false" outlineLevel="0" collapsed="false">
      <c r="B3633" s="45" t="n">
        <v>6780</v>
      </c>
      <c r="C3633" s="47" t="s">
        <v>4745</v>
      </c>
      <c r="D3633" s="45" t="s">
        <v>4668</v>
      </c>
      <c r="E3633" s="45" t="n">
        <v>5061</v>
      </c>
      <c r="G3633" s="45" t="n">
        <v>2</v>
      </c>
    </row>
    <row r="3634" customFormat="false" ht="12.75" hidden="false" customHeight="false" outlineLevel="0" collapsed="false">
      <c r="B3634" s="45" t="n">
        <v>6780</v>
      </c>
      <c r="C3634" s="47" t="s">
        <v>7306</v>
      </c>
      <c r="D3634" s="45" t="s">
        <v>4668</v>
      </c>
      <c r="E3634" s="45" t="n">
        <v>5061</v>
      </c>
      <c r="G3634" s="45" t="n">
        <v>2</v>
      </c>
    </row>
    <row r="3635" customFormat="false" ht="12.75" hidden="false" customHeight="false" outlineLevel="0" collapsed="false">
      <c r="B3635" s="45" t="n">
        <v>6780</v>
      </c>
      <c r="C3635" s="47" t="s">
        <v>4747</v>
      </c>
      <c r="D3635" s="45" t="s">
        <v>4668</v>
      </c>
      <c r="E3635" s="45" t="n">
        <v>5061</v>
      </c>
      <c r="G3635" s="45" t="n">
        <v>2</v>
      </c>
    </row>
    <row r="3636" customFormat="false" ht="12.75" hidden="false" customHeight="false" outlineLevel="0" collapsed="false">
      <c r="B3636" s="45" t="n">
        <v>6781</v>
      </c>
      <c r="C3636" s="47" t="s">
        <v>4753</v>
      </c>
      <c r="D3636" s="45" t="s">
        <v>4668</v>
      </c>
      <c r="E3636" s="45" t="n">
        <v>5063</v>
      </c>
      <c r="G3636" s="45" t="n">
        <v>2</v>
      </c>
    </row>
    <row r="3637" customFormat="false" ht="12.75" hidden="false" customHeight="false" outlineLevel="0" collapsed="false">
      <c r="B3637" s="45" t="n">
        <v>6781</v>
      </c>
      <c r="C3637" s="47" t="s">
        <v>7307</v>
      </c>
      <c r="D3637" s="45" t="s">
        <v>4668</v>
      </c>
      <c r="E3637" s="45" t="n">
        <v>5063</v>
      </c>
      <c r="G3637" s="45" t="n">
        <v>2</v>
      </c>
    </row>
    <row r="3638" customFormat="false" ht="12.75" hidden="false" customHeight="false" outlineLevel="0" collapsed="false">
      <c r="B3638" s="45" t="n">
        <v>6802</v>
      </c>
      <c r="C3638" s="47" t="s">
        <v>4991</v>
      </c>
      <c r="D3638" s="45" t="s">
        <v>4668</v>
      </c>
      <c r="E3638" s="45" t="n">
        <v>5217</v>
      </c>
      <c r="G3638" s="45" t="n">
        <v>1</v>
      </c>
    </row>
    <row r="3639" customFormat="false" ht="12.75" hidden="false" customHeight="false" outlineLevel="0" collapsed="false">
      <c r="B3639" s="45" t="n">
        <v>6802</v>
      </c>
      <c r="C3639" s="47" t="s">
        <v>7308</v>
      </c>
      <c r="D3639" s="45" t="s">
        <v>4668</v>
      </c>
      <c r="E3639" s="45" t="n">
        <v>5217</v>
      </c>
      <c r="G3639" s="45" t="n">
        <v>1</v>
      </c>
    </row>
    <row r="3640" customFormat="false" ht="12.75" hidden="false" customHeight="false" outlineLevel="0" collapsed="false">
      <c r="B3640" s="45" t="n">
        <v>6803</v>
      </c>
      <c r="C3640" s="47" t="s">
        <v>4912</v>
      </c>
      <c r="D3640" s="45" t="s">
        <v>4668</v>
      </c>
      <c r="E3640" s="45" t="n">
        <v>5165</v>
      </c>
      <c r="G3640" s="45" t="n">
        <v>1</v>
      </c>
    </row>
    <row r="3641" customFormat="false" ht="12.75" hidden="false" customHeight="false" outlineLevel="0" collapsed="false">
      <c r="B3641" s="45" t="n">
        <v>6804</v>
      </c>
      <c r="C3641" s="47" t="s">
        <v>4903</v>
      </c>
      <c r="D3641" s="45" t="s">
        <v>4668</v>
      </c>
      <c r="E3641" s="45" t="n">
        <v>5153</v>
      </c>
      <c r="G3641" s="45" t="n">
        <v>1</v>
      </c>
    </row>
    <row r="3642" customFormat="false" ht="12.75" hidden="false" customHeight="false" outlineLevel="0" collapsed="false">
      <c r="B3642" s="45" t="n">
        <v>6805</v>
      </c>
      <c r="C3642" s="47" t="s">
        <v>4969</v>
      </c>
      <c r="D3642" s="45" t="s">
        <v>4668</v>
      </c>
      <c r="E3642" s="45" t="n">
        <v>5199</v>
      </c>
      <c r="G3642" s="45" t="n">
        <v>1</v>
      </c>
    </row>
    <row r="3643" customFormat="false" ht="12.75" hidden="false" customHeight="false" outlineLevel="0" collapsed="false">
      <c r="B3643" s="45" t="n">
        <v>6806</v>
      </c>
      <c r="C3643" s="47" t="s">
        <v>5000</v>
      </c>
      <c r="D3643" s="45" t="s">
        <v>4668</v>
      </c>
      <c r="E3643" s="45" t="n">
        <v>5223</v>
      </c>
      <c r="G3643" s="45" t="n">
        <v>1</v>
      </c>
    </row>
    <row r="3644" customFormat="false" ht="12.75" hidden="false" customHeight="false" outlineLevel="0" collapsed="false">
      <c r="B3644" s="45" t="n">
        <v>6807</v>
      </c>
      <c r="C3644" s="47" t="s">
        <v>5020</v>
      </c>
      <c r="D3644" s="45" t="s">
        <v>4668</v>
      </c>
      <c r="E3644" s="45" t="n">
        <v>5227</v>
      </c>
      <c r="G3644" s="45" t="n">
        <v>1</v>
      </c>
    </row>
    <row r="3645" customFormat="false" ht="12.75" hidden="false" customHeight="false" outlineLevel="0" collapsed="false">
      <c r="B3645" s="45" t="n">
        <v>6808</v>
      </c>
      <c r="C3645" s="47" t="s">
        <v>5021</v>
      </c>
      <c r="D3645" s="45" t="s">
        <v>4668</v>
      </c>
      <c r="E3645" s="45" t="n">
        <v>5227</v>
      </c>
      <c r="G3645" s="45" t="n">
        <v>1</v>
      </c>
    </row>
    <row r="3646" customFormat="false" ht="12.75" hidden="false" customHeight="false" outlineLevel="0" collapsed="false">
      <c r="B3646" s="45" t="n">
        <v>6809</v>
      </c>
      <c r="C3646" s="47" t="s">
        <v>4693</v>
      </c>
      <c r="D3646" s="45" t="s">
        <v>4668</v>
      </c>
      <c r="E3646" s="45" t="n">
        <v>5011</v>
      </c>
      <c r="G3646" s="45" t="n">
        <v>1</v>
      </c>
    </row>
    <row r="3647" customFormat="false" ht="12.75" hidden="false" customHeight="false" outlineLevel="0" collapsed="false">
      <c r="B3647" s="45" t="n">
        <v>6810</v>
      </c>
      <c r="C3647" s="47" t="s">
        <v>4690</v>
      </c>
      <c r="D3647" s="45" t="s">
        <v>4668</v>
      </c>
      <c r="E3647" s="45" t="n">
        <v>5009</v>
      </c>
      <c r="G3647" s="45" t="n">
        <v>1</v>
      </c>
    </row>
    <row r="3648" customFormat="false" ht="12.75" hidden="false" customHeight="false" outlineLevel="0" collapsed="false">
      <c r="B3648" s="45" t="n">
        <v>6810</v>
      </c>
      <c r="C3648" s="47" t="s">
        <v>7309</v>
      </c>
      <c r="D3648" s="45" t="s">
        <v>4668</v>
      </c>
      <c r="E3648" s="45" t="n">
        <v>5009</v>
      </c>
      <c r="G3648" s="45" t="n">
        <v>1</v>
      </c>
    </row>
    <row r="3649" customFormat="false" ht="12.75" hidden="false" customHeight="false" outlineLevel="0" collapsed="false">
      <c r="B3649" s="45" t="n">
        <v>6814</v>
      </c>
      <c r="C3649" s="47" t="s">
        <v>4910</v>
      </c>
      <c r="D3649" s="45" t="s">
        <v>4668</v>
      </c>
      <c r="E3649" s="45" t="n">
        <v>5162</v>
      </c>
      <c r="G3649" s="45" t="n">
        <v>1</v>
      </c>
    </row>
    <row r="3650" customFormat="false" ht="12.75" hidden="false" customHeight="false" outlineLevel="0" collapsed="false">
      <c r="B3650" s="45" t="n">
        <v>6814</v>
      </c>
      <c r="C3650" s="47" t="s">
        <v>4938</v>
      </c>
      <c r="D3650" s="45" t="s">
        <v>4668</v>
      </c>
      <c r="E3650" s="45" t="n">
        <v>5189</v>
      </c>
      <c r="G3650" s="45" t="n">
        <v>1</v>
      </c>
    </row>
    <row r="3651" customFormat="false" ht="12.75" hidden="false" customHeight="false" outlineLevel="0" collapsed="false">
      <c r="B3651" s="45" t="n">
        <v>6814</v>
      </c>
      <c r="C3651" s="47" t="s">
        <v>7310</v>
      </c>
      <c r="D3651" s="45" t="s">
        <v>4668</v>
      </c>
      <c r="E3651" s="45" t="n">
        <v>5162</v>
      </c>
      <c r="G3651" s="45" t="n">
        <v>1</v>
      </c>
    </row>
    <row r="3652" customFormat="false" ht="12.75" hidden="false" customHeight="false" outlineLevel="0" collapsed="false">
      <c r="B3652" s="45" t="n">
        <v>6815</v>
      </c>
      <c r="C3652" s="47" t="s">
        <v>4968</v>
      </c>
      <c r="D3652" s="45" t="s">
        <v>4668</v>
      </c>
      <c r="E3652" s="45" t="n">
        <v>5198</v>
      </c>
      <c r="G3652" s="45" t="n">
        <v>1</v>
      </c>
    </row>
    <row r="3653" customFormat="false" ht="12.75" hidden="false" customHeight="false" outlineLevel="0" collapsed="false">
      <c r="B3653" s="45" t="n">
        <v>6816</v>
      </c>
      <c r="C3653" s="47" t="s">
        <v>4904</v>
      </c>
      <c r="D3653" s="45" t="s">
        <v>4668</v>
      </c>
      <c r="E3653" s="45" t="n">
        <v>5154</v>
      </c>
      <c r="G3653" s="45" t="n">
        <v>1</v>
      </c>
    </row>
    <row r="3654" customFormat="false" ht="12.75" hidden="false" customHeight="false" outlineLevel="0" collapsed="false">
      <c r="B3654" s="45" t="n">
        <v>6817</v>
      </c>
      <c r="C3654" s="47" t="s">
        <v>4965</v>
      </c>
      <c r="D3654" s="45" t="s">
        <v>4668</v>
      </c>
      <c r="E3654" s="45" t="n">
        <v>5195</v>
      </c>
      <c r="G3654" s="45" t="n">
        <v>1</v>
      </c>
    </row>
    <row r="3655" customFormat="false" ht="12.75" hidden="false" customHeight="false" outlineLevel="0" collapsed="false">
      <c r="B3655" s="45" t="n">
        <v>6818</v>
      </c>
      <c r="C3655" s="47" t="s">
        <v>4967</v>
      </c>
      <c r="D3655" s="45" t="s">
        <v>4668</v>
      </c>
      <c r="E3655" s="45" t="n">
        <v>5197</v>
      </c>
      <c r="G3655" s="45" t="n">
        <v>1</v>
      </c>
    </row>
    <row r="3656" customFormat="false" ht="12.75" hidden="false" customHeight="false" outlineLevel="0" collapsed="false">
      <c r="B3656" s="45" t="n">
        <v>6821</v>
      </c>
      <c r="C3656" s="47" t="s">
        <v>4996</v>
      </c>
      <c r="D3656" s="45" t="s">
        <v>4668</v>
      </c>
      <c r="E3656" s="45" t="n">
        <v>5219</v>
      </c>
      <c r="G3656" s="45" t="n">
        <v>1</v>
      </c>
    </row>
    <row r="3657" customFormat="false" ht="12.75" hidden="false" customHeight="false" outlineLevel="0" collapsed="false">
      <c r="B3657" s="45" t="n">
        <v>6822</v>
      </c>
      <c r="C3657" s="47" t="s">
        <v>4888</v>
      </c>
      <c r="D3657" s="45" t="s">
        <v>4668</v>
      </c>
      <c r="E3657" s="45" t="n">
        <v>5144</v>
      </c>
      <c r="G3657" s="45" t="n">
        <v>1</v>
      </c>
    </row>
    <row r="3658" customFormat="false" ht="12.75" hidden="false" customHeight="false" outlineLevel="0" collapsed="false">
      <c r="B3658" s="45" t="n">
        <v>6823</v>
      </c>
      <c r="C3658" s="47" t="s">
        <v>4889</v>
      </c>
      <c r="D3658" s="45" t="s">
        <v>4668</v>
      </c>
      <c r="E3658" s="45" t="n">
        <v>5144</v>
      </c>
      <c r="G3658" s="45" t="n">
        <v>1</v>
      </c>
    </row>
    <row r="3659" customFormat="false" ht="12.75" hidden="false" customHeight="false" outlineLevel="0" collapsed="false">
      <c r="B3659" s="45" t="n">
        <v>6825</v>
      </c>
      <c r="C3659" s="47" t="s">
        <v>5056</v>
      </c>
      <c r="D3659" s="45" t="s">
        <v>4668</v>
      </c>
      <c r="E3659" s="45" t="n">
        <v>5247</v>
      </c>
      <c r="G3659" s="45" t="n">
        <v>1</v>
      </c>
    </row>
    <row r="3660" customFormat="false" ht="12.75" hidden="false" customHeight="false" outlineLevel="0" collapsed="false">
      <c r="B3660" s="45" t="n">
        <v>6826</v>
      </c>
      <c r="C3660" s="47" t="s">
        <v>5086</v>
      </c>
      <c r="D3660" s="45" t="s">
        <v>4668</v>
      </c>
      <c r="E3660" s="45" t="n">
        <v>5263</v>
      </c>
      <c r="G3660" s="45" t="n">
        <v>1</v>
      </c>
    </row>
    <row r="3661" customFormat="false" ht="12.75" hidden="false" customHeight="false" outlineLevel="0" collapsed="false">
      <c r="B3661" s="45" t="n">
        <v>6827</v>
      </c>
      <c r="C3661" s="47" t="s">
        <v>4906</v>
      </c>
      <c r="D3661" s="45" t="s">
        <v>4668</v>
      </c>
      <c r="E3661" s="45" t="n">
        <v>5160</v>
      </c>
      <c r="G3661" s="45" t="n">
        <v>1</v>
      </c>
    </row>
    <row r="3662" customFormat="false" ht="12.75" hidden="false" customHeight="false" outlineLevel="0" collapsed="false">
      <c r="A3662" s="30" t="s">
        <v>473</v>
      </c>
      <c r="B3662" s="45" t="n">
        <v>6828</v>
      </c>
      <c r="C3662" s="47" t="s">
        <v>5051</v>
      </c>
      <c r="D3662" s="45" t="s">
        <v>4668</v>
      </c>
      <c r="E3662" s="45" t="n">
        <v>5242</v>
      </c>
      <c r="G3662" s="45" t="n">
        <v>1</v>
      </c>
    </row>
    <row r="3663" customFormat="false" ht="12.75" hidden="false" customHeight="false" outlineLevel="0" collapsed="false">
      <c r="A3663" s="30" t="s">
        <v>473</v>
      </c>
      <c r="B3663" s="45" t="n">
        <v>6828</v>
      </c>
      <c r="C3663" s="47" t="s">
        <v>5051</v>
      </c>
      <c r="D3663" s="45" t="s">
        <v>4668</v>
      </c>
      <c r="E3663" s="45" t="n">
        <v>5251</v>
      </c>
      <c r="G3663" s="45" t="n">
        <v>1</v>
      </c>
    </row>
    <row r="3664" customFormat="false" ht="12.75" hidden="false" customHeight="false" outlineLevel="0" collapsed="false">
      <c r="B3664" s="45" t="n">
        <v>6830</v>
      </c>
      <c r="C3664" s="47" t="s">
        <v>5064</v>
      </c>
      <c r="D3664" s="45" t="s">
        <v>4668</v>
      </c>
      <c r="E3664" s="45" t="n">
        <v>5250</v>
      </c>
      <c r="G3664" s="45" t="n">
        <v>1</v>
      </c>
    </row>
    <row r="3665" customFormat="false" ht="12.75" hidden="false" customHeight="false" outlineLevel="0" collapsed="false">
      <c r="B3665" s="45" t="n">
        <v>6830</v>
      </c>
      <c r="C3665" s="47" t="s">
        <v>7311</v>
      </c>
      <c r="D3665" s="45" t="s">
        <v>4668</v>
      </c>
      <c r="E3665" s="45" t="n">
        <v>5250</v>
      </c>
      <c r="G3665" s="45" t="n">
        <v>1</v>
      </c>
    </row>
    <row r="3666" customFormat="false" ht="12.75" hidden="false" customHeight="false" outlineLevel="0" collapsed="false">
      <c r="B3666" s="45" t="n">
        <v>6830</v>
      </c>
      <c r="C3666" s="47" t="s">
        <v>7312</v>
      </c>
      <c r="D3666" s="45" t="s">
        <v>4668</v>
      </c>
      <c r="E3666" s="45" t="n">
        <v>5250</v>
      </c>
      <c r="G3666" s="45" t="n">
        <v>1</v>
      </c>
    </row>
    <row r="3667" customFormat="false" ht="12.75" hidden="false" customHeight="false" outlineLevel="0" collapsed="false">
      <c r="B3667" s="45" t="n">
        <v>6830</v>
      </c>
      <c r="C3667" s="47" t="s">
        <v>7313</v>
      </c>
      <c r="D3667" s="45" t="s">
        <v>4668</v>
      </c>
      <c r="E3667" s="45" t="n">
        <v>5250</v>
      </c>
      <c r="G3667" s="45" t="n">
        <v>1</v>
      </c>
    </row>
    <row r="3668" customFormat="false" ht="12.75" hidden="false" customHeight="false" outlineLevel="0" collapsed="false">
      <c r="B3668" s="45" t="n">
        <v>6830</v>
      </c>
      <c r="C3668" s="47" t="s">
        <v>7314</v>
      </c>
      <c r="D3668" s="45" t="s">
        <v>4668</v>
      </c>
      <c r="E3668" s="45" t="n">
        <v>5250</v>
      </c>
      <c r="G3668" s="45" t="n">
        <v>1</v>
      </c>
    </row>
    <row r="3669" customFormat="false" ht="12.75" hidden="false" customHeight="false" outlineLevel="0" collapsed="false">
      <c r="B3669" s="45" t="n">
        <v>6830</v>
      </c>
      <c r="C3669" s="47" t="s">
        <v>7315</v>
      </c>
      <c r="D3669" s="45" t="s">
        <v>4668</v>
      </c>
      <c r="E3669" s="45" t="n">
        <v>5250</v>
      </c>
      <c r="G3669" s="45" t="n">
        <v>1</v>
      </c>
    </row>
    <row r="3670" customFormat="false" ht="12.75" hidden="false" customHeight="false" outlineLevel="0" collapsed="false">
      <c r="B3670" s="45" t="n">
        <v>6832</v>
      </c>
      <c r="C3670" s="47" t="s">
        <v>5065</v>
      </c>
      <c r="D3670" s="45" t="s">
        <v>4668</v>
      </c>
      <c r="E3670" s="45" t="n">
        <v>5250</v>
      </c>
      <c r="G3670" s="45" t="n">
        <v>1</v>
      </c>
    </row>
    <row r="3671" customFormat="false" ht="12.75" hidden="false" customHeight="false" outlineLevel="0" collapsed="false">
      <c r="B3671" s="45" t="n">
        <v>6832</v>
      </c>
      <c r="C3671" s="47" t="s">
        <v>5066</v>
      </c>
      <c r="D3671" s="45" t="s">
        <v>4668</v>
      </c>
      <c r="E3671" s="45" t="n">
        <v>5250</v>
      </c>
      <c r="G3671" s="45" t="n">
        <v>1</v>
      </c>
    </row>
    <row r="3672" customFormat="false" ht="12.75" hidden="false" customHeight="false" outlineLevel="0" collapsed="false">
      <c r="B3672" s="45" t="n">
        <v>6833</v>
      </c>
      <c r="C3672" s="47" t="s">
        <v>5094</v>
      </c>
      <c r="D3672" s="45" t="s">
        <v>4668</v>
      </c>
      <c r="E3672" s="45" t="n">
        <v>5268</v>
      </c>
      <c r="G3672" s="45" t="n">
        <v>1</v>
      </c>
    </row>
    <row r="3673" customFormat="false" ht="12.75" hidden="false" customHeight="false" outlineLevel="0" collapsed="false">
      <c r="B3673" s="45" t="n">
        <v>6834</v>
      </c>
      <c r="C3673" s="47" t="s">
        <v>5075</v>
      </c>
      <c r="D3673" s="45" t="s">
        <v>4668</v>
      </c>
      <c r="E3673" s="45" t="n">
        <v>5257</v>
      </c>
      <c r="G3673" s="45" t="n">
        <v>1</v>
      </c>
    </row>
    <row r="3674" customFormat="false" ht="12.75" hidden="false" customHeight="false" outlineLevel="0" collapsed="false">
      <c r="B3674" s="45" t="n">
        <v>6835</v>
      </c>
      <c r="C3674" s="47" t="s">
        <v>5077</v>
      </c>
      <c r="D3674" s="45" t="s">
        <v>4668</v>
      </c>
      <c r="E3674" s="45" t="n">
        <v>5258</v>
      </c>
      <c r="G3674" s="45" t="n">
        <v>1</v>
      </c>
    </row>
    <row r="3675" customFormat="false" ht="12.75" hidden="false" customHeight="false" outlineLevel="0" collapsed="false">
      <c r="B3675" s="45" t="n">
        <v>6836</v>
      </c>
      <c r="C3675" s="47" t="s">
        <v>5076</v>
      </c>
      <c r="D3675" s="45" t="s">
        <v>4668</v>
      </c>
      <c r="E3675" s="45" t="n">
        <v>5257</v>
      </c>
      <c r="G3675" s="45" t="n">
        <v>1</v>
      </c>
    </row>
    <row r="3676" customFormat="false" ht="12.75" hidden="false" customHeight="false" outlineLevel="0" collapsed="false">
      <c r="B3676" s="45" t="n">
        <v>6837</v>
      </c>
      <c r="C3676" s="47" t="s">
        <v>5053</v>
      </c>
      <c r="D3676" s="45" t="s">
        <v>4668</v>
      </c>
      <c r="E3676" s="45" t="n">
        <v>5244</v>
      </c>
      <c r="G3676" s="45" t="n">
        <v>1</v>
      </c>
    </row>
    <row r="3677" customFormat="false" ht="12.75" hidden="false" customHeight="false" outlineLevel="0" collapsed="false">
      <c r="B3677" s="45" t="n">
        <v>6837</v>
      </c>
      <c r="C3677" s="47" t="s">
        <v>5055</v>
      </c>
      <c r="D3677" s="45" t="s">
        <v>4668</v>
      </c>
      <c r="E3677" s="45" t="n">
        <v>5246</v>
      </c>
      <c r="G3677" s="45" t="n">
        <v>1</v>
      </c>
    </row>
    <row r="3678" customFormat="false" ht="12.75" hidden="false" customHeight="false" outlineLevel="0" collapsed="false">
      <c r="B3678" s="45" t="n">
        <v>6838</v>
      </c>
      <c r="C3678" s="47" t="s">
        <v>5054</v>
      </c>
      <c r="D3678" s="45" t="s">
        <v>4668</v>
      </c>
      <c r="E3678" s="45" t="n">
        <v>5245</v>
      </c>
      <c r="G3678" s="45" t="n">
        <v>1</v>
      </c>
    </row>
    <row r="3679" customFormat="false" ht="12.75" hidden="false" customHeight="false" outlineLevel="0" collapsed="false">
      <c r="B3679" s="45" t="n">
        <v>6838</v>
      </c>
      <c r="C3679" s="47" t="s">
        <v>5078</v>
      </c>
      <c r="D3679" s="45" t="s">
        <v>4668</v>
      </c>
      <c r="E3679" s="45" t="n">
        <v>5259</v>
      </c>
      <c r="G3679" s="45" t="n">
        <v>1</v>
      </c>
    </row>
    <row r="3680" customFormat="false" ht="12.75" hidden="false" customHeight="false" outlineLevel="0" collapsed="false">
      <c r="B3680" s="45" t="n">
        <v>6838</v>
      </c>
      <c r="C3680" s="47" t="s">
        <v>5079</v>
      </c>
      <c r="D3680" s="45" t="s">
        <v>4668</v>
      </c>
      <c r="E3680" s="45" t="n">
        <v>5259</v>
      </c>
      <c r="G3680" s="45" t="n">
        <v>1</v>
      </c>
    </row>
    <row r="3681" customFormat="false" ht="12.75" hidden="false" customHeight="false" outlineLevel="0" collapsed="false">
      <c r="B3681" s="45" t="n">
        <v>6839</v>
      </c>
      <c r="C3681" s="47" t="s">
        <v>5088</v>
      </c>
      <c r="D3681" s="45" t="s">
        <v>4668</v>
      </c>
      <c r="E3681" s="45" t="n">
        <v>5264</v>
      </c>
      <c r="G3681" s="45" t="n">
        <v>1</v>
      </c>
    </row>
    <row r="3682" customFormat="false" ht="12.75" hidden="false" customHeight="false" outlineLevel="0" collapsed="false">
      <c r="B3682" s="45" t="n">
        <v>6850</v>
      </c>
      <c r="C3682" s="47" t="s">
        <v>5070</v>
      </c>
      <c r="D3682" s="45" t="s">
        <v>4668</v>
      </c>
      <c r="E3682" s="45" t="n">
        <v>5254</v>
      </c>
      <c r="G3682" s="45" t="n">
        <v>1</v>
      </c>
    </row>
    <row r="3683" customFormat="false" ht="12.75" hidden="false" customHeight="false" outlineLevel="0" collapsed="false">
      <c r="B3683" s="45" t="n">
        <v>6850</v>
      </c>
      <c r="C3683" s="47" t="s">
        <v>7316</v>
      </c>
      <c r="D3683" s="45" t="s">
        <v>4668</v>
      </c>
      <c r="E3683" s="45" t="n">
        <v>5254</v>
      </c>
      <c r="G3683" s="45" t="n">
        <v>1</v>
      </c>
    </row>
    <row r="3684" customFormat="false" ht="12.75" hidden="false" customHeight="false" outlineLevel="0" collapsed="false">
      <c r="B3684" s="45" t="n">
        <v>6850</v>
      </c>
      <c r="C3684" s="47" t="s">
        <v>7317</v>
      </c>
      <c r="D3684" s="45" t="s">
        <v>4668</v>
      </c>
      <c r="E3684" s="45" t="n">
        <v>5254</v>
      </c>
      <c r="G3684" s="45" t="n">
        <v>1</v>
      </c>
    </row>
    <row r="3685" customFormat="false" ht="12.75" hidden="false" customHeight="false" outlineLevel="0" collapsed="false">
      <c r="B3685" s="45" t="n">
        <v>6850</v>
      </c>
      <c r="C3685" s="47" t="s">
        <v>7318</v>
      </c>
      <c r="D3685" s="45" t="s">
        <v>4668</v>
      </c>
      <c r="E3685" s="45" t="n">
        <v>5254</v>
      </c>
      <c r="G3685" s="45" t="n">
        <v>1</v>
      </c>
    </row>
    <row r="3686" customFormat="false" ht="12.75" hidden="false" customHeight="false" outlineLevel="0" collapsed="false">
      <c r="B3686" s="45" t="n">
        <v>6852</v>
      </c>
      <c r="C3686" s="47" t="s">
        <v>5068</v>
      </c>
      <c r="D3686" s="45" t="s">
        <v>4668</v>
      </c>
      <c r="E3686" s="45" t="n">
        <v>5252</v>
      </c>
      <c r="G3686" s="45" t="n">
        <v>1</v>
      </c>
    </row>
    <row r="3687" customFormat="false" ht="12.75" hidden="false" customHeight="false" outlineLevel="0" collapsed="false">
      <c r="B3687" s="45" t="n">
        <v>6853</v>
      </c>
      <c r="C3687" s="47" t="s">
        <v>5069</v>
      </c>
      <c r="D3687" s="45" t="s">
        <v>4668</v>
      </c>
      <c r="E3687" s="45" t="n">
        <v>5253</v>
      </c>
      <c r="G3687" s="45" t="n">
        <v>1</v>
      </c>
    </row>
    <row r="3688" customFormat="false" ht="12.75" hidden="false" customHeight="false" outlineLevel="0" collapsed="false">
      <c r="B3688" s="45" t="n">
        <v>6854</v>
      </c>
      <c r="C3688" s="47" t="s">
        <v>5091</v>
      </c>
      <c r="D3688" s="45" t="s">
        <v>4668</v>
      </c>
      <c r="E3688" s="45" t="n">
        <v>5266</v>
      </c>
      <c r="G3688" s="45" t="n">
        <v>1</v>
      </c>
    </row>
    <row r="3689" customFormat="false" ht="12.75" hidden="false" customHeight="false" outlineLevel="0" collapsed="false">
      <c r="B3689" s="45" t="n">
        <v>6855</v>
      </c>
      <c r="C3689" s="47" t="s">
        <v>5090</v>
      </c>
      <c r="D3689" s="45" t="s">
        <v>4668</v>
      </c>
      <c r="E3689" s="45" t="n">
        <v>5266</v>
      </c>
      <c r="G3689" s="45" t="n">
        <v>1</v>
      </c>
    </row>
    <row r="3690" customFormat="false" ht="12.75" hidden="false" customHeight="false" outlineLevel="0" collapsed="false">
      <c r="B3690" s="45" t="n">
        <v>6862</v>
      </c>
      <c r="C3690" s="47" t="s">
        <v>5084</v>
      </c>
      <c r="D3690" s="45" t="s">
        <v>4668</v>
      </c>
      <c r="E3690" s="45" t="n">
        <v>5262</v>
      </c>
      <c r="G3690" s="45" t="n">
        <v>1</v>
      </c>
    </row>
    <row r="3691" customFormat="false" ht="12.75" hidden="false" customHeight="false" outlineLevel="0" collapsed="false">
      <c r="B3691" s="45" t="n">
        <v>6863</v>
      </c>
      <c r="C3691" s="47" t="s">
        <v>5052</v>
      </c>
      <c r="D3691" s="45" t="s">
        <v>4668</v>
      </c>
      <c r="E3691" s="45" t="n">
        <v>5243</v>
      </c>
      <c r="G3691" s="45" t="n">
        <v>1</v>
      </c>
    </row>
    <row r="3692" customFormat="false" ht="12.75" hidden="false" customHeight="false" outlineLevel="0" collapsed="false">
      <c r="B3692" s="45" t="n">
        <v>6864</v>
      </c>
      <c r="C3692" s="47" t="s">
        <v>5048</v>
      </c>
      <c r="D3692" s="45" t="s">
        <v>4668</v>
      </c>
      <c r="E3692" s="45" t="n">
        <v>5241</v>
      </c>
      <c r="G3692" s="45" t="n">
        <v>1</v>
      </c>
    </row>
    <row r="3693" customFormat="false" ht="12.75" hidden="false" customHeight="false" outlineLevel="0" collapsed="false">
      <c r="B3693" s="45" t="n">
        <v>6865</v>
      </c>
      <c r="C3693" s="47" t="s">
        <v>5092</v>
      </c>
      <c r="D3693" s="45" t="s">
        <v>4668</v>
      </c>
      <c r="E3693" s="45" t="n">
        <v>5267</v>
      </c>
      <c r="G3693" s="45" t="n">
        <v>1</v>
      </c>
    </row>
    <row r="3694" customFormat="false" ht="12.75" hidden="false" customHeight="false" outlineLevel="0" collapsed="false">
      <c r="B3694" s="45" t="n">
        <v>6866</v>
      </c>
      <c r="C3694" s="47" t="s">
        <v>5073</v>
      </c>
      <c r="D3694" s="45" t="s">
        <v>4668</v>
      </c>
      <c r="E3694" s="45" t="n">
        <v>5255</v>
      </c>
      <c r="G3694" s="45" t="n">
        <v>1</v>
      </c>
    </row>
    <row r="3695" customFormat="false" ht="12.75" hidden="false" customHeight="false" outlineLevel="0" collapsed="false">
      <c r="B3695" s="45" t="n">
        <v>6867</v>
      </c>
      <c r="C3695" s="47" t="s">
        <v>4907</v>
      </c>
      <c r="D3695" s="45" t="s">
        <v>4668</v>
      </c>
      <c r="E3695" s="45" t="n">
        <v>5160</v>
      </c>
      <c r="G3695" s="45" t="n">
        <v>1</v>
      </c>
    </row>
    <row r="3696" customFormat="false" ht="12.75" hidden="false" customHeight="false" outlineLevel="0" collapsed="false">
      <c r="B3696" s="45" t="n">
        <v>6871</v>
      </c>
      <c r="C3696" s="47" t="s">
        <v>7319</v>
      </c>
      <c r="D3696" s="45" t="s">
        <v>4668</v>
      </c>
      <c r="E3696" s="45" t="n">
        <v>5254</v>
      </c>
      <c r="G3696" s="45" t="n">
        <v>1</v>
      </c>
    </row>
    <row r="3697" customFormat="false" ht="12.75" hidden="false" customHeight="false" outlineLevel="0" collapsed="false">
      <c r="B3697" s="45" t="n">
        <v>6872</v>
      </c>
      <c r="C3697" s="47" t="s">
        <v>5071</v>
      </c>
      <c r="D3697" s="45" t="s">
        <v>4668</v>
      </c>
      <c r="E3697" s="45" t="n">
        <v>5254</v>
      </c>
      <c r="G3697" s="45" t="n">
        <v>1</v>
      </c>
    </row>
    <row r="3698" customFormat="false" ht="12.75" hidden="false" customHeight="false" outlineLevel="0" collapsed="false">
      <c r="B3698" s="45" t="n">
        <v>6872</v>
      </c>
      <c r="C3698" s="47" t="s">
        <v>5072</v>
      </c>
      <c r="D3698" s="45" t="s">
        <v>4668</v>
      </c>
      <c r="E3698" s="45" t="n">
        <v>5254</v>
      </c>
      <c r="G3698" s="45" t="n">
        <v>1</v>
      </c>
    </row>
    <row r="3699" customFormat="false" ht="12.75" hidden="false" customHeight="false" outlineLevel="0" collapsed="false">
      <c r="B3699" s="45" t="n">
        <v>6873</v>
      </c>
      <c r="C3699" s="47" t="s">
        <v>5060</v>
      </c>
      <c r="D3699" s="45" t="s">
        <v>4668</v>
      </c>
      <c r="E3699" s="45" t="n">
        <v>5249</v>
      </c>
      <c r="G3699" s="45" t="n">
        <v>1</v>
      </c>
    </row>
    <row r="3700" customFormat="false" ht="12.75" hidden="false" customHeight="false" outlineLevel="0" collapsed="false">
      <c r="B3700" s="45" t="n">
        <v>6874</v>
      </c>
      <c r="C3700" s="47" t="s">
        <v>5058</v>
      </c>
      <c r="D3700" s="45" t="s">
        <v>4668</v>
      </c>
      <c r="E3700" s="45" t="n">
        <v>5249</v>
      </c>
      <c r="G3700" s="45" t="n">
        <v>1</v>
      </c>
    </row>
    <row r="3701" customFormat="false" ht="12.75" hidden="false" customHeight="false" outlineLevel="0" collapsed="false">
      <c r="B3701" s="45" t="n">
        <v>6875</v>
      </c>
      <c r="C3701" s="47" t="s">
        <v>5057</v>
      </c>
      <c r="D3701" s="45" t="s">
        <v>4668</v>
      </c>
      <c r="E3701" s="45" t="n">
        <v>5249</v>
      </c>
      <c r="G3701" s="45" t="n">
        <v>1</v>
      </c>
    </row>
    <row r="3702" customFormat="false" ht="12.75" hidden="false" customHeight="false" outlineLevel="0" collapsed="false">
      <c r="B3702" s="45" t="n">
        <v>6875</v>
      </c>
      <c r="C3702" s="47" t="s">
        <v>5062</v>
      </c>
      <c r="D3702" s="45" t="s">
        <v>4668</v>
      </c>
      <c r="E3702" s="45" t="n">
        <v>5249</v>
      </c>
      <c r="G3702" s="45" t="n">
        <v>1</v>
      </c>
    </row>
    <row r="3703" customFormat="false" ht="12.75" hidden="false" customHeight="false" outlineLevel="0" collapsed="false">
      <c r="B3703" s="45" t="n">
        <v>6877</v>
      </c>
      <c r="C3703" s="47" t="s">
        <v>5067</v>
      </c>
      <c r="D3703" s="45" t="s">
        <v>4668</v>
      </c>
      <c r="E3703" s="45" t="n">
        <v>5251</v>
      </c>
      <c r="G3703" s="45" t="n">
        <v>1</v>
      </c>
    </row>
    <row r="3704" customFormat="false" ht="12.75" hidden="false" customHeight="false" outlineLevel="0" collapsed="false">
      <c r="B3704" s="45" t="n">
        <v>6883</v>
      </c>
      <c r="C3704" s="47" t="s">
        <v>5081</v>
      </c>
      <c r="D3704" s="45" t="s">
        <v>4668</v>
      </c>
      <c r="E3704" s="45" t="n">
        <v>5260</v>
      </c>
      <c r="G3704" s="45" t="n">
        <v>1</v>
      </c>
    </row>
    <row r="3705" customFormat="false" ht="12.75" hidden="false" customHeight="false" outlineLevel="0" collapsed="false">
      <c r="B3705" s="45" t="n">
        <v>6900</v>
      </c>
      <c r="C3705" s="47" t="s">
        <v>4944</v>
      </c>
      <c r="D3705" s="45" t="s">
        <v>4668</v>
      </c>
      <c r="E3705" s="45" t="n">
        <v>5192</v>
      </c>
      <c r="G3705" s="45" t="n">
        <v>1</v>
      </c>
    </row>
    <row r="3706" customFormat="false" ht="12.75" hidden="false" customHeight="false" outlineLevel="0" collapsed="false">
      <c r="B3706" s="45" t="n">
        <v>6900</v>
      </c>
      <c r="C3706" s="47" t="s">
        <v>7320</v>
      </c>
      <c r="D3706" s="45" t="s">
        <v>4668</v>
      </c>
      <c r="E3706" s="45" t="n">
        <v>5192</v>
      </c>
      <c r="G3706" s="45" t="n">
        <v>1</v>
      </c>
    </row>
    <row r="3707" customFormat="false" ht="12.75" hidden="false" customHeight="false" outlineLevel="0" collapsed="false">
      <c r="B3707" s="45" t="n">
        <v>6900</v>
      </c>
      <c r="C3707" s="47" t="s">
        <v>7321</v>
      </c>
      <c r="D3707" s="45" t="s">
        <v>4668</v>
      </c>
      <c r="E3707" s="45" t="n">
        <v>5192</v>
      </c>
      <c r="G3707" s="45" t="n">
        <v>1</v>
      </c>
    </row>
    <row r="3708" customFormat="false" ht="12.75" hidden="false" customHeight="false" outlineLevel="0" collapsed="false">
      <c r="B3708" s="45" t="n">
        <v>6900</v>
      </c>
      <c r="C3708" s="47" t="s">
        <v>7322</v>
      </c>
      <c r="D3708" s="45" t="s">
        <v>4668</v>
      </c>
      <c r="E3708" s="45" t="n">
        <v>5192</v>
      </c>
      <c r="G3708" s="45" t="n">
        <v>1</v>
      </c>
    </row>
    <row r="3709" customFormat="false" ht="12.75" hidden="false" customHeight="false" outlineLevel="0" collapsed="false">
      <c r="B3709" s="45" t="n">
        <v>6900</v>
      </c>
      <c r="C3709" s="47" t="s">
        <v>7323</v>
      </c>
      <c r="D3709" s="45" t="s">
        <v>4668</v>
      </c>
      <c r="E3709" s="45" t="n">
        <v>5192</v>
      </c>
      <c r="G3709" s="45" t="n">
        <v>1</v>
      </c>
    </row>
    <row r="3710" customFormat="false" ht="12.75" hidden="false" customHeight="false" outlineLevel="0" collapsed="false">
      <c r="B3710" s="45" t="n">
        <v>6900</v>
      </c>
      <c r="C3710" s="47" t="s">
        <v>7324</v>
      </c>
      <c r="D3710" s="45" t="s">
        <v>4668</v>
      </c>
      <c r="E3710" s="45" t="n">
        <v>5192</v>
      </c>
      <c r="G3710" s="45" t="n">
        <v>1</v>
      </c>
    </row>
    <row r="3711" customFormat="false" ht="12.75" hidden="false" customHeight="false" outlineLevel="0" collapsed="false">
      <c r="B3711" s="45" t="n">
        <v>6900</v>
      </c>
      <c r="C3711" s="47" t="s">
        <v>7325</v>
      </c>
      <c r="D3711" s="45" t="s">
        <v>4668</v>
      </c>
      <c r="E3711" s="45" t="n">
        <v>5192</v>
      </c>
      <c r="G3711" s="45" t="n">
        <v>1</v>
      </c>
    </row>
    <row r="3712" customFormat="false" ht="12.75" hidden="false" customHeight="false" outlineLevel="0" collapsed="false">
      <c r="B3712" s="45" t="n">
        <v>6900</v>
      </c>
      <c r="C3712" s="47" t="s">
        <v>7326</v>
      </c>
      <c r="D3712" s="45" t="s">
        <v>4668</v>
      </c>
      <c r="E3712" s="45" t="n">
        <v>5192</v>
      </c>
      <c r="G3712" s="45" t="n">
        <v>1</v>
      </c>
    </row>
    <row r="3713" customFormat="false" ht="12.75" hidden="false" customHeight="false" outlineLevel="0" collapsed="false">
      <c r="B3713" s="45" t="n">
        <v>6900</v>
      </c>
      <c r="C3713" s="47" t="s">
        <v>7327</v>
      </c>
      <c r="D3713" s="45" t="s">
        <v>4668</v>
      </c>
      <c r="E3713" s="45" t="n">
        <v>5192</v>
      </c>
      <c r="G3713" s="45" t="n">
        <v>1</v>
      </c>
    </row>
    <row r="3714" customFormat="false" ht="12.75" hidden="false" customHeight="false" outlineLevel="0" collapsed="false">
      <c r="B3714" s="45" t="n">
        <v>6900</v>
      </c>
      <c r="C3714" s="47" t="s">
        <v>7328</v>
      </c>
      <c r="D3714" s="45" t="s">
        <v>4668</v>
      </c>
      <c r="E3714" s="45" t="n">
        <v>5192</v>
      </c>
      <c r="G3714" s="45" t="n">
        <v>1</v>
      </c>
    </row>
    <row r="3715" customFormat="false" ht="12.75" hidden="false" customHeight="false" outlineLevel="0" collapsed="false">
      <c r="B3715" s="45" t="n">
        <v>6900</v>
      </c>
      <c r="C3715" s="47" t="s">
        <v>7329</v>
      </c>
      <c r="D3715" s="45" t="s">
        <v>4668</v>
      </c>
      <c r="E3715" s="45" t="n">
        <v>5192</v>
      </c>
      <c r="G3715" s="45" t="n">
        <v>1</v>
      </c>
    </row>
    <row r="3716" customFormat="false" ht="12.75" hidden="false" customHeight="false" outlineLevel="0" collapsed="false">
      <c r="B3716" s="45" t="n">
        <v>6900</v>
      </c>
      <c r="C3716" s="47" t="s">
        <v>4966</v>
      </c>
      <c r="D3716" s="45" t="s">
        <v>4668</v>
      </c>
      <c r="E3716" s="45" t="n">
        <v>5196</v>
      </c>
      <c r="G3716" s="45" t="n">
        <v>1</v>
      </c>
    </row>
    <row r="3717" customFormat="false" ht="12.75" hidden="false" customHeight="false" outlineLevel="0" collapsed="false">
      <c r="B3717" s="45" t="n">
        <v>6900</v>
      </c>
      <c r="C3717" s="47" t="s">
        <v>4985</v>
      </c>
      <c r="D3717" s="45" t="s">
        <v>4668</v>
      </c>
      <c r="E3717" s="45" t="n">
        <v>5210</v>
      </c>
      <c r="G3717" s="45" t="n">
        <v>1</v>
      </c>
    </row>
    <row r="3718" customFormat="false" ht="12.75" hidden="false" customHeight="false" outlineLevel="0" collapsed="false">
      <c r="B3718" s="45" t="n">
        <v>6901</v>
      </c>
      <c r="C3718" s="47" t="s">
        <v>4944</v>
      </c>
      <c r="D3718" s="45" t="s">
        <v>4668</v>
      </c>
      <c r="E3718" s="45" t="n">
        <v>5192</v>
      </c>
      <c r="G3718" s="45" t="n">
        <v>1</v>
      </c>
    </row>
    <row r="3719" customFormat="false" ht="12.75" hidden="false" customHeight="false" outlineLevel="0" collapsed="false">
      <c r="B3719" s="45" t="n">
        <v>6901</v>
      </c>
      <c r="C3719" s="47" t="s">
        <v>7330</v>
      </c>
      <c r="D3719" s="45" t="s">
        <v>4668</v>
      </c>
      <c r="E3719" s="45" t="n">
        <v>5192</v>
      </c>
      <c r="G3719" s="45" t="n">
        <v>1</v>
      </c>
    </row>
    <row r="3720" customFormat="false" ht="12.75" hidden="false" customHeight="false" outlineLevel="0" collapsed="false">
      <c r="B3720" s="45" t="n">
        <v>6902</v>
      </c>
      <c r="C3720" s="47" t="s">
        <v>7331</v>
      </c>
      <c r="D3720" s="45" t="s">
        <v>4668</v>
      </c>
      <c r="E3720" s="45" t="n">
        <v>5192</v>
      </c>
      <c r="G3720" s="45" t="n">
        <v>1</v>
      </c>
    </row>
    <row r="3721" customFormat="false" ht="12.75" hidden="false" customHeight="false" outlineLevel="0" collapsed="false">
      <c r="B3721" s="45" t="n">
        <v>6903</v>
      </c>
      <c r="C3721" s="47" t="s">
        <v>4944</v>
      </c>
      <c r="D3721" s="45" t="s">
        <v>4668</v>
      </c>
      <c r="E3721" s="45" t="n">
        <v>5192</v>
      </c>
      <c r="G3721" s="45" t="n">
        <v>1</v>
      </c>
    </row>
    <row r="3722" customFormat="false" ht="12.75" hidden="false" customHeight="false" outlineLevel="0" collapsed="false">
      <c r="B3722" s="45" t="n">
        <v>6904</v>
      </c>
      <c r="C3722" s="47" t="s">
        <v>7332</v>
      </c>
      <c r="D3722" s="45" t="s">
        <v>4668</v>
      </c>
      <c r="E3722" s="45" t="n">
        <v>5192</v>
      </c>
      <c r="G3722" s="45" t="n">
        <v>1</v>
      </c>
    </row>
    <row r="3723" customFormat="false" ht="12.75" hidden="false" customHeight="false" outlineLevel="0" collapsed="false">
      <c r="B3723" s="45" t="n">
        <v>6905</v>
      </c>
      <c r="C3723" s="47" t="s">
        <v>7333</v>
      </c>
      <c r="D3723" s="45" t="s">
        <v>4668</v>
      </c>
      <c r="E3723" s="45" t="n">
        <v>5192</v>
      </c>
      <c r="G3723" s="45" t="n">
        <v>1</v>
      </c>
    </row>
    <row r="3724" customFormat="false" ht="12.75" hidden="false" customHeight="false" outlineLevel="0" collapsed="false">
      <c r="B3724" s="45" t="n">
        <v>6906</v>
      </c>
      <c r="C3724" s="47" t="s">
        <v>7334</v>
      </c>
      <c r="D3724" s="45" t="s">
        <v>4668</v>
      </c>
      <c r="E3724" s="45" t="n">
        <v>5192</v>
      </c>
      <c r="G3724" s="45" t="n">
        <v>1</v>
      </c>
    </row>
    <row r="3725" customFormat="false" ht="12.75" hidden="false" customHeight="false" outlineLevel="0" collapsed="false">
      <c r="B3725" s="45" t="n">
        <v>6907</v>
      </c>
      <c r="C3725" s="47" t="s">
        <v>7335</v>
      </c>
      <c r="D3725" s="45" t="s">
        <v>4668</v>
      </c>
      <c r="E3725" s="45" t="n">
        <v>5192</v>
      </c>
      <c r="G3725" s="45" t="n">
        <v>1</v>
      </c>
    </row>
    <row r="3726" customFormat="false" ht="12.75" hidden="false" customHeight="false" outlineLevel="0" collapsed="false">
      <c r="B3726" s="45" t="n">
        <v>6908</v>
      </c>
      <c r="C3726" s="47" t="s">
        <v>7336</v>
      </c>
      <c r="D3726" s="45" t="s">
        <v>4668</v>
      </c>
      <c r="E3726" s="45" t="n">
        <v>5196</v>
      </c>
      <c r="G3726" s="45" t="n">
        <v>1</v>
      </c>
    </row>
    <row r="3727" customFormat="false" ht="12.75" hidden="false" customHeight="false" outlineLevel="0" collapsed="false">
      <c r="B3727" s="45" t="n">
        <v>6910</v>
      </c>
      <c r="C3727" s="47" t="s">
        <v>7337</v>
      </c>
      <c r="D3727" s="45" t="s">
        <v>4668</v>
      </c>
      <c r="E3727" s="45" t="n">
        <v>5192</v>
      </c>
      <c r="G3727" s="45" t="n">
        <v>1</v>
      </c>
    </row>
    <row r="3728" customFormat="false" ht="12.75" hidden="false" customHeight="false" outlineLevel="0" collapsed="false">
      <c r="B3728" s="45" t="n">
        <v>6912</v>
      </c>
      <c r="C3728" s="47" t="s">
        <v>4958</v>
      </c>
      <c r="D3728" s="45" t="s">
        <v>4668</v>
      </c>
      <c r="E3728" s="45" t="n">
        <v>5192</v>
      </c>
      <c r="G3728" s="45" t="n">
        <v>1</v>
      </c>
    </row>
    <row r="3729" customFormat="false" ht="12.75" hidden="false" customHeight="false" outlineLevel="0" collapsed="false">
      <c r="B3729" s="45" t="n">
        <v>6913</v>
      </c>
      <c r="C3729" s="47" t="s">
        <v>4915</v>
      </c>
      <c r="D3729" s="45" t="s">
        <v>4668</v>
      </c>
      <c r="E3729" s="45" t="n">
        <v>5192</v>
      </c>
      <c r="G3729" s="45" t="n">
        <v>1</v>
      </c>
    </row>
    <row r="3730" customFormat="false" ht="12.75" hidden="false" customHeight="false" outlineLevel="0" collapsed="false">
      <c r="B3730" s="45" t="n">
        <v>6914</v>
      </c>
      <c r="C3730" s="47" t="s">
        <v>4917</v>
      </c>
      <c r="D3730" s="45" t="s">
        <v>4668</v>
      </c>
      <c r="E3730" s="45" t="n">
        <v>5170</v>
      </c>
      <c r="G3730" s="45" t="n">
        <v>1</v>
      </c>
    </row>
    <row r="3731" customFormat="false" ht="12.75" hidden="false" customHeight="false" outlineLevel="0" collapsed="false">
      <c r="B3731" s="45" t="n">
        <v>6915</v>
      </c>
      <c r="C3731" s="47" t="s">
        <v>7338</v>
      </c>
      <c r="D3731" s="45" t="s">
        <v>4668</v>
      </c>
      <c r="E3731" s="45" t="n">
        <v>5192</v>
      </c>
      <c r="G3731" s="45" t="n">
        <v>1</v>
      </c>
    </row>
    <row r="3732" customFormat="false" ht="12.75" hidden="false" customHeight="false" outlineLevel="0" collapsed="false">
      <c r="B3732" s="45" t="n">
        <v>6916</v>
      </c>
      <c r="C3732" s="47" t="s">
        <v>4935</v>
      </c>
      <c r="D3732" s="45" t="s">
        <v>4668</v>
      </c>
      <c r="E3732" s="45" t="n">
        <v>5186</v>
      </c>
      <c r="G3732" s="45" t="n">
        <v>1</v>
      </c>
    </row>
    <row r="3733" customFormat="false" ht="12.75" hidden="false" customHeight="false" outlineLevel="0" collapsed="false">
      <c r="B3733" s="45" t="n">
        <v>6917</v>
      </c>
      <c r="C3733" s="47" t="s">
        <v>4891</v>
      </c>
      <c r="D3733" s="45" t="s">
        <v>4668</v>
      </c>
      <c r="E3733" s="45" t="n">
        <v>5192</v>
      </c>
      <c r="G3733" s="45" t="n">
        <v>1</v>
      </c>
    </row>
    <row r="3734" customFormat="false" ht="12.75" hidden="false" customHeight="false" outlineLevel="0" collapsed="false">
      <c r="B3734" s="45" t="n">
        <v>6918</v>
      </c>
      <c r="C3734" s="47" t="s">
        <v>4894</v>
      </c>
      <c r="D3734" s="45" t="s">
        <v>4668</v>
      </c>
      <c r="E3734" s="45" t="n">
        <v>5192</v>
      </c>
      <c r="G3734" s="45" t="n">
        <v>1</v>
      </c>
    </row>
    <row r="3735" customFormat="false" ht="12.75" hidden="false" customHeight="false" outlineLevel="0" collapsed="false">
      <c r="B3735" s="45" t="n">
        <v>6919</v>
      </c>
      <c r="C3735" s="47" t="s">
        <v>4916</v>
      </c>
      <c r="D3735" s="45" t="s">
        <v>4668</v>
      </c>
      <c r="E3735" s="45" t="n">
        <v>5169</v>
      </c>
      <c r="G3735" s="45" t="n">
        <v>1</v>
      </c>
    </row>
    <row r="3736" customFormat="false" ht="12.75" hidden="false" customHeight="false" outlineLevel="0" collapsed="false">
      <c r="B3736" s="45" t="n">
        <v>6921</v>
      </c>
      <c r="C3736" s="47" t="s">
        <v>5034</v>
      </c>
      <c r="D3736" s="45" t="s">
        <v>4668</v>
      </c>
      <c r="E3736" s="45" t="n">
        <v>5233</v>
      </c>
      <c r="G3736" s="45" t="n">
        <v>1</v>
      </c>
    </row>
    <row r="3737" customFormat="false" ht="12.75" hidden="false" customHeight="false" outlineLevel="0" collapsed="false">
      <c r="B3737" s="45" t="n">
        <v>6922</v>
      </c>
      <c r="C3737" s="47" t="s">
        <v>4978</v>
      </c>
      <c r="D3737" s="45" t="s">
        <v>4668</v>
      </c>
      <c r="E3737" s="45" t="n">
        <v>5203</v>
      </c>
      <c r="G3737" s="45" t="n">
        <v>1</v>
      </c>
    </row>
    <row r="3738" customFormat="false" ht="12.75" hidden="false" customHeight="false" outlineLevel="0" collapsed="false">
      <c r="B3738" s="45" t="n">
        <v>6924</v>
      </c>
      <c r="C3738" s="47" t="s">
        <v>5004</v>
      </c>
      <c r="D3738" s="45" t="s">
        <v>4668</v>
      </c>
      <c r="E3738" s="45" t="n">
        <v>5225</v>
      </c>
      <c r="G3738" s="45" t="n">
        <v>1</v>
      </c>
    </row>
    <row r="3739" customFormat="false" ht="12.75" hidden="false" customHeight="false" outlineLevel="0" collapsed="false">
      <c r="B3739" s="45" t="n">
        <v>6925</v>
      </c>
      <c r="C3739" s="47" t="s">
        <v>5040</v>
      </c>
      <c r="D3739" s="45" t="s">
        <v>4668</v>
      </c>
      <c r="E3739" s="45" t="n">
        <v>5236</v>
      </c>
      <c r="G3739" s="45" t="n">
        <v>1</v>
      </c>
    </row>
    <row r="3740" customFormat="false" ht="12.75" hidden="false" customHeight="false" outlineLevel="0" collapsed="false">
      <c r="B3740" s="45" t="n">
        <v>6926</v>
      </c>
      <c r="C3740" s="47" t="s">
        <v>5041</v>
      </c>
      <c r="D3740" s="45" t="s">
        <v>4668</v>
      </c>
      <c r="E3740" s="45" t="n">
        <v>5236</v>
      </c>
      <c r="G3740" s="45" t="n">
        <v>1</v>
      </c>
    </row>
    <row r="3741" customFormat="false" ht="12.75" hidden="false" customHeight="false" outlineLevel="0" collapsed="false">
      <c r="B3741" s="45" t="n">
        <v>6927</v>
      </c>
      <c r="C3741" s="47" t="s">
        <v>5036</v>
      </c>
      <c r="D3741" s="45" t="s">
        <v>4668</v>
      </c>
      <c r="E3741" s="45" t="n">
        <v>5236</v>
      </c>
      <c r="G3741" s="45" t="n">
        <v>1</v>
      </c>
    </row>
    <row r="3742" customFormat="false" ht="12.75" hidden="false" customHeight="false" outlineLevel="0" collapsed="false">
      <c r="B3742" s="45" t="n">
        <v>6928</v>
      </c>
      <c r="C3742" s="47" t="s">
        <v>4964</v>
      </c>
      <c r="D3742" s="45" t="s">
        <v>4668</v>
      </c>
      <c r="E3742" s="45" t="n">
        <v>5194</v>
      </c>
      <c r="G3742" s="45" t="n">
        <v>1</v>
      </c>
    </row>
    <row r="3743" customFormat="false" ht="12.75" hidden="false" customHeight="false" outlineLevel="0" collapsed="false">
      <c r="B3743" s="45" t="n">
        <v>6928</v>
      </c>
      <c r="C3743" s="47" t="s">
        <v>7339</v>
      </c>
      <c r="D3743" s="45" t="s">
        <v>4668</v>
      </c>
      <c r="E3743" s="45" t="n">
        <v>5194</v>
      </c>
      <c r="G3743" s="45" t="n">
        <v>1</v>
      </c>
    </row>
    <row r="3744" customFormat="false" ht="12.75" hidden="false" customHeight="false" outlineLevel="0" collapsed="false">
      <c r="B3744" s="45" t="n">
        <v>6929</v>
      </c>
      <c r="C3744" s="47" t="s">
        <v>4936</v>
      </c>
      <c r="D3744" s="45" t="s">
        <v>4668</v>
      </c>
      <c r="E3744" s="45" t="n">
        <v>5187</v>
      </c>
      <c r="G3744" s="45" t="n">
        <v>1</v>
      </c>
    </row>
    <row r="3745" customFormat="false" ht="12.75" hidden="false" customHeight="false" outlineLevel="0" collapsed="false">
      <c r="B3745" s="45" t="n">
        <v>6930</v>
      </c>
      <c r="C3745" s="47" t="s">
        <v>4895</v>
      </c>
      <c r="D3745" s="45" t="s">
        <v>4668</v>
      </c>
      <c r="E3745" s="45" t="n">
        <v>5148</v>
      </c>
      <c r="G3745" s="45" t="n">
        <v>1</v>
      </c>
    </row>
    <row r="3746" customFormat="false" ht="12.75" hidden="false" customHeight="false" outlineLevel="0" collapsed="false">
      <c r="B3746" s="45" t="n">
        <v>6932</v>
      </c>
      <c r="C3746" s="47" t="s">
        <v>4947</v>
      </c>
      <c r="D3746" s="45" t="s">
        <v>4668</v>
      </c>
      <c r="E3746" s="45" t="n">
        <v>5192</v>
      </c>
      <c r="G3746" s="45" t="n">
        <v>1</v>
      </c>
    </row>
    <row r="3747" customFormat="false" ht="12.75" hidden="false" customHeight="false" outlineLevel="0" collapsed="false">
      <c r="B3747" s="45" t="n">
        <v>6933</v>
      </c>
      <c r="C3747" s="47" t="s">
        <v>4980</v>
      </c>
      <c r="D3747" s="45" t="s">
        <v>4668</v>
      </c>
      <c r="E3747" s="45" t="n">
        <v>5205</v>
      </c>
      <c r="G3747" s="45" t="n">
        <v>1</v>
      </c>
    </row>
    <row r="3748" customFormat="false" ht="12.75" hidden="false" customHeight="false" outlineLevel="0" collapsed="false">
      <c r="B3748" s="45" t="n">
        <v>6934</v>
      </c>
      <c r="C3748" s="47" t="s">
        <v>4899</v>
      </c>
      <c r="D3748" s="45" t="s">
        <v>4668</v>
      </c>
      <c r="E3748" s="45" t="n">
        <v>5151</v>
      </c>
      <c r="G3748" s="45" t="n">
        <v>1</v>
      </c>
    </row>
    <row r="3749" customFormat="false" ht="12.75" hidden="false" customHeight="false" outlineLevel="0" collapsed="false">
      <c r="B3749" s="45" t="n">
        <v>6935</v>
      </c>
      <c r="C3749" s="47" t="s">
        <v>4900</v>
      </c>
      <c r="D3749" s="45" t="s">
        <v>4668</v>
      </c>
      <c r="E3749" s="45" t="n">
        <v>5151</v>
      </c>
      <c r="G3749" s="45" t="n">
        <v>1</v>
      </c>
    </row>
    <row r="3750" customFormat="false" ht="12.75" hidden="false" customHeight="false" outlineLevel="0" collapsed="false">
      <c r="B3750" s="45" t="n">
        <v>6936</v>
      </c>
      <c r="C3750" s="47" t="s">
        <v>4908</v>
      </c>
      <c r="D3750" s="45" t="s">
        <v>4668</v>
      </c>
      <c r="E3750" s="45" t="n">
        <v>5161</v>
      </c>
      <c r="G3750" s="45" t="n">
        <v>1</v>
      </c>
    </row>
    <row r="3751" customFormat="false" ht="12.75" hidden="false" customHeight="false" outlineLevel="0" collapsed="false">
      <c r="B3751" s="45" t="n">
        <v>6937</v>
      </c>
      <c r="C3751" s="47" t="s">
        <v>5044</v>
      </c>
      <c r="D3751" s="45" t="s">
        <v>4668</v>
      </c>
      <c r="E3751" s="45" t="n">
        <v>5237</v>
      </c>
      <c r="G3751" s="45" t="n">
        <v>1</v>
      </c>
    </row>
    <row r="3752" customFormat="false" ht="12.75" hidden="false" customHeight="false" outlineLevel="0" collapsed="false">
      <c r="B3752" s="45" t="n">
        <v>6938</v>
      </c>
      <c r="C3752" s="47" t="s">
        <v>5045</v>
      </c>
      <c r="D3752" s="45" t="s">
        <v>4668</v>
      </c>
      <c r="E3752" s="45" t="n">
        <v>5237</v>
      </c>
      <c r="G3752" s="45" t="n">
        <v>1</v>
      </c>
    </row>
    <row r="3753" customFormat="false" ht="12.75" hidden="false" customHeight="false" outlineLevel="0" collapsed="false">
      <c r="B3753" s="45" t="n">
        <v>6938</v>
      </c>
      <c r="C3753" s="47" t="s">
        <v>5047</v>
      </c>
      <c r="D3753" s="45" t="s">
        <v>4668</v>
      </c>
      <c r="E3753" s="45" t="n">
        <v>5237</v>
      </c>
      <c r="G3753" s="45" t="n">
        <v>1</v>
      </c>
    </row>
    <row r="3754" customFormat="false" ht="12.75" hidden="false" customHeight="false" outlineLevel="0" collapsed="false">
      <c r="B3754" s="45" t="n">
        <v>6939</v>
      </c>
      <c r="C3754" s="47" t="s">
        <v>5042</v>
      </c>
      <c r="D3754" s="45" t="s">
        <v>4668</v>
      </c>
      <c r="E3754" s="45" t="n">
        <v>5237</v>
      </c>
      <c r="G3754" s="45" t="n">
        <v>1</v>
      </c>
    </row>
    <row r="3755" customFormat="false" ht="12.75" hidden="false" customHeight="false" outlineLevel="0" collapsed="false">
      <c r="B3755" s="45" t="n">
        <v>6939</v>
      </c>
      <c r="C3755" s="47" t="s">
        <v>7340</v>
      </c>
      <c r="D3755" s="45" t="s">
        <v>4668</v>
      </c>
      <c r="E3755" s="45" t="n">
        <v>5237</v>
      </c>
      <c r="G3755" s="45" t="n">
        <v>1</v>
      </c>
    </row>
    <row r="3756" customFormat="false" ht="12.75" hidden="false" customHeight="false" outlineLevel="0" collapsed="false">
      <c r="B3756" s="45" t="n">
        <v>6939</v>
      </c>
      <c r="C3756" s="47" t="s">
        <v>5046</v>
      </c>
      <c r="D3756" s="45" t="s">
        <v>4668</v>
      </c>
      <c r="E3756" s="45" t="n">
        <v>5237</v>
      </c>
      <c r="G3756" s="45" t="n">
        <v>1</v>
      </c>
    </row>
    <row r="3757" customFormat="false" ht="12.75" hidden="false" customHeight="false" outlineLevel="0" collapsed="false">
      <c r="B3757" s="45" t="n">
        <v>6942</v>
      </c>
      <c r="C3757" s="47" t="s">
        <v>4997</v>
      </c>
      <c r="D3757" s="45" t="s">
        <v>4668</v>
      </c>
      <c r="E3757" s="45" t="n">
        <v>5221</v>
      </c>
      <c r="G3757" s="45" t="n">
        <v>1</v>
      </c>
    </row>
    <row r="3758" customFormat="false" ht="12.75" hidden="false" customHeight="false" outlineLevel="0" collapsed="false">
      <c r="B3758" s="45" t="n">
        <v>6943</v>
      </c>
      <c r="C3758" s="47" t="s">
        <v>5032</v>
      </c>
      <c r="D3758" s="45" t="s">
        <v>4668</v>
      </c>
      <c r="E3758" s="45" t="n">
        <v>5231</v>
      </c>
      <c r="G3758" s="45" t="n">
        <v>1</v>
      </c>
    </row>
    <row r="3759" customFormat="false" ht="12.75" hidden="false" customHeight="false" outlineLevel="0" collapsed="false">
      <c r="B3759" s="45" t="n">
        <v>6944</v>
      </c>
      <c r="C3759" s="47" t="s">
        <v>4932</v>
      </c>
      <c r="D3759" s="45" t="s">
        <v>4668</v>
      </c>
      <c r="E3759" s="45" t="n">
        <v>5180</v>
      </c>
      <c r="G3759" s="45" t="n">
        <v>1</v>
      </c>
    </row>
    <row r="3760" customFormat="false" ht="12.75" hidden="false" customHeight="false" outlineLevel="0" collapsed="false">
      <c r="B3760" s="45" t="n">
        <v>6945</v>
      </c>
      <c r="C3760" s="47" t="s">
        <v>4983</v>
      </c>
      <c r="D3760" s="45" t="s">
        <v>4668</v>
      </c>
      <c r="E3760" s="45" t="n">
        <v>5208</v>
      </c>
      <c r="G3760" s="45" t="n">
        <v>1</v>
      </c>
    </row>
    <row r="3761" customFormat="false" ht="12.75" hidden="false" customHeight="false" outlineLevel="0" collapsed="false">
      <c r="B3761" s="45" t="n">
        <v>6946</v>
      </c>
      <c r="C3761" s="47" t="s">
        <v>4986</v>
      </c>
      <c r="D3761" s="45" t="s">
        <v>4668</v>
      </c>
      <c r="E3761" s="45" t="n">
        <v>5212</v>
      </c>
      <c r="G3761" s="45" t="n">
        <v>1</v>
      </c>
    </row>
    <row r="3762" customFormat="false" ht="12.75" hidden="false" customHeight="false" outlineLevel="0" collapsed="false">
      <c r="B3762" s="45" t="n">
        <v>6947</v>
      </c>
      <c r="C3762" s="47" t="s">
        <v>5017</v>
      </c>
      <c r="D3762" s="45" t="s">
        <v>4668</v>
      </c>
      <c r="E3762" s="45" t="n">
        <v>5226</v>
      </c>
      <c r="G3762" s="45" t="n">
        <v>1</v>
      </c>
    </row>
    <row r="3763" customFormat="false" ht="12.75" hidden="false" customHeight="false" outlineLevel="0" collapsed="false">
      <c r="B3763" s="45" t="n">
        <v>6948</v>
      </c>
      <c r="C3763" s="47" t="s">
        <v>4988</v>
      </c>
      <c r="D3763" s="45" t="s">
        <v>4668</v>
      </c>
      <c r="E3763" s="45" t="n">
        <v>5214</v>
      </c>
      <c r="G3763" s="45" t="n">
        <v>1</v>
      </c>
    </row>
    <row r="3764" customFormat="false" ht="12.75" hidden="false" customHeight="false" outlineLevel="0" collapsed="false">
      <c r="B3764" s="45" t="n">
        <v>6949</v>
      </c>
      <c r="C3764" s="47" t="s">
        <v>4923</v>
      </c>
      <c r="D3764" s="45" t="s">
        <v>4668</v>
      </c>
      <c r="E3764" s="45" t="n">
        <v>5176</v>
      </c>
      <c r="G3764" s="45" t="n">
        <v>1</v>
      </c>
    </row>
    <row r="3765" customFormat="false" ht="12.75" hidden="false" customHeight="false" outlineLevel="0" collapsed="false">
      <c r="A3765" s="30" t="s">
        <v>473</v>
      </c>
      <c r="B3765" s="45" t="n">
        <v>6950</v>
      </c>
      <c r="C3765" s="47" t="s">
        <v>4940</v>
      </c>
      <c r="D3765" s="45" t="s">
        <v>4668</v>
      </c>
      <c r="E3765" s="45" t="n">
        <v>5191</v>
      </c>
      <c r="G3765" s="45" t="n">
        <v>1</v>
      </c>
    </row>
    <row r="3766" customFormat="false" ht="12.75" hidden="false" customHeight="false" outlineLevel="0" collapsed="false">
      <c r="A3766" s="30" t="s">
        <v>473</v>
      </c>
      <c r="B3766" s="45" t="n">
        <v>6950</v>
      </c>
      <c r="C3766" s="47" t="s">
        <v>4940</v>
      </c>
      <c r="D3766" s="45" t="s">
        <v>4668</v>
      </c>
      <c r="E3766" s="45" t="n">
        <v>5226</v>
      </c>
      <c r="G3766" s="45" t="n">
        <v>1</v>
      </c>
    </row>
    <row r="3767" customFormat="false" ht="12.75" hidden="false" customHeight="false" outlineLevel="0" collapsed="false">
      <c r="B3767" s="45" t="n">
        <v>6951</v>
      </c>
      <c r="C3767" s="47" t="s">
        <v>4905</v>
      </c>
      <c r="D3767" s="45" t="s">
        <v>4668</v>
      </c>
      <c r="E3767" s="45" t="n">
        <v>5155</v>
      </c>
      <c r="G3767" s="45" t="n">
        <v>1</v>
      </c>
    </row>
    <row r="3768" customFormat="false" ht="12.75" hidden="false" customHeight="false" outlineLevel="0" collapsed="false">
      <c r="B3768" s="45" t="n">
        <v>6951</v>
      </c>
      <c r="C3768" s="47" t="s">
        <v>5022</v>
      </c>
      <c r="D3768" s="45" t="s">
        <v>4668</v>
      </c>
      <c r="E3768" s="45" t="n">
        <v>5229</v>
      </c>
      <c r="G3768" s="45" t="n">
        <v>1</v>
      </c>
    </row>
    <row r="3769" customFormat="false" ht="12.75" hidden="false" customHeight="false" outlineLevel="0" collapsed="false">
      <c r="B3769" s="45" t="n">
        <v>6951</v>
      </c>
      <c r="C3769" s="47" t="s">
        <v>5024</v>
      </c>
      <c r="D3769" s="45" t="s">
        <v>4668</v>
      </c>
      <c r="E3769" s="45" t="n">
        <v>5229</v>
      </c>
      <c r="G3769" s="45" t="n">
        <v>1</v>
      </c>
    </row>
    <row r="3770" customFormat="false" ht="12.75" hidden="false" customHeight="false" outlineLevel="0" collapsed="false">
      <c r="B3770" s="45" t="n">
        <v>6951</v>
      </c>
      <c r="C3770" s="47" t="s">
        <v>5026</v>
      </c>
      <c r="D3770" s="45" t="s">
        <v>4668</v>
      </c>
      <c r="E3770" s="45" t="n">
        <v>5229</v>
      </c>
      <c r="G3770" s="45" t="n">
        <v>1</v>
      </c>
    </row>
    <row r="3771" customFormat="false" ht="12.75" hidden="false" customHeight="false" outlineLevel="0" collapsed="false">
      <c r="B3771" s="45" t="n">
        <v>6951</v>
      </c>
      <c r="C3771" s="47" t="s">
        <v>5012</v>
      </c>
      <c r="D3771" s="45" t="s">
        <v>4668</v>
      </c>
      <c r="E3771" s="45" t="n">
        <v>5226</v>
      </c>
      <c r="G3771" s="45" t="n">
        <v>1</v>
      </c>
    </row>
    <row r="3772" customFormat="false" ht="12.75" hidden="false" customHeight="false" outlineLevel="0" collapsed="false">
      <c r="B3772" s="45" t="n">
        <v>6951</v>
      </c>
      <c r="C3772" s="47" t="s">
        <v>5029</v>
      </c>
      <c r="D3772" s="45" t="s">
        <v>4668</v>
      </c>
      <c r="E3772" s="45" t="n">
        <v>5229</v>
      </c>
      <c r="G3772" s="45" t="n">
        <v>1</v>
      </c>
    </row>
    <row r="3773" customFormat="false" ht="12.75" hidden="false" customHeight="false" outlineLevel="0" collapsed="false">
      <c r="B3773" s="45" t="n">
        <v>6951</v>
      </c>
      <c r="C3773" s="47" t="s">
        <v>5030</v>
      </c>
      <c r="D3773" s="45" t="s">
        <v>4668</v>
      </c>
      <c r="E3773" s="45" t="n">
        <v>5229</v>
      </c>
      <c r="G3773" s="45" t="n">
        <v>1</v>
      </c>
    </row>
    <row r="3774" customFormat="false" ht="12.75" hidden="false" customHeight="false" outlineLevel="0" collapsed="false">
      <c r="B3774" s="45" t="n">
        <v>6952</v>
      </c>
      <c r="C3774" s="47" t="s">
        <v>4914</v>
      </c>
      <c r="D3774" s="45" t="s">
        <v>4668</v>
      </c>
      <c r="E3774" s="45" t="n">
        <v>5167</v>
      </c>
      <c r="G3774" s="45" t="n">
        <v>1</v>
      </c>
    </row>
    <row r="3775" customFormat="false" ht="12.75" hidden="false" customHeight="false" outlineLevel="0" collapsed="false">
      <c r="B3775" s="45" t="n">
        <v>6953</v>
      </c>
      <c r="C3775" s="47" t="s">
        <v>4941</v>
      </c>
      <c r="D3775" s="45" t="s">
        <v>4668</v>
      </c>
      <c r="E3775" s="45" t="n">
        <v>5226</v>
      </c>
      <c r="G3775" s="45" t="n">
        <v>1</v>
      </c>
    </row>
    <row r="3776" customFormat="false" ht="12.75" hidden="false" customHeight="false" outlineLevel="0" collapsed="false">
      <c r="B3776" s="45" t="n">
        <v>6954</v>
      </c>
      <c r="C3776" s="47" t="s">
        <v>5005</v>
      </c>
      <c r="D3776" s="45" t="s">
        <v>4668</v>
      </c>
      <c r="E3776" s="45" t="n">
        <v>5226</v>
      </c>
      <c r="G3776" s="45" t="n">
        <v>1</v>
      </c>
    </row>
    <row r="3777" customFormat="false" ht="12.75" hidden="false" customHeight="false" outlineLevel="0" collapsed="false">
      <c r="B3777" s="45" t="n">
        <v>6954</v>
      </c>
      <c r="C3777" s="47" t="s">
        <v>5014</v>
      </c>
      <c r="D3777" s="45" t="s">
        <v>4668</v>
      </c>
      <c r="E3777" s="45" t="n">
        <v>5226</v>
      </c>
      <c r="G3777" s="45" t="n">
        <v>1</v>
      </c>
    </row>
    <row r="3778" customFormat="false" ht="12.75" hidden="false" customHeight="false" outlineLevel="0" collapsed="false">
      <c r="B3778" s="45" t="n">
        <v>6955</v>
      </c>
      <c r="C3778" s="47" t="s">
        <v>5007</v>
      </c>
      <c r="D3778" s="45" t="s">
        <v>4668</v>
      </c>
      <c r="E3778" s="45" t="n">
        <v>5226</v>
      </c>
      <c r="G3778" s="45" t="n">
        <v>1</v>
      </c>
    </row>
    <row r="3779" customFormat="false" ht="12.75" hidden="false" customHeight="false" outlineLevel="0" collapsed="false">
      <c r="B3779" s="45" t="n">
        <v>6955</v>
      </c>
      <c r="C3779" s="47" t="s">
        <v>5013</v>
      </c>
      <c r="D3779" s="45" t="s">
        <v>4668</v>
      </c>
      <c r="E3779" s="45" t="n">
        <v>5226</v>
      </c>
      <c r="G3779" s="45" t="n">
        <v>1</v>
      </c>
    </row>
    <row r="3780" customFormat="false" ht="12.75" hidden="false" customHeight="false" outlineLevel="0" collapsed="false">
      <c r="B3780" s="45" t="n">
        <v>6956</v>
      </c>
      <c r="C3780" s="47" t="s">
        <v>5011</v>
      </c>
      <c r="D3780" s="45" t="s">
        <v>4668</v>
      </c>
      <c r="E3780" s="45" t="n">
        <v>5226</v>
      </c>
      <c r="G3780" s="45" t="n">
        <v>1</v>
      </c>
    </row>
    <row r="3781" customFormat="false" ht="12.75" hidden="false" customHeight="false" outlineLevel="0" collapsed="false">
      <c r="B3781" s="45" t="n">
        <v>6957</v>
      </c>
      <c r="C3781" s="47" t="s">
        <v>7341</v>
      </c>
      <c r="D3781" s="45" t="s">
        <v>4668</v>
      </c>
      <c r="E3781" s="45" t="n">
        <v>5226</v>
      </c>
      <c r="G3781" s="45" t="n">
        <v>1</v>
      </c>
    </row>
    <row r="3782" customFormat="false" ht="12.75" hidden="false" customHeight="false" outlineLevel="0" collapsed="false">
      <c r="B3782" s="45" t="n">
        <v>6958</v>
      </c>
      <c r="C3782" s="47" t="s">
        <v>4898</v>
      </c>
      <c r="D3782" s="45" t="s">
        <v>4668</v>
      </c>
      <c r="E3782" s="45" t="n">
        <v>5226</v>
      </c>
      <c r="G3782" s="45" t="n">
        <v>1</v>
      </c>
    </row>
    <row r="3783" customFormat="false" ht="12.75" hidden="false" customHeight="false" outlineLevel="0" collapsed="false">
      <c r="B3783" s="45" t="n">
        <v>6958</v>
      </c>
      <c r="C3783" s="47" t="s">
        <v>4925</v>
      </c>
      <c r="D3783" s="45" t="s">
        <v>4668</v>
      </c>
      <c r="E3783" s="45" t="n">
        <v>5226</v>
      </c>
      <c r="G3783" s="45" t="n">
        <v>1</v>
      </c>
    </row>
    <row r="3784" customFormat="false" ht="12.75" hidden="false" customHeight="false" outlineLevel="0" collapsed="false">
      <c r="B3784" s="45" t="n">
        <v>6959</v>
      </c>
      <c r="C3784" s="47" t="s">
        <v>4921</v>
      </c>
      <c r="D3784" s="45" t="s">
        <v>4668</v>
      </c>
      <c r="E3784" s="45" t="n">
        <v>5173</v>
      </c>
      <c r="G3784" s="45" t="n">
        <v>1</v>
      </c>
    </row>
    <row r="3785" customFormat="false" ht="12.75" hidden="false" customHeight="false" outlineLevel="0" collapsed="false">
      <c r="B3785" s="45" t="n">
        <v>6959</v>
      </c>
      <c r="C3785" s="47" t="s">
        <v>4922</v>
      </c>
      <c r="D3785" s="45" t="s">
        <v>4668</v>
      </c>
      <c r="E3785" s="45" t="n">
        <v>5174</v>
      </c>
      <c r="G3785" s="45" t="n">
        <v>1</v>
      </c>
    </row>
    <row r="3786" customFormat="false" ht="12.75" hidden="false" customHeight="false" outlineLevel="0" collapsed="false">
      <c r="B3786" s="45" t="n">
        <v>6959</v>
      </c>
      <c r="C3786" s="47" t="s">
        <v>5025</v>
      </c>
      <c r="D3786" s="45" t="s">
        <v>4668</v>
      </c>
      <c r="E3786" s="45" t="n">
        <v>5229</v>
      </c>
      <c r="G3786" s="45" t="n">
        <v>1</v>
      </c>
    </row>
    <row r="3787" customFormat="false" ht="12.75" hidden="false" customHeight="false" outlineLevel="0" collapsed="false">
      <c r="B3787" s="45" t="n">
        <v>6959</v>
      </c>
      <c r="C3787" s="47" t="s">
        <v>5027</v>
      </c>
      <c r="D3787" s="45" t="s">
        <v>4668</v>
      </c>
      <c r="E3787" s="45" t="n">
        <v>5229</v>
      </c>
      <c r="G3787" s="45" t="n">
        <v>1</v>
      </c>
    </row>
    <row r="3788" customFormat="false" ht="12.75" hidden="false" customHeight="false" outlineLevel="0" collapsed="false">
      <c r="B3788" s="45" t="n">
        <v>6959</v>
      </c>
      <c r="C3788" s="47" t="s">
        <v>5028</v>
      </c>
      <c r="D3788" s="45" t="s">
        <v>4668</v>
      </c>
      <c r="E3788" s="45" t="n">
        <v>5229</v>
      </c>
      <c r="G3788" s="45" t="n">
        <v>1</v>
      </c>
    </row>
    <row r="3789" customFormat="false" ht="12.75" hidden="false" customHeight="false" outlineLevel="0" collapsed="false">
      <c r="B3789" s="45" t="n">
        <v>6962</v>
      </c>
      <c r="C3789" s="47" t="s">
        <v>4962</v>
      </c>
      <c r="D3789" s="45" t="s">
        <v>4668</v>
      </c>
      <c r="E3789" s="45" t="n">
        <v>5192</v>
      </c>
      <c r="G3789" s="45" t="n">
        <v>1</v>
      </c>
    </row>
    <row r="3790" customFormat="false" ht="12.75" hidden="false" customHeight="false" outlineLevel="0" collapsed="false">
      <c r="B3790" s="45" t="n">
        <v>6962</v>
      </c>
      <c r="C3790" s="47" t="s">
        <v>7342</v>
      </c>
      <c r="D3790" s="45" t="s">
        <v>4668</v>
      </c>
      <c r="E3790" s="45" t="n">
        <v>5192</v>
      </c>
      <c r="G3790" s="45" t="n">
        <v>1</v>
      </c>
    </row>
    <row r="3791" customFormat="false" ht="12.75" hidden="false" customHeight="false" outlineLevel="0" collapsed="false">
      <c r="B3791" s="45" t="n">
        <v>6963</v>
      </c>
      <c r="C3791" s="47" t="s">
        <v>4952</v>
      </c>
      <c r="D3791" s="45" t="s">
        <v>4668</v>
      </c>
      <c r="E3791" s="45" t="n">
        <v>5192</v>
      </c>
      <c r="G3791" s="45" t="n">
        <v>1</v>
      </c>
    </row>
    <row r="3792" customFormat="false" ht="12.75" hidden="false" customHeight="false" outlineLevel="0" collapsed="false">
      <c r="B3792" s="45" t="n">
        <v>6963</v>
      </c>
      <c r="C3792" s="47" t="s">
        <v>4959</v>
      </c>
      <c r="D3792" s="45" t="s">
        <v>4668</v>
      </c>
      <c r="E3792" s="45" t="n">
        <v>5192</v>
      </c>
      <c r="G3792" s="45" t="n">
        <v>1</v>
      </c>
    </row>
    <row r="3793" customFormat="false" ht="12.75" hidden="false" customHeight="false" outlineLevel="0" collapsed="false">
      <c r="B3793" s="45" t="n">
        <v>6963</v>
      </c>
      <c r="C3793" s="47" t="s">
        <v>7343</v>
      </c>
      <c r="D3793" s="45" t="s">
        <v>4668</v>
      </c>
      <c r="E3793" s="45" t="n">
        <v>5192</v>
      </c>
      <c r="G3793" s="45" t="n">
        <v>1</v>
      </c>
    </row>
    <row r="3794" customFormat="false" ht="12.75" hidden="false" customHeight="false" outlineLevel="0" collapsed="false">
      <c r="B3794" s="45" t="n">
        <v>6964</v>
      </c>
      <c r="C3794" s="47" t="s">
        <v>7344</v>
      </c>
      <c r="D3794" s="45" t="s">
        <v>4668</v>
      </c>
      <c r="E3794" s="45" t="n">
        <v>5192</v>
      </c>
      <c r="G3794" s="45" t="n">
        <v>1</v>
      </c>
    </row>
    <row r="3795" customFormat="false" ht="12.75" hidden="false" customHeight="false" outlineLevel="0" collapsed="false">
      <c r="B3795" s="45" t="n">
        <v>6965</v>
      </c>
      <c r="C3795" s="47" t="s">
        <v>4911</v>
      </c>
      <c r="D3795" s="45" t="s">
        <v>4668</v>
      </c>
      <c r="E3795" s="45" t="n">
        <v>5163</v>
      </c>
      <c r="G3795" s="45" t="n">
        <v>1</v>
      </c>
    </row>
    <row r="3796" customFormat="false" ht="12.75" hidden="false" customHeight="false" outlineLevel="0" collapsed="false">
      <c r="B3796" s="45" t="n">
        <v>6966</v>
      </c>
      <c r="C3796" s="47" t="s">
        <v>5035</v>
      </c>
      <c r="D3796" s="45" t="s">
        <v>4668</v>
      </c>
      <c r="E3796" s="45" t="n">
        <v>5192</v>
      </c>
      <c r="G3796" s="45" t="n">
        <v>1</v>
      </c>
    </row>
    <row r="3797" customFormat="false" ht="12.75" hidden="false" customHeight="false" outlineLevel="0" collapsed="false">
      <c r="B3797" s="45" t="n">
        <v>6967</v>
      </c>
      <c r="C3797" s="47" t="s">
        <v>5001</v>
      </c>
      <c r="D3797" s="45" t="s">
        <v>4668</v>
      </c>
      <c r="E3797" s="45" t="n">
        <v>5224</v>
      </c>
      <c r="G3797" s="45" t="n">
        <v>1</v>
      </c>
    </row>
    <row r="3798" customFormat="false" ht="12.75" hidden="false" customHeight="false" outlineLevel="0" collapsed="false">
      <c r="B3798" s="45" t="n">
        <v>6968</v>
      </c>
      <c r="C3798" s="47" t="s">
        <v>5002</v>
      </c>
      <c r="D3798" s="45" t="s">
        <v>4668</v>
      </c>
      <c r="E3798" s="45" t="n">
        <v>5224</v>
      </c>
      <c r="G3798" s="45" t="n">
        <v>1</v>
      </c>
    </row>
    <row r="3799" customFormat="false" ht="12.75" hidden="false" customHeight="false" outlineLevel="0" collapsed="false">
      <c r="B3799" s="45" t="n">
        <v>6974</v>
      </c>
      <c r="C3799" s="47" t="s">
        <v>4945</v>
      </c>
      <c r="D3799" s="45" t="s">
        <v>4668</v>
      </c>
      <c r="E3799" s="45" t="n">
        <v>5192</v>
      </c>
      <c r="G3799" s="45" t="n">
        <v>1</v>
      </c>
    </row>
    <row r="3800" customFormat="false" ht="12.75" hidden="false" customHeight="false" outlineLevel="0" collapsed="false">
      <c r="B3800" s="45" t="n">
        <v>6976</v>
      </c>
      <c r="C3800" s="47" t="s">
        <v>4950</v>
      </c>
      <c r="D3800" s="45" t="s">
        <v>4668</v>
      </c>
      <c r="E3800" s="45" t="n">
        <v>5192</v>
      </c>
      <c r="G3800" s="45" t="n">
        <v>1</v>
      </c>
    </row>
    <row r="3801" customFormat="false" ht="12.75" hidden="false" customHeight="false" outlineLevel="0" collapsed="false">
      <c r="B3801" s="45" t="n">
        <v>6977</v>
      </c>
      <c r="C3801" s="47" t="s">
        <v>4960</v>
      </c>
      <c r="D3801" s="45" t="s">
        <v>4668</v>
      </c>
      <c r="E3801" s="45" t="n">
        <v>5192</v>
      </c>
      <c r="G3801" s="45" t="n">
        <v>1</v>
      </c>
    </row>
    <row r="3802" customFormat="false" ht="12.75" hidden="false" customHeight="false" outlineLevel="0" collapsed="false">
      <c r="B3802" s="45" t="n">
        <v>6978</v>
      </c>
      <c r="C3802" s="47" t="s">
        <v>4954</v>
      </c>
      <c r="D3802" s="45" t="s">
        <v>4668</v>
      </c>
      <c r="E3802" s="45" t="n">
        <v>5192</v>
      </c>
      <c r="G3802" s="45" t="n">
        <v>1</v>
      </c>
    </row>
    <row r="3803" customFormat="false" ht="12.75" hidden="false" customHeight="false" outlineLevel="0" collapsed="false">
      <c r="B3803" s="45" t="n">
        <v>6979</v>
      </c>
      <c r="C3803" s="47" t="s">
        <v>4946</v>
      </c>
      <c r="D3803" s="45" t="s">
        <v>4668</v>
      </c>
      <c r="E3803" s="45" t="n">
        <v>5192</v>
      </c>
      <c r="G3803" s="45" t="n">
        <v>1</v>
      </c>
    </row>
    <row r="3804" customFormat="false" ht="12.75" hidden="false" customHeight="false" outlineLevel="0" collapsed="false">
      <c r="B3804" s="45" t="n">
        <v>6980</v>
      </c>
      <c r="C3804" s="47" t="s">
        <v>4929</v>
      </c>
      <c r="D3804" s="45" t="s">
        <v>4668</v>
      </c>
      <c r="E3804" s="45" t="n">
        <v>5178</v>
      </c>
      <c r="G3804" s="45" t="n">
        <v>1</v>
      </c>
    </row>
    <row r="3805" customFormat="false" ht="12.75" hidden="false" customHeight="false" outlineLevel="0" collapsed="false">
      <c r="B3805" s="45" t="n">
        <v>6981</v>
      </c>
      <c r="C3805" s="47" t="s">
        <v>4896</v>
      </c>
      <c r="D3805" s="45" t="s">
        <v>4668</v>
      </c>
      <c r="E3805" s="45" t="n">
        <v>5149</v>
      </c>
      <c r="G3805" s="45" t="n">
        <v>1</v>
      </c>
    </row>
    <row r="3806" customFormat="false" ht="12.75" hidden="false" customHeight="false" outlineLevel="0" collapsed="false">
      <c r="B3806" s="45" t="n">
        <v>6981</v>
      </c>
      <c r="C3806" s="47" t="s">
        <v>4897</v>
      </c>
      <c r="D3806" s="45" t="s">
        <v>4668</v>
      </c>
      <c r="E3806" s="45" t="n">
        <v>5149</v>
      </c>
      <c r="G3806" s="45" t="n">
        <v>1</v>
      </c>
    </row>
    <row r="3807" customFormat="false" ht="12.75" hidden="false" customHeight="false" outlineLevel="0" collapsed="false">
      <c r="B3807" s="45" t="n">
        <v>6981</v>
      </c>
      <c r="C3807" s="47" t="s">
        <v>7345</v>
      </c>
      <c r="D3807" s="45" t="s">
        <v>4668</v>
      </c>
      <c r="E3807" s="45" t="n">
        <v>5178</v>
      </c>
      <c r="G3807" s="45" t="n">
        <v>1</v>
      </c>
    </row>
    <row r="3808" customFormat="false" ht="12.75" hidden="false" customHeight="false" outlineLevel="0" collapsed="false">
      <c r="B3808" s="45" t="n">
        <v>6981</v>
      </c>
      <c r="C3808" s="47" t="s">
        <v>4933</v>
      </c>
      <c r="D3808" s="45" t="s">
        <v>4668</v>
      </c>
      <c r="E3808" s="45" t="n">
        <v>5181</v>
      </c>
      <c r="G3808" s="45" t="n">
        <v>1</v>
      </c>
    </row>
    <row r="3809" customFormat="false" ht="12.75" hidden="false" customHeight="false" outlineLevel="0" collapsed="false">
      <c r="B3809" s="45" t="n">
        <v>6982</v>
      </c>
      <c r="C3809" s="47" t="s">
        <v>4883</v>
      </c>
      <c r="D3809" s="45" t="s">
        <v>4668</v>
      </c>
      <c r="E3809" s="45" t="n">
        <v>5141</v>
      </c>
      <c r="G3809" s="45" t="n">
        <v>1</v>
      </c>
    </row>
    <row r="3810" customFormat="false" ht="12.75" hidden="false" customHeight="false" outlineLevel="0" collapsed="false">
      <c r="B3810" s="45" t="n">
        <v>6983</v>
      </c>
      <c r="C3810" s="47" t="s">
        <v>4963</v>
      </c>
      <c r="D3810" s="45" t="s">
        <v>4668</v>
      </c>
      <c r="E3810" s="45" t="n">
        <v>5193</v>
      </c>
      <c r="G3810" s="45" t="n">
        <v>1</v>
      </c>
    </row>
    <row r="3811" customFormat="false" ht="12.75" hidden="false" customHeight="false" outlineLevel="0" collapsed="false">
      <c r="B3811" s="45" t="n">
        <v>6984</v>
      </c>
      <c r="C3811" s="47" t="s">
        <v>4989</v>
      </c>
      <c r="D3811" s="45" t="s">
        <v>4668</v>
      </c>
      <c r="E3811" s="45" t="n">
        <v>5216</v>
      </c>
      <c r="G3811" s="45" t="n">
        <v>1</v>
      </c>
    </row>
    <row r="3812" customFormat="false" ht="12.75" hidden="false" customHeight="false" outlineLevel="0" collapsed="false">
      <c r="B3812" s="45" t="n">
        <v>6986</v>
      </c>
      <c r="C3812" s="47" t="s">
        <v>4934</v>
      </c>
      <c r="D3812" s="45" t="s">
        <v>4668</v>
      </c>
      <c r="E3812" s="45" t="n">
        <v>5181</v>
      </c>
      <c r="G3812" s="45" t="n">
        <v>1</v>
      </c>
    </row>
    <row r="3813" customFormat="false" ht="12.75" hidden="false" customHeight="false" outlineLevel="0" collapsed="false">
      <c r="B3813" s="45" t="n">
        <v>6986</v>
      </c>
      <c r="C3813" s="47" t="s">
        <v>4972</v>
      </c>
      <c r="D3813" s="45" t="s">
        <v>4668</v>
      </c>
      <c r="E3813" s="45" t="n">
        <v>5200</v>
      </c>
      <c r="G3813" s="45" t="n">
        <v>1</v>
      </c>
    </row>
    <row r="3814" customFormat="false" ht="12.75" hidden="false" customHeight="false" outlineLevel="0" collapsed="false">
      <c r="B3814" s="45" t="n">
        <v>6986</v>
      </c>
      <c r="C3814" s="47" t="s">
        <v>4982</v>
      </c>
      <c r="D3814" s="45" t="s">
        <v>4668</v>
      </c>
      <c r="E3814" s="45" t="n">
        <v>5207</v>
      </c>
      <c r="G3814" s="45" t="n">
        <v>1</v>
      </c>
    </row>
    <row r="3815" customFormat="false" ht="12.75" hidden="false" customHeight="false" outlineLevel="0" collapsed="false">
      <c r="A3815" s="30" t="s">
        <v>473</v>
      </c>
      <c r="B3815" s="45" t="n">
        <v>6987</v>
      </c>
      <c r="C3815" s="47" t="s">
        <v>4920</v>
      </c>
      <c r="D3815" s="45" t="s">
        <v>4668</v>
      </c>
      <c r="E3815" s="45" t="n">
        <v>5171</v>
      </c>
      <c r="G3815" s="45" t="n">
        <v>1</v>
      </c>
    </row>
    <row r="3816" customFormat="false" ht="12.75" hidden="false" customHeight="false" outlineLevel="0" collapsed="false">
      <c r="A3816" s="30" t="s">
        <v>473</v>
      </c>
      <c r="B3816" s="45" t="n">
        <v>6987</v>
      </c>
      <c r="C3816" s="47" t="s">
        <v>4920</v>
      </c>
      <c r="D3816" s="45" t="s">
        <v>4668</v>
      </c>
      <c r="E3816" s="45" t="n">
        <v>5193</v>
      </c>
      <c r="G3816" s="45" t="n">
        <v>1</v>
      </c>
    </row>
    <row r="3817" customFormat="false" ht="12.75" hidden="false" customHeight="false" outlineLevel="0" collapsed="false">
      <c r="B3817" s="45" t="n">
        <v>6988</v>
      </c>
      <c r="C3817" s="47" t="s">
        <v>4987</v>
      </c>
      <c r="D3817" s="45" t="s">
        <v>4668</v>
      </c>
      <c r="E3817" s="45" t="n">
        <v>5213</v>
      </c>
      <c r="G3817" s="45" t="n">
        <v>1</v>
      </c>
    </row>
    <row r="3818" customFormat="false" ht="12.75" hidden="false" customHeight="false" outlineLevel="0" collapsed="false">
      <c r="B3818" s="45" t="n">
        <v>6989</v>
      </c>
      <c r="C3818" s="47" t="s">
        <v>4931</v>
      </c>
      <c r="D3818" s="45" t="s">
        <v>4668</v>
      </c>
      <c r="E3818" s="45" t="n">
        <v>5178</v>
      </c>
      <c r="G3818" s="45" t="n">
        <v>1</v>
      </c>
    </row>
    <row r="3819" customFormat="false" ht="12.75" hidden="false" customHeight="false" outlineLevel="0" collapsed="false">
      <c r="B3819" s="45" t="n">
        <v>6990</v>
      </c>
      <c r="C3819" s="47" t="s">
        <v>4885</v>
      </c>
      <c r="D3819" s="45" t="s">
        <v>4668</v>
      </c>
      <c r="E3819" s="45" t="n">
        <v>5141</v>
      </c>
      <c r="G3819" s="45" t="n">
        <v>1</v>
      </c>
    </row>
    <row r="3820" customFormat="false" ht="12.75" hidden="false" customHeight="false" outlineLevel="0" collapsed="false">
      <c r="B3820" s="45" t="n">
        <v>6991</v>
      </c>
      <c r="C3820" s="47" t="s">
        <v>4981</v>
      </c>
      <c r="D3820" s="45" t="s">
        <v>4668</v>
      </c>
      <c r="E3820" s="45" t="n">
        <v>5206</v>
      </c>
      <c r="G3820" s="45" t="n">
        <v>1</v>
      </c>
    </row>
    <row r="3821" customFormat="false" ht="12.75" hidden="false" customHeight="false" outlineLevel="0" collapsed="false">
      <c r="B3821" s="45" t="n">
        <v>6992</v>
      </c>
      <c r="C3821" s="47" t="s">
        <v>4901</v>
      </c>
      <c r="D3821" s="45" t="s">
        <v>4668</v>
      </c>
      <c r="E3821" s="45" t="n">
        <v>5151</v>
      </c>
      <c r="G3821" s="45" t="n">
        <v>1</v>
      </c>
    </row>
    <row r="3822" customFormat="false" ht="12.75" hidden="false" customHeight="false" outlineLevel="0" collapsed="false">
      <c r="B3822" s="45" t="n">
        <v>6992</v>
      </c>
      <c r="C3822" s="47" t="s">
        <v>5031</v>
      </c>
      <c r="D3822" s="45" t="s">
        <v>4668</v>
      </c>
      <c r="E3822" s="45" t="n">
        <v>5230</v>
      </c>
      <c r="G3822" s="45" t="n">
        <v>1</v>
      </c>
    </row>
    <row r="3823" customFormat="false" ht="12.75" hidden="false" customHeight="false" outlineLevel="0" collapsed="false">
      <c r="B3823" s="45" t="n">
        <v>6993</v>
      </c>
      <c r="C3823" s="47" t="s">
        <v>4937</v>
      </c>
      <c r="D3823" s="45" t="s">
        <v>4668</v>
      </c>
      <c r="E3823" s="45" t="n">
        <v>5151</v>
      </c>
      <c r="G3823" s="45" t="n">
        <v>1</v>
      </c>
    </row>
    <row r="3824" customFormat="false" ht="12.75" hidden="false" customHeight="false" outlineLevel="0" collapsed="false">
      <c r="B3824" s="45" t="n">
        <v>6994</v>
      </c>
      <c r="C3824" s="47" t="s">
        <v>4887</v>
      </c>
      <c r="D3824" s="45" t="s">
        <v>4668</v>
      </c>
      <c r="E3824" s="45" t="n">
        <v>5143</v>
      </c>
      <c r="G3824" s="45" t="n">
        <v>1</v>
      </c>
    </row>
    <row r="3825" customFormat="false" ht="12.75" hidden="false" customHeight="false" outlineLevel="0" collapsed="false">
      <c r="B3825" s="45" t="n">
        <v>6995</v>
      </c>
      <c r="C3825" s="47" t="s">
        <v>4930</v>
      </c>
      <c r="D3825" s="45" t="s">
        <v>4668</v>
      </c>
      <c r="E3825" s="45" t="n">
        <v>5178</v>
      </c>
      <c r="G3825" s="45" t="n">
        <v>1</v>
      </c>
    </row>
    <row r="3826" customFormat="false" ht="12.75" hidden="false" customHeight="false" outlineLevel="0" collapsed="false">
      <c r="B3826" s="45" t="n">
        <v>6995</v>
      </c>
      <c r="C3826" s="47" t="s">
        <v>4975</v>
      </c>
      <c r="D3826" s="45" t="s">
        <v>4668</v>
      </c>
      <c r="E3826" s="45" t="n">
        <v>5202</v>
      </c>
      <c r="G3826" s="45" t="n">
        <v>1</v>
      </c>
    </row>
    <row r="3827" customFormat="false" ht="12.75" hidden="false" customHeight="false" outlineLevel="0" collapsed="false">
      <c r="B3827" s="45" t="n">
        <v>6996</v>
      </c>
      <c r="C3827" s="47" t="s">
        <v>4976</v>
      </c>
      <c r="D3827" s="45" t="s">
        <v>4668</v>
      </c>
      <c r="E3827" s="45" t="n">
        <v>5202</v>
      </c>
      <c r="G3827" s="45" t="n">
        <v>1</v>
      </c>
    </row>
    <row r="3828" customFormat="false" ht="12.75" hidden="false" customHeight="false" outlineLevel="0" collapsed="false">
      <c r="B3828" s="45" t="n">
        <v>6997</v>
      </c>
      <c r="C3828" s="47" t="s">
        <v>4998</v>
      </c>
      <c r="D3828" s="45" t="s">
        <v>4668</v>
      </c>
      <c r="E3828" s="45" t="n">
        <v>5222</v>
      </c>
      <c r="G3828" s="45" t="n">
        <v>1</v>
      </c>
    </row>
    <row r="3829" customFormat="false" ht="12.75" hidden="false" customHeight="false" outlineLevel="0" collapsed="false">
      <c r="B3829" s="45" t="n">
        <v>6998</v>
      </c>
      <c r="C3829" s="47" t="s">
        <v>4977</v>
      </c>
      <c r="D3829" s="45" t="s">
        <v>4668</v>
      </c>
      <c r="E3829" s="45" t="n">
        <v>5202</v>
      </c>
      <c r="G3829" s="45" t="n">
        <v>1</v>
      </c>
    </row>
    <row r="3830" customFormat="false" ht="12.75" hidden="false" customHeight="false" outlineLevel="0" collapsed="false">
      <c r="B3830" s="45" t="n">
        <v>6999</v>
      </c>
      <c r="C3830" s="47" t="s">
        <v>4890</v>
      </c>
      <c r="D3830" s="45" t="s">
        <v>4668</v>
      </c>
      <c r="E3830" s="45" t="n">
        <v>5146</v>
      </c>
      <c r="G3830" s="45" t="n">
        <v>1</v>
      </c>
    </row>
    <row r="3831" customFormat="false" ht="12.75" hidden="false" customHeight="false" outlineLevel="0" collapsed="false">
      <c r="B3831" s="45" t="n">
        <v>7000</v>
      </c>
      <c r="C3831" s="47" t="s">
        <v>3903</v>
      </c>
      <c r="D3831" s="45" t="s">
        <v>3532</v>
      </c>
      <c r="E3831" s="45" t="n">
        <v>3901</v>
      </c>
      <c r="G3831" s="45" t="n">
        <v>1</v>
      </c>
    </row>
    <row r="3832" customFormat="false" ht="12.75" hidden="false" customHeight="false" outlineLevel="0" collapsed="false">
      <c r="B3832" s="45" t="n">
        <v>7000</v>
      </c>
      <c r="C3832" s="47" t="s">
        <v>7346</v>
      </c>
      <c r="D3832" s="45" t="s">
        <v>3532</v>
      </c>
      <c r="E3832" s="45" t="n">
        <v>3901</v>
      </c>
      <c r="G3832" s="45" t="n">
        <v>1</v>
      </c>
    </row>
    <row r="3833" customFormat="false" ht="12.75" hidden="false" customHeight="false" outlineLevel="0" collapsed="false">
      <c r="B3833" s="45" t="n">
        <v>7000</v>
      </c>
      <c r="C3833" s="47" t="s">
        <v>7347</v>
      </c>
      <c r="D3833" s="45" t="s">
        <v>3532</v>
      </c>
      <c r="E3833" s="45" t="n">
        <v>3901</v>
      </c>
      <c r="G3833" s="45" t="n">
        <v>1</v>
      </c>
    </row>
    <row r="3834" customFormat="false" ht="12.75" hidden="false" customHeight="false" outlineLevel="0" collapsed="false">
      <c r="B3834" s="45" t="n">
        <v>7000</v>
      </c>
      <c r="C3834" s="47" t="s">
        <v>7348</v>
      </c>
      <c r="D3834" s="45" t="s">
        <v>3532</v>
      </c>
      <c r="E3834" s="45" t="n">
        <v>3901</v>
      </c>
      <c r="G3834" s="45" t="n">
        <v>1</v>
      </c>
    </row>
    <row r="3835" customFormat="false" ht="12.75" hidden="false" customHeight="false" outlineLevel="0" collapsed="false">
      <c r="B3835" s="45" t="n">
        <v>7000</v>
      </c>
      <c r="C3835" s="47" t="s">
        <v>7349</v>
      </c>
      <c r="D3835" s="45" t="s">
        <v>3532</v>
      </c>
      <c r="E3835" s="45" t="n">
        <v>3901</v>
      </c>
      <c r="G3835" s="45" t="n">
        <v>1</v>
      </c>
    </row>
    <row r="3836" customFormat="false" ht="12.75" hidden="false" customHeight="false" outlineLevel="0" collapsed="false">
      <c r="B3836" s="45" t="n">
        <v>7001</v>
      </c>
      <c r="C3836" s="47" t="s">
        <v>3903</v>
      </c>
      <c r="D3836" s="45" t="s">
        <v>3532</v>
      </c>
      <c r="E3836" s="45" t="n">
        <v>3901</v>
      </c>
      <c r="G3836" s="45" t="n">
        <v>1</v>
      </c>
    </row>
    <row r="3837" customFormat="false" ht="12.75" hidden="false" customHeight="false" outlineLevel="0" collapsed="false">
      <c r="B3837" s="45" t="n">
        <v>7002</v>
      </c>
      <c r="C3837" s="47" t="s">
        <v>3903</v>
      </c>
      <c r="D3837" s="45" t="s">
        <v>3532</v>
      </c>
      <c r="E3837" s="45" t="n">
        <v>3901</v>
      </c>
      <c r="G3837" s="45" t="n">
        <v>1</v>
      </c>
    </row>
    <row r="3838" customFormat="false" ht="12.75" hidden="false" customHeight="false" outlineLevel="0" collapsed="false">
      <c r="B3838" s="45" t="n">
        <v>7003</v>
      </c>
      <c r="C3838" s="47" t="s">
        <v>7350</v>
      </c>
      <c r="D3838" s="45" t="s">
        <v>3532</v>
      </c>
      <c r="E3838" s="45" t="n">
        <v>3901</v>
      </c>
      <c r="G3838" s="45" t="n">
        <v>1</v>
      </c>
    </row>
    <row r="3839" customFormat="false" ht="12.75" hidden="false" customHeight="false" outlineLevel="0" collapsed="false">
      <c r="B3839" s="45" t="n">
        <v>7004</v>
      </c>
      <c r="C3839" s="47" t="s">
        <v>3903</v>
      </c>
      <c r="D3839" s="45" t="s">
        <v>3532</v>
      </c>
      <c r="E3839" s="45" t="n">
        <v>3901</v>
      </c>
      <c r="G3839" s="45" t="n">
        <v>1</v>
      </c>
    </row>
    <row r="3840" customFormat="false" ht="12.75" hidden="false" customHeight="false" outlineLevel="0" collapsed="false">
      <c r="B3840" s="45" t="n">
        <v>7006</v>
      </c>
      <c r="C3840" s="47" t="s">
        <v>3903</v>
      </c>
      <c r="D3840" s="45" t="s">
        <v>3532</v>
      </c>
      <c r="E3840" s="45" t="n">
        <v>3901</v>
      </c>
      <c r="G3840" s="45" t="n">
        <v>1</v>
      </c>
    </row>
    <row r="3841" customFormat="false" ht="12.75" hidden="false" customHeight="false" outlineLevel="0" collapsed="false">
      <c r="B3841" s="45" t="n">
        <v>7007</v>
      </c>
      <c r="C3841" s="47" t="s">
        <v>3903</v>
      </c>
      <c r="D3841" s="45" t="s">
        <v>3532</v>
      </c>
      <c r="E3841" s="45" t="n">
        <v>3901</v>
      </c>
      <c r="G3841" s="45" t="n">
        <v>1</v>
      </c>
    </row>
    <row r="3842" customFormat="false" ht="12.75" hidden="false" customHeight="false" outlineLevel="0" collapsed="false">
      <c r="B3842" s="45" t="n">
        <v>7012</v>
      </c>
      <c r="C3842" s="47" t="s">
        <v>3743</v>
      </c>
      <c r="D3842" s="45" t="s">
        <v>3532</v>
      </c>
      <c r="E3842" s="45" t="n">
        <v>3731</v>
      </c>
      <c r="G3842" s="45" t="n">
        <v>2</v>
      </c>
    </row>
    <row r="3843" customFormat="false" ht="12.75" hidden="false" customHeight="false" outlineLevel="0" collapsed="false">
      <c r="B3843" s="45" t="n">
        <v>7013</v>
      </c>
      <c r="C3843" s="47" t="s">
        <v>3741</v>
      </c>
      <c r="D3843" s="45" t="s">
        <v>3532</v>
      </c>
      <c r="E3843" s="45" t="n">
        <v>3722</v>
      </c>
      <c r="G3843" s="45" t="n">
        <v>2</v>
      </c>
    </row>
    <row r="3844" customFormat="false" ht="12.75" hidden="false" customHeight="false" outlineLevel="0" collapsed="false">
      <c r="B3844" s="45" t="n">
        <v>7013</v>
      </c>
      <c r="C3844" s="47" t="s">
        <v>7351</v>
      </c>
      <c r="D3844" s="45" t="s">
        <v>3532</v>
      </c>
      <c r="E3844" s="45" t="n">
        <v>3722</v>
      </c>
      <c r="G3844" s="45" t="n">
        <v>2</v>
      </c>
    </row>
    <row r="3845" customFormat="false" ht="12.75" hidden="false" customHeight="false" outlineLevel="0" collapsed="false">
      <c r="B3845" s="45" t="n">
        <v>7014</v>
      </c>
      <c r="C3845" s="47" t="s">
        <v>3752</v>
      </c>
      <c r="D3845" s="45" t="s">
        <v>3532</v>
      </c>
      <c r="E3845" s="45" t="n">
        <v>3734</v>
      </c>
      <c r="G3845" s="45" t="n">
        <v>2</v>
      </c>
    </row>
    <row r="3846" customFormat="false" ht="12.75" hidden="false" customHeight="false" outlineLevel="0" collapsed="false">
      <c r="B3846" s="45" t="n">
        <v>7015</v>
      </c>
      <c r="C3846" s="47" t="s">
        <v>3749</v>
      </c>
      <c r="D3846" s="45" t="s">
        <v>3532</v>
      </c>
      <c r="E3846" s="45" t="n">
        <v>3733</v>
      </c>
      <c r="G3846" s="45" t="n">
        <v>2</v>
      </c>
    </row>
    <row r="3847" customFormat="false" ht="12.75" hidden="false" customHeight="false" outlineLevel="0" collapsed="false">
      <c r="B3847" s="45" t="n">
        <v>7016</v>
      </c>
      <c r="C3847" s="47" t="s">
        <v>7352</v>
      </c>
      <c r="D3847" s="45" t="s">
        <v>3532</v>
      </c>
      <c r="E3847" s="45" t="n">
        <v>3734</v>
      </c>
      <c r="G3847" s="45" t="n">
        <v>2</v>
      </c>
    </row>
    <row r="3848" customFormat="false" ht="12.75" hidden="false" customHeight="false" outlineLevel="0" collapsed="false">
      <c r="B3848" s="45" t="n">
        <v>7017</v>
      </c>
      <c r="C3848" s="47" t="s">
        <v>3746</v>
      </c>
      <c r="D3848" s="45" t="s">
        <v>3532</v>
      </c>
      <c r="E3848" s="45" t="n">
        <v>3732</v>
      </c>
      <c r="G3848" s="45" t="n">
        <v>2</v>
      </c>
    </row>
    <row r="3849" customFormat="false" ht="12.75" hidden="false" customHeight="false" outlineLevel="0" collapsed="false">
      <c r="B3849" s="45" t="n">
        <v>7017</v>
      </c>
      <c r="C3849" s="47" t="s">
        <v>7353</v>
      </c>
      <c r="D3849" s="45" t="s">
        <v>3532</v>
      </c>
      <c r="E3849" s="45" t="n">
        <v>3732</v>
      </c>
      <c r="G3849" s="45" t="n">
        <v>2</v>
      </c>
    </row>
    <row r="3850" customFormat="false" ht="12.75" hidden="false" customHeight="false" outlineLevel="0" collapsed="false">
      <c r="B3850" s="45" t="n">
        <v>7018</v>
      </c>
      <c r="C3850" s="47" t="s">
        <v>3747</v>
      </c>
      <c r="D3850" s="45" t="s">
        <v>3532</v>
      </c>
      <c r="E3850" s="45" t="n">
        <v>3732</v>
      </c>
      <c r="G3850" s="45" t="n">
        <v>2</v>
      </c>
    </row>
    <row r="3851" customFormat="false" ht="12.75" hidden="false" customHeight="false" outlineLevel="0" collapsed="false">
      <c r="B3851" s="45" t="n">
        <v>7019</v>
      </c>
      <c r="C3851" s="47" t="s">
        <v>3744</v>
      </c>
      <c r="D3851" s="45" t="s">
        <v>3532</v>
      </c>
      <c r="E3851" s="45" t="n">
        <v>3732</v>
      </c>
      <c r="G3851" s="45" t="n">
        <v>2</v>
      </c>
    </row>
    <row r="3852" customFormat="false" ht="12.75" hidden="false" customHeight="false" outlineLevel="0" collapsed="false">
      <c r="B3852" s="45" t="n">
        <v>7023</v>
      </c>
      <c r="C3852" s="47" t="s">
        <v>3927</v>
      </c>
      <c r="D3852" s="45" t="s">
        <v>3532</v>
      </c>
      <c r="E3852" s="45" t="n">
        <v>3941</v>
      </c>
      <c r="G3852" s="45" t="n">
        <v>2</v>
      </c>
    </row>
    <row r="3853" customFormat="false" ht="12.75" hidden="false" customHeight="false" outlineLevel="0" collapsed="false">
      <c r="B3853" s="45" t="n">
        <v>7026</v>
      </c>
      <c r="C3853" s="47" t="s">
        <v>3921</v>
      </c>
      <c r="D3853" s="45" t="s">
        <v>3532</v>
      </c>
      <c r="E3853" s="45" t="n">
        <v>3926</v>
      </c>
      <c r="G3853" s="45" t="n">
        <v>1</v>
      </c>
    </row>
    <row r="3854" customFormat="false" ht="12.75" hidden="false" customHeight="false" outlineLevel="0" collapsed="false">
      <c r="B3854" s="45" t="n">
        <v>7027</v>
      </c>
      <c r="C3854" s="47" t="s">
        <v>3914</v>
      </c>
      <c r="D3854" s="45" t="s">
        <v>3532</v>
      </c>
      <c r="E3854" s="45" t="n">
        <v>3922</v>
      </c>
      <c r="G3854" s="45" t="n">
        <v>1</v>
      </c>
    </row>
    <row r="3855" customFormat="false" ht="12.75" hidden="false" customHeight="false" outlineLevel="0" collapsed="false">
      <c r="B3855" s="45" t="n">
        <v>7027</v>
      </c>
      <c r="C3855" s="47" t="s">
        <v>3915</v>
      </c>
      <c r="D3855" s="45" t="s">
        <v>3532</v>
      </c>
      <c r="E3855" s="45" t="n">
        <v>3923</v>
      </c>
      <c r="G3855" s="45" t="n">
        <v>1</v>
      </c>
    </row>
    <row r="3856" customFormat="false" ht="12.75" hidden="false" customHeight="false" outlineLevel="0" collapsed="false">
      <c r="B3856" s="45" t="n">
        <v>7027</v>
      </c>
      <c r="C3856" s="47" t="s">
        <v>3920</v>
      </c>
      <c r="D3856" s="45" t="s">
        <v>3532</v>
      </c>
      <c r="E3856" s="45" t="n">
        <v>3925</v>
      </c>
      <c r="G3856" s="45" t="n">
        <v>1</v>
      </c>
    </row>
    <row r="3857" customFormat="false" ht="12.75" hidden="false" customHeight="false" outlineLevel="0" collapsed="false">
      <c r="B3857" s="45" t="n">
        <v>7028</v>
      </c>
      <c r="C3857" s="47" t="s">
        <v>3924</v>
      </c>
      <c r="D3857" s="45" t="s">
        <v>3532</v>
      </c>
      <c r="E3857" s="45" t="n">
        <v>3931</v>
      </c>
      <c r="G3857" s="45" t="n">
        <v>1</v>
      </c>
    </row>
    <row r="3858" customFormat="false" ht="12.75" hidden="false" customHeight="false" outlineLevel="0" collapsed="false">
      <c r="B3858" s="45" t="n">
        <v>7028</v>
      </c>
      <c r="C3858" s="47" t="s">
        <v>3926</v>
      </c>
      <c r="D3858" s="45" t="s">
        <v>3532</v>
      </c>
      <c r="E3858" s="45" t="n">
        <v>3931</v>
      </c>
      <c r="G3858" s="45" t="n">
        <v>1</v>
      </c>
    </row>
    <row r="3859" customFormat="false" ht="12.75" hidden="false" customHeight="false" outlineLevel="0" collapsed="false">
      <c r="B3859" s="45" t="n">
        <v>7029</v>
      </c>
      <c r="C3859" s="47" t="s">
        <v>3923</v>
      </c>
      <c r="D3859" s="45" t="s">
        <v>3532</v>
      </c>
      <c r="E3859" s="45" t="n">
        <v>3929</v>
      </c>
      <c r="G3859" s="45" t="n">
        <v>1</v>
      </c>
    </row>
    <row r="3860" customFormat="false" ht="12.75" hidden="false" customHeight="false" outlineLevel="0" collapsed="false">
      <c r="B3860" s="45" t="n">
        <v>7031</v>
      </c>
      <c r="C3860" s="47" t="s">
        <v>7354</v>
      </c>
      <c r="D3860" s="45" t="s">
        <v>3532</v>
      </c>
      <c r="E3860" s="45" t="n">
        <v>3575</v>
      </c>
      <c r="G3860" s="45" t="n">
        <v>3</v>
      </c>
    </row>
    <row r="3861" customFormat="false" ht="12.75" hidden="false" customHeight="false" outlineLevel="0" collapsed="false">
      <c r="B3861" s="45" t="n">
        <v>7031</v>
      </c>
      <c r="C3861" s="47" t="s">
        <v>7355</v>
      </c>
      <c r="D3861" s="45" t="s">
        <v>3532</v>
      </c>
      <c r="E3861" s="45" t="n">
        <v>3575</v>
      </c>
      <c r="G3861" s="45" t="n">
        <v>3</v>
      </c>
    </row>
    <row r="3862" customFormat="false" ht="12.75" hidden="false" customHeight="false" outlineLevel="0" collapsed="false">
      <c r="B3862" s="45" t="n">
        <v>7032</v>
      </c>
      <c r="C3862" s="47" t="s">
        <v>7356</v>
      </c>
      <c r="D3862" s="45" t="s">
        <v>3532</v>
      </c>
      <c r="E3862" s="45" t="n">
        <v>3575</v>
      </c>
      <c r="G3862" s="45" t="n">
        <v>3</v>
      </c>
    </row>
    <row r="3863" customFormat="false" ht="12.75" hidden="false" customHeight="false" outlineLevel="0" collapsed="false">
      <c r="B3863" s="45" t="n">
        <v>7050</v>
      </c>
      <c r="C3863" s="47" t="s">
        <v>3912</v>
      </c>
      <c r="D3863" s="45" t="s">
        <v>3532</v>
      </c>
      <c r="E3863" s="45" t="n">
        <v>3921</v>
      </c>
      <c r="G3863" s="45" t="n">
        <v>1</v>
      </c>
    </row>
    <row r="3864" customFormat="false" ht="12.75" hidden="false" customHeight="false" outlineLevel="0" collapsed="false">
      <c r="B3864" s="45" t="n">
        <v>7050</v>
      </c>
      <c r="C3864" s="47" t="s">
        <v>7357</v>
      </c>
      <c r="D3864" s="45" t="s">
        <v>3532</v>
      </c>
      <c r="E3864" s="45" t="n">
        <v>3921</v>
      </c>
      <c r="G3864" s="45" t="n">
        <v>1</v>
      </c>
    </row>
    <row r="3865" customFormat="false" ht="12.75" hidden="false" customHeight="false" outlineLevel="0" collapsed="false">
      <c r="B3865" s="45" t="n">
        <v>7056</v>
      </c>
      <c r="C3865" s="47" t="s">
        <v>3922</v>
      </c>
      <c r="D3865" s="45" t="s">
        <v>3532</v>
      </c>
      <c r="E3865" s="45" t="n">
        <v>3927</v>
      </c>
      <c r="G3865" s="45" t="n">
        <v>1</v>
      </c>
    </row>
    <row r="3866" customFormat="false" ht="12.75" hidden="false" customHeight="false" outlineLevel="0" collapsed="false">
      <c r="B3866" s="45" t="n">
        <v>7057</v>
      </c>
      <c r="C3866" s="47" t="s">
        <v>3917</v>
      </c>
      <c r="D3866" s="45" t="s">
        <v>3532</v>
      </c>
      <c r="E3866" s="45" t="n">
        <v>3924</v>
      </c>
      <c r="G3866" s="45" t="n">
        <v>1</v>
      </c>
    </row>
    <row r="3867" customFormat="false" ht="12.75" hidden="false" customHeight="false" outlineLevel="0" collapsed="false">
      <c r="B3867" s="45" t="n">
        <v>7058</v>
      </c>
      <c r="C3867" s="47" t="s">
        <v>3918</v>
      </c>
      <c r="D3867" s="45" t="s">
        <v>3532</v>
      </c>
      <c r="E3867" s="45" t="n">
        <v>3924</v>
      </c>
      <c r="G3867" s="45" t="n">
        <v>1</v>
      </c>
    </row>
    <row r="3868" customFormat="false" ht="12.75" hidden="false" customHeight="false" outlineLevel="0" collapsed="false">
      <c r="B3868" s="45" t="n">
        <v>7062</v>
      </c>
      <c r="C3868" s="47" t="s">
        <v>3907</v>
      </c>
      <c r="D3868" s="45" t="s">
        <v>3532</v>
      </c>
      <c r="E3868" s="45" t="n">
        <v>3911</v>
      </c>
      <c r="G3868" s="45" t="n">
        <v>1</v>
      </c>
    </row>
    <row r="3869" customFormat="false" ht="12.75" hidden="false" customHeight="false" outlineLevel="0" collapsed="false">
      <c r="B3869" s="45" t="n">
        <v>7063</v>
      </c>
      <c r="C3869" s="47" t="s">
        <v>3910</v>
      </c>
      <c r="D3869" s="45" t="s">
        <v>3532</v>
      </c>
      <c r="E3869" s="45" t="n">
        <v>3914</v>
      </c>
      <c r="G3869" s="45" t="n">
        <v>1</v>
      </c>
    </row>
    <row r="3870" customFormat="false" ht="12.75" hidden="false" customHeight="false" outlineLevel="0" collapsed="false">
      <c r="B3870" s="45" t="n">
        <v>7064</v>
      </c>
      <c r="C3870" s="47" t="s">
        <v>3911</v>
      </c>
      <c r="D3870" s="45" t="s">
        <v>3532</v>
      </c>
      <c r="E3870" s="45" t="n">
        <v>3915</v>
      </c>
      <c r="G3870" s="45" t="n">
        <v>1</v>
      </c>
    </row>
    <row r="3871" customFormat="false" ht="12.75" hidden="false" customHeight="false" outlineLevel="0" collapsed="false">
      <c r="B3871" s="45" t="n">
        <v>7074</v>
      </c>
      <c r="C3871" s="47" t="s">
        <v>3908</v>
      </c>
      <c r="D3871" s="45" t="s">
        <v>3532</v>
      </c>
      <c r="E3871" s="45" t="n">
        <v>3912</v>
      </c>
      <c r="G3871" s="45" t="n">
        <v>1</v>
      </c>
    </row>
    <row r="3872" customFormat="false" ht="12.75" hidden="false" customHeight="false" outlineLevel="0" collapsed="false">
      <c r="B3872" s="45" t="n">
        <v>7075</v>
      </c>
      <c r="C3872" s="47" t="s">
        <v>3906</v>
      </c>
      <c r="D3872" s="45" t="s">
        <v>3532</v>
      </c>
      <c r="E3872" s="45" t="n">
        <v>3911</v>
      </c>
      <c r="G3872" s="45" t="n">
        <v>1</v>
      </c>
    </row>
    <row r="3873" customFormat="false" ht="12.75" hidden="false" customHeight="false" outlineLevel="0" collapsed="false">
      <c r="B3873" s="45" t="n">
        <v>7076</v>
      </c>
      <c r="C3873" s="47" t="s">
        <v>3909</v>
      </c>
      <c r="D3873" s="45" t="s">
        <v>3532</v>
      </c>
      <c r="E3873" s="45" t="n">
        <v>3913</v>
      </c>
      <c r="G3873" s="45" t="n">
        <v>1</v>
      </c>
    </row>
    <row r="3874" customFormat="false" ht="12.75" hidden="false" customHeight="false" outlineLevel="0" collapsed="false">
      <c r="B3874" s="45" t="n">
        <v>7077</v>
      </c>
      <c r="C3874" s="47" t="s">
        <v>3548</v>
      </c>
      <c r="D3874" s="45" t="s">
        <v>3532</v>
      </c>
      <c r="E3874" s="45" t="n">
        <v>3506</v>
      </c>
      <c r="G3874" s="45" t="n">
        <v>3</v>
      </c>
    </row>
    <row r="3875" customFormat="false" ht="12.75" hidden="false" customHeight="false" outlineLevel="0" collapsed="false">
      <c r="B3875" s="45" t="n">
        <v>7078</v>
      </c>
      <c r="C3875" s="47" t="s">
        <v>7358</v>
      </c>
      <c r="D3875" s="45" t="s">
        <v>3532</v>
      </c>
      <c r="E3875" s="45" t="n">
        <v>3506</v>
      </c>
      <c r="G3875" s="45" t="n">
        <v>3</v>
      </c>
    </row>
    <row r="3876" customFormat="false" ht="12.75" hidden="false" customHeight="false" outlineLevel="0" collapsed="false">
      <c r="B3876" s="45" t="n">
        <v>7078</v>
      </c>
      <c r="C3876" s="47" t="s">
        <v>3544</v>
      </c>
      <c r="D3876" s="45" t="s">
        <v>3532</v>
      </c>
      <c r="E3876" s="45" t="n">
        <v>3506</v>
      </c>
      <c r="G3876" s="45" t="n">
        <v>3</v>
      </c>
    </row>
    <row r="3877" customFormat="false" ht="12.75" hidden="false" customHeight="false" outlineLevel="0" collapsed="false">
      <c r="B3877" s="45" t="n">
        <v>7082</v>
      </c>
      <c r="C3877" s="47" t="s">
        <v>3541</v>
      </c>
      <c r="D3877" s="45" t="s">
        <v>3532</v>
      </c>
      <c r="E3877" s="45" t="n">
        <v>3506</v>
      </c>
      <c r="G3877" s="45" t="n">
        <v>3</v>
      </c>
    </row>
    <row r="3878" customFormat="false" ht="12.75" hidden="false" customHeight="false" outlineLevel="0" collapsed="false">
      <c r="B3878" s="45" t="n">
        <v>7083</v>
      </c>
      <c r="C3878" s="47" t="s">
        <v>3555</v>
      </c>
      <c r="D3878" s="45" t="s">
        <v>3532</v>
      </c>
      <c r="E3878" s="45" t="n">
        <v>3513</v>
      </c>
      <c r="G3878" s="45" t="n">
        <v>3</v>
      </c>
    </row>
    <row r="3879" customFormat="false" ht="12.75" hidden="false" customHeight="false" outlineLevel="0" collapsed="false">
      <c r="B3879" s="45" t="n">
        <v>7084</v>
      </c>
      <c r="C3879" s="47" t="s">
        <v>7359</v>
      </c>
      <c r="D3879" s="45" t="s">
        <v>3532</v>
      </c>
      <c r="E3879" s="45" t="n">
        <v>3512</v>
      </c>
      <c r="G3879" s="45" t="n">
        <v>3</v>
      </c>
    </row>
    <row r="3880" customFormat="false" ht="12.75" hidden="false" customHeight="false" outlineLevel="0" collapsed="false">
      <c r="B3880" s="45" t="n">
        <v>7104</v>
      </c>
      <c r="C3880" s="47" t="s">
        <v>3623</v>
      </c>
      <c r="D3880" s="45" t="s">
        <v>3532</v>
      </c>
      <c r="E3880" s="45" t="n">
        <v>3587</v>
      </c>
      <c r="G3880" s="45" t="n">
        <v>3</v>
      </c>
    </row>
    <row r="3881" customFormat="false" ht="12.75" hidden="false" customHeight="false" outlineLevel="0" collapsed="false">
      <c r="B3881" s="45" t="n">
        <v>7104</v>
      </c>
      <c r="C3881" s="47" t="s">
        <v>3624</v>
      </c>
      <c r="D3881" s="45" t="s">
        <v>3532</v>
      </c>
      <c r="E3881" s="45" t="n">
        <v>3587</v>
      </c>
      <c r="G3881" s="45" t="n">
        <v>3</v>
      </c>
    </row>
    <row r="3882" customFormat="false" ht="12.75" hidden="false" customHeight="false" outlineLevel="0" collapsed="false">
      <c r="B3882" s="45" t="n">
        <v>7106</v>
      </c>
      <c r="C3882" s="47" t="s">
        <v>3690</v>
      </c>
      <c r="D3882" s="45" t="s">
        <v>3532</v>
      </c>
      <c r="E3882" s="45" t="n">
        <v>3652</v>
      </c>
      <c r="G3882" s="45" t="n">
        <v>3</v>
      </c>
    </row>
    <row r="3883" customFormat="false" ht="12.75" hidden="false" customHeight="false" outlineLevel="0" collapsed="false">
      <c r="B3883" s="45" t="n">
        <v>7107</v>
      </c>
      <c r="C3883" s="47" t="s">
        <v>3686</v>
      </c>
      <c r="D3883" s="45" t="s">
        <v>3532</v>
      </c>
      <c r="E3883" s="45" t="n">
        <v>3651</v>
      </c>
      <c r="G3883" s="45" t="n">
        <v>3</v>
      </c>
    </row>
    <row r="3884" customFormat="false" ht="12.75" hidden="false" customHeight="false" outlineLevel="0" collapsed="false">
      <c r="B3884" s="45" t="n">
        <v>7109</v>
      </c>
      <c r="C3884" s="47" t="s">
        <v>3687</v>
      </c>
      <c r="D3884" s="45" t="s">
        <v>3532</v>
      </c>
      <c r="E3884" s="45" t="n">
        <v>3651</v>
      </c>
      <c r="G3884" s="45" t="n">
        <v>3</v>
      </c>
    </row>
    <row r="3885" customFormat="false" ht="12.75" hidden="false" customHeight="false" outlineLevel="0" collapsed="false">
      <c r="B3885" s="45" t="n">
        <v>7111</v>
      </c>
      <c r="C3885" s="47" t="s">
        <v>3613</v>
      </c>
      <c r="D3885" s="45" t="s">
        <v>3532</v>
      </c>
      <c r="E3885" s="45" t="n">
        <v>3578</v>
      </c>
      <c r="G3885" s="45" t="n">
        <v>3</v>
      </c>
    </row>
    <row r="3886" customFormat="false" ht="12.75" hidden="false" customHeight="false" outlineLevel="0" collapsed="false">
      <c r="B3886" s="45" t="n">
        <v>7112</v>
      </c>
      <c r="C3886" s="47" t="s">
        <v>3628</v>
      </c>
      <c r="D3886" s="45" t="s">
        <v>3532</v>
      </c>
      <c r="E3886" s="45" t="n">
        <v>3593</v>
      </c>
      <c r="G3886" s="45" t="n">
        <v>3</v>
      </c>
    </row>
    <row r="3887" customFormat="false" ht="12.75" hidden="false" customHeight="false" outlineLevel="0" collapsed="false">
      <c r="B3887" s="45" t="n">
        <v>7113</v>
      </c>
      <c r="C3887" s="47" t="s">
        <v>3636</v>
      </c>
      <c r="D3887" s="45" t="s">
        <v>3532</v>
      </c>
      <c r="E3887" s="45" t="n">
        <v>3599</v>
      </c>
      <c r="G3887" s="45" t="n">
        <v>3</v>
      </c>
    </row>
    <row r="3888" customFormat="false" ht="12.75" hidden="false" customHeight="false" outlineLevel="0" collapsed="false">
      <c r="B3888" s="45" t="n">
        <v>7114</v>
      </c>
      <c r="C3888" s="47" t="s">
        <v>7360</v>
      </c>
      <c r="D3888" s="45" t="s">
        <v>3532</v>
      </c>
      <c r="E3888" s="45" t="n">
        <v>3599</v>
      </c>
      <c r="G3888" s="45" t="n">
        <v>3</v>
      </c>
    </row>
    <row r="3889" customFormat="false" ht="12.75" hidden="false" customHeight="false" outlineLevel="0" collapsed="false">
      <c r="B3889" s="45" t="n">
        <v>7115</v>
      </c>
      <c r="C3889" s="47" t="s">
        <v>3641</v>
      </c>
      <c r="D3889" s="45" t="s">
        <v>3532</v>
      </c>
      <c r="E3889" s="45" t="n">
        <v>3599</v>
      </c>
      <c r="G3889" s="45" t="n">
        <v>3</v>
      </c>
    </row>
    <row r="3890" customFormat="false" ht="12.75" hidden="false" customHeight="false" outlineLevel="0" collapsed="false">
      <c r="B3890" s="45" t="n">
        <v>7116</v>
      </c>
      <c r="C3890" s="47" t="s">
        <v>7361</v>
      </c>
      <c r="D3890" s="45" t="s">
        <v>3532</v>
      </c>
      <c r="E3890" s="45" t="n">
        <v>3598</v>
      </c>
      <c r="G3890" s="45" t="n">
        <v>3</v>
      </c>
    </row>
    <row r="3891" customFormat="false" ht="12.75" hidden="false" customHeight="false" outlineLevel="0" collapsed="false">
      <c r="B3891" s="45" t="n">
        <v>7116</v>
      </c>
      <c r="C3891" s="47" t="s">
        <v>3642</v>
      </c>
      <c r="D3891" s="45" t="s">
        <v>3532</v>
      </c>
      <c r="E3891" s="45" t="n">
        <v>3599</v>
      </c>
      <c r="G3891" s="45" t="n">
        <v>3</v>
      </c>
    </row>
    <row r="3892" customFormat="false" ht="12.75" hidden="false" customHeight="false" outlineLevel="0" collapsed="false">
      <c r="B3892" s="45" t="n">
        <v>7122</v>
      </c>
      <c r="C3892" s="47" t="s">
        <v>3622</v>
      </c>
      <c r="D3892" s="45" t="s">
        <v>3532</v>
      </c>
      <c r="E3892" s="45" t="n">
        <v>3586</v>
      </c>
      <c r="G3892" s="45" t="n">
        <v>3</v>
      </c>
    </row>
    <row r="3893" customFormat="false" ht="12.75" hidden="false" customHeight="false" outlineLevel="0" collapsed="false">
      <c r="B3893" s="45" t="n">
        <v>7122</v>
      </c>
      <c r="C3893" s="47" t="s">
        <v>3621</v>
      </c>
      <c r="D3893" s="45" t="s">
        <v>3532</v>
      </c>
      <c r="E3893" s="45" t="n">
        <v>3586</v>
      </c>
      <c r="G3893" s="45" t="n">
        <v>3</v>
      </c>
    </row>
    <row r="3894" customFormat="false" ht="12.75" hidden="false" customHeight="false" outlineLevel="0" collapsed="false">
      <c r="B3894" s="45" t="n">
        <v>7126</v>
      </c>
      <c r="C3894" s="47" t="s">
        <v>3603</v>
      </c>
      <c r="D3894" s="45" t="s">
        <v>3532</v>
      </c>
      <c r="E3894" s="45" t="n">
        <v>3571</v>
      </c>
      <c r="G3894" s="45" t="n">
        <v>3</v>
      </c>
    </row>
    <row r="3895" customFormat="false" ht="12.75" hidden="false" customHeight="false" outlineLevel="0" collapsed="false">
      <c r="B3895" s="45" t="n">
        <v>7127</v>
      </c>
      <c r="C3895" s="47" t="s">
        <v>3619</v>
      </c>
      <c r="D3895" s="45" t="s">
        <v>3532</v>
      </c>
      <c r="E3895" s="45" t="n">
        <v>3584</v>
      </c>
      <c r="G3895" s="45" t="n">
        <v>3</v>
      </c>
    </row>
    <row r="3896" customFormat="false" ht="12.75" hidden="false" customHeight="false" outlineLevel="0" collapsed="false">
      <c r="B3896" s="45" t="n">
        <v>7128</v>
      </c>
      <c r="C3896" s="47" t="s">
        <v>3614</v>
      </c>
      <c r="D3896" s="45" t="s">
        <v>3532</v>
      </c>
      <c r="E3896" s="45" t="n">
        <v>3579</v>
      </c>
      <c r="G3896" s="45" t="n">
        <v>3</v>
      </c>
    </row>
    <row r="3897" customFormat="false" ht="12.75" hidden="false" customHeight="false" outlineLevel="0" collapsed="false">
      <c r="B3897" s="45" t="n">
        <v>7130</v>
      </c>
      <c r="C3897" s="47" t="s">
        <v>3607</v>
      </c>
      <c r="D3897" s="45" t="s">
        <v>3532</v>
      </c>
      <c r="E3897" s="45" t="n">
        <v>3574</v>
      </c>
      <c r="G3897" s="45" t="n">
        <v>3</v>
      </c>
    </row>
    <row r="3898" customFormat="false" ht="12.75" hidden="false" customHeight="false" outlineLevel="0" collapsed="false">
      <c r="B3898" s="45" t="n">
        <v>7130</v>
      </c>
      <c r="C3898" s="47" t="s">
        <v>7362</v>
      </c>
      <c r="D3898" s="45" t="s">
        <v>3532</v>
      </c>
      <c r="E3898" s="45" t="n">
        <v>3574</v>
      </c>
      <c r="G3898" s="45" t="n">
        <v>3</v>
      </c>
    </row>
    <row r="3899" customFormat="false" ht="12.75" hidden="false" customHeight="false" outlineLevel="0" collapsed="false">
      <c r="B3899" s="45" t="n">
        <v>7130</v>
      </c>
      <c r="C3899" s="47" t="s">
        <v>7363</v>
      </c>
      <c r="D3899" s="45" t="s">
        <v>3532</v>
      </c>
      <c r="E3899" s="45" t="n">
        <v>3574</v>
      </c>
      <c r="G3899" s="45" t="n">
        <v>3</v>
      </c>
    </row>
    <row r="3900" customFormat="false" ht="12.75" hidden="false" customHeight="false" outlineLevel="0" collapsed="false">
      <c r="B3900" s="45" t="n">
        <v>7130</v>
      </c>
      <c r="C3900" s="47" t="s">
        <v>3618</v>
      </c>
      <c r="D3900" s="45" t="s">
        <v>3532</v>
      </c>
      <c r="E3900" s="45" t="n">
        <v>3583</v>
      </c>
      <c r="G3900" s="45" t="n">
        <v>3</v>
      </c>
    </row>
    <row r="3901" customFormat="false" ht="12.75" hidden="false" customHeight="false" outlineLevel="0" collapsed="false">
      <c r="B3901" s="45" t="n">
        <v>7132</v>
      </c>
      <c r="C3901" s="47" t="s">
        <v>3646</v>
      </c>
      <c r="D3901" s="45" t="s">
        <v>3532</v>
      </c>
      <c r="E3901" s="45" t="n">
        <v>3603</v>
      </c>
      <c r="G3901" s="45" t="n">
        <v>3</v>
      </c>
    </row>
    <row r="3902" customFormat="false" ht="12.75" hidden="false" customHeight="false" outlineLevel="0" collapsed="false">
      <c r="B3902" s="45" t="n">
        <v>7133</v>
      </c>
      <c r="C3902" s="47" t="s">
        <v>7364</v>
      </c>
      <c r="D3902" s="45" t="s">
        <v>3532</v>
      </c>
      <c r="E3902" s="45" t="n">
        <v>3612</v>
      </c>
      <c r="G3902" s="45" t="n">
        <v>3</v>
      </c>
    </row>
    <row r="3903" customFormat="false" ht="12.75" hidden="false" customHeight="false" outlineLevel="0" collapsed="false">
      <c r="B3903" s="45" t="n">
        <v>7134</v>
      </c>
      <c r="C3903" s="47" t="s">
        <v>7365</v>
      </c>
      <c r="D3903" s="45" t="s">
        <v>3532</v>
      </c>
      <c r="E3903" s="45" t="n">
        <v>3612</v>
      </c>
      <c r="G3903" s="45" t="n">
        <v>3</v>
      </c>
    </row>
    <row r="3904" customFormat="false" ht="12.75" hidden="false" customHeight="false" outlineLevel="0" collapsed="false">
      <c r="B3904" s="45" t="n">
        <v>7135</v>
      </c>
      <c r="C3904" s="47" t="s">
        <v>7366</v>
      </c>
      <c r="D3904" s="45" t="s">
        <v>3532</v>
      </c>
      <c r="E3904" s="45" t="n">
        <v>3612</v>
      </c>
      <c r="G3904" s="45" t="n">
        <v>3</v>
      </c>
    </row>
    <row r="3905" customFormat="false" ht="12.75" hidden="false" customHeight="false" outlineLevel="0" collapsed="false">
      <c r="B3905" s="45" t="n">
        <v>7136</v>
      </c>
      <c r="C3905" s="47" t="s">
        <v>7367</v>
      </c>
      <c r="D3905" s="45" t="s">
        <v>3532</v>
      </c>
      <c r="E3905" s="45" t="n">
        <v>3612</v>
      </c>
      <c r="G3905" s="45" t="n">
        <v>3</v>
      </c>
    </row>
    <row r="3906" customFormat="false" ht="12.75" hidden="false" customHeight="false" outlineLevel="0" collapsed="false">
      <c r="B3906" s="45" t="n">
        <v>7137</v>
      </c>
      <c r="C3906" s="47" t="s">
        <v>3606</v>
      </c>
      <c r="D3906" s="45" t="s">
        <v>3532</v>
      </c>
      <c r="E3906" s="45" t="n">
        <v>3573</v>
      </c>
      <c r="G3906" s="45" t="n">
        <v>3</v>
      </c>
    </row>
    <row r="3907" customFormat="false" ht="12.75" hidden="false" customHeight="false" outlineLevel="0" collapsed="false">
      <c r="B3907" s="45" t="n">
        <v>7138</v>
      </c>
      <c r="C3907" s="47" t="s">
        <v>3644</v>
      </c>
      <c r="D3907" s="45" t="s">
        <v>3532</v>
      </c>
      <c r="E3907" s="45" t="n">
        <v>3600</v>
      </c>
      <c r="G3907" s="45" t="n">
        <v>3</v>
      </c>
    </row>
    <row r="3908" customFormat="false" ht="12.75" hidden="false" customHeight="false" outlineLevel="0" collapsed="false">
      <c r="B3908" s="45" t="n">
        <v>7141</v>
      </c>
      <c r="C3908" s="47" t="s">
        <v>3612</v>
      </c>
      <c r="D3908" s="45" t="s">
        <v>3532</v>
      </c>
      <c r="E3908" s="45" t="n">
        <v>3577</v>
      </c>
      <c r="G3908" s="45" t="n">
        <v>3</v>
      </c>
    </row>
    <row r="3909" customFormat="false" ht="12.75" hidden="false" customHeight="false" outlineLevel="0" collapsed="false">
      <c r="B3909" s="45" t="n">
        <v>7142</v>
      </c>
      <c r="C3909" s="47" t="s">
        <v>3627</v>
      </c>
      <c r="D3909" s="45" t="s">
        <v>3532</v>
      </c>
      <c r="E3909" s="45" t="n">
        <v>3592</v>
      </c>
      <c r="G3909" s="45" t="n">
        <v>3</v>
      </c>
    </row>
    <row r="3910" customFormat="false" ht="12.75" hidden="false" customHeight="false" outlineLevel="0" collapsed="false">
      <c r="B3910" s="45" t="n">
        <v>7143</v>
      </c>
      <c r="C3910" s="47" t="s">
        <v>3633</v>
      </c>
      <c r="D3910" s="45" t="s">
        <v>3532</v>
      </c>
      <c r="E3910" s="45" t="n">
        <v>3596</v>
      </c>
      <c r="G3910" s="45" t="n">
        <v>3</v>
      </c>
    </row>
    <row r="3911" customFormat="false" ht="12.75" hidden="false" customHeight="false" outlineLevel="0" collapsed="false">
      <c r="B3911" s="45" t="n">
        <v>7144</v>
      </c>
      <c r="C3911" s="47" t="s">
        <v>3648</v>
      </c>
      <c r="D3911" s="45" t="s">
        <v>3532</v>
      </c>
      <c r="E3911" s="45" t="n">
        <v>3605</v>
      </c>
      <c r="G3911" s="45" t="n">
        <v>3</v>
      </c>
    </row>
    <row r="3912" customFormat="false" ht="12.75" hidden="false" customHeight="false" outlineLevel="0" collapsed="false">
      <c r="B3912" s="45" t="n">
        <v>7145</v>
      </c>
      <c r="C3912" s="47" t="s">
        <v>3629</v>
      </c>
      <c r="D3912" s="45" t="s">
        <v>3532</v>
      </c>
      <c r="E3912" s="45" t="n">
        <v>3594</v>
      </c>
      <c r="G3912" s="45" t="n">
        <v>3</v>
      </c>
    </row>
    <row r="3913" customFormat="false" ht="12.75" hidden="false" customHeight="false" outlineLevel="0" collapsed="false">
      <c r="B3913" s="45" t="n">
        <v>7146</v>
      </c>
      <c r="C3913" s="47" t="s">
        <v>3630</v>
      </c>
      <c r="D3913" s="45" t="s">
        <v>3532</v>
      </c>
      <c r="E3913" s="45" t="n">
        <v>3594</v>
      </c>
      <c r="G3913" s="45" t="n">
        <v>3</v>
      </c>
    </row>
    <row r="3914" customFormat="false" ht="12.75" hidden="false" customHeight="false" outlineLevel="0" collapsed="false">
      <c r="B3914" s="45" t="n">
        <v>7147</v>
      </c>
      <c r="C3914" s="47" t="s">
        <v>3647</v>
      </c>
      <c r="D3914" s="45" t="s">
        <v>3532</v>
      </c>
      <c r="E3914" s="45" t="n">
        <v>3604</v>
      </c>
      <c r="G3914" s="45" t="n">
        <v>3</v>
      </c>
    </row>
    <row r="3915" customFormat="false" ht="12.75" hidden="false" customHeight="false" outlineLevel="0" collapsed="false">
      <c r="B3915" s="45" t="n">
        <v>7148</v>
      </c>
      <c r="C3915" s="47" t="s">
        <v>3631</v>
      </c>
      <c r="D3915" s="45" t="s">
        <v>3532</v>
      </c>
      <c r="E3915" s="45" t="n">
        <v>3595</v>
      </c>
      <c r="G3915" s="45" t="n">
        <v>3</v>
      </c>
    </row>
    <row r="3916" customFormat="false" ht="12.75" hidden="false" customHeight="false" outlineLevel="0" collapsed="false">
      <c r="B3916" s="45" t="n">
        <v>7148</v>
      </c>
      <c r="C3916" s="47" t="s">
        <v>3632</v>
      </c>
      <c r="D3916" s="45" t="s">
        <v>3532</v>
      </c>
      <c r="E3916" s="45" t="n">
        <v>3595</v>
      </c>
      <c r="G3916" s="45" t="n">
        <v>3</v>
      </c>
    </row>
    <row r="3917" customFormat="false" ht="12.75" hidden="false" customHeight="false" outlineLevel="0" collapsed="false">
      <c r="B3917" s="45" t="n">
        <v>7149</v>
      </c>
      <c r="C3917" s="47" t="s">
        <v>3649</v>
      </c>
      <c r="D3917" s="45" t="s">
        <v>3532</v>
      </c>
      <c r="E3917" s="45" t="n">
        <v>3606</v>
      </c>
      <c r="G3917" s="45" t="n">
        <v>3</v>
      </c>
    </row>
    <row r="3918" customFormat="false" ht="12.75" hidden="false" customHeight="false" outlineLevel="0" collapsed="false">
      <c r="B3918" s="45" t="n">
        <v>7151</v>
      </c>
      <c r="C3918" s="47" t="s">
        <v>3617</v>
      </c>
      <c r="D3918" s="45" t="s">
        <v>3532</v>
      </c>
      <c r="E3918" s="45" t="n">
        <v>3582</v>
      </c>
      <c r="G3918" s="45" t="n">
        <v>3</v>
      </c>
    </row>
    <row r="3919" customFormat="false" ht="12.75" hidden="false" customHeight="false" outlineLevel="0" collapsed="false">
      <c r="B3919" s="45" t="n">
        <v>7152</v>
      </c>
      <c r="C3919" s="47" t="s">
        <v>3616</v>
      </c>
      <c r="D3919" s="45" t="s">
        <v>3532</v>
      </c>
      <c r="E3919" s="45" t="n">
        <v>3581</v>
      </c>
      <c r="G3919" s="45" t="n">
        <v>3</v>
      </c>
    </row>
    <row r="3920" customFormat="false" ht="12.75" hidden="false" customHeight="false" outlineLevel="0" collapsed="false">
      <c r="B3920" s="45" t="n">
        <v>7153</v>
      </c>
      <c r="C3920" s="47" t="s">
        <v>3605</v>
      </c>
      <c r="D3920" s="45" t="s">
        <v>3532</v>
      </c>
      <c r="E3920" s="45" t="n">
        <v>3572</v>
      </c>
      <c r="G3920" s="45" t="n">
        <v>3</v>
      </c>
    </row>
    <row r="3921" customFormat="false" ht="12.75" hidden="false" customHeight="false" outlineLevel="0" collapsed="false">
      <c r="B3921" s="45" t="n">
        <v>7154</v>
      </c>
      <c r="C3921" s="47" t="s">
        <v>3615</v>
      </c>
      <c r="D3921" s="45" t="s">
        <v>3532</v>
      </c>
      <c r="E3921" s="45" t="n">
        <v>3580</v>
      </c>
      <c r="G3921" s="45" t="n">
        <v>3</v>
      </c>
    </row>
    <row r="3922" customFormat="false" ht="12.75" hidden="false" customHeight="false" outlineLevel="0" collapsed="false">
      <c r="B3922" s="45" t="n">
        <v>7155</v>
      </c>
      <c r="C3922" s="47" t="s">
        <v>3611</v>
      </c>
      <c r="D3922" s="45" t="s">
        <v>3532</v>
      </c>
      <c r="E3922" s="45" t="n">
        <v>3576</v>
      </c>
      <c r="G3922" s="45" t="n">
        <v>3</v>
      </c>
    </row>
    <row r="3923" customFormat="false" ht="12.75" hidden="false" customHeight="false" outlineLevel="0" collapsed="false">
      <c r="B3923" s="45" t="n">
        <v>7156</v>
      </c>
      <c r="C3923" s="47" t="s">
        <v>3664</v>
      </c>
      <c r="D3923" s="45" t="s">
        <v>3532</v>
      </c>
      <c r="E3923" s="45" t="n">
        <v>3613</v>
      </c>
      <c r="G3923" s="45" t="n">
        <v>3</v>
      </c>
    </row>
    <row r="3924" customFormat="false" ht="12.75" hidden="false" customHeight="false" outlineLevel="0" collapsed="false">
      <c r="B3924" s="45" t="n">
        <v>7156</v>
      </c>
      <c r="C3924" s="47" t="s">
        <v>3665</v>
      </c>
      <c r="D3924" s="45" t="s">
        <v>3532</v>
      </c>
      <c r="E3924" s="45" t="n">
        <v>3614</v>
      </c>
      <c r="G3924" s="45" t="n">
        <v>3</v>
      </c>
    </row>
    <row r="3925" customFormat="false" ht="12.75" hidden="false" customHeight="false" outlineLevel="0" collapsed="false">
      <c r="B3925" s="45" t="n">
        <v>7157</v>
      </c>
      <c r="C3925" s="47" t="s">
        <v>3666</v>
      </c>
      <c r="D3925" s="45" t="s">
        <v>3532</v>
      </c>
      <c r="E3925" s="45" t="n">
        <v>3615</v>
      </c>
      <c r="G3925" s="45" t="n">
        <v>3</v>
      </c>
    </row>
    <row r="3926" customFormat="false" ht="12.75" hidden="false" customHeight="false" outlineLevel="0" collapsed="false">
      <c r="B3926" s="45" t="n">
        <v>7158</v>
      </c>
      <c r="C3926" s="47" t="s">
        <v>3667</v>
      </c>
      <c r="D3926" s="45" t="s">
        <v>3532</v>
      </c>
      <c r="E3926" s="45" t="n">
        <v>3616</v>
      </c>
      <c r="G3926" s="45" t="n">
        <v>3</v>
      </c>
    </row>
    <row r="3927" customFormat="false" ht="12.75" hidden="false" customHeight="false" outlineLevel="0" collapsed="false">
      <c r="B3927" s="45" t="n">
        <v>7159</v>
      </c>
      <c r="C3927" s="47" t="s">
        <v>3650</v>
      </c>
      <c r="D3927" s="45" t="s">
        <v>3532</v>
      </c>
      <c r="E3927" s="45" t="n">
        <v>3611</v>
      </c>
      <c r="G3927" s="45" t="n">
        <v>3</v>
      </c>
    </row>
    <row r="3928" customFormat="false" ht="12.75" hidden="false" customHeight="false" outlineLevel="0" collapsed="false">
      <c r="B3928" s="45" t="n">
        <v>7162</v>
      </c>
      <c r="C3928" s="47" t="s">
        <v>3957</v>
      </c>
      <c r="D3928" s="45" t="s">
        <v>3532</v>
      </c>
      <c r="E3928" s="45" t="n">
        <v>3981</v>
      </c>
      <c r="G3928" s="45" t="n">
        <v>3</v>
      </c>
    </row>
    <row r="3929" customFormat="false" ht="12.75" hidden="false" customHeight="false" outlineLevel="0" collapsed="false">
      <c r="B3929" s="45" t="n">
        <v>7163</v>
      </c>
      <c r="C3929" s="47" t="s">
        <v>3955</v>
      </c>
      <c r="D3929" s="45" t="s">
        <v>3532</v>
      </c>
      <c r="E3929" s="45" t="n">
        <v>3981</v>
      </c>
      <c r="G3929" s="45" t="n">
        <v>3</v>
      </c>
    </row>
    <row r="3930" customFormat="false" ht="12.75" hidden="false" customHeight="false" outlineLevel="0" collapsed="false">
      <c r="B3930" s="45" t="n">
        <v>7164</v>
      </c>
      <c r="C3930" s="47" t="s">
        <v>3956</v>
      </c>
      <c r="D3930" s="45" t="s">
        <v>3532</v>
      </c>
      <c r="E3930" s="45" t="n">
        <v>3981</v>
      </c>
      <c r="G3930" s="45" t="n">
        <v>3</v>
      </c>
    </row>
    <row r="3931" customFormat="false" ht="12.75" hidden="false" customHeight="false" outlineLevel="0" collapsed="false">
      <c r="B3931" s="45" t="n">
        <v>7165</v>
      </c>
      <c r="C3931" s="47" t="s">
        <v>3954</v>
      </c>
      <c r="D3931" s="45" t="s">
        <v>3532</v>
      </c>
      <c r="E3931" s="45" t="n">
        <v>3981</v>
      </c>
      <c r="G3931" s="45" t="n">
        <v>3</v>
      </c>
    </row>
    <row r="3932" customFormat="false" ht="12.75" hidden="false" customHeight="false" outlineLevel="0" collapsed="false">
      <c r="B3932" s="45" t="n">
        <v>7166</v>
      </c>
      <c r="C3932" s="47" t="s">
        <v>3986</v>
      </c>
      <c r="D3932" s="45" t="s">
        <v>3532</v>
      </c>
      <c r="E3932" s="45" t="n">
        <v>3987</v>
      </c>
      <c r="G3932" s="45" t="n">
        <v>3</v>
      </c>
    </row>
    <row r="3933" customFormat="false" ht="12.75" hidden="false" customHeight="false" outlineLevel="0" collapsed="false">
      <c r="B3933" s="45" t="n">
        <v>7167</v>
      </c>
      <c r="C3933" s="47" t="s">
        <v>3989</v>
      </c>
      <c r="D3933" s="45" t="s">
        <v>3532</v>
      </c>
      <c r="E3933" s="45" t="n">
        <v>3987</v>
      </c>
      <c r="G3933" s="45" t="n">
        <v>3</v>
      </c>
    </row>
    <row r="3934" customFormat="false" ht="12.75" hidden="false" customHeight="false" outlineLevel="0" collapsed="false">
      <c r="B3934" s="45" t="n">
        <v>7168</v>
      </c>
      <c r="C3934" s="47" t="s">
        <v>3972</v>
      </c>
      <c r="D3934" s="45" t="s">
        <v>3532</v>
      </c>
      <c r="E3934" s="45" t="n">
        <v>3984</v>
      </c>
      <c r="G3934" s="45" t="n">
        <v>3</v>
      </c>
    </row>
    <row r="3935" customFormat="false" ht="12.75" hidden="false" customHeight="false" outlineLevel="0" collapsed="false">
      <c r="B3935" s="45" t="n">
        <v>7172</v>
      </c>
      <c r="C3935" s="47" t="s">
        <v>3975</v>
      </c>
      <c r="D3935" s="45" t="s">
        <v>3532</v>
      </c>
      <c r="E3935" s="45" t="n">
        <v>3985</v>
      </c>
      <c r="G3935" s="45" t="n">
        <v>3</v>
      </c>
    </row>
    <row r="3936" customFormat="false" ht="12.75" hidden="false" customHeight="false" outlineLevel="0" collapsed="false">
      <c r="B3936" s="45" t="n">
        <v>7173</v>
      </c>
      <c r="C3936" s="47" t="s">
        <v>3977</v>
      </c>
      <c r="D3936" s="45" t="s">
        <v>3532</v>
      </c>
      <c r="E3936" s="45" t="n">
        <v>3985</v>
      </c>
      <c r="G3936" s="45" t="n">
        <v>3</v>
      </c>
    </row>
    <row r="3937" customFormat="false" ht="12.75" hidden="false" customHeight="false" outlineLevel="0" collapsed="false">
      <c r="B3937" s="45" t="n">
        <v>7174</v>
      </c>
      <c r="C3937" s="47" t="s">
        <v>3976</v>
      </c>
      <c r="D3937" s="45" t="s">
        <v>3532</v>
      </c>
      <c r="E3937" s="45" t="n">
        <v>3985</v>
      </c>
      <c r="G3937" s="45" t="n">
        <v>3</v>
      </c>
    </row>
    <row r="3938" customFormat="false" ht="12.75" hidden="false" customHeight="false" outlineLevel="0" collapsed="false">
      <c r="B3938" s="45" t="n">
        <v>7175</v>
      </c>
      <c r="C3938" s="47" t="s">
        <v>3974</v>
      </c>
      <c r="D3938" s="45" t="s">
        <v>3532</v>
      </c>
      <c r="E3938" s="45" t="n">
        <v>3985</v>
      </c>
      <c r="G3938" s="45" t="n">
        <v>3</v>
      </c>
    </row>
    <row r="3939" customFormat="false" ht="12.75" hidden="false" customHeight="false" outlineLevel="0" collapsed="false">
      <c r="B3939" s="45" t="n">
        <v>7176</v>
      </c>
      <c r="C3939" s="47" t="s">
        <v>3973</v>
      </c>
      <c r="D3939" s="45" t="s">
        <v>3532</v>
      </c>
      <c r="E3939" s="45" t="n">
        <v>3985</v>
      </c>
      <c r="G3939" s="45" t="n">
        <v>3</v>
      </c>
    </row>
    <row r="3940" customFormat="false" ht="12.75" hidden="false" customHeight="false" outlineLevel="0" collapsed="false">
      <c r="B3940" s="45" t="n">
        <v>7180</v>
      </c>
      <c r="C3940" s="47" t="s">
        <v>3959</v>
      </c>
      <c r="D3940" s="45" t="s">
        <v>3532</v>
      </c>
      <c r="E3940" s="45" t="n">
        <v>3982</v>
      </c>
      <c r="G3940" s="45" t="n">
        <v>3</v>
      </c>
    </row>
    <row r="3941" customFormat="false" ht="12.75" hidden="false" customHeight="false" outlineLevel="0" collapsed="false">
      <c r="B3941" s="45" t="n">
        <v>7182</v>
      </c>
      <c r="C3941" s="47" t="s">
        <v>3958</v>
      </c>
      <c r="D3941" s="45" t="s">
        <v>3532</v>
      </c>
      <c r="E3941" s="45" t="n">
        <v>3982</v>
      </c>
      <c r="G3941" s="45" t="n">
        <v>3</v>
      </c>
    </row>
    <row r="3942" customFormat="false" ht="12.75" hidden="false" customHeight="false" outlineLevel="0" collapsed="false">
      <c r="B3942" s="45" t="n">
        <v>7183</v>
      </c>
      <c r="C3942" s="47" t="s">
        <v>3961</v>
      </c>
      <c r="D3942" s="45" t="s">
        <v>3532</v>
      </c>
      <c r="E3942" s="45" t="n">
        <v>3982</v>
      </c>
      <c r="G3942" s="45" t="n">
        <v>3</v>
      </c>
    </row>
    <row r="3943" customFormat="false" ht="12.75" hidden="false" customHeight="false" outlineLevel="0" collapsed="false">
      <c r="B3943" s="45" t="n">
        <v>7184</v>
      </c>
      <c r="C3943" s="47" t="s">
        <v>3966</v>
      </c>
      <c r="D3943" s="45" t="s">
        <v>3532</v>
      </c>
      <c r="E3943" s="45" t="n">
        <v>3983</v>
      </c>
      <c r="G3943" s="45" t="n">
        <v>3</v>
      </c>
    </row>
    <row r="3944" customFormat="false" ht="12.75" hidden="false" customHeight="false" outlineLevel="0" collapsed="false">
      <c r="B3944" s="45" t="n">
        <v>7185</v>
      </c>
      <c r="C3944" s="47" t="s">
        <v>3971</v>
      </c>
      <c r="D3944" s="45" t="s">
        <v>3532</v>
      </c>
      <c r="E3944" s="45" t="n">
        <v>3983</v>
      </c>
      <c r="G3944" s="45" t="n">
        <v>3</v>
      </c>
    </row>
    <row r="3945" customFormat="false" ht="12.75" hidden="false" customHeight="false" outlineLevel="0" collapsed="false">
      <c r="B3945" s="45" t="n">
        <v>7186</v>
      </c>
      <c r="C3945" s="47" t="s">
        <v>3963</v>
      </c>
      <c r="D3945" s="45" t="s">
        <v>3532</v>
      </c>
      <c r="E3945" s="45" t="n">
        <v>3982</v>
      </c>
      <c r="G3945" s="45" t="n">
        <v>3</v>
      </c>
    </row>
    <row r="3946" customFormat="false" ht="12.75" hidden="false" customHeight="false" outlineLevel="0" collapsed="false">
      <c r="B3946" s="45" t="n">
        <v>7187</v>
      </c>
      <c r="C3946" s="47" t="s">
        <v>3979</v>
      </c>
      <c r="D3946" s="45" t="s">
        <v>3532</v>
      </c>
      <c r="E3946" s="45" t="n">
        <v>3986</v>
      </c>
      <c r="G3946" s="45" t="n">
        <v>3</v>
      </c>
    </row>
    <row r="3947" customFormat="false" ht="12.75" hidden="false" customHeight="false" outlineLevel="0" collapsed="false">
      <c r="B3947" s="45" t="n">
        <v>7188</v>
      </c>
      <c r="C3947" s="47" t="s">
        <v>3982</v>
      </c>
      <c r="D3947" s="45" t="s">
        <v>3532</v>
      </c>
      <c r="E3947" s="45" t="n">
        <v>3986</v>
      </c>
      <c r="G3947" s="45" t="n">
        <v>3</v>
      </c>
    </row>
    <row r="3948" customFormat="false" ht="12.75" hidden="false" customHeight="false" outlineLevel="0" collapsed="false">
      <c r="B3948" s="45" t="n">
        <v>7189</v>
      </c>
      <c r="C3948" s="47" t="s">
        <v>3981</v>
      </c>
      <c r="D3948" s="45" t="s">
        <v>3532</v>
      </c>
      <c r="E3948" s="45" t="n">
        <v>3986</v>
      </c>
      <c r="G3948" s="45" t="n">
        <v>3</v>
      </c>
    </row>
    <row r="3949" customFormat="false" ht="12.75" hidden="false" customHeight="false" outlineLevel="0" collapsed="false">
      <c r="B3949" s="45" t="n">
        <v>7201</v>
      </c>
      <c r="C3949" s="47" t="s">
        <v>7368</v>
      </c>
      <c r="D3949" s="45" t="s">
        <v>3532</v>
      </c>
      <c r="E3949" s="45" t="n">
        <v>3945</v>
      </c>
      <c r="G3949" s="45" t="n">
        <v>2</v>
      </c>
    </row>
    <row r="3950" customFormat="false" ht="12.75" hidden="false" customHeight="false" outlineLevel="0" collapsed="false">
      <c r="B3950" s="45" t="n">
        <v>7202</v>
      </c>
      <c r="C3950" s="47" t="s">
        <v>3933</v>
      </c>
      <c r="D3950" s="45" t="s">
        <v>3532</v>
      </c>
      <c r="E3950" s="45" t="n">
        <v>3945</v>
      </c>
      <c r="G3950" s="45" t="n">
        <v>2</v>
      </c>
    </row>
    <row r="3951" customFormat="false" ht="12.75" hidden="false" customHeight="false" outlineLevel="0" collapsed="false">
      <c r="B3951" s="45" t="n">
        <v>7203</v>
      </c>
      <c r="C3951" s="47" t="s">
        <v>3934</v>
      </c>
      <c r="D3951" s="45" t="s">
        <v>3532</v>
      </c>
      <c r="E3951" s="45" t="n">
        <v>3945</v>
      </c>
      <c r="G3951" s="45" t="n">
        <v>2</v>
      </c>
    </row>
    <row r="3952" customFormat="false" ht="12.75" hidden="false" customHeight="false" outlineLevel="0" collapsed="false">
      <c r="B3952" s="45" t="n">
        <v>7204</v>
      </c>
      <c r="C3952" s="47" t="s">
        <v>3935</v>
      </c>
      <c r="D3952" s="45" t="s">
        <v>3532</v>
      </c>
      <c r="E3952" s="45" t="n">
        <v>3946</v>
      </c>
      <c r="G3952" s="45" t="n">
        <v>2</v>
      </c>
    </row>
    <row r="3953" customFormat="false" ht="12.75" hidden="false" customHeight="false" outlineLevel="0" collapsed="false">
      <c r="B3953" s="45" t="n">
        <v>7205</v>
      </c>
      <c r="C3953" s="47" t="s">
        <v>3936</v>
      </c>
      <c r="D3953" s="45" t="s">
        <v>3532</v>
      </c>
      <c r="E3953" s="45" t="n">
        <v>3947</v>
      </c>
      <c r="G3953" s="45" t="n">
        <v>2</v>
      </c>
    </row>
    <row r="3954" customFormat="false" ht="12.75" hidden="false" customHeight="false" outlineLevel="0" collapsed="false">
      <c r="B3954" s="45" t="n">
        <v>7206</v>
      </c>
      <c r="C3954" s="47" t="s">
        <v>3929</v>
      </c>
      <c r="D3954" s="45" t="s">
        <v>3532</v>
      </c>
      <c r="E3954" s="45" t="n">
        <v>3942</v>
      </c>
      <c r="G3954" s="45" t="n">
        <v>2</v>
      </c>
    </row>
    <row r="3955" customFormat="false" ht="12.75" hidden="false" customHeight="false" outlineLevel="0" collapsed="false">
      <c r="B3955" s="45" t="n">
        <v>7208</v>
      </c>
      <c r="C3955" s="47" t="s">
        <v>7369</v>
      </c>
      <c r="D3955" s="45" t="s">
        <v>3532</v>
      </c>
      <c r="E3955" s="45" t="n">
        <v>3954</v>
      </c>
      <c r="G3955" s="45" t="n">
        <v>2</v>
      </c>
    </row>
    <row r="3956" customFormat="false" ht="12.75" hidden="false" customHeight="false" outlineLevel="0" collapsed="false">
      <c r="B3956" s="45" t="n">
        <v>7212</v>
      </c>
      <c r="C3956" s="47" t="s">
        <v>3952</v>
      </c>
      <c r="D3956" s="45" t="s">
        <v>3532</v>
      </c>
      <c r="E3956" s="45" t="n">
        <v>3972</v>
      </c>
      <c r="G3956" s="45" t="n">
        <v>2</v>
      </c>
    </row>
    <row r="3957" customFormat="false" ht="12.75" hidden="false" customHeight="false" outlineLevel="0" collapsed="false">
      <c r="B3957" s="45" t="n">
        <v>7213</v>
      </c>
      <c r="C3957" s="47" t="s">
        <v>3953</v>
      </c>
      <c r="D3957" s="45" t="s">
        <v>3532</v>
      </c>
      <c r="E3957" s="45" t="n">
        <v>3973</v>
      </c>
      <c r="G3957" s="45" t="n">
        <v>2</v>
      </c>
    </row>
    <row r="3958" customFormat="false" ht="12.75" hidden="false" customHeight="false" outlineLevel="0" collapsed="false">
      <c r="B3958" s="45" t="n">
        <v>7214</v>
      </c>
      <c r="C3958" s="47" t="s">
        <v>3941</v>
      </c>
      <c r="D3958" s="45" t="s">
        <v>3532</v>
      </c>
      <c r="E3958" s="45" t="n">
        <v>3961</v>
      </c>
      <c r="G3958" s="45" t="n">
        <v>2</v>
      </c>
    </row>
    <row r="3959" customFormat="false" ht="12.75" hidden="false" customHeight="false" outlineLevel="0" collapsed="false">
      <c r="B3959" s="45" t="n">
        <v>7214</v>
      </c>
      <c r="C3959" s="47" t="s">
        <v>7370</v>
      </c>
      <c r="D3959" s="45" t="s">
        <v>3532</v>
      </c>
      <c r="E3959" s="45" t="n">
        <v>3972</v>
      </c>
      <c r="G3959" s="45" t="n">
        <v>2</v>
      </c>
    </row>
    <row r="3960" customFormat="false" ht="12.75" hidden="false" customHeight="false" outlineLevel="0" collapsed="false">
      <c r="B3960" s="45" t="n">
        <v>7214</v>
      </c>
      <c r="C3960" s="47" t="s">
        <v>7371</v>
      </c>
      <c r="D3960" s="45" t="s">
        <v>3532</v>
      </c>
      <c r="E3960" s="45" t="n">
        <v>3972</v>
      </c>
      <c r="G3960" s="45" t="n">
        <v>2</v>
      </c>
    </row>
    <row r="3961" customFormat="false" ht="12.75" hidden="false" customHeight="false" outlineLevel="0" collapsed="false">
      <c r="B3961" s="45" t="n">
        <v>7215</v>
      </c>
      <c r="C3961" s="47" t="s">
        <v>3949</v>
      </c>
      <c r="D3961" s="45" t="s">
        <v>3532</v>
      </c>
      <c r="E3961" s="45" t="n">
        <v>3971</v>
      </c>
      <c r="G3961" s="45" t="n">
        <v>2</v>
      </c>
    </row>
    <row r="3962" customFormat="false" ht="12.75" hidden="false" customHeight="false" outlineLevel="0" collapsed="false">
      <c r="B3962" s="45" t="n">
        <v>7220</v>
      </c>
      <c r="C3962" s="47" t="s">
        <v>3943</v>
      </c>
      <c r="D3962" s="45" t="s">
        <v>3532</v>
      </c>
      <c r="E3962" s="45" t="n">
        <v>3962</v>
      </c>
      <c r="G3962" s="45" t="n">
        <v>2</v>
      </c>
    </row>
    <row r="3963" customFormat="false" ht="12.75" hidden="false" customHeight="false" outlineLevel="0" collapsed="false">
      <c r="B3963" s="45" t="n">
        <v>7222</v>
      </c>
      <c r="C3963" s="47" t="s">
        <v>3945</v>
      </c>
      <c r="D3963" s="45" t="s">
        <v>3532</v>
      </c>
      <c r="E3963" s="45" t="n">
        <v>3962</v>
      </c>
      <c r="G3963" s="45" t="n">
        <v>2</v>
      </c>
    </row>
    <row r="3964" customFormat="false" ht="12.75" hidden="false" customHeight="false" outlineLevel="0" collapsed="false">
      <c r="B3964" s="45" t="n">
        <v>7223</v>
      </c>
      <c r="C3964" s="47" t="s">
        <v>3894</v>
      </c>
      <c r="D3964" s="45" t="s">
        <v>3532</v>
      </c>
      <c r="E3964" s="45" t="n">
        <v>3891</v>
      </c>
      <c r="G3964" s="45" t="n">
        <v>2</v>
      </c>
    </row>
    <row r="3965" customFormat="false" ht="12.75" hidden="false" customHeight="false" outlineLevel="0" collapsed="false">
      <c r="B3965" s="45" t="n">
        <v>7224</v>
      </c>
      <c r="C3965" s="47" t="s">
        <v>3899</v>
      </c>
      <c r="D3965" s="45" t="s">
        <v>3532</v>
      </c>
      <c r="E3965" s="45" t="n">
        <v>3891</v>
      </c>
      <c r="G3965" s="45" t="n">
        <v>2</v>
      </c>
    </row>
    <row r="3966" customFormat="false" ht="12.75" hidden="false" customHeight="false" outlineLevel="0" collapsed="false">
      <c r="B3966" s="45" t="n">
        <v>7226</v>
      </c>
      <c r="C3966" s="47" t="s">
        <v>3942</v>
      </c>
      <c r="D3966" s="45" t="s">
        <v>3532</v>
      </c>
      <c r="E3966" s="45" t="n">
        <v>3962</v>
      </c>
      <c r="G3966" s="45" t="n">
        <v>2</v>
      </c>
    </row>
    <row r="3967" customFormat="false" ht="12.75" hidden="false" customHeight="false" outlineLevel="0" collapsed="false">
      <c r="B3967" s="45" t="n">
        <v>7226</v>
      </c>
      <c r="C3967" s="47" t="s">
        <v>3948</v>
      </c>
      <c r="D3967" s="45" t="s">
        <v>3532</v>
      </c>
      <c r="E3967" s="45" t="n">
        <v>3962</v>
      </c>
      <c r="G3967" s="45" t="n">
        <v>2</v>
      </c>
    </row>
    <row r="3968" customFormat="false" ht="12.75" hidden="false" customHeight="false" outlineLevel="0" collapsed="false">
      <c r="B3968" s="45" t="n">
        <v>7228</v>
      </c>
      <c r="C3968" s="47" t="s">
        <v>3946</v>
      </c>
      <c r="D3968" s="45" t="s">
        <v>3532</v>
      </c>
      <c r="E3968" s="45" t="n">
        <v>3962</v>
      </c>
      <c r="G3968" s="45" t="n">
        <v>2</v>
      </c>
    </row>
    <row r="3969" customFormat="false" ht="12.75" hidden="false" customHeight="false" outlineLevel="0" collapsed="false">
      <c r="B3969" s="45" t="n">
        <v>7228</v>
      </c>
      <c r="C3969" s="47" t="s">
        <v>3947</v>
      </c>
      <c r="D3969" s="45" t="s">
        <v>3532</v>
      </c>
      <c r="E3969" s="45" t="n">
        <v>3962</v>
      </c>
      <c r="G3969" s="45" t="n">
        <v>2</v>
      </c>
    </row>
    <row r="3970" customFormat="false" ht="12.75" hidden="false" customHeight="false" outlineLevel="0" collapsed="false">
      <c r="B3970" s="45" t="n">
        <v>7231</v>
      </c>
      <c r="C3970" s="47" t="s">
        <v>3880</v>
      </c>
      <c r="D3970" s="45" t="s">
        <v>3532</v>
      </c>
      <c r="E3970" s="45" t="n">
        <v>3863</v>
      </c>
      <c r="G3970" s="45" t="n">
        <v>2</v>
      </c>
    </row>
    <row r="3971" customFormat="false" ht="12.75" hidden="false" customHeight="false" outlineLevel="0" collapsed="false">
      <c r="B3971" s="45" t="n">
        <v>7232</v>
      </c>
      <c r="C3971" s="47" t="s">
        <v>3878</v>
      </c>
      <c r="D3971" s="45" t="s">
        <v>3532</v>
      </c>
      <c r="E3971" s="45" t="n">
        <v>3862</v>
      </c>
      <c r="G3971" s="45" t="n">
        <v>2</v>
      </c>
    </row>
    <row r="3972" customFormat="false" ht="12.75" hidden="false" customHeight="false" outlineLevel="0" collapsed="false">
      <c r="B3972" s="45" t="n">
        <v>7233</v>
      </c>
      <c r="C3972" s="47" t="s">
        <v>3879</v>
      </c>
      <c r="D3972" s="45" t="s">
        <v>3532</v>
      </c>
      <c r="E3972" s="45" t="n">
        <v>3863</v>
      </c>
      <c r="G3972" s="45" t="n">
        <v>2</v>
      </c>
    </row>
    <row r="3973" customFormat="false" ht="12.75" hidden="false" customHeight="false" outlineLevel="0" collapsed="false">
      <c r="B3973" s="45" t="n">
        <v>7235</v>
      </c>
      <c r="C3973" s="47" t="s">
        <v>3876</v>
      </c>
      <c r="D3973" s="45" t="s">
        <v>3532</v>
      </c>
      <c r="E3973" s="45" t="n">
        <v>3861</v>
      </c>
      <c r="G3973" s="45" t="n">
        <v>2</v>
      </c>
    </row>
    <row r="3974" customFormat="false" ht="12.75" hidden="false" customHeight="false" outlineLevel="0" collapsed="false">
      <c r="B3974" s="45" t="n">
        <v>7240</v>
      </c>
      <c r="C3974" s="47" t="s">
        <v>3891</v>
      </c>
      <c r="D3974" s="45" t="s">
        <v>3532</v>
      </c>
      <c r="E3974" s="45" t="n">
        <v>3882</v>
      </c>
      <c r="G3974" s="45" t="n">
        <v>2</v>
      </c>
    </row>
    <row r="3975" customFormat="false" ht="12.75" hidden="false" customHeight="false" outlineLevel="0" collapsed="false">
      <c r="B3975" s="45" t="n">
        <v>7241</v>
      </c>
      <c r="C3975" s="47" t="s">
        <v>3890</v>
      </c>
      <c r="D3975" s="45" t="s">
        <v>3532</v>
      </c>
      <c r="E3975" s="45" t="n">
        <v>3881</v>
      </c>
      <c r="G3975" s="45" t="n">
        <v>2</v>
      </c>
    </row>
    <row r="3976" customFormat="false" ht="12.75" hidden="false" customHeight="false" outlineLevel="0" collapsed="false">
      <c r="B3976" s="45" t="n">
        <v>7242</v>
      </c>
      <c r="C3976" s="47" t="s">
        <v>3895</v>
      </c>
      <c r="D3976" s="45" t="s">
        <v>3532</v>
      </c>
      <c r="E3976" s="45" t="n">
        <v>3891</v>
      </c>
      <c r="G3976" s="45" t="n">
        <v>2</v>
      </c>
    </row>
    <row r="3977" customFormat="false" ht="12.75" hidden="false" customHeight="false" outlineLevel="0" collapsed="false">
      <c r="B3977" s="45" t="n">
        <v>7243</v>
      </c>
      <c r="C3977" s="47" t="s">
        <v>3898</v>
      </c>
      <c r="D3977" s="45" t="s">
        <v>3532</v>
      </c>
      <c r="E3977" s="45" t="n">
        <v>3891</v>
      </c>
      <c r="G3977" s="45" t="n">
        <v>2</v>
      </c>
    </row>
    <row r="3978" customFormat="false" ht="12.75" hidden="false" customHeight="false" outlineLevel="0" collapsed="false">
      <c r="B3978" s="45" t="n">
        <v>7244</v>
      </c>
      <c r="C3978" s="47" t="s">
        <v>3897</v>
      </c>
      <c r="D3978" s="45" t="s">
        <v>3532</v>
      </c>
      <c r="E3978" s="45" t="n">
        <v>3891</v>
      </c>
      <c r="G3978" s="45" t="n">
        <v>2</v>
      </c>
    </row>
    <row r="3979" customFormat="false" ht="12.75" hidden="false" customHeight="false" outlineLevel="0" collapsed="false">
      <c r="B3979" s="45" t="n">
        <v>7245</v>
      </c>
      <c r="C3979" s="47" t="s">
        <v>3900</v>
      </c>
      <c r="D3979" s="45" t="s">
        <v>3532</v>
      </c>
      <c r="E3979" s="45" t="n">
        <v>3893</v>
      </c>
      <c r="G3979" s="45" t="n">
        <v>2</v>
      </c>
    </row>
    <row r="3980" customFormat="false" ht="12.75" hidden="false" customHeight="false" outlineLevel="0" collapsed="false">
      <c r="B3980" s="45" t="n">
        <v>7246</v>
      </c>
      <c r="C3980" s="47" t="s">
        <v>3901</v>
      </c>
      <c r="D3980" s="45" t="s">
        <v>3532</v>
      </c>
      <c r="E3980" s="45" t="n">
        <v>3893</v>
      </c>
      <c r="G3980" s="45" t="n">
        <v>2</v>
      </c>
    </row>
    <row r="3981" customFormat="false" ht="12.75" hidden="false" customHeight="false" outlineLevel="0" collapsed="false">
      <c r="B3981" s="45" t="n">
        <v>7247</v>
      </c>
      <c r="C3981" s="47" t="s">
        <v>3892</v>
      </c>
      <c r="D3981" s="45" t="s">
        <v>3532</v>
      </c>
      <c r="E3981" s="45" t="n">
        <v>3883</v>
      </c>
      <c r="G3981" s="45" t="n">
        <v>2</v>
      </c>
    </row>
    <row r="3982" customFormat="false" ht="12.75" hidden="false" customHeight="false" outlineLevel="0" collapsed="false">
      <c r="B3982" s="45" t="n">
        <v>7249</v>
      </c>
      <c r="C3982" s="47" t="s">
        <v>3888</v>
      </c>
      <c r="D3982" s="45" t="s">
        <v>3532</v>
      </c>
      <c r="E3982" s="45" t="n">
        <v>3871</v>
      </c>
      <c r="G3982" s="45" t="n">
        <v>2</v>
      </c>
    </row>
    <row r="3983" customFormat="false" ht="12.75" hidden="false" customHeight="false" outlineLevel="0" collapsed="false">
      <c r="B3983" s="45" t="n">
        <v>7250</v>
      </c>
      <c r="C3983" s="47" t="s">
        <v>7372</v>
      </c>
      <c r="D3983" s="45" t="s">
        <v>3532</v>
      </c>
      <c r="E3983" s="45" t="n">
        <v>3871</v>
      </c>
      <c r="G3983" s="45" t="n">
        <v>2</v>
      </c>
    </row>
    <row r="3984" customFormat="false" ht="12.75" hidden="false" customHeight="false" outlineLevel="0" collapsed="false">
      <c r="B3984" s="45" t="n">
        <v>7250</v>
      </c>
      <c r="C3984" s="47" t="s">
        <v>7373</v>
      </c>
      <c r="D3984" s="45" t="s">
        <v>3532</v>
      </c>
      <c r="E3984" s="45" t="n">
        <v>3871</v>
      </c>
      <c r="G3984" s="45" t="n">
        <v>2</v>
      </c>
    </row>
    <row r="3985" customFormat="false" ht="12.75" hidden="false" customHeight="false" outlineLevel="0" collapsed="false">
      <c r="B3985" s="45" t="n">
        <v>7252</v>
      </c>
      <c r="C3985" s="47" t="s">
        <v>3883</v>
      </c>
      <c r="D3985" s="45" t="s">
        <v>3532</v>
      </c>
      <c r="E3985" s="45" t="n">
        <v>3871</v>
      </c>
      <c r="G3985" s="45" t="n">
        <v>2</v>
      </c>
    </row>
    <row r="3986" customFormat="false" ht="12.75" hidden="false" customHeight="false" outlineLevel="0" collapsed="false">
      <c r="B3986" s="45" t="n">
        <v>7260</v>
      </c>
      <c r="C3986" s="47" t="s">
        <v>7374</v>
      </c>
      <c r="D3986" s="45" t="s">
        <v>3532</v>
      </c>
      <c r="E3986" s="45" t="n">
        <v>3851</v>
      </c>
      <c r="G3986" s="45" t="n">
        <v>2</v>
      </c>
    </row>
    <row r="3987" customFormat="false" ht="12.75" hidden="false" customHeight="false" outlineLevel="0" collapsed="false">
      <c r="B3987" s="45" t="n">
        <v>7260</v>
      </c>
      <c r="C3987" s="47" t="s">
        <v>3867</v>
      </c>
      <c r="D3987" s="45" t="s">
        <v>3532</v>
      </c>
      <c r="E3987" s="45" t="n">
        <v>3851</v>
      </c>
      <c r="G3987" s="45" t="n">
        <v>2</v>
      </c>
    </row>
    <row r="3988" customFormat="false" ht="12.75" hidden="false" customHeight="false" outlineLevel="0" collapsed="false">
      <c r="B3988" s="45" t="n">
        <v>7265</v>
      </c>
      <c r="C3988" s="47" t="s">
        <v>7375</v>
      </c>
      <c r="D3988" s="45" t="s">
        <v>3532</v>
      </c>
      <c r="E3988" s="45" t="n">
        <v>3851</v>
      </c>
      <c r="G3988" s="45" t="n">
        <v>2</v>
      </c>
    </row>
    <row r="3989" customFormat="false" ht="12.75" hidden="false" customHeight="false" outlineLevel="0" collapsed="false">
      <c r="B3989" s="45" t="n">
        <v>7270</v>
      </c>
      <c r="C3989" s="47" t="s">
        <v>7376</v>
      </c>
      <c r="D3989" s="45" t="s">
        <v>3532</v>
      </c>
      <c r="E3989" s="45" t="n">
        <v>3851</v>
      </c>
      <c r="G3989" s="45" t="n">
        <v>2</v>
      </c>
    </row>
    <row r="3990" customFormat="false" ht="12.75" hidden="false" customHeight="false" outlineLevel="0" collapsed="false">
      <c r="B3990" s="45" t="n">
        <v>7270</v>
      </c>
      <c r="C3990" s="47" t="s">
        <v>7377</v>
      </c>
      <c r="D3990" s="45" t="s">
        <v>3532</v>
      </c>
      <c r="E3990" s="45" t="n">
        <v>3851</v>
      </c>
      <c r="G3990" s="45" t="n">
        <v>2</v>
      </c>
    </row>
    <row r="3991" customFormat="false" ht="12.75" hidden="false" customHeight="false" outlineLevel="0" collapsed="false">
      <c r="B3991" s="45" t="n">
        <v>7270</v>
      </c>
      <c r="C3991" s="47" t="s">
        <v>7378</v>
      </c>
      <c r="D3991" s="45" t="s">
        <v>3532</v>
      </c>
      <c r="E3991" s="45" t="n">
        <v>3851</v>
      </c>
      <c r="G3991" s="45" t="n">
        <v>2</v>
      </c>
    </row>
    <row r="3992" customFormat="false" ht="12.75" hidden="false" customHeight="false" outlineLevel="0" collapsed="false">
      <c r="B3992" s="45" t="n">
        <v>7270</v>
      </c>
      <c r="C3992" s="47" t="s">
        <v>3868</v>
      </c>
      <c r="D3992" s="45" t="s">
        <v>3532</v>
      </c>
      <c r="E3992" s="45" t="n">
        <v>3851</v>
      </c>
      <c r="G3992" s="45" t="n">
        <v>2</v>
      </c>
    </row>
    <row r="3993" customFormat="false" ht="12.75" hidden="false" customHeight="false" outlineLevel="0" collapsed="false">
      <c r="B3993" s="45" t="n">
        <v>7270</v>
      </c>
      <c r="C3993" s="47" t="s">
        <v>7379</v>
      </c>
      <c r="D3993" s="45" t="s">
        <v>3532</v>
      </c>
      <c r="E3993" s="45" t="n">
        <v>3851</v>
      </c>
      <c r="G3993" s="45" t="n">
        <v>2</v>
      </c>
    </row>
    <row r="3994" customFormat="false" ht="12.75" hidden="false" customHeight="false" outlineLevel="0" collapsed="false">
      <c r="B3994" s="45" t="n">
        <v>7272</v>
      </c>
      <c r="C3994" s="47" t="s">
        <v>7380</v>
      </c>
      <c r="D3994" s="45" t="s">
        <v>3532</v>
      </c>
      <c r="E3994" s="45" t="n">
        <v>3851</v>
      </c>
      <c r="G3994" s="45" t="n">
        <v>2</v>
      </c>
    </row>
    <row r="3995" customFormat="false" ht="12.75" hidden="false" customHeight="false" outlineLevel="0" collapsed="false">
      <c r="B3995" s="45" t="n">
        <v>7276</v>
      </c>
      <c r="C3995" s="47" t="s">
        <v>7381</v>
      </c>
      <c r="D3995" s="45" t="s">
        <v>3532</v>
      </c>
      <c r="E3995" s="45" t="n">
        <v>3851</v>
      </c>
      <c r="G3995" s="45" t="n">
        <v>2</v>
      </c>
    </row>
    <row r="3996" customFormat="false" ht="12.75" hidden="false" customHeight="false" outlineLevel="0" collapsed="false">
      <c r="B3996" s="45" t="n">
        <v>7277</v>
      </c>
      <c r="C3996" s="47" t="s">
        <v>7382</v>
      </c>
      <c r="D3996" s="45" t="s">
        <v>3532</v>
      </c>
      <c r="E3996" s="45" t="n">
        <v>3851</v>
      </c>
      <c r="G3996" s="45" t="n">
        <v>2</v>
      </c>
    </row>
    <row r="3997" customFormat="false" ht="12.75" hidden="false" customHeight="false" outlineLevel="0" collapsed="false">
      <c r="B3997" s="45" t="n">
        <v>7278</v>
      </c>
      <c r="C3997" s="47" t="s">
        <v>7383</v>
      </c>
      <c r="D3997" s="45" t="s">
        <v>3532</v>
      </c>
      <c r="E3997" s="45" t="n">
        <v>3851</v>
      </c>
      <c r="G3997" s="45" t="n">
        <v>2</v>
      </c>
    </row>
    <row r="3998" customFormat="false" ht="12.75" hidden="false" customHeight="false" outlineLevel="0" collapsed="false">
      <c r="B3998" s="45" t="n">
        <v>7302</v>
      </c>
      <c r="C3998" s="47" t="s">
        <v>3930</v>
      </c>
      <c r="D3998" s="45" t="s">
        <v>3532</v>
      </c>
      <c r="E3998" s="45" t="n">
        <v>3942</v>
      </c>
      <c r="G3998" s="45" t="n">
        <v>2</v>
      </c>
    </row>
    <row r="3999" customFormat="false" ht="12.75" hidden="false" customHeight="false" outlineLevel="0" collapsed="false">
      <c r="B3999" s="45" t="n">
        <v>7302</v>
      </c>
      <c r="C3999" s="47" t="s">
        <v>7384</v>
      </c>
      <c r="D3999" s="45" t="s">
        <v>3532</v>
      </c>
      <c r="E3999" s="45" t="n">
        <v>3942</v>
      </c>
      <c r="G3999" s="45" t="n">
        <v>2</v>
      </c>
    </row>
    <row r="4000" customFormat="false" ht="12.75" hidden="false" customHeight="false" outlineLevel="0" collapsed="false">
      <c r="B4000" s="45" t="n">
        <v>7302</v>
      </c>
      <c r="C4000" s="47" t="s">
        <v>7385</v>
      </c>
      <c r="D4000" s="45" t="s">
        <v>3532</v>
      </c>
      <c r="E4000" s="45" t="n">
        <v>3942</v>
      </c>
      <c r="G4000" s="45" t="n">
        <v>2</v>
      </c>
    </row>
    <row r="4001" customFormat="false" ht="12.75" hidden="false" customHeight="false" outlineLevel="0" collapsed="false">
      <c r="B4001" s="45" t="n">
        <v>7302</v>
      </c>
      <c r="C4001" s="47" t="s">
        <v>7386</v>
      </c>
      <c r="D4001" s="45" t="s">
        <v>3532</v>
      </c>
      <c r="E4001" s="45" t="n">
        <v>3942</v>
      </c>
      <c r="G4001" s="45" t="n">
        <v>2</v>
      </c>
    </row>
    <row r="4002" customFormat="false" ht="12.75" hidden="false" customHeight="false" outlineLevel="0" collapsed="false">
      <c r="B4002" s="45" t="n">
        <v>7303</v>
      </c>
      <c r="C4002" s="47" t="s">
        <v>3932</v>
      </c>
      <c r="D4002" s="45" t="s">
        <v>3532</v>
      </c>
      <c r="E4002" s="45" t="n">
        <v>3943</v>
      </c>
      <c r="G4002" s="45" t="n">
        <v>2</v>
      </c>
    </row>
    <row r="4003" customFormat="false" ht="12.75" hidden="false" customHeight="false" outlineLevel="0" collapsed="false">
      <c r="A4003" s="30" t="s">
        <v>473</v>
      </c>
      <c r="B4003" s="45" t="n">
        <v>7304</v>
      </c>
      <c r="C4003" s="47" t="s">
        <v>3938</v>
      </c>
      <c r="D4003" s="45" t="s">
        <v>3532</v>
      </c>
      <c r="E4003" s="45" t="n">
        <v>3951</v>
      </c>
      <c r="G4003" s="45" t="n">
        <v>2</v>
      </c>
    </row>
    <row r="4004" customFormat="false" ht="12.75" hidden="false" customHeight="false" outlineLevel="0" collapsed="false">
      <c r="A4004" s="30" t="s">
        <v>473</v>
      </c>
      <c r="B4004" s="45" t="n">
        <v>7304</v>
      </c>
      <c r="C4004" s="47" t="s">
        <v>3938</v>
      </c>
      <c r="D4004" s="45" t="s">
        <v>3532</v>
      </c>
      <c r="E4004" s="45" t="n">
        <v>3953</v>
      </c>
      <c r="G4004" s="45" t="n">
        <v>2</v>
      </c>
    </row>
    <row r="4005" customFormat="false" ht="12.75" hidden="false" customHeight="false" outlineLevel="0" collapsed="false">
      <c r="B4005" s="45" t="n">
        <v>7306</v>
      </c>
      <c r="C4005" s="47" t="s">
        <v>3937</v>
      </c>
      <c r="D4005" s="45" t="s">
        <v>3532</v>
      </c>
      <c r="E4005" s="45" t="n">
        <v>3951</v>
      </c>
      <c r="G4005" s="45" t="n">
        <v>2</v>
      </c>
    </row>
    <row r="4006" customFormat="false" ht="12.75" hidden="false" customHeight="false" outlineLevel="0" collapsed="false">
      <c r="B4006" s="45" t="n">
        <v>7307</v>
      </c>
      <c r="C4006" s="47" t="s">
        <v>3939</v>
      </c>
      <c r="D4006" s="45" t="s">
        <v>3532</v>
      </c>
      <c r="E4006" s="45" t="n">
        <v>3952</v>
      </c>
      <c r="G4006" s="45" t="n">
        <v>2</v>
      </c>
    </row>
    <row r="4007" customFormat="false" ht="12.75" hidden="false" customHeight="false" outlineLevel="0" collapsed="false">
      <c r="B4007" s="45" t="n">
        <v>7310</v>
      </c>
      <c r="C4007" s="47" t="s">
        <v>3344</v>
      </c>
      <c r="D4007" s="45" t="s">
        <v>3247</v>
      </c>
      <c r="E4007" s="45" t="n">
        <v>3291</v>
      </c>
      <c r="G4007" s="45" t="n">
        <v>2</v>
      </c>
    </row>
    <row r="4008" customFormat="false" ht="12.75" hidden="false" customHeight="false" outlineLevel="0" collapsed="false">
      <c r="B4008" s="45" t="n">
        <v>7310</v>
      </c>
      <c r="C4008" s="47" t="s">
        <v>7387</v>
      </c>
      <c r="D4008" s="45" t="s">
        <v>3247</v>
      </c>
      <c r="E4008" s="45" t="n">
        <v>3291</v>
      </c>
      <c r="G4008" s="45" t="n">
        <v>2</v>
      </c>
    </row>
    <row r="4009" customFormat="false" ht="12.75" hidden="false" customHeight="false" outlineLevel="0" collapsed="false">
      <c r="B4009" s="45" t="n">
        <v>7312</v>
      </c>
      <c r="C4009" s="47" t="s">
        <v>3360</v>
      </c>
      <c r="D4009" s="45" t="s">
        <v>3247</v>
      </c>
      <c r="E4009" s="45" t="n">
        <v>3294</v>
      </c>
      <c r="G4009" s="45" t="n">
        <v>2</v>
      </c>
    </row>
    <row r="4010" customFormat="false" ht="12.75" hidden="false" customHeight="false" outlineLevel="0" collapsed="false">
      <c r="B4010" s="45" t="n">
        <v>7313</v>
      </c>
      <c r="C4010" s="47" t="s">
        <v>3363</v>
      </c>
      <c r="D4010" s="45" t="s">
        <v>3247</v>
      </c>
      <c r="E4010" s="45" t="n">
        <v>3294</v>
      </c>
      <c r="G4010" s="45" t="n">
        <v>2</v>
      </c>
    </row>
    <row r="4011" customFormat="false" ht="12.75" hidden="false" customHeight="false" outlineLevel="0" collapsed="false">
      <c r="B4011" s="45" t="n">
        <v>7314</v>
      </c>
      <c r="C4011" s="47" t="s">
        <v>3364</v>
      </c>
      <c r="D4011" s="45" t="s">
        <v>3247</v>
      </c>
      <c r="E4011" s="45" t="n">
        <v>3294</v>
      </c>
      <c r="G4011" s="45" t="n">
        <v>2</v>
      </c>
    </row>
    <row r="4012" customFormat="false" ht="12.75" hidden="false" customHeight="false" outlineLevel="0" collapsed="false">
      <c r="B4012" s="45" t="n">
        <v>7315</v>
      </c>
      <c r="C4012" s="47" t="s">
        <v>3367</v>
      </c>
      <c r="D4012" s="45" t="s">
        <v>3247</v>
      </c>
      <c r="E4012" s="45" t="n">
        <v>3294</v>
      </c>
      <c r="G4012" s="45" t="n">
        <v>2</v>
      </c>
    </row>
    <row r="4013" customFormat="false" ht="12.75" hidden="false" customHeight="false" outlineLevel="0" collapsed="false">
      <c r="B4013" s="45" t="n">
        <v>7317</v>
      </c>
      <c r="C4013" s="47" t="s">
        <v>3365</v>
      </c>
      <c r="D4013" s="45" t="s">
        <v>3247</v>
      </c>
      <c r="E4013" s="45" t="n">
        <v>3294</v>
      </c>
      <c r="G4013" s="45" t="n">
        <v>2</v>
      </c>
    </row>
    <row r="4014" customFormat="false" ht="12.75" hidden="false" customHeight="false" outlineLevel="0" collapsed="false">
      <c r="B4014" s="45" t="n">
        <v>7317</v>
      </c>
      <c r="C4014" s="47" t="s">
        <v>3366</v>
      </c>
      <c r="D4014" s="45" t="s">
        <v>3247</v>
      </c>
      <c r="E4014" s="45" t="n">
        <v>3294</v>
      </c>
      <c r="G4014" s="45" t="n">
        <v>2</v>
      </c>
    </row>
    <row r="4015" customFormat="false" ht="12.75" hidden="false" customHeight="false" outlineLevel="0" collapsed="false">
      <c r="B4015" s="45" t="n">
        <v>7320</v>
      </c>
      <c r="C4015" s="47" t="s">
        <v>3374</v>
      </c>
      <c r="D4015" s="45" t="s">
        <v>3247</v>
      </c>
      <c r="E4015" s="45" t="n">
        <v>3296</v>
      </c>
      <c r="G4015" s="45" t="n">
        <v>2</v>
      </c>
    </row>
    <row r="4016" customFormat="false" ht="12.75" hidden="false" customHeight="false" outlineLevel="0" collapsed="false">
      <c r="B4016" s="45" t="n">
        <v>7320</v>
      </c>
      <c r="C4016" s="47" t="s">
        <v>7388</v>
      </c>
      <c r="D4016" s="45" t="s">
        <v>3247</v>
      </c>
      <c r="E4016" s="45" t="n">
        <v>3296</v>
      </c>
      <c r="G4016" s="45" t="n">
        <v>2</v>
      </c>
    </row>
    <row r="4017" customFormat="false" ht="12.75" hidden="false" customHeight="false" outlineLevel="0" collapsed="false">
      <c r="B4017" s="45" t="n">
        <v>7323</v>
      </c>
      <c r="C4017" s="47" t="s">
        <v>3378</v>
      </c>
      <c r="D4017" s="45" t="s">
        <v>3247</v>
      </c>
      <c r="E4017" s="45" t="n">
        <v>3297</v>
      </c>
      <c r="G4017" s="45" t="n">
        <v>2</v>
      </c>
    </row>
    <row r="4018" customFormat="false" ht="12.75" hidden="false" customHeight="false" outlineLevel="0" collapsed="false">
      <c r="B4018" s="45" t="n">
        <v>7324</v>
      </c>
      <c r="C4018" s="47" t="s">
        <v>3377</v>
      </c>
      <c r="D4018" s="45" t="s">
        <v>3247</v>
      </c>
      <c r="E4018" s="45" t="n">
        <v>3297</v>
      </c>
      <c r="G4018" s="45" t="n">
        <v>2</v>
      </c>
    </row>
    <row r="4019" customFormat="false" ht="12.75" hidden="false" customHeight="false" outlineLevel="0" collapsed="false">
      <c r="B4019" s="45" t="n">
        <v>7325</v>
      </c>
      <c r="C4019" s="47" t="s">
        <v>3356</v>
      </c>
      <c r="D4019" s="45" t="s">
        <v>3247</v>
      </c>
      <c r="E4019" s="45" t="n">
        <v>3293</v>
      </c>
      <c r="G4019" s="45" t="n">
        <v>2</v>
      </c>
    </row>
    <row r="4020" customFormat="false" ht="12.75" hidden="false" customHeight="false" outlineLevel="0" collapsed="false">
      <c r="B4020" s="45" t="n">
        <v>7326</v>
      </c>
      <c r="C4020" s="47" t="s">
        <v>3358</v>
      </c>
      <c r="D4020" s="45" t="s">
        <v>3247</v>
      </c>
      <c r="E4020" s="45" t="n">
        <v>3293</v>
      </c>
      <c r="G4020" s="45" t="n">
        <v>2</v>
      </c>
    </row>
    <row r="4021" customFormat="false" ht="12.75" hidden="false" customHeight="false" outlineLevel="0" collapsed="false">
      <c r="B4021" s="45" t="n">
        <v>7402</v>
      </c>
      <c r="C4021" s="47" t="s">
        <v>3739</v>
      </c>
      <c r="D4021" s="45" t="s">
        <v>3532</v>
      </c>
      <c r="E4021" s="45" t="n">
        <v>3721</v>
      </c>
      <c r="G4021" s="45" t="n">
        <v>2</v>
      </c>
    </row>
    <row r="4022" customFormat="false" ht="12.75" hidden="false" customHeight="false" outlineLevel="0" collapsed="false">
      <c r="B4022" s="45" t="n">
        <v>7403</v>
      </c>
      <c r="C4022" s="47" t="s">
        <v>3742</v>
      </c>
      <c r="D4022" s="45" t="s">
        <v>3532</v>
      </c>
      <c r="E4022" s="45" t="n">
        <v>3723</v>
      </c>
      <c r="G4022" s="45" t="n">
        <v>2</v>
      </c>
    </row>
    <row r="4023" customFormat="false" ht="12.75" hidden="false" customHeight="false" outlineLevel="0" collapsed="false">
      <c r="B4023" s="45" t="n">
        <v>7404</v>
      </c>
      <c r="C4023" s="47" t="s">
        <v>3670</v>
      </c>
      <c r="D4023" s="45" t="s">
        <v>3532</v>
      </c>
      <c r="E4023" s="45" t="n">
        <v>3632</v>
      </c>
      <c r="G4023" s="45" t="n">
        <v>3</v>
      </c>
    </row>
    <row r="4024" customFormat="false" ht="12.75" hidden="false" customHeight="false" outlineLevel="0" collapsed="false">
      <c r="B4024" s="45" t="n">
        <v>7405</v>
      </c>
      <c r="C4024" s="47" t="s">
        <v>3676</v>
      </c>
      <c r="D4024" s="45" t="s">
        <v>3532</v>
      </c>
      <c r="E4024" s="45" t="n">
        <v>3637</v>
      </c>
      <c r="G4024" s="45" t="n">
        <v>3</v>
      </c>
    </row>
    <row r="4025" customFormat="false" ht="12.75" hidden="false" customHeight="false" outlineLevel="0" collapsed="false">
      <c r="B4025" s="45" t="n">
        <v>7407</v>
      </c>
      <c r="C4025" s="47" t="s">
        <v>3680</v>
      </c>
      <c r="D4025" s="45" t="s">
        <v>3532</v>
      </c>
      <c r="E4025" s="45" t="n">
        <v>3641</v>
      </c>
      <c r="G4025" s="45" t="n">
        <v>3</v>
      </c>
    </row>
    <row r="4026" customFormat="false" ht="12.75" hidden="false" customHeight="false" outlineLevel="0" collapsed="false">
      <c r="B4026" s="45" t="n">
        <v>7408</v>
      </c>
      <c r="C4026" s="47" t="s">
        <v>3692</v>
      </c>
      <c r="D4026" s="45" t="s">
        <v>3532</v>
      </c>
      <c r="E4026" s="45" t="n">
        <v>3661</v>
      </c>
      <c r="G4026" s="45" t="n">
        <v>3</v>
      </c>
    </row>
    <row r="4027" customFormat="false" ht="12.75" hidden="false" customHeight="false" outlineLevel="0" collapsed="false">
      <c r="B4027" s="45" t="n">
        <v>7408</v>
      </c>
      <c r="C4027" s="47" t="s">
        <v>3693</v>
      </c>
      <c r="D4027" s="45" t="s">
        <v>3532</v>
      </c>
      <c r="E4027" s="45" t="n">
        <v>3661</v>
      </c>
      <c r="G4027" s="45" t="n">
        <v>3</v>
      </c>
    </row>
    <row r="4028" customFormat="false" ht="12.75" hidden="false" customHeight="false" outlineLevel="0" collapsed="false">
      <c r="B4028" s="45" t="n">
        <v>7411</v>
      </c>
      <c r="C4028" s="47" t="s">
        <v>3679</v>
      </c>
      <c r="D4028" s="45" t="s">
        <v>3532</v>
      </c>
      <c r="E4028" s="45" t="n">
        <v>3640</v>
      </c>
      <c r="G4028" s="45" t="n">
        <v>3</v>
      </c>
    </row>
    <row r="4029" customFormat="false" ht="12.75" hidden="false" customHeight="false" outlineLevel="0" collapsed="false">
      <c r="B4029" s="45" t="n">
        <v>7412</v>
      </c>
      <c r="C4029" s="47" t="s">
        <v>3677</v>
      </c>
      <c r="D4029" s="45" t="s">
        <v>3532</v>
      </c>
      <c r="E4029" s="45" t="n">
        <v>3638</v>
      </c>
      <c r="G4029" s="45" t="n">
        <v>3</v>
      </c>
    </row>
    <row r="4030" customFormat="false" ht="12.75" hidden="false" customHeight="false" outlineLevel="0" collapsed="false">
      <c r="B4030" s="45" t="n">
        <v>7413</v>
      </c>
      <c r="C4030" s="47" t="s">
        <v>3672</v>
      </c>
      <c r="D4030" s="45" t="s">
        <v>3532</v>
      </c>
      <c r="E4030" s="45" t="n">
        <v>3633</v>
      </c>
      <c r="G4030" s="45" t="n">
        <v>3</v>
      </c>
    </row>
    <row r="4031" customFormat="false" ht="12.75" hidden="false" customHeight="false" outlineLevel="0" collapsed="false">
      <c r="B4031" s="45" t="n">
        <v>7414</v>
      </c>
      <c r="C4031" s="47" t="s">
        <v>3671</v>
      </c>
      <c r="D4031" s="45" t="s">
        <v>3532</v>
      </c>
      <c r="E4031" s="45" t="n">
        <v>3633</v>
      </c>
      <c r="G4031" s="45" t="n">
        <v>3</v>
      </c>
    </row>
    <row r="4032" customFormat="false" ht="12.75" hidden="false" customHeight="false" outlineLevel="0" collapsed="false">
      <c r="B4032" s="45" t="n">
        <v>7415</v>
      </c>
      <c r="C4032" s="47" t="s">
        <v>3674</v>
      </c>
      <c r="D4032" s="45" t="s">
        <v>3532</v>
      </c>
      <c r="E4032" s="45" t="n">
        <v>3635</v>
      </c>
      <c r="G4032" s="45" t="n">
        <v>3</v>
      </c>
    </row>
    <row r="4033" customFormat="false" ht="12.75" hidden="false" customHeight="false" outlineLevel="0" collapsed="false">
      <c r="B4033" s="45" t="n">
        <v>7415</v>
      </c>
      <c r="C4033" s="47" t="s">
        <v>3675</v>
      </c>
      <c r="D4033" s="45" t="s">
        <v>3532</v>
      </c>
      <c r="E4033" s="45" t="n">
        <v>3636</v>
      </c>
      <c r="G4033" s="45" t="n">
        <v>3</v>
      </c>
    </row>
    <row r="4034" customFormat="false" ht="12.75" hidden="false" customHeight="false" outlineLevel="0" collapsed="false">
      <c r="B4034" s="45" t="n">
        <v>7416</v>
      </c>
      <c r="C4034" s="47" t="s">
        <v>3668</v>
      </c>
      <c r="D4034" s="45" t="s">
        <v>3532</v>
      </c>
      <c r="E4034" s="45" t="n">
        <v>3631</v>
      </c>
      <c r="G4034" s="45" t="n">
        <v>3</v>
      </c>
    </row>
    <row r="4035" customFormat="false" ht="12.75" hidden="false" customHeight="false" outlineLevel="0" collapsed="false">
      <c r="B4035" s="45" t="n">
        <v>7417</v>
      </c>
      <c r="C4035" s="47" t="s">
        <v>3673</v>
      </c>
      <c r="D4035" s="45" t="s">
        <v>3532</v>
      </c>
      <c r="E4035" s="45" t="n">
        <v>3634</v>
      </c>
      <c r="G4035" s="45" t="n">
        <v>3</v>
      </c>
    </row>
    <row r="4036" customFormat="false" ht="12.75" hidden="false" customHeight="false" outlineLevel="0" collapsed="false">
      <c r="B4036" s="45" t="n">
        <v>7418</v>
      </c>
      <c r="C4036" s="47" t="s">
        <v>3681</v>
      </c>
      <c r="D4036" s="45" t="s">
        <v>3532</v>
      </c>
      <c r="E4036" s="45" t="n">
        <v>3642</v>
      </c>
      <c r="G4036" s="45" t="n">
        <v>3</v>
      </c>
    </row>
    <row r="4037" customFormat="false" ht="12.75" hidden="false" customHeight="false" outlineLevel="0" collapsed="false">
      <c r="B4037" s="45" t="n">
        <v>7419</v>
      </c>
      <c r="C4037" s="47" t="s">
        <v>3678</v>
      </c>
      <c r="D4037" s="45" t="s">
        <v>3532</v>
      </c>
      <c r="E4037" s="45" t="n">
        <v>3639</v>
      </c>
      <c r="G4037" s="45" t="n">
        <v>3</v>
      </c>
    </row>
    <row r="4038" customFormat="false" ht="12.75" hidden="false" customHeight="false" outlineLevel="0" collapsed="false">
      <c r="B4038" s="45" t="n">
        <v>7421</v>
      </c>
      <c r="C4038" s="47" t="s">
        <v>3695</v>
      </c>
      <c r="D4038" s="45" t="s">
        <v>3532</v>
      </c>
      <c r="E4038" s="45" t="n">
        <v>3661</v>
      </c>
      <c r="G4038" s="45" t="n">
        <v>3</v>
      </c>
    </row>
    <row r="4039" customFormat="false" ht="12.75" hidden="false" customHeight="false" outlineLevel="0" collapsed="false">
      <c r="B4039" s="45" t="n">
        <v>7422</v>
      </c>
      <c r="C4039" s="47" t="s">
        <v>3703</v>
      </c>
      <c r="D4039" s="45" t="s">
        <v>3532</v>
      </c>
      <c r="E4039" s="45" t="n">
        <v>3667</v>
      </c>
      <c r="G4039" s="45" t="n">
        <v>3</v>
      </c>
    </row>
    <row r="4040" customFormat="false" ht="12.75" hidden="false" customHeight="false" outlineLevel="0" collapsed="false">
      <c r="B4040" s="45" t="n">
        <v>7423</v>
      </c>
      <c r="C4040" s="47" t="s">
        <v>3699</v>
      </c>
      <c r="D4040" s="45" t="s">
        <v>3532</v>
      </c>
      <c r="E4040" s="45" t="n">
        <v>3664</v>
      </c>
      <c r="G4040" s="45" t="n">
        <v>3</v>
      </c>
    </row>
    <row r="4041" customFormat="false" ht="12.75" hidden="false" customHeight="false" outlineLevel="0" collapsed="false">
      <c r="B4041" s="45" t="n">
        <v>7423</v>
      </c>
      <c r="C4041" s="47" t="s">
        <v>3702</v>
      </c>
      <c r="D4041" s="45" t="s">
        <v>3532</v>
      </c>
      <c r="E4041" s="45" t="n">
        <v>3666</v>
      </c>
      <c r="G4041" s="45" t="n">
        <v>3</v>
      </c>
    </row>
    <row r="4042" customFormat="false" ht="12.75" hidden="false" customHeight="false" outlineLevel="0" collapsed="false">
      <c r="B4042" s="45" t="n">
        <v>7424</v>
      </c>
      <c r="C4042" s="47" t="s">
        <v>3700</v>
      </c>
      <c r="D4042" s="45" t="s">
        <v>3532</v>
      </c>
      <c r="E4042" s="45" t="n">
        <v>3665</v>
      </c>
      <c r="G4042" s="45" t="n">
        <v>3</v>
      </c>
    </row>
    <row r="4043" customFormat="false" ht="12.75" hidden="false" customHeight="false" outlineLevel="0" collapsed="false">
      <c r="B4043" s="45" t="n">
        <v>7424</v>
      </c>
      <c r="C4043" s="47" t="s">
        <v>3701</v>
      </c>
      <c r="D4043" s="45" t="s">
        <v>3532</v>
      </c>
      <c r="E4043" s="45" t="n">
        <v>3665</v>
      </c>
      <c r="G4043" s="45" t="n">
        <v>3</v>
      </c>
    </row>
    <row r="4044" customFormat="false" ht="12.75" hidden="false" customHeight="false" outlineLevel="0" collapsed="false">
      <c r="B4044" s="45" t="n">
        <v>7425</v>
      </c>
      <c r="C4044" s="47" t="s">
        <v>3698</v>
      </c>
      <c r="D4044" s="45" t="s">
        <v>3532</v>
      </c>
      <c r="E4044" s="45" t="n">
        <v>3663</v>
      </c>
      <c r="G4044" s="45" t="n">
        <v>3</v>
      </c>
    </row>
    <row r="4045" customFormat="false" ht="12.75" hidden="false" customHeight="false" outlineLevel="0" collapsed="false">
      <c r="B4045" s="45" t="n">
        <v>7426</v>
      </c>
      <c r="C4045" s="47" t="s">
        <v>3697</v>
      </c>
      <c r="D4045" s="45" t="s">
        <v>3532</v>
      </c>
      <c r="E4045" s="45" t="n">
        <v>3662</v>
      </c>
      <c r="G4045" s="45" t="n">
        <v>3</v>
      </c>
    </row>
    <row r="4046" customFormat="false" ht="12.75" hidden="false" customHeight="false" outlineLevel="0" collapsed="false">
      <c r="B4046" s="45" t="n">
        <v>7427</v>
      </c>
      <c r="C4046" s="47" t="s">
        <v>3706</v>
      </c>
      <c r="D4046" s="45" t="s">
        <v>3532</v>
      </c>
      <c r="E4046" s="45" t="n">
        <v>3670</v>
      </c>
      <c r="G4046" s="45" t="n">
        <v>3</v>
      </c>
    </row>
    <row r="4047" customFormat="false" ht="12.75" hidden="false" customHeight="false" outlineLevel="0" collapsed="false">
      <c r="B4047" s="45" t="n">
        <v>7428</v>
      </c>
      <c r="C4047" s="47" t="s">
        <v>7389</v>
      </c>
      <c r="D4047" s="45" t="s">
        <v>3532</v>
      </c>
      <c r="E4047" s="45" t="n">
        <v>3669</v>
      </c>
      <c r="G4047" s="45" t="n">
        <v>3</v>
      </c>
    </row>
    <row r="4048" customFormat="false" ht="12.75" hidden="false" customHeight="false" outlineLevel="0" collapsed="false">
      <c r="B4048" s="45" t="n">
        <v>7428</v>
      </c>
      <c r="C4048" s="47" t="s">
        <v>3661</v>
      </c>
      <c r="D4048" s="45" t="s">
        <v>3532</v>
      </c>
      <c r="E4048" s="45" t="n">
        <v>3669</v>
      </c>
      <c r="G4048" s="45" t="n">
        <v>3</v>
      </c>
    </row>
    <row r="4049" customFormat="false" ht="12.75" hidden="false" customHeight="false" outlineLevel="0" collapsed="false">
      <c r="B4049" s="45" t="n">
        <v>7430</v>
      </c>
      <c r="C4049" s="47" t="s">
        <v>3732</v>
      </c>
      <c r="D4049" s="45" t="s">
        <v>3532</v>
      </c>
      <c r="E4049" s="45" t="n">
        <v>3711</v>
      </c>
      <c r="G4049" s="45" t="n">
        <v>3</v>
      </c>
    </row>
    <row r="4050" customFormat="false" ht="12.75" hidden="false" customHeight="false" outlineLevel="0" collapsed="false">
      <c r="B4050" s="45" t="n">
        <v>7430</v>
      </c>
      <c r="C4050" s="47" t="s">
        <v>3704</v>
      </c>
      <c r="D4050" s="45" t="s">
        <v>3532</v>
      </c>
      <c r="E4050" s="45" t="n">
        <v>3668</v>
      </c>
      <c r="G4050" s="45" t="n">
        <v>3</v>
      </c>
    </row>
    <row r="4051" customFormat="false" ht="12.75" hidden="false" customHeight="false" outlineLevel="0" collapsed="false">
      <c r="B4051" s="45" t="n">
        <v>7430</v>
      </c>
      <c r="C4051" s="47" t="s">
        <v>7390</v>
      </c>
      <c r="D4051" s="45" t="s">
        <v>3532</v>
      </c>
      <c r="E4051" s="45" t="n">
        <v>3668</v>
      </c>
      <c r="G4051" s="45" t="n">
        <v>3</v>
      </c>
    </row>
    <row r="4052" customFormat="false" ht="12.75" hidden="false" customHeight="false" outlineLevel="0" collapsed="false">
      <c r="B4052" s="45" t="n">
        <v>7431</v>
      </c>
      <c r="C4052" s="47" t="s">
        <v>3536</v>
      </c>
      <c r="D4052" s="45" t="s">
        <v>3532</v>
      </c>
      <c r="E4052" s="45" t="n">
        <v>3503</v>
      </c>
      <c r="G4052" s="45" t="n">
        <v>3</v>
      </c>
    </row>
    <row r="4053" customFormat="false" ht="12.75" hidden="false" customHeight="false" outlineLevel="0" collapsed="false">
      <c r="B4053" s="45" t="n">
        <v>7431</v>
      </c>
      <c r="C4053" s="47" t="s">
        <v>7391</v>
      </c>
      <c r="D4053" s="45" t="s">
        <v>3532</v>
      </c>
      <c r="E4053" s="45" t="n">
        <v>3503</v>
      </c>
      <c r="G4053" s="45" t="n">
        <v>3</v>
      </c>
    </row>
    <row r="4054" customFormat="false" ht="12.75" hidden="false" customHeight="false" outlineLevel="0" collapsed="false">
      <c r="B4054" s="45" t="n">
        <v>7431</v>
      </c>
      <c r="C4054" s="47" t="s">
        <v>3537</v>
      </c>
      <c r="D4054" s="45" t="s">
        <v>3532</v>
      </c>
      <c r="E4054" s="45" t="n">
        <v>3503</v>
      </c>
      <c r="G4054" s="45" t="n">
        <v>3</v>
      </c>
    </row>
    <row r="4055" customFormat="false" ht="12.75" hidden="false" customHeight="false" outlineLevel="0" collapsed="false">
      <c r="B4055" s="45" t="n">
        <v>7432</v>
      </c>
      <c r="C4055" s="47" t="s">
        <v>3735</v>
      </c>
      <c r="D4055" s="45" t="s">
        <v>3532</v>
      </c>
      <c r="E4055" s="45" t="n">
        <v>3712</v>
      </c>
      <c r="G4055" s="45" t="n">
        <v>3</v>
      </c>
    </row>
    <row r="4056" customFormat="false" ht="12.75" hidden="false" customHeight="false" outlineLevel="0" collapsed="false">
      <c r="B4056" s="45" t="n">
        <v>7433</v>
      </c>
      <c r="C4056" s="47" t="s">
        <v>3725</v>
      </c>
      <c r="D4056" s="45" t="s">
        <v>3532</v>
      </c>
      <c r="E4056" s="45" t="n">
        <v>3705</v>
      </c>
      <c r="G4056" s="45" t="n">
        <v>3</v>
      </c>
    </row>
    <row r="4057" customFormat="false" ht="12.75" hidden="false" customHeight="false" outlineLevel="0" collapsed="false">
      <c r="B4057" s="45" t="n">
        <v>7433</v>
      </c>
      <c r="C4057" s="47" t="s">
        <v>7392</v>
      </c>
      <c r="D4057" s="45" t="s">
        <v>3532</v>
      </c>
      <c r="E4057" s="45" t="n">
        <v>3705</v>
      </c>
      <c r="G4057" s="45" t="n">
        <v>3</v>
      </c>
    </row>
    <row r="4058" customFormat="false" ht="12.75" hidden="false" customHeight="false" outlineLevel="0" collapsed="false">
      <c r="B4058" s="45" t="n">
        <v>7433</v>
      </c>
      <c r="C4058" s="47" t="s">
        <v>7393</v>
      </c>
      <c r="D4058" s="45" t="s">
        <v>3532</v>
      </c>
      <c r="E4058" s="45" t="n">
        <v>3707</v>
      </c>
      <c r="G4058" s="45" t="n">
        <v>3</v>
      </c>
    </row>
    <row r="4059" customFormat="false" ht="12.75" hidden="false" customHeight="false" outlineLevel="0" collapsed="false">
      <c r="B4059" s="45" t="n">
        <v>7433</v>
      </c>
      <c r="C4059" s="47" t="s">
        <v>3730</v>
      </c>
      <c r="D4059" s="45" t="s">
        <v>3532</v>
      </c>
      <c r="E4059" s="45" t="n">
        <v>3708</v>
      </c>
      <c r="G4059" s="45" t="n">
        <v>3</v>
      </c>
    </row>
    <row r="4060" customFormat="false" ht="12.75" hidden="false" customHeight="false" outlineLevel="0" collapsed="false">
      <c r="B4060" s="45" t="n">
        <v>7433</v>
      </c>
      <c r="C4060" s="47" t="s">
        <v>3722</v>
      </c>
      <c r="D4060" s="45" t="s">
        <v>3532</v>
      </c>
      <c r="E4060" s="45" t="n">
        <v>3703</v>
      </c>
      <c r="G4060" s="45" t="n">
        <v>3</v>
      </c>
    </row>
    <row r="4061" customFormat="false" ht="12.75" hidden="false" customHeight="false" outlineLevel="0" collapsed="false">
      <c r="B4061" s="45" t="n">
        <v>7434</v>
      </c>
      <c r="C4061" s="47" t="s">
        <v>3718</v>
      </c>
      <c r="D4061" s="45" t="s">
        <v>3532</v>
      </c>
      <c r="E4061" s="45" t="n">
        <v>3695</v>
      </c>
      <c r="G4061" s="45" t="n">
        <v>3</v>
      </c>
    </row>
    <row r="4062" customFormat="false" ht="12.75" hidden="false" customHeight="false" outlineLevel="0" collapsed="false">
      <c r="B4062" s="45" t="n">
        <v>7435</v>
      </c>
      <c r="C4062" s="47" t="s">
        <v>3717</v>
      </c>
      <c r="D4062" s="45" t="s">
        <v>3532</v>
      </c>
      <c r="E4062" s="45" t="n">
        <v>3694</v>
      </c>
      <c r="G4062" s="45" t="n">
        <v>3</v>
      </c>
    </row>
    <row r="4063" customFormat="false" ht="12.75" hidden="false" customHeight="false" outlineLevel="0" collapsed="false">
      <c r="B4063" s="45" t="n">
        <v>7436</v>
      </c>
      <c r="C4063" s="47" t="s">
        <v>3716</v>
      </c>
      <c r="D4063" s="45" t="s">
        <v>3532</v>
      </c>
      <c r="E4063" s="45" t="n">
        <v>3694</v>
      </c>
      <c r="G4063" s="45" t="n">
        <v>3</v>
      </c>
    </row>
    <row r="4064" customFormat="false" ht="12.75" hidden="false" customHeight="false" outlineLevel="0" collapsed="false">
      <c r="B4064" s="45" t="n">
        <v>7437</v>
      </c>
      <c r="C4064" s="47" t="s">
        <v>3715</v>
      </c>
      <c r="D4064" s="45" t="s">
        <v>3532</v>
      </c>
      <c r="E4064" s="45" t="n">
        <v>3693</v>
      </c>
      <c r="G4064" s="45" t="n">
        <v>3</v>
      </c>
    </row>
    <row r="4065" customFormat="false" ht="12.75" hidden="false" customHeight="false" outlineLevel="0" collapsed="false">
      <c r="B4065" s="45" t="n">
        <v>7438</v>
      </c>
      <c r="C4065" s="47" t="s">
        <v>3714</v>
      </c>
      <c r="D4065" s="45" t="s">
        <v>3532</v>
      </c>
      <c r="E4065" s="45" t="n">
        <v>3691</v>
      </c>
      <c r="G4065" s="45" t="n">
        <v>3</v>
      </c>
    </row>
    <row r="4066" customFormat="false" ht="12.75" hidden="false" customHeight="false" outlineLevel="0" collapsed="false">
      <c r="B4066" s="45" t="n">
        <v>7440</v>
      </c>
      <c r="C4066" s="47" t="s">
        <v>3719</v>
      </c>
      <c r="D4066" s="45" t="s">
        <v>3532</v>
      </c>
      <c r="E4066" s="45" t="n">
        <v>3701</v>
      </c>
      <c r="G4066" s="45" t="n">
        <v>3</v>
      </c>
    </row>
    <row r="4067" customFormat="false" ht="12.75" hidden="false" customHeight="false" outlineLevel="0" collapsed="false">
      <c r="B4067" s="45" t="n">
        <v>7442</v>
      </c>
      <c r="C4067" s="47" t="s">
        <v>3723</v>
      </c>
      <c r="D4067" s="45" t="s">
        <v>3532</v>
      </c>
      <c r="E4067" s="45" t="n">
        <v>3704</v>
      </c>
      <c r="G4067" s="45" t="n">
        <v>3</v>
      </c>
    </row>
    <row r="4068" customFormat="false" ht="12.75" hidden="false" customHeight="false" outlineLevel="0" collapsed="false">
      <c r="B4068" s="45" t="n">
        <v>7443</v>
      </c>
      <c r="C4068" s="47" t="s">
        <v>3731</v>
      </c>
      <c r="D4068" s="45" t="s">
        <v>3532</v>
      </c>
      <c r="E4068" s="45" t="n">
        <v>3710</v>
      </c>
      <c r="G4068" s="45" t="n">
        <v>3</v>
      </c>
    </row>
    <row r="4069" customFormat="false" ht="12.75" hidden="false" customHeight="false" outlineLevel="0" collapsed="false">
      <c r="B4069" s="45" t="n">
        <v>7444</v>
      </c>
      <c r="C4069" s="47" t="s">
        <v>3736</v>
      </c>
      <c r="D4069" s="45" t="s">
        <v>3532</v>
      </c>
      <c r="E4069" s="45" t="n">
        <v>3713</v>
      </c>
      <c r="G4069" s="45" t="n">
        <v>3</v>
      </c>
    </row>
    <row r="4070" customFormat="false" ht="12.75" hidden="false" customHeight="false" outlineLevel="0" collapsed="false">
      <c r="B4070" s="45" t="n">
        <v>7445</v>
      </c>
      <c r="C4070" s="47" t="s">
        <v>3738</v>
      </c>
      <c r="D4070" s="45" t="s">
        <v>3532</v>
      </c>
      <c r="E4070" s="45" t="n">
        <v>3713</v>
      </c>
      <c r="G4070" s="45" t="n">
        <v>3</v>
      </c>
    </row>
    <row r="4071" customFormat="false" ht="12.75" hidden="false" customHeight="false" outlineLevel="0" collapsed="false">
      <c r="B4071" s="45" t="n">
        <v>7446</v>
      </c>
      <c r="C4071" s="47" t="s">
        <v>7394</v>
      </c>
      <c r="D4071" s="45" t="s">
        <v>3532</v>
      </c>
      <c r="E4071" s="45" t="n">
        <v>3681</v>
      </c>
      <c r="G4071" s="45" t="n">
        <v>3</v>
      </c>
    </row>
    <row r="4072" customFormat="false" ht="12.75" hidden="false" customHeight="false" outlineLevel="0" collapsed="false">
      <c r="B4072" s="45" t="n">
        <v>7447</v>
      </c>
      <c r="C4072" s="47" t="s">
        <v>7395</v>
      </c>
      <c r="D4072" s="45" t="s">
        <v>3532</v>
      </c>
      <c r="E4072" s="45" t="n">
        <v>3681</v>
      </c>
      <c r="G4072" s="45" t="n">
        <v>3</v>
      </c>
    </row>
    <row r="4073" customFormat="false" ht="12.75" hidden="false" customHeight="false" outlineLevel="0" collapsed="false">
      <c r="B4073" s="45" t="n">
        <v>7447</v>
      </c>
      <c r="C4073" s="47" t="s">
        <v>7396</v>
      </c>
      <c r="D4073" s="45" t="s">
        <v>3532</v>
      </c>
      <c r="E4073" s="45" t="n">
        <v>3681</v>
      </c>
      <c r="G4073" s="45" t="n">
        <v>3</v>
      </c>
    </row>
    <row r="4074" customFormat="false" ht="12.75" hidden="false" customHeight="false" outlineLevel="0" collapsed="false">
      <c r="B4074" s="45" t="n">
        <v>7448</v>
      </c>
      <c r="C4074" s="47" t="s">
        <v>3712</v>
      </c>
      <c r="D4074" s="45" t="s">
        <v>3532</v>
      </c>
      <c r="E4074" s="45" t="n">
        <v>3681</v>
      </c>
      <c r="G4074" s="45" t="n">
        <v>3</v>
      </c>
    </row>
    <row r="4075" customFormat="false" ht="12.75" hidden="false" customHeight="false" outlineLevel="0" collapsed="false">
      <c r="B4075" s="45" t="n">
        <v>7450</v>
      </c>
      <c r="C4075" s="47" t="s">
        <v>3539</v>
      </c>
      <c r="D4075" s="45" t="s">
        <v>3532</v>
      </c>
      <c r="E4075" s="45" t="n">
        <v>3505</v>
      </c>
      <c r="G4075" s="45" t="n">
        <v>3</v>
      </c>
    </row>
    <row r="4076" customFormat="false" ht="12.75" hidden="false" customHeight="false" outlineLevel="0" collapsed="false">
      <c r="B4076" s="45" t="n">
        <v>7451</v>
      </c>
      <c r="C4076" s="47" t="s">
        <v>3533</v>
      </c>
      <c r="D4076" s="45" t="s">
        <v>3532</v>
      </c>
      <c r="E4076" s="45" t="n">
        <v>3501</v>
      </c>
      <c r="G4076" s="45" t="n">
        <v>3</v>
      </c>
    </row>
    <row r="4077" customFormat="false" ht="12.75" hidden="false" customHeight="false" outlineLevel="0" collapsed="false">
      <c r="B4077" s="45" t="n">
        <v>7452</v>
      </c>
      <c r="C4077" s="47" t="s">
        <v>3568</v>
      </c>
      <c r="D4077" s="45" t="s">
        <v>3532</v>
      </c>
      <c r="E4077" s="45" t="n">
        <v>3532</v>
      </c>
      <c r="G4077" s="45" t="n">
        <v>3</v>
      </c>
    </row>
    <row r="4078" customFormat="false" ht="12.75" hidden="false" customHeight="false" outlineLevel="0" collapsed="false">
      <c r="B4078" s="45" t="n">
        <v>7453</v>
      </c>
      <c r="C4078" s="47" t="s">
        <v>3579</v>
      </c>
      <c r="D4078" s="45" t="s">
        <v>3532</v>
      </c>
      <c r="E4078" s="45" t="n">
        <v>3541</v>
      </c>
      <c r="G4078" s="45" t="n">
        <v>3</v>
      </c>
    </row>
    <row r="4079" customFormat="false" ht="12.75" hidden="false" customHeight="false" outlineLevel="0" collapsed="false">
      <c r="B4079" s="45" t="n">
        <v>7454</v>
      </c>
      <c r="C4079" s="47" t="s">
        <v>3577</v>
      </c>
      <c r="D4079" s="45" t="s">
        <v>3532</v>
      </c>
      <c r="E4079" s="45" t="n">
        <v>3541</v>
      </c>
      <c r="G4079" s="45" t="n">
        <v>3</v>
      </c>
    </row>
    <row r="4080" customFormat="false" ht="12.75" hidden="false" customHeight="false" outlineLevel="0" collapsed="false">
      <c r="B4080" s="45" t="n">
        <v>7455</v>
      </c>
      <c r="C4080" s="47" t="s">
        <v>3570</v>
      </c>
      <c r="D4080" s="45" t="s">
        <v>3532</v>
      </c>
      <c r="E4080" s="45" t="n">
        <v>3534</v>
      </c>
      <c r="G4080" s="45" t="n">
        <v>3</v>
      </c>
    </row>
    <row r="4081" customFormat="false" ht="12.75" hidden="false" customHeight="false" outlineLevel="0" collapsed="false">
      <c r="B4081" s="45" t="n">
        <v>7456</v>
      </c>
      <c r="C4081" s="47" t="s">
        <v>3569</v>
      </c>
      <c r="D4081" s="45" t="s">
        <v>3532</v>
      </c>
      <c r="E4081" s="45" t="n">
        <v>3533</v>
      </c>
      <c r="G4081" s="45" t="n">
        <v>3</v>
      </c>
    </row>
    <row r="4082" customFormat="false" ht="12.75" hidden="false" customHeight="false" outlineLevel="0" collapsed="false">
      <c r="B4082" s="45" t="n">
        <v>7456</v>
      </c>
      <c r="C4082" s="47" t="s">
        <v>3576</v>
      </c>
      <c r="D4082" s="45" t="s">
        <v>3532</v>
      </c>
      <c r="E4082" s="45" t="n">
        <v>3540</v>
      </c>
      <c r="G4082" s="45" t="n">
        <v>3</v>
      </c>
    </row>
    <row r="4083" customFormat="false" ht="12.75" hidden="false" customHeight="false" outlineLevel="0" collapsed="false">
      <c r="B4083" s="45" t="n">
        <v>7457</v>
      </c>
      <c r="C4083" s="47" t="s">
        <v>3566</v>
      </c>
      <c r="D4083" s="45" t="s">
        <v>3532</v>
      </c>
      <c r="E4083" s="45" t="n">
        <v>3531</v>
      </c>
      <c r="G4083" s="45" t="n">
        <v>3</v>
      </c>
    </row>
    <row r="4084" customFormat="false" ht="12.75" hidden="false" customHeight="false" outlineLevel="0" collapsed="false">
      <c r="B4084" s="45" t="n">
        <v>7458</v>
      </c>
      <c r="C4084" s="47" t="s">
        <v>3535</v>
      </c>
      <c r="D4084" s="45" t="s">
        <v>3532</v>
      </c>
      <c r="E4084" s="45" t="n">
        <v>3502</v>
      </c>
      <c r="G4084" s="45" t="n">
        <v>3</v>
      </c>
    </row>
    <row r="4085" customFormat="false" ht="12.75" hidden="false" customHeight="false" outlineLevel="0" collapsed="false">
      <c r="B4085" s="45" t="n">
        <v>7459</v>
      </c>
      <c r="C4085" s="47" t="s">
        <v>3538</v>
      </c>
      <c r="D4085" s="45" t="s">
        <v>3532</v>
      </c>
      <c r="E4085" s="45" t="n">
        <v>3504</v>
      </c>
      <c r="G4085" s="45" t="n">
        <v>3</v>
      </c>
    </row>
    <row r="4086" customFormat="false" ht="12.75" hidden="false" customHeight="false" outlineLevel="0" collapsed="false">
      <c r="B4086" s="45" t="n">
        <v>7460</v>
      </c>
      <c r="C4086" s="47" t="s">
        <v>3575</v>
      </c>
      <c r="D4086" s="45" t="s">
        <v>3532</v>
      </c>
      <c r="E4086" s="45" t="n">
        <v>3539</v>
      </c>
      <c r="G4086" s="45" t="n">
        <v>3</v>
      </c>
    </row>
    <row r="4087" customFormat="false" ht="12.75" hidden="false" customHeight="false" outlineLevel="0" collapsed="false">
      <c r="B4087" s="45" t="n">
        <v>7462</v>
      </c>
      <c r="C4087" s="47" t="s">
        <v>3574</v>
      </c>
      <c r="D4087" s="45" t="s">
        <v>3532</v>
      </c>
      <c r="E4087" s="45" t="n">
        <v>3538</v>
      </c>
      <c r="G4087" s="45" t="n">
        <v>3</v>
      </c>
    </row>
    <row r="4088" customFormat="false" ht="12.75" hidden="false" customHeight="false" outlineLevel="0" collapsed="false">
      <c r="B4088" s="45" t="n">
        <v>7463</v>
      </c>
      <c r="C4088" s="47" t="s">
        <v>3573</v>
      </c>
      <c r="D4088" s="45" t="s">
        <v>3532</v>
      </c>
      <c r="E4088" s="45" t="n">
        <v>3536</v>
      </c>
      <c r="G4088" s="45" t="n">
        <v>3</v>
      </c>
    </row>
    <row r="4089" customFormat="false" ht="12.75" hidden="false" customHeight="false" outlineLevel="0" collapsed="false">
      <c r="B4089" s="45" t="n">
        <v>7464</v>
      </c>
      <c r="C4089" s="47" t="s">
        <v>3571</v>
      </c>
      <c r="D4089" s="45" t="s">
        <v>3532</v>
      </c>
      <c r="E4089" s="45" t="n">
        <v>3536</v>
      </c>
      <c r="G4089" s="45" t="n">
        <v>3</v>
      </c>
    </row>
    <row r="4090" customFormat="false" ht="12.75" hidden="false" customHeight="false" outlineLevel="0" collapsed="false">
      <c r="B4090" s="45" t="n">
        <v>7472</v>
      </c>
      <c r="C4090" s="47" t="s">
        <v>3557</v>
      </c>
      <c r="D4090" s="45" t="s">
        <v>3532</v>
      </c>
      <c r="E4090" s="45" t="n">
        <v>3515</v>
      </c>
      <c r="G4090" s="45" t="n">
        <v>3</v>
      </c>
    </row>
    <row r="4091" customFormat="false" ht="12.75" hidden="false" customHeight="false" outlineLevel="0" collapsed="false">
      <c r="B4091" s="45" t="n">
        <v>7473</v>
      </c>
      <c r="C4091" s="47" t="s">
        <v>3550</v>
      </c>
      <c r="D4091" s="45" t="s">
        <v>3532</v>
      </c>
      <c r="E4091" s="45" t="n">
        <v>3511</v>
      </c>
      <c r="G4091" s="45" t="n">
        <v>3</v>
      </c>
    </row>
    <row r="4092" customFormat="false" ht="12.75" hidden="false" customHeight="false" outlineLevel="0" collapsed="false">
      <c r="B4092" s="45" t="n">
        <v>7477</v>
      </c>
      <c r="C4092" s="47" t="s">
        <v>3562</v>
      </c>
      <c r="D4092" s="45" t="s">
        <v>3532</v>
      </c>
      <c r="E4092" s="45" t="n">
        <v>3522</v>
      </c>
      <c r="G4092" s="45" t="n">
        <v>3</v>
      </c>
    </row>
    <row r="4093" customFormat="false" ht="12.75" hidden="false" customHeight="false" outlineLevel="0" collapsed="false">
      <c r="B4093" s="45" t="n">
        <v>7482</v>
      </c>
      <c r="C4093" s="47" t="s">
        <v>3558</v>
      </c>
      <c r="D4093" s="45" t="s">
        <v>3532</v>
      </c>
      <c r="E4093" s="45" t="n">
        <v>3521</v>
      </c>
      <c r="G4093" s="45" t="n">
        <v>3</v>
      </c>
    </row>
    <row r="4094" customFormat="false" ht="12.75" hidden="false" customHeight="false" outlineLevel="0" collapsed="false">
      <c r="B4094" s="45" t="n">
        <v>7482</v>
      </c>
      <c r="C4094" s="47" t="s">
        <v>3560</v>
      </c>
      <c r="D4094" s="45" t="s">
        <v>3532</v>
      </c>
      <c r="E4094" s="45" t="n">
        <v>3521</v>
      </c>
      <c r="G4094" s="45" t="n">
        <v>3</v>
      </c>
    </row>
    <row r="4095" customFormat="false" ht="12.75" hidden="false" customHeight="false" outlineLevel="0" collapsed="false">
      <c r="B4095" s="45" t="n">
        <v>7482</v>
      </c>
      <c r="C4095" s="47" t="s">
        <v>3561</v>
      </c>
      <c r="D4095" s="45" t="s">
        <v>3532</v>
      </c>
      <c r="E4095" s="45" t="n">
        <v>3521</v>
      </c>
      <c r="G4095" s="45" t="n">
        <v>3</v>
      </c>
    </row>
    <row r="4096" customFormat="false" ht="12.75" hidden="false" customHeight="false" outlineLevel="0" collapsed="false">
      <c r="B4096" s="45" t="n">
        <v>7484</v>
      </c>
      <c r="C4096" s="47" t="s">
        <v>3559</v>
      </c>
      <c r="D4096" s="45" t="s">
        <v>3532</v>
      </c>
      <c r="E4096" s="45" t="n">
        <v>3521</v>
      </c>
      <c r="G4096" s="45" t="n">
        <v>3</v>
      </c>
    </row>
    <row r="4097" customFormat="false" ht="12.75" hidden="false" customHeight="false" outlineLevel="0" collapsed="false">
      <c r="B4097" s="45" t="n">
        <v>7492</v>
      </c>
      <c r="C4097" s="47" t="s">
        <v>3552</v>
      </c>
      <c r="D4097" s="45" t="s">
        <v>3532</v>
      </c>
      <c r="E4097" s="45" t="n">
        <v>3511</v>
      </c>
      <c r="G4097" s="45" t="n">
        <v>3</v>
      </c>
    </row>
    <row r="4098" customFormat="false" ht="12.75" hidden="false" customHeight="false" outlineLevel="0" collapsed="false">
      <c r="B4098" s="45" t="n">
        <v>7493</v>
      </c>
      <c r="C4098" s="47" t="s">
        <v>7397</v>
      </c>
      <c r="D4098" s="45" t="s">
        <v>3532</v>
      </c>
      <c r="E4098" s="45" t="n">
        <v>3514</v>
      </c>
      <c r="G4098" s="45" t="n">
        <v>3</v>
      </c>
    </row>
    <row r="4099" customFormat="false" ht="12.75" hidden="false" customHeight="false" outlineLevel="0" collapsed="false">
      <c r="B4099" s="45" t="n">
        <v>7494</v>
      </c>
      <c r="C4099" s="47" t="s">
        <v>7398</v>
      </c>
      <c r="D4099" s="45" t="s">
        <v>3532</v>
      </c>
      <c r="E4099" s="45" t="n">
        <v>3523</v>
      </c>
      <c r="G4099" s="45" t="n">
        <v>3</v>
      </c>
    </row>
    <row r="4100" customFormat="false" ht="12.75" hidden="false" customHeight="false" outlineLevel="0" collapsed="false">
      <c r="B4100" s="45" t="n">
        <v>7500</v>
      </c>
      <c r="C4100" s="47" t="s">
        <v>3810</v>
      </c>
      <c r="D4100" s="45" t="s">
        <v>3532</v>
      </c>
      <c r="E4100" s="45" t="n">
        <v>3787</v>
      </c>
      <c r="G4100" s="45" t="n">
        <v>2</v>
      </c>
    </row>
    <row r="4101" customFormat="false" ht="12.75" hidden="false" customHeight="false" outlineLevel="0" collapsed="false">
      <c r="B4101" s="45" t="n">
        <v>7500</v>
      </c>
      <c r="C4101" s="47" t="s">
        <v>7399</v>
      </c>
      <c r="D4101" s="45" t="s">
        <v>3532</v>
      </c>
      <c r="E4101" s="45" t="n">
        <v>3787</v>
      </c>
      <c r="G4101" s="45" t="n">
        <v>2</v>
      </c>
    </row>
    <row r="4102" customFormat="false" ht="12.75" hidden="false" customHeight="false" outlineLevel="0" collapsed="false">
      <c r="B4102" s="45" t="n">
        <v>7500</v>
      </c>
      <c r="C4102" s="47" t="s">
        <v>7400</v>
      </c>
      <c r="D4102" s="45" t="s">
        <v>3532</v>
      </c>
      <c r="E4102" s="45" t="n">
        <v>3787</v>
      </c>
      <c r="G4102" s="45" t="n">
        <v>2</v>
      </c>
    </row>
    <row r="4103" customFormat="false" ht="12.75" hidden="false" customHeight="false" outlineLevel="0" collapsed="false">
      <c r="B4103" s="45" t="n">
        <v>7500</v>
      </c>
      <c r="C4103" s="47" t="s">
        <v>7401</v>
      </c>
      <c r="D4103" s="45" t="s">
        <v>3532</v>
      </c>
      <c r="E4103" s="45" t="n">
        <v>3787</v>
      </c>
      <c r="G4103" s="45" t="n">
        <v>2</v>
      </c>
    </row>
    <row r="4104" customFormat="false" ht="12.75" hidden="false" customHeight="false" outlineLevel="0" collapsed="false">
      <c r="B4104" s="45" t="n">
        <v>7500</v>
      </c>
      <c r="C4104" s="47" t="s">
        <v>7402</v>
      </c>
      <c r="D4104" s="45" t="s">
        <v>3532</v>
      </c>
      <c r="E4104" s="45" t="n">
        <v>3787</v>
      </c>
      <c r="G4104" s="45" t="n">
        <v>2</v>
      </c>
    </row>
    <row r="4105" customFormat="false" ht="12.75" hidden="false" customHeight="false" outlineLevel="0" collapsed="false">
      <c r="B4105" s="45" t="n">
        <v>7502</v>
      </c>
      <c r="C4105" s="47" t="s">
        <v>3796</v>
      </c>
      <c r="D4105" s="45" t="s">
        <v>3532</v>
      </c>
      <c r="E4105" s="45" t="n">
        <v>3781</v>
      </c>
      <c r="G4105" s="45" t="n">
        <v>2</v>
      </c>
    </row>
    <row r="4106" customFormat="false" ht="12.75" hidden="false" customHeight="false" outlineLevel="0" collapsed="false">
      <c r="B4106" s="45" t="n">
        <v>7503</v>
      </c>
      <c r="C4106" s="47" t="s">
        <v>3808</v>
      </c>
      <c r="D4106" s="45" t="s">
        <v>3532</v>
      </c>
      <c r="E4106" s="45" t="n">
        <v>3786</v>
      </c>
      <c r="G4106" s="45" t="n">
        <v>2</v>
      </c>
    </row>
    <row r="4107" customFormat="false" ht="12.75" hidden="false" customHeight="false" outlineLevel="0" collapsed="false">
      <c r="B4107" s="45" t="n">
        <v>7503</v>
      </c>
      <c r="C4107" s="47" t="s">
        <v>7403</v>
      </c>
      <c r="D4107" s="45" t="s">
        <v>3532</v>
      </c>
      <c r="E4107" s="45" t="n">
        <v>3786</v>
      </c>
      <c r="G4107" s="45" t="n">
        <v>2</v>
      </c>
    </row>
    <row r="4108" customFormat="false" ht="12.75" hidden="false" customHeight="false" outlineLevel="0" collapsed="false">
      <c r="B4108" s="45" t="n">
        <v>7504</v>
      </c>
      <c r="C4108" s="47" t="s">
        <v>3802</v>
      </c>
      <c r="D4108" s="45" t="s">
        <v>3532</v>
      </c>
      <c r="E4108" s="45" t="n">
        <v>3784</v>
      </c>
      <c r="G4108" s="45" t="n">
        <v>2</v>
      </c>
    </row>
    <row r="4109" customFormat="false" ht="12.75" hidden="false" customHeight="false" outlineLevel="0" collapsed="false">
      <c r="B4109" s="45" t="n">
        <v>7504</v>
      </c>
      <c r="C4109" s="47" t="s">
        <v>7404</v>
      </c>
      <c r="D4109" s="45" t="s">
        <v>3532</v>
      </c>
      <c r="E4109" s="45" t="n">
        <v>3784</v>
      </c>
      <c r="G4109" s="45" t="n">
        <v>2</v>
      </c>
    </row>
    <row r="4110" customFormat="false" ht="12.75" hidden="false" customHeight="false" outlineLevel="0" collapsed="false">
      <c r="B4110" s="45" t="n">
        <v>7505</v>
      </c>
      <c r="C4110" s="47" t="s">
        <v>3798</v>
      </c>
      <c r="D4110" s="45" t="s">
        <v>3532</v>
      </c>
      <c r="E4110" s="45" t="n">
        <v>3782</v>
      </c>
      <c r="G4110" s="45" t="n">
        <v>2</v>
      </c>
    </row>
    <row r="4111" customFormat="false" ht="12.75" hidden="false" customHeight="false" outlineLevel="0" collapsed="false">
      <c r="A4111" s="30" t="s">
        <v>473</v>
      </c>
      <c r="B4111" s="45" t="n">
        <v>7512</v>
      </c>
      <c r="C4111" s="47" t="s">
        <v>3809</v>
      </c>
      <c r="D4111" s="45" t="s">
        <v>3532</v>
      </c>
      <c r="E4111" s="45" t="n">
        <v>3787</v>
      </c>
      <c r="G4111" s="45" t="n">
        <v>2</v>
      </c>
    </row>
    <row r="4112" customFormat="false" ht="12.75" hidden="false" customHeight="false" outlineLevel="0" collapsed="false">
      <c r="A4112" s="30" t="s">
        <v>473</v>
      </c>
      <c r="B4112" s="45" t="n">
        <v>7512</v>
      </c>
      <c r="C4112" s="47" t="s">
        <v>3809</v>
      </c>
      <c r="D4112" s="45" t="s">
        <v>3532</v>
      </c>
      <c r="E4112" s="45" t="n">
        <v>3790</v>
      </c>
      <c r="G4112" s="45" t="n">
        <v>2</v>
      </c>
    </row>
    <row r="4113" customFormat="false" ht="12.75" hidden="false" customHeight="false" outlineLevel="0" collapsed="false">
      <c r="B4113" s="45" t="n">
        <v>7513</v>
      </c>
      <c r="C4113" s="47" t="s">
        <v>3822</v>
      </c>
      <c r="D4113" s="45" t="s">
        <v>3532</v>
      </c>
      <c r="E4113" s="45" t="n">
        <v>3790</v>
      </c>
      <c r="G4113" s="45" t="n">
        <v>2</v>
      </c>
    </row>
    <row r="4114" customFormat="false" ht="12.75" hidden="false" customHeight="false" outlineLevel="0" collapsed="false">
      <c r="B4114" s="45" t="n">
        <v>7513</v>
      </c>
      <c r="C4114" s="47" t="s">
        <v>3823</v>
      </c>
      <c r="D4114" s="45" t="s">
        <v>3532</v>
      </c>
      <c r="E4114" s="45" t="n">
        <v>3790</v>
      </c>
      <c r="G4114" s="45" t="n">
        <v>2</v>
      </c>
    </row>
    <row r="4115" customFormat="false" ht="12.75" hidden="false" customHeight="false" outlineLevel="0" collapsed="false">
      <c r="B4115" s="45" t="n">
        <v>7514</v>
      </c>
      <c r="C4115" s="47" t="s">
        <v>3816</v>
      </c>
      <c r="D4115" s="45" t="s">
        <v>3532</v>
      </c>
      <c r="E4115" s="45" t="n">
        <v>3789</v>
      </c>
      <c r="G4115" s="45" t="n">
        <v>2</v>
      </c>
    </row>
    <row r="4116" customFormat="false" ht="12.75" hidden="false" customHeight="false" outlineLevel="0" collapsed="false">
      <c r="B4116" s="45" t="n">
        <v>7514</v>
      </c>
      <c r="C4116" s="47" t="s">
        <v>3821</v>
      </c>
      <c r="D4116" s="45" t="s">
        <v>3532</v>
      </c>
      <c r="E4116" s="45" t="n">
        <v>3789</v>
      </c>
      <c r="G4116" s="45" t="n">
        <v>2</v>
      </c>
    </row>
    <row r="4117" customFormat="false" ht="12.75" hidden="false" customHeight="false" outlineLevel="0" collapsed="false">
      <c r="B4117" s="45" t="n">
        <v>7515</v>
      </c>
      <c r="C4117" s="47" t="s">
        <v>3820</v>
      </c>
      <c r="D4117" s="45" t="s">
        <v>3532</v>
      </c>
      <c r="E4117" s="45" t="n">
        <v>3789</v>
      </c>
      <c r="G4117" s="45" t="n">
        <v>2</v>
      </c>
    </row>
    <row r="4118" customFormat="false" ht="12.75" hidden="false" customHeight="false" outlineLevel="0" collapsed="false">
      <c r="B4118" s="45" t="n">
        <v>7516</v>
      </c>
      <c r="C4118" s="47" t="s">
        <v>3793</v>
      </c>
      <c r="D4118" s="45" t="s">
        <v>3532</v>
      </c>
      <c r="E4118" s="45" t="n">
        <v>3775</v>
      </c>
      <c r="G4118" s="45" t="n">
        <v>2</v>
      </c>
    </row>
    <row r="4119" customFormat="false" ht="12.75" hidden="false" customHeight="false" outlineLevel="0" collapsed="false">
      <c r="B4119" s="45" t="n">
        <v>7517</v>
      </c>
      <c r="C4119" s="47" t="s">
        <v>3818</v>
      </c>
      <c r="D4119" s="45" t="s">
        <v>3532</v>
      </c>
      <c r="E4119" s="45" t="n">
        <v>3789</v>
      </c>
      <c r="G4119" s="45" t="n">
        <v>2</v>
      </c>
    </row>
    <row r="4120" customFormat="false" ht="12.75" hidden="false" customHeight="false" outlineLevel="0" collapsed="false">
      <c r="B4120" s="45" t="n">
        <v>7522</v>
      </c>
      <c r="C4120" s="47" t="s">
        <v>3805</v>
      </c>
      <c r="D4120" s="45" t="s">
        <v>3532</v>
      </c>
      <c r="E4120" s="45" t="n">
        <v>3785</v>
      </c>
      <c r="G4120" s="45" t="n">
        <v>2</v>
      </c>
    </row>
    <row r="4121" customFormat="false" ht="12.75" hidden="false" customHeight="false" outlineLevel="0" collapsed="false">
      <c r="B4121" s="45" t="n">
        <v>7523</v>
      </c>
      <c r="C4121" s="47" t="s">
        <v>3800</v>
      </c>
      <c r="D4121" s="45" t="s">
        <v>3532</v>
      </c>
      <c r="E4121" s="45" t="n">
        <v>3783</v>
      </c>
      <c r="G4121" s="45" t="n">
        <v>2</v>
      </c>
    </row>
    <row r="4122" customFormat="false" ht="12.75" hidden="false" customHeight="false" outlineLevel="0" collapsed="false">
      <c r="B4122" s="45" t="n">
        <v>7524</v>
      </c>
      <c r="C4122" s="47" t="s">
        <v>3824</v>
      </c>
      <c r="D4122" s="45" t="s">
        <v>3532</v>
      </c>
      <c r="E4122" s="45" t="n">
        <v>3791</v>
      </c>
      <c r="G4122" s="45" t="n">
        <v>2</v>
      </c>
    </row>
    <row r="4123" customFormat="false" ht="12.75" hidden="false" customHeight="false" outlineLevel="0" collapsed="false">
      <c r="B4123" s="45" t="n">
        <v>7525</v>
      </c>
      <c r="C4123" s="47" t="s">
        <v>3813</v>
      </c>
      <c r="D4123" s="45" t="s">
        <v>3532</v>
      </c>
      <c r="E4123" s="45" t="n">
        <v>3788</v>
      </c>
      <c r="G4123" s="45" t="n">
        <v>2</v>
      </c>
    </row>
    <row r="4124" customFormat="false" ht="12.75" hidden="false" customHeight="false" outlineLevel="0" collapsed="false">
      <c r="B4124" s="45" t="n">
        <v>7526</v>
      </c>
      <c r="C4124" s="47" t="s">
        <v>3814</v>
      </c>
      <c r="D4124" s="45" t="s">
        <v>3532</v>
      </c>
      <c r="E4124" s="45" t="n">
        <v>3788</v>
      </c>
      <c r="G4124" s="45" t="n">
        <v>2</v>
      </c>
    </row>
    <row r="4125" customFormat="false" ht="12.75" hidden="false" customHeight="false" outlineLevel="0" collapsed="false">
      <c r="B4125" s="45" t="n">
        <v>7527</v>
      </c>
      <c r="C4125" s="47" t="s">
        <v>3767</v>
      </c>
      <c r="D4125" s="45" t="s">
        <v>3532</v>
      </c>
      <c r="E4125" s="45" t="n">
        <v>3746</v>
      </c>
      <c r="G4125" s="45" t="n">
        <v>2</v>
      </c>
    </row>
    <row r="4126" customFormat="false" ht="12.75" hidden="false" customHeight="false" outlineLevel="0" collapsed="false">
      <c r="B4126" s="45" t="n">
        <v>7527</v>
      </c>
      <c r="C4126" s="47" t="s">
        <v>7405</v>
      </c>
      <c r="D4126" s="45" t="s">
        <v>3532</v>
      </c>
      <c r="E4126" s="45" t="n">
        <v>3746</v>
      </c>
      <c r="G4126" s="45" t="n">
        <v>2</v>
      </c>
    </row>
    <row r="4127" customFormat="false" ht="12.75" hidden="false" customHeight="false" outlineLevel="0" collapsed="false">
      <c r="B4127" s="45" t="n">
        <v>7530</v>
      </c>
      <c r="C4127" s="47" t="s">
        <v>3768</v>
      </c>
      <c r="D4127" s="45" t="s">
        <v>3532</v>
      </c>
      <c r="E4127" s="45" t="n">
        <v>3746</v>
      </c>
      <c r="G4127" s="45" t="n">
        <v>2</v>
      </c>
    </row>
    <row r="4128" customFormat="false" ht="12.75" hidden="false" customHeight="false" outlineLevel="0" collapsed="false">
      <c r="B4128" s="45" t="n">
        <v>7532</v>
      </c>
      <c r="C4128" s="47" t="s">
        <v>3862</v>
      </c>
      <c r="D4128" s="45" t="s">
        <v>3532</v>
      </c>
      <c r="E4128" s="45" t="n">
        <v>3845</v>
      </c>
      <c r="G4128" s="45" t="n">
        <v>2</v>
      </c>
    </row>
    <row r="4129" customFormat="false" ht="12.75" hidden="false" customHeight="false" outlineLevel="0" collapsed="false">
      <c r="B4129" s="45" t="n">
        <v>7533</v>
      </c>
      <c r="C4129" s="47" t="s">
        <v>3856</v>
      </c>
      <c r="D4129" s="45" t="s">
        <v>3532</v>
      </c>
      <c r="E4129" s="45" t="n">
        <v>3841</v>
      </c>
      <c r="G4129" s="45" t="n">
        <v>2</v>
      </c>
    </row>
    <row r="4130" customFormat="false" ht="12.75" hidden="false" customHeight="false" outlineLevel="0" collapsed="false">
      <c r="B4130" s="45" t="n">
        <v>7534</v>
      </c>
      <c r="C4130" s="47" t="s">
        <v>3857</v>
      </c>
      <c r="D4130" s="45" t="s">
        <v>3532</v>
      </c>
      <c r="E4130" s="45" t="n">
        <v>3842</v>
      </c>
      <c r="G4130" s="45" t="n">
        <v>2</v>
      </c>
    </row>
    <row r="4131" customFormat="false" ht="12.75" hidden="false" customHeight="false" outlineLevel="0" collapsed="false">
      <c r="B4131" s="45" t="n">
        <v>7535</v>
      </c>
      <c r="C4131" s="47" t="s">
        <v>3863</v>
      </c>
      <c r="D4131" s="45" t="s">
        <v>3532</v>
      </c>
      <c r="E4131" s="45" t="n">
        <v>3846</v>
      </c>
      <c r="G4131" s="45" t="n">
        <v>2</v>
      </c>
    </row>
    <row r="4132" customFormat="false" ht="12.75" hidden="false" customHeight="false" outlineLevel="0" collapsed="false">
      <c r="B4132" s="45" t="n">
        <v>7536</v>
      </c>
      <c r="C4132" s="47" t="s">
        <v>3859</v>
      </c>
      <c r="D4132" s="45" t="s">
        <v>3532</v>
      </c>
      <c r="E4132" s="45" t="n">
        <v>3844</v>
      </c>
      <c r="G4132" s="45" t="n">
        <v>2</v>
      </c>
    </row>
    <row r="4133" customFormat="false" ht="12.75" hidden="false" customHeight="false" outlineLevel="0" collapsed="false">
      <c r="B4133" s="45" t="n">
        <v>7537</v>
      </c>
      <c r="C4133" s="47" t="s">
        <v>3858</v>
      </c>
      <c r="D4133" s="45" t="s">
        <v>3532</v>
      </c>
      <c r="E4133" s="45" t="n">
        <v>3843</v>
      </c>
      <c r="G4133" s="45" t="n">
        <v>2</v>
      </c>
    </row>
    <row r="4134" customFormat="false" ht="12.75" hidden="false" customHeight="false" outlineLevel="0" collapsed="false">
      <c r="B4134" s="45" t="n">
        <v>7542</v>
      </c>
      <c r="C4134" s="47" t="s">
        <v>3761</v>
      </c>
      <c r="D4134" s="45" t="s">
        <v>3532</v>
      </c>
      <c r="E4134" s="45" t="n">
        <v>3744</v>
      </c>
      <c r="G4134" s="45" t="n">
        <v>2</v>
      </c>
    </row>
    <row r="4135" customFormat="false" ht="12.75" hidden="false" customHeight="false" outlineLevel="0" collapsed="false">
      <c r="B4135" s="45" t="n">
        <v>7543</v>
      </c>
      <c r="C4135" s="47" t="s">
        <v>3760</v>
      </c>
      <c r="D4135" s="45" t="s">
        <v>3532</v>
      </c>
      <c r="E4135" s="45" t="n">
        <v>3743</v>
      </c>
      <c r="G4135" s="45" t="n">
        <v>2</v>
      </c>
    </row>
    <row r="4136" customFormat="false" ht="12.75" hidden="false" customHeight="false" outlineLevel="0" collapsed="false">
      <c r="B4136" s="45" t="n">
        <v>7545</v>
      </c>
      <c r="C4136" s="47" t="s">
        <v>3759</v>
      </c>
      <c r="D4136" s="45" t="s">
        <v>3532</v>
      </c>
      <c r="E4136" s="45" t="n">
        <v>3742</v>
      </c>
      <c r="G4136" s="45" t="n">
        <v>2</v>
      </c>
    </row>
    <row r="4137" customFormat="false" ht="12.75" hidden="false" customHeight="false" outlineLevel="0" collapsed="false">
      <c r="B4137" s="45" t="n">
        <v>7546</v>
      </c>
      <c r="C4137" s="47" t="s">
        <v>3755</v>
      </c>
      <c r="D4137" s="45" t="s">
        <v>3532</v>
      </c>
      <c r="E4137" s="45" t="n">
        <v>3741</v>
      </c>
      <c r="G4137" s="45" t="n">
        <v>2</v>
      </c>
    </row>
    <row r="4138" customFormat="false" ht="12.75" hidden="false" customHeight="false" outlineLevel="0" collapsed="false">
      <c r="B4138" s="45" t="n">
        <v>7550</v>
      </c>
      <c r="C4138" s="47" t="s">
        <v>3780</v>
      </c>
      <c r="D4138" s="45" t="s">
        <v>3532</v>
      </c>
      <c r="E4138" s="45" t="n">
        <v>3762</v>
      </c>
      <c r="G4138" s="45" t="n">
        <v>2</v>
      </c>
    </row>
    <row r="4139" customFormat="false" ht="12.75" hidden="false" customHeight="false" outlineLevel="0" collapsed="false">
      <c r="B4139" s="45" t="n">
        <v>7550</v>
      </c>
      <c r="C4139" s="47" t="s">
        <v>7406</v>
      </c>
      <c r="D4139" s="45" t="s">
        <v>3532</v>
      </c>
      <c r="E4139" s="45" t="n">
        <v>3762</v>
      </c>
      <c r="G4139" s="45" t="n">
        <v>2</v>
      </c>
    </row>
    <row r="4140" customFormat="false" ht="12.75" hidden="false" customHeight="false" outlineLevel="0" collapsed="false">
      <c r="B4140" s="45" t="n">
        <v>7551</v>
      </c>
      <c r="C4140" s="47" t="s">
        <v>3778</v>
      </c>
      <c r="D4140" s="45" t="s">
        <v>3532</v>
      </c>
      <c r="E4140" s="45" t="n">
        <v>3761</v>
      </c>
      <c r="G4140" s="45" t="n">
        <v>2</v>
      </c>
    </row>
    <row r="4141" customFormat="false" ht="12.75" hidden="false" customHeight="false" outlineLevel="0" collapsed="false">
      <c r="B4141" s="45" t="n">
        <v>7552</v>
      </c>
      <c r="C4141" s="47" t="s">
        <v>3766</v>
      </c>
      <c r="D4141" s="45" t="s">
        <v>3532</v>
      </c>
      <c r="E4141" s="45" t="n">
        <v>3745</v>
      </c>
      <c r="G4141" s="45" t="n">
        <v>2</v>
      </c>
    </row>
    <row r="4142" customFormat="false" ht="12.75" hidden="false" customHeight="false" outlineLevel="0" collapsed="false">
      <c r="B4142" s="45" t="n">
        <v>7553</v>
      </c>
      <c r="C4142" s="47" t="s">
        <v>3763</v>
      </c>
      <c r="D4142" s="45" t="s">
        <v>3532</v>
      </c>
      <c r="E4142" s="45" t="n">
        <v>3745</v>
      </c>
      <c r="G4142" s="45" t="n">
        <v>2</v>
      </c>
    </row>
    <row r="4143" customFormat="false" ht="12.75" hidden="false" customHeight="false" outlineLevel="0" collapsed="false">
      <c r="B4143" s="45" t="n">
        <v>7554</v>
      </c>
      <c r="C4143" s="47" t="s">
        <v>3781</v>
      </c>
      <c r="D4143" s="45" t="s">
        <v>3532</v>
      </c>
      <c r="E4143" s="45" t="n">
        <v>3763</v>
      </c>
      <c r="G4143" s="45" t="n">
        <v>2</v>
      </c>
    </row>
    <row r="4144" customFormat="false" ht="12.75" hidden="false" customHeight="false" outlineLevel="0" collapsed="false">
      <c r="B4144" s="45" t="n">
        <v>7554</v>
      </c>
      <c r="C4144" s="47" t="s">
        <v>3782</v>
      </c>
      <c r="D4144" s="45" t="s">
        <v>3532</v>
      </c>
      <c r="E4144" s="45" t="n">
        <v>3763</v>
      </c>
      <c r="G4144" s="45" t="n">
        <v>2</v>
      </c>
    </row>
    <row r="4145" customFormat="false" ht="12.75" hidden="false" customHeight="false" outlineLevel="0" collapsed="false">
      <c r="B4145" s="45" t="n">
        <v>7556</v>
      </c>
      <c r="C4145" s="47" t="s">
        <v>3769</v>
      </c>
      <c r="D4145" s="45" t="s">
        <v>3532</v>
      </c>
      <c r="E4145" s="45" t="n">
        <v>3751</v>
      </c>
      <c r="G4145" s="45" t="n">
        <v>2</v>
      </c>
    </row>
    <row r="4146" customFormat="false" ht="12.75" hidden="false" customHeight="false" outlineLevel="0" collapsed="false">
      <c r="B4146" s="45" t="n">
        <v>7557</v>
      </c>
      <c r="C4146" s="47" t="s">
        <v>3771</v>
      </c>
      <c r="D4146" s="45" t="s">
        <v>3532</v>
      </c>
      <c r="E4146" s="45" t="n">
        <v>3751</v>
      </c>
      <c r="G4146" s="45" t="n">
        <v>2</v>
      </c>
    </row>
    <row r="4147" customFormat="false" ht="12.75" hidden="false" customHeight="false" outlineLevel="0" collapsed="false">
      <c r="B4147" s="45" t="n">
        <v>7558</v>
      </c>
      <c r="C4147" s="47" t="s">
        <v>7407</v>
      </c>
      <c r="D4147" s="45" t="s">
        <v>3532</v>
      </c>
      <c r="E4147" s="45" t="n">
        <v>3753</v>
      </c>
      <c r="G4147" s="45" t="n">
        <v>2</v>
      </c>
    </row>
    <row r="4148" customFormat="false" ht="12.75" hidden="false" customHeight="false" outlineLevel="0" collapsed="false">
      <c r="B4148" s="45" t="n">
        <v>7559</v>
      </c>
      <c r="C4148" s="47" t="s">
        <v>3776</v>
      </c>
      <c r="D4148" s="45" t="s">
        <v>3532</v>
      </c>
      <c r="E4148" s="45" t="n">
        <v>3753</v>
      </c>
      <c r="G4148" s="45" t="n">
        <v>2</v>
      </c>
    </row>
    <row r="4149" customFormat="false" ht="12.75" hidden="false" customHeight="false" outlineLevel="0" collapsed="false">
      <c r="B4149" s="45" t="n">
        <v>7559</v>
      </c>
      <c r="C4149" s="47" t="s">
        <v>7408</v>
      </c>
      <c r="D4149" s="45" t="s">
        <v>3532</v>
      </c>
      <c r="E4149" s="45" t="n">
        <v>3753</v>
      </c>
      <c r="G4149" s="45" t="n">
        <v>2</v>
      </c>
    </row>
    <row r="4150" customFormat="false" ht="12.75" hidden="false" customHeight="false" outlineLevel="0" collapsed="false">
      <c r="B4150" s="45" t="n">
        <v>7560</v>
      </c>
      <c r="C4150" s="47" t="s">
        <v>3775</v>
      </c>
      <c r="D4150" s="45" t="s">
        <v>3532</v>
      </c>
      <c r="E4150" s="45" t="n">
        <v>3753</v>
      </c>
      <c r="G4150" s="45" t="n">
        <v>2</v>
      </c>
    </row>
    <row r="4151" customFormat="false" ht="12.75" hidden="false" customHeight="false" outlineLevel="0" collapsed="false">
      <c r="B4151" s="45" t="n">
        <v>7562</v>
      </c>
      <c r="C4151" s="47" t="s">
        <v>7409</v>
      </c>
      <c r="D4151" s="45" t="s">
        <v>3532</v>
      </c>
      <c r="E4151" s="45" t="n">
        <v>3752</v>
      </c>
      <c r="G4151" s="45" t="n">
        <v>2</v>
      </c>
    </row>
    <row r="4152" customFormat="false" ht="12.75" hidden="false" customHeight="false" outlineLevel="0" collapsed="false">
      <c r="B4152" s="45" t="n">
        <v>7563</v>
      </c>
      <c r="C4152" s="47" t="s">
        <v>7410</v>
      </c>
      <c r="D4152" s="45" t="s">
        <v>3532</v>
      </c>
      <c r="E4152" s="45" t="n">
        <v>3752</v>
      </c>
      <c r="G4152" s="45" t="n">
        <v>2</v>
      </c>
    </row>
    <row r="4153" customFormat="false" ht="12.75" hidden="false" customHeight="false" outlineLevel="0" collapsed="false">
      <c r="B4153" s="45" t="n">
        <v>7602</v>
      </c>
      <c r="C4153" s="47" t="s">
        <v>3794</v>
      </c>
      <c r="D4153" s="45" t="s">
        <v>3532</v>
      </c>
      <c r="E4153" s="45" t="n">
        <v>3776</v>
      </c>
      <c r="G4153" s="45" t="n">
        <v>2</v>
      </c>
    </row>
    <row r="4154" customFormat="false" ht="12.75" hidden="false" customHeight="false" outlineLevel="0" collapsed="false">
      <c r="B4154" s="45" t="n">
        <v>7603</v>
      </c>
      <c r="C4154" s="47" t="s">
        <v>3795</v>
      </c>
      <c r="D4154" s="45" t="s">
        <v>3532</v>
      </c>
      <c r="E4154" s="45" t="n">
        <v>3776</v>
      </c>
      <c r="G4154" s="45" t="n">
        <v>2</v>
      </c>
    </row>
    <row r="4155" customFormat="false" ht="12.75" hidden="false" customHeight="false" outlineLevel="0" collapsed="false">
      <c r="B4155" s="45" t="n">
        <v>7604</v>
      </c>
      <c r="C4155" s="47" t="s">
        <v>3791</v>
      </c>
      <c r="D4155" s="45" t="s">
        <v>3532</v>
      </c>
      <c r="E4155" s="45" t="n">
        <v>3775</v>
      </c>
      <c r="G4155" s="45" t="n">
        <v>2</v>
      </c>
    </row>
    <row r="4156" customFormat="false" ht="12.75" hidden="false" customHeight="false" outlineLevel="0" collapsed="false">
      <c r="B4156" s="45" t="n">
        <v>7605</v>
      </c>
      <c r="C4156" s="47" t="s">
        <v>3792</v>
      </c>
      <c r="D4156" s="45" t="s">
        <v>3532</v>
      </c>
      <c r="E4156" s="45" t="n">
        <v>3775</v>
      </c>
      <c r="G4156" s="45" t="n">
        <v>2</v>
      </c>
    </row>
    <row r="4157" customFormat="false" ht="12.75" hidden="false" customHeight="false" outlineLevel="0" collapsed="false">
      <c r="B4157" s="45" t="n">
        <v>7606</v>
      </c>
      <c r="C4157" s="47" t="s">
        <v>3788</v>
      </c>
      <c r="D4157" s="45" t="s">
        <v>3532</v>
      </c>
      <c r="E4157" s="45" t="n">
        <v>3771</v>
      </c>
      <c r="G4157" s="45" t="n">
        <v>2</v>
      </c>
    </row>
    <row r="4158" customFormat="false" ht="12.75" hidden="false" customHeight="false" outlineLevel="0" collapsed="false">
      <c r="B4158" s="45" t="n">
        <v>7608</v>
      </c>
      <c r="C4158" s="47" t="s">
        <v>3789</v>
      </c>
      <c r="D4158" s="45" t="s">
        <v>3532</v>
      </c>
      <c r="E4158" s="45" t="n">
        <v>3773</v>
      </c>
      <c r="G4158" s="45" t="n">
        <v>2</v>
      </c>
    </row>
    <row r="4159" customFormat="false" ht="12.75" hidden="false" customHeight="false" outlineLevel="0" collapsed="false">
      <c r="B4159" s="45" t="n">
        <v>7610</v>
      </c>
      <c r="C4159" s="47" t="s">
        <v>3790</v>
      </c>
      <c r="D4159" s="45" t="s">
        <v>3532</v>
      </c>
      <c r="E4159" s="45" t="n">
        <v>3774</v>
      </c>
      <c r="G4159" s="45" t="n">
        <v>2</v>
      </c>
    </row>
    <row r="4160" customFormat="false" ht="12.75" hidden="false" customHeight="false" outlineLevel="0" collapsed="false">
      <c r="B4160" s="45" t="n">
        <v>7710</v>
      </c>
      <c r="C4160" s="47" t="s">
        <v>3588</v>
      </c>
      <c r="D4160" s="45" t="s">
        <v>3532</v>
      </c>
      <c r="E4160" s="45" t="n">
        <v>3561</v>
      </c>
      <c r="G4160" s="45" t="n">
        <v>2</v>
      </c>
    </row>
    <row r="4161" customFormat="false" ht="12.75" hidden="false" customHeight="false" outlineLevel="0" collapsed="false">
      <c r="B4161" s="45" t="n">
        <v>7710</v>
      </c>
      <c r="C4161" s="47" t="s">
        <v>3596</v>
      </c>
      <c r="D4161" s="45" t="s">
        <v>3532</v>
      </c>
      <c r="E4161" s="45" t="n">
        <v>3561</v>
      </c>
      <c r="G4161" s="45" t="n">
        <v>2</v>
      </c>
    </row>
    <row r="4162" customFormat="false" ht="12.75" hidden="false" customHeight="false" outlineLevel="0" collapsed="false">
      <c r="B4162" s="45" t="n">
        <v>7741</v>
      </c>
      <c r="C4162" s="47" t="s">
        <v>7411</v>
      </c>
      <c r="D4162" s="45" t="s">
        <v>3532</v>
      </c>
      <c r="E4162" s="45" t="n">
        <v>3561</v>
      </c>
      <c r="G4162" s="45" t="n">
        <v>2</v>
      </c>
    </row>
    <row r="4163" customFormat="false" ht="12.75" hidden="false" customHeight="false" outlineLevel="0" collapsed="false">
      <c r="B4163" s="45" t="n">
        <v>7742</v>
      </c>
      <c r="C4163" s="47" t="s">
        <v>3593</v>
      </c>
      <c r="D4163" s="45" t="s">
        <v>3532</v>
      </c>
      <c r="E4163" s="45" t="n">
        <v>3561</v>
      </c>
      <c r="G4163" s="45" t="n">
        <v>2</v>
      </c>
    </row>
    <row r="4164" customFormat="false" ht="12.75" hidden="false" customHeight="false" outlineLevel="0" collapsed="false">
      <c r="B4164" s="45" t="n">
        <v>7742</v>
      </c>
      <c r="C4164" s="47" t="s">
        <v>3589</v>
      </c>
      <c r="D4164" s="45" t="s">
        <v>3532</v>
      </c>
      <c r="E4164" s="45" t="n">
        <v>3561</v>
      </c>
      <c r="G4164" s="45" t="n">
        <v>2</v>
      </c>
    </row>
    <row r="4165" customFormat="false" ht="12.75" hidden="false" customHeight="false" outlineLevel="0" collapsed="false">
      <c r="B4165" s="45" t="n">
        <v>7742</v>
      </c>
      <c r="C4165" s="47" t="s">
        <v>3601</v>
      </c>
      <c r="D4165" s="45" t="s">
        <v>3532</v>
      </c>
      <c r="E4165" s="45" t="n">
        <v>3561</v>
      </c>
      <c r="G4165" s="45" t="n">
        <v>2</v>
      </c>
    </row>
    <row r="4166" customFormat="false" ht="12.75" hidden="false" customHeight="false" outlineLevel="0" collapsed="false">
      <c r="A4166" s="30" t="s">
        <v>473</v>
      </c>
      <c r="B4166" s="45" t="n">
        <v>7743</v>
      </c>
      <c r="C4166" s="47" t="s">
        <v>3585</v>
      </c>
      <c r="D4166" s="45" t="s">
        <v>3532</v>
      </c>
      <c r="E4166" s="45" t="n">
        <v>3551</v>
      </c>
      <c r="G4166" s="45" t="n">
        <v>2</v>
      </c>
    </row>
    <row r="4167" customFormat="false" ht="12.75" hidden="false" customHeight="false" outlineLevel="0" collapsed="false">
      <c r="A4167" s="30" t="s">
        <v>473</v>
      </c>
      <c r="B4167" s="45" t="n">
        <v>7743</v>
      </c>
      <c r="C4167" s="47" t="s">
        <v>3585</v>
      </c>
      <c r="D4167" s="45" t="s">
        <v>3532</v>
      </c>
      <c r="E4167" s="45" t="n">
        <v>3561</v>
      </c>
      <c r="G4167" s="45" t="n">
        <v>2</v>
      </c>
    </row>
    <row r="4168" customFormat="false" ht="12.75" hidden="false" customHeight="false" outlineLevel="0" collapsed="false">
      <c r="B4168" s="45" t="n">
        <v>7744</v>
      </c>
      <c r="C4168" s="47" t="s">
        <v>3583</v>
      </c>
      <c r="D4168" s="45" t="s">
        <v>3532</v>
      </c>
      <c r="E4168" s="45" t="n">
        <v>3551</v>
      </c>
      <c r="G4168" s="45" t="n">
        <v>2</v>
      </c>
    </row>
    <row r="4169" customFormat="false" ht="12.75" hidden="false" customHeight="false" outlineLevel="0" collapsed="false">
      <c r="B4169" s="45" t="n">
        <v>7745</v>
      </c>
      <c r="C4169" s="47" t="s">
        <v>3595</v>
      </c>
      <c r="D4169" s="45" t="s">
        <v>3532</v>
      </c>
      <c r="E4169" s="45" t="n">
        <v>3561</v>
      </c>
      <c r="G4169" s="45" t="n">
        <v>2</v>
      </c>
    </row>
    <row r="4170" customFormat="false" ht="12.75" hidden="false" customHeight="false" outlineLevel="0" collapsed="false">
      <c r="B4170" s="45" t="n">
        <v>7746</v>
      </c>
      <c r="C4170" s="47" t="s">
        <v>3594</v>
      </c>
      <c r="D4170" s="45" t="s">
        <v>3532</v>
      </c>
      <c r="E4170" s="45" t="n">
        <v>3561</v>
      </c>
      <c r="G4170" s="45" t="n">
        <v>2</v>
      </c>
    </row>
    <row r="4171" customFormat="false" ht="12.75" hidden="false" customHeight="false" outlineLevel="0" collapsed="false">
      <c r="B4171" s="45" t="n">
        <v>7747</v>
      </c>
      <c r="C4171" s="47" t="s">
        <v>3586</v>
      </c>
      <c r="D4171" s="45" t="s">
        <v>3532</v>
      </c>
      <c r="E4171" s="45" t="n">
        <v>3551</v>
      </c>
      <c r="G4171" s="45" t="n">
        <v>2</v>
      </c>
    </row>
    <row r="4172" customFormat="false" ht="12.75" hidden="false" customHeight="false" outlineLevel="0" collapsed="false">
      <c r="B4172" s="45" t="n">
        <v>7748</v>
      </c>
      <c r="C4172" s="47" t="s">
        <v>3582</v>
      </c>
      <c r="D4172" s="45" t="s">
        <v>3532</v>
      </c>
      <c r="E4172" s="45" t="n">
        <v>3551</v>
      </c>
      <c r="G4172" s="45" t="n">
        <v>2</v>
      </c>
    </row>
    <row r="4173" customFormat="false" ht="12.75" hidden="false" customHeight="false" outlineLevel="0" collapsed="false">
      <c r="B4173" s="45" t="n">
        <v>8000</v>
      </c>
      <c r="C4173" s="47" t="s">
        <v>1009</v>
      </c>
      <c r="D4173" s="45" t="s">
        <v>475</v>
      </c>
      <c r="E4173" s="45" t="n">
        <v>261</v>
      </c>
      <c r="G4173" s="45" t="n">
        <v>1</v>
      </c>
    </row>
    <row r="4174" customFormat="false" ht="12.75" hidden="false" customHeight="false" outlineLevel="0" collapsed="false">
      <c r="B4174" s="45" t="n">
        <v>8001</v>
      </c>
      <c r="C4174" s="47" t="s">
        <v>1009</v>
      </c>
      <c r="D4174" s="45" t="s">
        <v>475</v>
      </c>
      <c r="E4174" s="45" t="n">
        <v>261</v>
      </c>
      <c r="G4174" s="45" t="n">
        <v>1</v>
      </c>
    </row>
    <row r="4175" customFormat="false" ht="12.75" hidden="false" customHeight="false" outlineLevel="0" collapsed="false">
      <c r="B4175" s="45" t="n">
        <v>8002</v>
      </c>
      <c r="C4175" s="47" t="s">
        <v>1009</v>
      </c>
      <c r="D4175" s="45" t="s">
        <v>475</v>
      </c>
      <c r="E4175" s="45" t="n">
        <v>261</v>
      </c>
      <c r="G4175" s="45" t="n">
        <v>1</v>
      </c>
    </row>
    <row r="4176" customFormat="false" ht="12.75" hidden="false" customHeight="false" outlineLevel="0" collapsed="false">
      <c r="B4176" s="45" t="n">
        <v>8003</v>
      </c>
      <c r="C4176" s="47" t="s">
        <v>1009</v>
      </c>
      <c r="D4176" s="45" t="s">
        <v>475</v>
      </c>
      <c r="E4176" s="45" t="n">
        <v>261</v>
      </c>
      <c r="G4176" s="45" t="n">
        <v>1</v>
      </c>
    </row>
    <row r="4177" customFormat="false" ht="12.75" hidden="false" customHeight="false" outlineLevel="0" collapsed="false">
      <c r="B4177" s="45" t="n">
        <v>8004</v>
      </c>
      <c r="C4177" s="47" t="s">
        <v>1009</v>
      </c>
      <c r="D4177" s="45" t="s">
        <v>475</v>
      </c>
      <c r="E4177" s="45" t="n">
        <v>261</v>
      </c>
      <c r="G4177" s="45" t="n">
        <v>1</v>
      </c>
    </row>
    <row r="4178" customFormat="false" ht="12.75" hidden="false" customHeight="false" outlineLevel="0" collapsed="false">
      <c r="B4178" s="45" t="n">
        <v>8005</v>
      </c>
      <c r="C4178" s="47" t="s">
        <v>1009</v>
      </c>
      <c r="D4178" s="45" t="s">
        <v>475</v>
      </c>
      <c r="E4178" s="45" t="n">
        <v>261</v>
      </c>
      <c r="G4178" s="45" t="n">
        <v>1</v>
      </c>
    </row>
    <row r="4179" customFormat="false" ht="12.75" hidden="false" customHeight="false" outlineLevel="0" collapsed="false">
      <c r="B4179" s="45" t="n">
        <v>8005</v>
      </c>
      <c r="C4179" s="47" t="s">
        <v>7412</v>
      </c>
      <c r="D4179" s="45" t="s">
        <v>475</v>
      </c>
      <c r="E4179" s="45" t="n">
        <v>261</v>
      </c>
      <c r="G4179" s="45" t="n">
        <v>1</v>
      </c>
    </row>
    <row r="4180" customFormat="false" ht="12.75" hidden="false" customHeight="false" outlineLevel="0" collapsed="false">
      <c r="B4180" s="45" t="n">
        <v>8006</v>
      </c>
      <c r="C4180" s="47" t="s">
        <v>1009</v>
      </c>
      <c r="D4180" s="45" t="s">
        <v>475</v>
      </c>
      <c r="E4180" s="45" t="n">
        <v>261</v>
      </c>
      <c r="G4180" s="45" t="n">
        <v>1</v>
      </c>
    </row>
    <row r="4181" customFormat="false" ht="12.75" hidden="false" customHeight="false" outlineLevel="0" collapsed="false">
      <c r="B4181" s="45" t="n">
        <v>8008</v>
      </c>
      <c r="C4181" s="47" t="s">
        <v>1009</v>
      </c>
      <c r="D4181" s="45" t="s">
        <v>475</v>
      </c>
      <c r="E4181" s="45" t="n">
        <v>261</v>
      </c>
      <c r="G4181" s="45" t="n">
        <v>1</v>
      </c>
    </row>
    <row r="4182" customFormat="false" ht="12.75" hidden="false" customHeight="false" outlineLevel="0" collapsed="false">
      <c r="B4182" s="45" t="n">
        <v>8010</v>
      </c>
      <c r="C4182" s="47" t="s">
        <v>1009</v>
      </c>
      <c r="D4182" s="45" t="s">
        <v>475</v>
      </c>
      <c r="E4182" s="45" t="n">
        <v>247</v>
      </c>
      <c r="G4182" s="45" t="n">
        <v>2</v>
      </c>
    </row>
    <row r="4183" customFormat="false" ht="12.75" hidden="false" customHeight="false" outlineLevel="0" collapsed="false">
      <c r="B4183" s="45" t="n">
        <v>8010</v>
      </c>
      <c r="C4183" s="47" t="s">
        <v>7413</v>
      </c>
      <c r="D4183" s="45" t="s">
        <v>475</v>
      </c>
      <c r="E4183" s="45" t="n">
        <v>247</v>
      </c>
      <c r="G4183" s="45" t="n">
        <v>2</v>
      </c>
    </row>
    <row r="4184" customFormat="false" ht="12.75" hidden="false" customHeight="false" outlineLevel="0" collapsed="false">
      <c r="B4184" s="45" t="n">
        <v>8010</v>
      </c>
      <c r="C4184" s="47" t="s">
        <v>7414</v>
      </c>
      <c r="D4184" s="45" t="s">
        <v>475</v>
      </c>
      <c r="E4184" s="45" t="n">
        <v>247</v>
      </c>
      <c r="G4184" s="45" t="n">
        <v>2</v>
      </c>
    </row>
    <row r="4185" customFormat="false" ht="12.75" hidden="false" customHeight="false" outlineLevel="0" collapsed="false">
      <c r="B4185" s="45" t="n">
        <v>8010</v>
      </c>
      <c r="C4185" s="47" t="s">
        <v>7415</v>
      </c>
      <c r="D4185" s="45" t="s">
        <v>475</v>
      </c>
      <c r="E4185" s="45" t="n">
        <v>247</v>
      </c>
      <c r="G4185" s="45" t="n">
        <v>2</v>
      </c>
    </row>
    <row r="4186" customFormat="false" ht="12.75" hidden="false" customHeight="false" outlineLevel="0" collapsed="false">
      <c r="B4186" s="45" t="n">
        <v>8010</v>
      </c>
      <c r="C4186" s="47" t="s">
        <v>7416</v>
      </c>
      <c r="D4186" s="45" t="s">
        <v>475</v>
      </c>
      <c r="E4186" s="45" t="n">
        <v>247</v>
      </c>
      <c r="G4186" s="45" t="n">
        <v>2</v>
      </c>
    </row>
    <row r="4187" customFormat="false" ht="12.75" hidden="false" customHeight="false" outlineLevel="0" collapsed="false">
      <c r="B4187" s="45" t="n">
        <v>8010</v>
      </c>
      <c r="C4187" s="47" t="s">
        <v>7417</v>
      </c>
      <c r="D4187" s="45" t="s">
        <v>475</v>
      </c>
      <c r="E4187" s="45" t="n">
        <v>247</v>
      </c>
      <c r="G4187" s="45" t="n">
        <v>2</v>
      </c>
    </row>
    <row r="4188" customFormat="false" ht="12.75" hidden="false" customHeight="false" outlineLevel="0" collapsed="false">
      <c r="B4188" s="45" t="n">
        <v>8010</v>
      </c>
      <c r="C4188" s="47" t="s">
        <v>7418</v>
      </c>
      <c r="D4188" s="45" t="s">
        <v>475</v>
      </c>
      <c r="E4188" s="45" t="n">
        <v>247</v>
      </c>
      <c r="G4188" s="45" t="n">
        <v>2</v>
      </c>
    </row>
    <row r="4189" customFormat="false" ht="12.75" hidden="false" customHeight="false" outlineLevel="0" collapsed="false">
      <c r="B4189" s="45" t="n">
        <v>8011</v>
      </c>
      <c r="C4189" s="47" t="s">
        <v>7419</v>
      </c>
      <c r="D4189" s="45" t="s">
        <v>475</v>
      </c>
      <c r="E4189" s="45" t="n">
        <v>247</v>
      </c>
      <c r="G4189" s="45" t="n">
        <v>2</v>
      </c>
    </row>
    <row r="4190" customFormat="false" ht="12.75" hidden="false" customHeight="false" outlineLevel="0" collapsed="false">
      <c r="B4190" s="45" t="n">
        <v>8015</v>
      </c>
      <c r="C4190" s="47" t="s">
        <v>7420</v>
      </c>
      <c r="D4190" s="45" t="s">
        <v>475</v>
      </c>
      <c r="E4190" s="45" t="n">
        <v>247</v>
      </c>
      <c r="G4190" s="45" t="n">
        <v>2</v>
      </c>
    </row>
    <row r="4191" customFormat="false" ht="12.75" hidden="false" customHeight="false" outlineLevel="0" collapsed="false">
      <c r="B4191" s="45" t="n">
        <v>8016</v>
      </c>
      <c r="C4191" s="47" t="s">
        <v>7421</v>
      </c>
      <c r="D4191" s="45" t="s">
        <v>475</v>
      </c>
      <c r="E4191" s="45" t="n">
        <v>261</v>
      </c>
      <c r="G4191" s="45" t="n">
        <v>1</v>
      </c>
    </row>
    <row r="4192" customFormat="false" ht="12.75" hidden="false" customHeight="false" outlineLevel="0" collapsed="false">
      <c r="B4192" s="45" t="n">
        <v>8020</v>
      </c>
      <c r="C4192" s="47" t="s">
        <v>7422</v>
      </c>
      <c r="D4192" s="45" t="s">
        <v>475</v>
      </c>
      <c r="E4192" s="45" t="n">
        <v>261</v>
      </c>
      <c r="G4192" s="45" t="n">
        <v>1</v>
      </c>
    </row>
    <row r="4193" customFormat="false" ht="12.75" hidden="false" customHeight="false" outlineLevel="0" collapsed="false">
      <c r="B4193" s="45" t="n">
        <v>8020</v>
      </c>
      <c r="C4193" s="47" t="s">
        <v>7423</v>
      </c>
      <c r="D4193" s="45" t="s">
        <v>475</v>
      </c>
      <c r="E4193" s="45" t="n">
        <v>261</v>
      </c>
      <c r="G4193" s="45" t="n">
        <v>1</v>
      </c>
    </row>
    <row r="4194" customFormat="false" ht="12.75" hidden="false" customHeight="false" outlineLevel="0" collapsed="false">
      <c r="B4194" s="45" t="n">
        <v>8021</v>
      </c>
      <c r="C4194" s="47" t="s">
        <v>7422</v>
      </c>
      <c r="D4194" s="45" t="s">
        <v>475</v>
      </c>
      <c r="E4194" s="45" t="n">
        <v>261</v>
      </c>
      <c r="G4194" s="45" t="n">
        <v>1</v>
      </c>
    </row>
    <row r="4195" customFormat="false" ht="12.75" hidden="false" customHeight="false" outlineLevel="0" collapsed="false">
      <c r="B4195" s="45" t="n">
        <v>8021</v>
      </c>
      <c r="C4195" s="47" t="s">
        <v>7424</v>
      </c>
      <c r="D4195" s="45" t="s">
        <v>475</v>
      </c>
      <c r="E4195" s="45" t="n">
        <v>261</v>
      </c>
      <c r="G4195" s="45" t="n">
        <v>1</v>
      </c>
    </row>
    <row r="4196" customFormat="false" ht="12.75" hidden="false" customHeight="false" outlineLevel="0" collapsed="false">
      <c r="B4196" s="45" t="n">
        <v>8022</v>
      </c>
      <c r="C4196" s="47" t="s">
        <v>1009</v>
      </c>
      <c r="D4196" s="45" t="s">
        <v>475</v>
      </c>
      <c r="E4196" s="45" t="n">
        <v>261</v>
      </c>
      <c r="G4196" s="45" t="n">
        <v>1</v>
      </c>
    </row>
    <row r="4197" customFormat="false" ht="12.75" hidden="false" customHeight="false" outlineLevel="0" collapsed="false">
      <c r="B4197" s="45" t="n">
        <v>8023</v>
      </c>
      <c r="C4197" s="47" t="s">
        <v>1009</v>
      </c>
      <c r="D4197" s="45" t="s">
        <v>475</v>
      </c>
      <c r="E4197" s="45" t="n">
        <v>261</v>
      </c>
      <c r="G4197" s="45" t="n">
        <v>1</v>
      </c>
    </row>
    <row r="4198" customFormat="false" ht="12.75" hidden="false" customHeight="false" outlineLevel="0" collapsed="false">
      <c r="B4198" s="45" t="n">
        <v>8024</v>
      </c>
      <c r="C4198" s="47" t="s">
        <v>1009</v>
      </c>
      <c r="D4198" s="45" t="s">
        <v>475</v>
      </c>
      <c r="E4198" s="45" t="n">
        <v>261</v>
      </c>
      <c r="G4198" s="45" t="n">
        <v>1</v>
      </c>
    </row>
    <row r="4199" customFormat="false" ht="12.75" hidden="false" customHeight="false" outlineLevel="0" collapsed="false">
      <c r="B4199" s="45" t="n">
        <v>8026</v>
      </c>
      <c r="C4199" s="47" t="s">
        <v>1009</v>
      </c>
      <c r="D4199" s="45" t="s">
        <v>475</v>
      </c>
      <c r="E4199" s="45" t="n">
        <v>261</v>
      </c>
      <c r="G4199" s="45" t="n">
        <v>1</v>
      </c>
    </row>
    <row r="4200" customFormat="false" ht="12.75" hidden="false" customHeight="false" outlineLevel="0" collapsed="false">
      <c r="B4200" s="45" t="n">
        <v>8027</v>
      </c>
      <c r="C4200" s="47" t="s">
        <v>1009</v>
      </c>
      <c r="D4200" s="45" t="s">
        <v>475</v>
      </c>
      <c r="E4200" s="45" t="n">
        <v>261</v>
      </c>
      <c r="G4200" s="45" t="n">
        <v>1</v>
      </c>
    </row>
    <row r="4201" customFormat="false" ht="12.75" hidden="false" customHeight="false" outlineLevel="0" collapsed="false">
      <c r="B4201" s="45" t="n">
        <v>8027</v>
      </c>
      <c r="C4201" s="47" t="s">
        <v>7425</v>
      </c>
      <c r="D4201" s="45" t="s">
        <v>475</v>
      </c>
      <c r="E4201" s="45" t="n">
        <v>261</v>
      </c>
      <c r="G4201" s="45" t="n">
        <v>1</v>
      </c>
    </row>
    <row r="4202" customFormat="false" ht="12.75" hidden="false" customHeight="false" outlineLevel="0" collapsed="false">
      <c r="B4202" s="45" t="n">
        <v>8030</v>
      </c>
      <c r="C4202" s="47" t="s">
        <v>1009</v>
      </c>
      <c r="D4202" s="45" t="s">
        <v>475</v>
      </c>
      <c r="E4202" s="45" t="n">
        <v>261</v>
      </c>
      <c r="G4202" s="45" t="n">
        <v>1</v>
      </c>
    </row>
    <row r="4203" customFormat="false" ht="12.75" hidden="false" customHeight="false" outlineLevel="0" collapsed="false">
      <c r="B4203" s="45" t="n">
        <v>8031</v>
      </c>
      <c r="C4203" s="47" t="s">
        <v>1009</v>
      </c>
      <c r="D4203" s="45" t="s">
        <v>475</v>
      </c>
      <c r="E4203" s="45" t="n">
        <v>261</v>
      </c>
      <c r="G4203" s="45" t="n">
        <v>1</v>
      </c>
    </row>
    <row r="4204" customFormat="false" ht="12.75" hidden="false" customHeight="false" outlineLevel="0" collapsed="false">
      <c r="B4204" s="45" t="n">
        <v>8031</v>
      </c>
      <c r="C4204" s="47" t="s">
        <v>7426</v>
      </c>
      <c r="D4204" s="45" t="s">
        <v>475</v>
      </c>
      <c r="E4204" s="45" t="n">
        <v>261</v>
      </c>
      <c r="G4204" s="45" t="n">
        <v>1</v>
      </c>
    </row>
    <row r="4205" customFormat="false" ht="12.75" hidden="false" customHeight="false" outlineLevel="0" collapsed="false">
      <c r="B4205" s="45" t="n">
        <v>8032</v>
      </c>
      <c r="C4205" s="47" t="s">
        <v>1009</v>
      </c>
      <c r="D4205" s="45" t="s">
        <v>475</v>
      </c>
      <c r="E4205" s="45" t="n">
        <v>261</v>
      </c>
      <c r="G4205" s="45" t="n">
        <v>1</v>
      </c>
    </row>
    <row r="4206" customFormat="false" ht="12.75" hidden="false" customHeight="false" outlineLevel="0" collapsed="false">
      <c r="B4206" s="45" t="n">
        <v>8032</v>
      </c>
      <c r="C4206" s="47" t="s">
        <v>7427</v>
      </c>
      <c r="D4206" s="45" t="s">
        <v>475</v>
      </c>
      <c r="E4206" s="45" t="n">
        <v>261</v>
      </c>
      <c r="G4206" s="45" t="n">
        <v>1</v>
      </c>
    </row>
    <row r="4207" customFormat="false" ht="12.75" hidden="false" customHeight="false" outlineLevel="0" collapsed="false">
      <c r="B4207" s="45" t="n">
        <v>8033</v>
      </c>
      <c r="C4207" s="47" t="s">
        <v>1009</v>
      </c>
      <c r="D4207" s="45" t="s">
        <v>475</v>
      </c>
      <c r="E4207" s="45" t="n">
        <v>261</v>
      </c>
      <c r="G4207" s="45" t="n">
        <v>1</v>
      </c>
    </row>
    <row r="4208" customFormat="false" ht="12.75" hidden="false" customHeight="false" outlineLevel="0" collapsed="false">
      <c r="B4208" s="45" t="n">
        <v>8034</v>
      </c>
      <c r="C4208" s="47" t="s">
        <v>1009</v>
      </c>
      <c r="D4208" s="45" t="s">
        <v>475</v>
      </c>
      <c r="E4208" s="45" t="n">
        <v>261</v>
      </c>
      <c r="G4208" s="45" t="n">
        <v>1</v>
      </c>
    </row>
    <row r="4209" customFormat="false" ht="12.75" hidden="false" customHeight="false" outlineLevel="0" collapsed="false">
      <c r="B4209" s="45" t="n">
        <v>8034</v>
      </c>
      <c r="C4209" s="47" t="s">
        <v>7428</v>
      </c>
      <c r="D4209" s="45" t="s">
        <v>475</v>
      </c>
      <c r="E4209" s="45" t="n">
        <v>261</v>
      </c>
      <c r="G4209" s="45" t="n">
        <v>1</v>
      </c>
    </row>
    <row r="4210" customFormat="false" ht="12.75" hidden="false" customHeight="false" outlineLevel="0" collapsed="false">
      <c r="B4210" s="45" t="n">
        <v>8035</v>
      </c>
      <c r="C4210" s="47" t="s">
        <v>1009</v>
      </c>
      <c r="D4210" s="45" t="s">
        <v>475</v>
      </c>
      <c r="E4210" s="45" t="n">
        <v>261</v>
      </c>
      <c r="G4210" s="45" t="n">
        <v>1</v>
      </c>
    </row>
    <row r="4211" customFormat="false" ht="12.75" hidden="false" customHeight="false" outlineLevel="0" collapsed="false">
      <c r="B4211" s="45" t="n">
        <v>8036</v>
      </c>
      <c r="C4211" s="47" t="s">
        <v>1009</v>
      </c>
      <c r="D4211" s="45" t="s">
        <v>475</v>
      </c>
      <c r="E4211" s="45" t="n">
        <v>261</v>
      </c>
      <c r="G4211" s="45" t="n">
        <v>1</v>
      </c>
    </row>
    <row r="4212" customFormat="false" ht="12.75" hidden="false" customHeight="false" outlineLevel="0" collapsed="false">
      <c r="B4212" s="45" t="n">
        <v>8036</v>
      </c>
      <c r="C4212" s="47" t="s">
        <v>7429</v>
      </c>
      <c r="D4212" s="45" t="s">
        <v>475</v>
      </c>
      <c r="E4212" s="45" t="n">
        <v>261</v>
      </c>
      <c r="G4212" s="45" t="n">
        <v>1</v>
      </c>
    </row>
    <row r="4213" customFormat="false" ht="12.75" hidden="false" customHeight="false" outlineLevel="0" collapsed="false">
      <c r="B4213" s="45" t="n">
        <v>8037</v>
      </c>
      <c r="C4213" s="47" t="s">
        <v>1009</v>
      </c>
      <c r="D4213" s="45" t="s">
        <v>475</v>
      </c>
      <c r="E4213" s="45" t="n">
        <v>261</v>
      </c>
      <c r="G4213" s="45" t="n">
        <v>1</v>
      </c>
    </row>
    <row r="4214" customFormat="false" ht="12.75" hidden="false" customHeight="false" outlineLevel="0" collapsed="false">
      <c r="B4214" s="45" t="n">
        <v>8037</v>
      </c>
      <c r="C4214" s="47" t="s">
        <v>7430</v>
      </c>
      <c r="D4214" s="45" t="s">
        <v>475</v>
      </c>
      <c r="E4214" s="45" t="n">
        <v>261</v>
      </c>
      <c r="G4214" s="45" t="n">
        <v>1</v>
      </c>
    </row>
    <row r="4215" customFormat="false" ht="12.75" hidden="false" customHeight="false" outlineLevel="0" collapsed="false">
      <c r="B4215" s="45" t="n">
        <v>8038</v>
      </c>
      <c r="C4215" s="47" t="s">
        <v>1009</v>
      </c>
      <c r="D4215" s="45" t="s">
        <v>475</v>
      </c>
      <c r="E4215" s="45" t="n">
        <v>261</v>
      </c>
      <c r="G4215" s="45" t="n">
        <v>1</v>
      </c>
    </row>
    <row r="4216" customFormat="false" ht="12.75" hidden="false" customHeight="false" outlineLevel="0" collapsed="false">
      <c r="B4216" s="45" t="n">
        <v>8038</v>
      </c>
      <c r="C4216" s="47" t="s">
        <v>7431</v>
      </c>
      <c r="D4216" s="45" t="s">
        <v>475</v>
      </c>
      <c r="E4216" s="45" t="n">
        <v>261</v>
      </c>
      <c r="G4216" s="45" t="n">
        <v>1</v>
      </c>
    </row>
    <row r="4217" customFormat="false" ht="12.75" hidden="false" customHeight="false" outlineLevel="0" collapsed="false">
      <c r="B4217" s="45" t="n">
        <v>8039</v>
      </c>
      <c r="C4217" s="47" t="s">
        <v>1009</v>
      </c>
      <c r="D4217" s="45" t="s">
        <v>475</v>
      </c>
      <c r="E4217" s="45" t="n">
        <v>261</v>
      </c>
      <c r="G4217" s="45" t="n">
        <v>1</v>
      </c>
    </row>
    <row r="4218" customFormat="false" ht="12.75" hidden="false" customHeight="false" outlineLevel="0" collapsed="false">
      <c r="B4218" s="45" t="n">
        <v>8040</v>
      </c>
      <c r="C4218" s="47" t="s">
        <v>1009</v>
      </c>
      <c r="D4218" s="45" t="s">
        <v>475</v>
      </c>
      <c r="E4218" s="45" t="n">
        <v>261</v>
      </c>
      <c r="G4218" s="45" t="n">
        <v>1</v>
      </c>
    </row>
    <row r="4219" customFormat="false" ht="12.75" hidden="false" customHeight="false" outlineLevel="0" collapsed="false">
      <c r="B4219" s="45" t="n">
        <v>8041</v>
      </c>
      <c r="C4219" s="47" t="s">
        <v>1009</v>
      </c>
      <c r="D4219" s="45" t="s">
        <v>475</v>
      </c>
      <c r="E4219" s="45" t="n">
        <v>261</v>
      </c>
      <c r="G4219" s="45" t="n">
        <v>1</v>
      </c>
    </row>
    <row r="4220" customFormat="false" ht="12.75" hidden="false" customHeight="false" outlineLevel="0" collapsed="false">
      <c r="B4220" s="45" t="n">
        <v>8041</v>
      </c>
      <c r="C4220" s="47" t="s">
        <v>7432</v>
      </c>
      <c r="D4220" s="45" t="s">
        <v>475</v>
      </c>
      <c r="E4220" s="45" t="n">
        <v>261</v>
      </c>
      <c r="G4220" s="45" t="n">
        <v>1</v>
      </c>
    </row>
    <row r="4221" customFormat="false" ht="12.75" hidden="false" customHeight="false" outlineLevel="0" collapsed="false">
      <c r="B4221" s="45" t="n">
        <v>8042</v>
      </c>
      <c r="C4221" s="47" t="s">
        <v>1009</v>
      </c>
      <c r="D4221" s="45" t="s">
        <v>475</v>
      </c>
      <c r="E4221" s="45" t="n">
        <v>261</v>
      </c>
      <c r="G4221" s="45" t="n">
        <v>1</v>
      </c>
    </row>
    <row r="4222" customFormat="false" ht="12.75" hidden="false" customHeight="false" outlineLevel="0" collapsed="false">
      <c r="B4222" s="45" t="n">
        <v>8043</v>
      </c>
      <c r="C4222" s="47" t="s">
        <v>1009</v>
      </c>
      <c r="D4222" s="45" t="s">
        <v>475</v>
      </c>
      <c r="E4222" s="45" t="n">
        <v>261</v>
      </c>
      <c r="G4222" s="45" t="n">
        <v>1</v>
      </c>
    </row>
    <row r="4223" customFormat="false" ht="12.75" hidden="false" customHeight="false" outlineLevel="0" collapsed="false">
      <c r="B4223" s="45" t="n">
        <v>8044</v>
      </c>
      <c r="C4223" s="47" t="s">
        <v>852</v>
      </c>
      <c r="D4223" s="45" t="s">
        <v>475</v>
      </c>
      <c r="E4223" s="45" t="n">
        <v>191</v>
      </c>
      <c r="G4223" s="45" t="n">
        <v>2</v>
      </c>
    </row>
    <row r="4224" customFormat="false" ht="12.75" hidden="false" customHeight="false" outlineLevel="0" collapsed="false">
      <c r="B4224" s="45" t="n">
        <v>8044</v>
      </c>
      <c r="C4224" s="47" t="s">
        <v>1009</v>
      </c>
      <c r="D4224" s="45" t="s">
        <v>475</v>
      </c>
      <c r="E4224" s="45" t="n">
        <v>261</v>
      </c>
      <c r="G4224" s="45" t="n">
        <v>1</v>
      </c>
    </row>
    <row r="4225" customFormat="false" ht="12.75" hidden="false" customHeight="false" outlineLevel="0" collapsed="false">
      <c r="B4225" s="45" t="n">
        <v>8044</v>
      </c>
      <c r="C4225" s="47" t="s">
        <v>7433</v>
      </c>
      <c r="D4225" s="45" t="s">
        <v>475</v>
      </c>
      <c r="E4225" s="45" t="n">
        <v>261</v>
      </c>
      <c r="G4225" s="45" t="n">
        <v>1</v>
      </c>
    </row>
    <row r="4226" customFormat="false" ht="12.75" hidden="false" customHeight="false" outlineLevel="0" collapsed="false">
      <c r="B4226" s="45" t="n">
        <v>8045</v>
      </c>
      <c r="C4226" s="47" t="s">
        <v>1009</v>
      </c>
      <c r="D4226" s="45" t="s">
        <v>475</v>
      </c>
      <c r="E4226" s="45" t="n">
        <v>261</v>
      </c>
      <c r="G4226" s="45" t="n">
        <v>1</v>
      </c>
    </row>
    <row r="4227" customFormat="false" ht="12.75" hidden="false" customHeight="false" outlineLevel="0" collapsed="false">
      <c r="B4227" s="45" t="n">
        <v>8045</v>
      </c>
      <c r="C4227" s="47" t="s">
        <v>7434</v>
      </c>
      <c r="D4227" s="45" t="s">
        <v>475</v>
      </c>
      <c r="E4227" s="45" t="n">
        <v>261</v>
      </c>
      <c r="G4227" s="45" t="n">
        <v>1</v>
      </c>
    </row>
    <row r="4228" customFormat="false" ht="12.75" hidden="false" customHeight="false" outlineLevel="0" collapsed="false">
      <c r="B4228" s="45" t="n">
        <v>8046</v>
      </c>
      <c r="C4228" s="47" t="s">
        <v>1009</v>
      </c>
      <c r="D4228" s="45" t="s">
        <v>475</v>
      </c>
      <c r="E4228" s="45" t="n">
        <v>261</v>
      </c>
      <c r="G4228" s="45" t="n">
        <v>1</v>
      </c>
    </row>
    <row r="4229" customFormat="false" ht="12.75" hidden="false" customHeight="false" outlineLevel="0" collapsed="false">
      <c r="B4229" s="45" t="n">
        <v>8046</v>
      </c>
      <c r="C4229" s="47" t="s">
        <v>7435</v>
      </c>
      <c r="D4229" s="45" t="s">
        <v>475</v>
      </c>
      <c r="E4229" s="45" t="n">
        <v>261</v>
      </c>
      <c r="G4229" s="45" t="n">
        <v>1</v>
      </c>
    </row>
    <row r="4230" customFormat="false" ht="12.75" hidden="false" customHeight="false" outlineLevel="0" collapsed="false">
      <c r="B4230" s="45" t="n">
        <v>8047</v>
      </c>
      <c r="C4230" s="47" t="s">
        <v>1009</v>
      </c>
      <c r="D4230" s="45" t="s">
        <v>475</v>
      </c>
      <c r="E4230" s="45" t="n">
        <v>261</v>
      </c>
      <c r="G4230" s="45" t="n">
        <v>1</v>
      </c>
    </row>
    <row r="4231" customFormat="false" ht="12.75" hidden="false" customHeight="false" outlineLevel="0" collapsed="false">
      <c r="B4231" s="45" t="n">
        <v>8047</v>
      </c>
      <c r="C4231" s="47" t="s">
        <v>7436</v>
      </c>
      <c r="D4231" s="45" t="s">
        <v>475</v>
      </c>
      <c r="E4231" s="45" t="n">
        <v>261</v>
      </c>
      <c r="G4231" s="45" t="n">
        <v>1</v>
      </c>
    </row>
    <row r="4232" customFormat="false" ht="12.75" hidden="false" customHeight="false" outlineLevel="0" collapsed="false">
      <c r="B4232" s="45" t="n">
        <v>8048</v>
      </c>
      <c r="C4232" s="47" t="s">
        <v>1009</v>
      </c>
      <c r="D4232" s="45" t="s">
        <v>475</v>
      </c>
      <c r="E4232" s="45" t="n">
        <v>261</v>
      </c>
      <c r="G4232" s="45" t="n">
        <v>1</v>
      </c>
    </row>
    <row r="4233" customFormat="false" ht="12.75" hidden="false" customHeight="false" outlineLevel="0" collapsed="false">
      <c r="B4233" s="45" t="n">
        <v>8048</v>
      </c>
      <c r="C4233" s="47" t="s">
        <v>7437</v>
      </c>
      <c r="D4233" s="45" t="s">
        <v>475</v>
      </c>
      <c r="E4233" s="45" t="n">
        <v>261</v>
      </c>
      <c r="G4233" s="45" t="n">
        <v>1</v>
      </c>
    </row>
    <row r="4234" customFormat="false" ht="12.75" hidden="false" customHeight="false" outlineLevel="0" collapsed="false">
      <c r="B4234" s="45" t="n">
        <v>8049</v>
      </c>
      <c r="C4234" s="47" t="s">
        <v>1009</v>
      </c>
      <c r="D4234" s="45" t="s">
        <v>475</v>
      </c>
      <c r="E4234" s="45" t="n">
        <v>261</v>
      </c>
      <c r="G4234" s="45" t="n">
        <v>1</v>
      </c>
    </row>
    <row r="4235" customFormat="false" ht="12.75" hidden="false" customHeight="false" outlineLevel="0" collapsed="false">
      <c r="B4235" s="45" t="n">
        <v>8049</v>
      </c>
      <c r="C4235" s="47" t="s">
        <v>7438</v>
      </c>
      <c r="D4235" s="45" t="s">
        <v>475</v>
      </c>
      <c r="E4235" s="45" t="n">
        <v>261</v>
      </c>
      <c r="G4235" s="45" t="n">
        <v>1</v>
      </c>
    </row>
    <row r="4236" customFormat="false" ht="12.75" hidden="false" customHeight="false" outlineLevel="0" collapsed="false">
      <c r="B4236" s="45" t="n">
        <v>8050</v>
      </c>
      <c r="C4236" s="47" t="s">
        <v>1009</v>
      </c>
      <c r="D4236" s="45" t="s">
        <v>475</v>
      </c>
      <c r="E4236" s="45" t="n">
        <v>261</v>
      </c>
      <c r="G4236" s="45" t="n">
        <v>1</v>
      </c>
    </row>
    <row r="4237" customFormat="false" ht="12.75" hidden="false" customHeight="false" outlineLevel="0" collapsed="false">
      <c r="B4237" s="45" t="n">
        <v>8050</v>
      </c>
      <c r="C4237" s="47" t="s">
        <v>7439</v>
      </c>
      <c r="D4237" s="45" t="s">
        <v>475</v>
      </c>
      <c r="E4237" s="45" t="n">
        <v>261</v>
      </c>
      <c r="G4237" s="45" t="n">
        <v>1</v>
      </c>
    </row>
    <row r="4238" customFormat="false" ht="12.75" hidden="false" customHeight="false" outlineLevel="0" collapsed="false">
      <c r="B4238" s="45" t="n">
        <v>8050</v>
      </c>
      <c r="C4238" s="47" t="s">
        <v>7440</v>
      </c>
      <c r="D4238" s="45" t="s">
        <v>475</v>
      </c>
      <c r="E4238" s="45" t="n">
        <v>261</v>
      </c>
      <c r="G4238" s="45" t="n">
        <v>1</v>
      </c>
    </row>
    <row r="4239" customFormat="false" ht="12.75" hidden="false" customHeight="false" outlineLevel="0" collapsed="false">
      <c r="B4239" s="45" t="n">
        <v>8050</v>
      </c>
      <c r="C4239" s="47" t="s">
        <v>7441</v>
      </c>
      <c r="D4239" s="45" t="s">
        <v>475</v>
      </c>
      <c r="E4239" s="45" t="n">
        <v>261</v>
      </c>
      <c r="G4239" s="45" t="n">
        <v>1</v>
      </c>
    </row>
    <row r="4240" customFormat="false" ht="12.75" hidden="false" customHeight="false" outlineLevel="0" collapsed="false">
      <c r="B4240" s="45" t="n">
        <v>8050</v>
      </c>
      <c r="C4240" s="47" t="s">
        <v>7442</v>
      </c>
      <c r="D4240" s="45" t="s">
        <v>475</v>
      </c>
      <c r="E4240" s="45" t="n">
        <v>261</v>
      </c>
      <c r="G4240" s="45" t="n">
        <v>1</v>
      </c>
    </row>
    <row r="4241" customFormat="false" ht="12.75" hidden="false" customHeight="false" outlineLevel="0" collapsed="false">
      <c r="B4241" s="45" t="n">
        <v>8051</v>
      </c>
      <c r="C4241" s="47" t="s">
        <v>1009</v>
      </c>
      <c r="D4241" s="45" t="s">
        <v>475</v>
      </c>
      <c r="E4241" s="45" t="n">
        <v>261</v>
      </c>
      <c r="G4241" s="45" t="n">
        <v>1</v>
      </c>
    </row>
    <row r="4242" customFormat="false" ht="12.75" hidden="false" customHeight="false" outlineLevel="0" collapsed="false">
      <c r="B4242" s="45" t="n">
        <v>8051</v>
      </c>
      <c r="C4242" s="47" t="s">
        <v>7443</v>
      </c>
      <c r="D4242" s="45" t="s">
        <v>475</v>
      </c>
      <c r="E4242" s="45" t="n">
        <v>261</v>
      </c>
      <c r="G4242" s="45" t="n">
        <v>1</v>
      </c>
    </row>
    <row r="4243" customFormat="false" ht="12.75" hidden="false" customHeight="false" outlineLevel="0" collapsed="false">
      <c r="B4243" s="45" t="n">
        <v>8052</v>
      </c>
      <c r="C4243" s="47" t="s">
        <v>1009</v>
      </c>
      <c r="D4243" s="45" t="s">
        <v>475</v>
      </c>
      <c r="E4243" s="45" t="n">
        <v>261</v>
      </c>
      <c r="G4243" s="45" t="n">
        <v>1</v>
      </c>
    </row>
    <row r="4244" customFormat="false" ht="12.75" hidden="false" customHeight="false" outlineLevel="0" collapsed="false">
      <c r="B4244" s="45" t="n">
        <v>8052</v>
      </c>
      <c r="C4244" s="47" t="s">
        <v>7444</v>
      </c>
      <c r="D4244" s="45" t="s">
        <v>475</v>
      </c>
      <c r="E4244" s="45" t="n">
        <v>261</v>
      </c>
      <c r="G4244" s="45" t="n">
        <v>1</v>
      </c>
    </row>
    <row r="4245" customFormat="false" ht="12.75" hidden="false" customHeight="false" outlineLevel="0" collapsed="false">
      <c r="B4245" s="45" t="n">
        <v>8053</v>
      </c>
      <c r="C4245" s="47" t="s">
        <v>1009</v>
      </c>
      <c r="D4245" s="45" t="s">
        <v>475</v>
      </c>
      <c r="E4245" s="45" t="n">
        <v>261</v>
      </c>
      <c r="G4245" s="45" t="n">
        <v>1</v>
      </c>
    </row>
    <row r="4246" customFormat="false" ht="12.75" hidden="false" customHeight="false" outlineLevel="0" collapsed="false">
      <c r="B4246" s="45" t="n">
        <v>8053</v>
      </c>
      <c r="C4246" s="47" t="s">
        <v>7445</v>
      </c>
      <c r="D4246" s="45" t="s">
        <v>475</v>
      </c>
      <c r="E4246" s="45" t="n">
        <v>261</v>
      </c>
      <c r="G4246" s="45" t="n">
        <v>1</v>
      </c>
    </row>
    <row r="4247" customFormat="false" ht="12.75" hidden="false" customHeight="false" outlineLevel="0" collapsed="false">
      <c r="B4247" s="45" t="n">
        <v>8055</v>
      </c>
      <c r="C4247" s="47" t="s">
        <v>1009</v>
      </c>
      <c r="D4247" s="45" t="s">
        <v>475</v>
      </c>
      <c r="E4247" s="45" t="n">
        <v>261</v>
      </c>
      <c r="G4247" s="45" t="n">
        <v>1</v>
      </c>
    </row>
    <row r="4248" customFormat="false" ht="12.75" hidden="false" customHeight="false" outlineLevel="0" collapsed="false">
      <c r="B4248" s="45" t="n">
        <v>8055</v>
      </c>
      <c r="C4248" s="47" t="s">
        <v>7446</v>
      </c>
      <c r="D4248" s="45" t="s">
        <v>475</v>
      </c>
      <c r="E4248" s="45" t="n">
        <v>261</v>
      </c>
      <c r="G4248" s="45" t="n">
        <v>1</v>
      </c>
    </row>
    <row r="4249" customFormat="false" ht="12.75" hidden="false" customHeight="false" outlineLevel="0" collapsed="false">
      <c r="B4249" s="45" t="n">
        <v>8057</v>
      </c>
      <c r="C4249" s="47" t="s">
        <v>1009</v>
      </c>
      <c r="D4249" s="45" t="s">
        <v>475</v>
      </c>
      <c r="E4249" s="45" t="n">
        <v>261</v>
      </c>
      <c r="G4249" s="45" t="n">
        <v>1</v>
      </c>
    </row>
    <row r="4250" customFormat="false" ht="12.75" hidden="false" customHeight="false" outlineLevel="0" collapsed="false">
      <c r="B4250" s="45" t="n">
        <v>8057</v>
      </c>
      <c r="C4250" s="47" t="s">
        <v>7447</v>
      </c>
      <c r="D4250" s="45" t="s">
        <v>475</v>
      </c>
      <c r="E4250" s="45" t="n">
        <v>261</v>
      </c>
      <c r="G4250" s="45" t="n">
        <v>1</v>
      </c>
    </row>
    <row r="4251" customFormat="false" ht="12.75" hidden="false" customHeight="false" outlineLevel="0" collapsed="false">
      <c r="B4251" s="45" t="n">
        <v>8058</v>
      </c>
      <c r="C4251" s="47" t="s">
        <v>1009</v>
      </c>
      <c r="D4251" s="45" t="s">
        <v>475</v>
      </c>
      <c r="E4251" s="45" t="n">
        <v>62</v>
      </c>
      <c r="G4251" s="45" t="n">
        <v>2</v>
      </c>
    </row>
    <row r="4252" customFormat="false" ht="12.75" hidden="false" customHeight="false" outlineLevel="0" collapsed="false">
      <c r="B4252" s="45" t="n">
        <v>8059</v>
      </c>
      <c r="C4252" s="47" t="s">
        <v>7448</v>
      </c>
      <c r="D4252" s="45" t="s">
        <v>475</v>
      </c>
      <c r="E4252" s="45" t="n">
        <v>261</v>
      </c>
      <c r="G4252" s="45" t="n">
        <v>1</v>
      </c>
    </row>
    <row r="4253" customFormat="false" ht="12.75" hidden="false" customHeight="false" outlineLevel="0" collapsed="false">
      <c r="B4253" s="45" t="n">
        <v>8059</v>
      </c>
      <c r="C4253" s="47" t="s">
        <v>7449</v>
      </c>
      <c r="D4253" s="45" t="s">
        <v>475</v>
      </c>
      <c r="E4253" s="45" t="n">
        <v>62</v>
      </c>
      <c r="G4253" s="45" t="n">
        <v>2</v>
      </c>
    </row>
    <row r="4254" customFormat="false" ht="12.75" hidden="false" customHeight="false" outlineLevel="0" collapsed="false">
      <c r="B4254" s="45" t="n">
        <v>8060</v>
      </c>
      <c r="C4254" s="47" t="s">
        <v>1009</v>
      </c>
      <c r="D4254" s="45" t="s">
        <v>475</v>
      </c>
      <c r="E4254" s="45" t="n">
        <v>62</v>
      </c>
      <c r="G4254" s="45" t="n">
        <v>2</v>
      </c>
    </row>
    <row r="4255" customFormat="false" ht="12.75" hidden="false" customHeight="false" outlineLevel="0" collapsed="false">
      <c r="B4255" s="45" t="n">
        <v>8061</v>
      </c>
      <c r="C4255" s="47" t="s">
        <v>1009</v>
      </c>
      <c r="D4255" s="45" t="s">
        <v>475</v>
      </c>
      <c r="E4255" s="45" t="n">
        <v>261</v>
      </c>
      <c r="G4255" s="45" t="n">
        <v>1</v>
      </c>
    </row>
    <row r="4256" customFormat="false" ht="12.75" hidden="false" customHeight="false" outlineLevel="0" collapsed="false">
      <c r="B4256" s="45" t="n">
        <v>8063</v>
      </c>
      <c r="C4256" s="47" t="s">
        <v>1009</v>
      </c>
      <c r="D4256" s="45" t="s">
        <v>475</v>
      </c>
      <c r="E4256" s="45" t="n">
        <v>261</v>
      </c>
      <c r="G4256" s="45" t="n">
        <v>1</v>
      </c>
    </row>
    <row r="4257" customFormat="false" ht="12.75" hidden="false" customHeight="false" outlineLevel="0" collapsed="false">
      <c r="B4257" s="45" t="n">
        <v>8064</v>
      </c>
      <c r="C4257" s="47" t="s">
        <v>1009</v>
      </c>
      <c r="D4257" s="45" t="s">
        <v>475</v>
      </c>
      <c r="E4257" s="45" t="n">
        <v>261</v>
      </c>
      <c r="G4257" s="45" t="n">
        <v>1</v>
      </c>
    </row>
    <row r="4258" customFormat="false" ht="12.75" hidden="false" customHeight="false" outlineLevel="0" collapsed="false">
      <c r="B4258" s="45" t="n">
        <v>8064</v>
      </c>
      <c r="C4258" s="47" t="s">
        <v>7450</v>
      </c>
      <c r="D4258" s="45" t="s">
        <v>475</v>
      </c>
      <c r="E4258" s="45" t="n">
        <v>261</v>
      </c>
      <c r="G4258" s="45" t="n">
        <v>1</v>
      </c>
    </row>
    <row r="4259" customFormat="false" ht="12.75" hidden="false" customHeight="false" outlineLevel="0" collapsed="false">
      <c r="B4259" s="45" t="n">
        <v>8065</v>
      </c>
      <c r="C4259" s="47" t="s">
        <v>1009</v>
      </c>
      <c r="D4259" s="45" t="s">
        <v>475</v>
      </c>
      <c r="E4259" s="45" t="n">
        <v>66</v>
      </c>
      <c r="G4259" s="45" t="n">
        <v>2</v>
      </c>
    </row>
    <row r="4260" customFormat="false" ht="12.75" hidden="false" customHeight="false" outlineLevel="0" collapsed="false">
      <c r="B4260" s="45" t="n">
        <v>8066</v>
      </c>
      <c r="C4260" s="47" t="s">
        <v>1009</v>
      </c>
      <c r="D4260" s="45" t="s">
        <v>475</v>
      </c>
      <c r="E4260" s="45" t="n">
        <v>261</v>
      </c>
      <c r="G4260" s="45" t="n">
        <v>1</v>
      </c>
    </row>
    <row r="4261" customFormat="false" ht="12.75" hidden="false" customHeight="false" outlineLevel="0" collapsed="false">
      <c r="B4261" s="45" t="n">
        <v>8068</v>
      </c>
      <c r="C4261" s="47" t="s">
        <v>1009</v>
      </c>
      <c r="D4261" s="45" t="s">
        <v>475</v>
      </c>
      <c r="E4261" s="45" t="n">
        <v>261</v>
      </c>
      <c r="G4261" s="45" t="n">
        <v>1</v>
      </c>
    </row>
    <row r="4262" customFormat="false" ht="12.75" hidden="false" customHeight="false" outlineLevel="0" collapsed="false">
      <c r="B4262" s="45" t="n">
        <v>8070</v>
      </c>
      <c r="C4262" s="47" t="s">
        <v>1009</v>
      </c>
      <c r="D4262" s="45" t="s">
        <v>475</v>
      </c>
      <c r="E4262" s="45" t="n">
        <v>261</v>
      </c>
      <c r="G4262" s="45" t="n">
        <v>1</v>
      </c>
    </row>
    <row r="4263" customFormat="false" ht="12.75" hidden="false" customHeight="false" outlineLevel="0" collapsed="false">
      <c r="B4263" s="45" t="n">
        <v>8071</v>
      </c>
      <c r="C4263" s="47" t="s">
        <v>7451</v>
      </c>
      <c r="D4263" s="45" t="s">
        <v>475</v>
      </c>
      <c r="E4263" s="45" t="n">
        <v>261</v>
      </c>
      <c r="G4263" s="45" t="n">
        <v>1</v>
      </c>
    </row>
    <row r="4264" customFormat="false" ht="12.75" hidden="false" customHeight="false" outlineLevel="0" collapsed="false">
      <c r="B4264" s="45" t="n">
        <v>8074</v>
      </c>
      <c r="C4264" s="47" t="s">
        <v>7452</v>
      </c>
      <c r="D4264" s="45" t="s">
        <v>475</v>
      </c>
      <c r="E4264" s="45" t="n">
        <v>261</v>
      </c>
      <c r="G4264" s="45" t="n">
        <v>1</v>
      </c>
    </row>
    <row r="4265" customFormat="false" ht="12.75" hidden="false" customHeight="false" outlineLevel="0" collapsed="false">
      <c r="B4265" s="45" t="n">
        <v>8075</v>
      </c>
      <c r="C4265" s="47" t="s">
        <v>7453</v>
      </c>
      <c r="D4265" s="45" t="s">
        <v>475</v>
      </c>
      <c r="E4265" s="45" t="n">
        <v>261</v>
      </c>
      <c r="G4265" s="45" t="n">
        <v>1</v>
      </c>
    </row>
    <row r="4266" customFormat="false" ht="12.75" hidden="false" customHeight="false" outlineLevel="0" collapsed="false">
      <c r="B4266" s="45" t="n">
        <v>8079</v>
      </c>
      <c r="C4266" s="47" t="s">
        <v>1009</v>
      </c>
      <c r="D4266" s="45" t="s">
        <v>475</v>
      </c>
      <c r="E4266" s="45" t="n">
        <v>261</v>
      </c>
      <c r="G4266" s="45" t="n">
        <v>1</v>
      </c>
    </row>
    <row r="4267" customFormat="false" ht="12.75" hidden="false" customHeight="false" outlineLevel="0" collapsed="false">
      <c r="B4267" s="45" t="n">
        <v>8080</v>
      </c>
      <c r="C4267" s="47" t="s">
        <v>7454</v>
      </c>
      <c r="D4267" s="45" t="s">
        <v>475</v>
      </c>
      <c r="E4267" s="45" t="n">
        <v>261</v>
      </c>
      <c r="G4267" s="45" t="n">
        <v>1</v>
      </c>
    </row>
    <row r="4268" customFormat="false" ht="12.75" hidden="false" customHeight="false" outlineLevel="0" collapsed="false">
      <c r="B4268" s="45" t="n">
        <v>8080</v>
      </c>
      <c r="C4268" s="47" t="s">
        <v>7455</v>
      </c>
      <c r="D4268" s="45" t="s">
        <v>475</v>
      </c>
      <c r="E4268" s="45" t="n">
        <v>251</v>
      </c>
      <c r="G4268" s="45" t="n">
        <v>3</v>
      </c>
    </row>
    <row r="4269" customFormat="false" ht="12.75" hidden="false" customHeight="false" outlineLevel="0" collapsed="false">
      <c r="B4269" s="45" t="n">
        <v>8081</v>
      </c>
      <c r="C4269" s="47" t="s">
        <v>7456</v>
      </c>
      <c r="D4269" s="45" t="s">
        <v>475</v>
      </c>
      <c r="E4269" s="45" t="n">
        <v>261</v>
      </c>
      <c r="G4269" s="45" t="n">
        <v>1</v>
      </c>
    </row>
    <row r="4270" customFormat="false" ht="12.75" hidden="false" customHeight="false" outlineLevel="0" collapsed="false">
      <c r="B4270" s="45" t="n">
        <v>8085</v>
      </c>
      <c r="C4270" s="47" t="s">
        <v>7457</v>
      </c>
      <c r="D4270" s="45" t="s">
        <v>475</v>
      </c>
      <c r="E4270" s="45" t="n">
        <v>261</v>
      </c>
      <c r="G4270" s="45" t="n">
        <v>1</v>
      </c>
    </row>
    <row r="4271" customFormat="false" ht="12.75" hidden="false" customHeight="false" outlineLevel="0" collapsed="false">
      <c r="B4271" s="45" t="n">
        <v>8086</v>
      </c>
      <c r="C4271" s="47" t="s">
        <v>7458</v>
      </c>
      <c r="D4271" s="45" t="s">
        <v>475</v>
      </c>
      <c r="E4271" s="45" t="n">
        <v>261</v>
      </c>
      <c r="G4271" s="45" t="n">
        <v>1</v>
      </c>
    </row>
    <row r="4272" customFormat="false" ht="12.75" hidden="false" customHeight="false" outlineLevel="0" collapsed="false">
      <c r="B4272" s="45" t="n">
        <v>8087</v>
      </c>
      <c r="C4272" s="47" t="s">
        <v>1009</v>
      </c>
      <c r="D4272" s="45" t="s">
        <v>475</v>
      </c>
      <c r="E4272" s="45" t="n">
        <v>261</v>
      </c>
      <c r="G4272" s="45" t="n">
        <v>1</v>
      </c>
    </row>
    <row r="4273" customFormat="false" ht="12.75" hidden="false" customHeight="false" outlineLevel="0" collapsed="false">
      <c r="B4273" s="45" t="n">
        <v>8088</v>
      </c>
      <c r="C4273" s="47" t="s">
        <v>7459</v>
      </c>
      <c r="D4273" s="45" t="s">
        <v>475</v>
      </c>
      <c r="E4273" s="45" t="n">
        <v>261</v>
      </c>
      <c r="G4273" s="45" t="n">
        <v>1</v>
      </c>
    </row>
    <row r="4274" customFormat="false" ht="12.75" hidden="false" customHeight="false" outlineLevel="0" collapsed="false">
      <c r="B4274" s="45" t="n">
        <v>8090</v>
      </c>
      <c r="C4274" s="47" t="s">
        <v>7460</v>
      </c>
      <c r="D4274" s="45" t="s">
        <v>475</v>
      </c>
      <c r="E4274" s="45" t="n">
        <v>261</v>
      </c>
      <c r="G4274" s="45" t="n">
        <v>1</v>
      </c>
    </row>
    <row r="4275" customFormat="false" ht="12.75" hidden="false" customHeight="false" outlineLevel="0" collapsed="false">
      <c r="B4275" s="45" t="n">
        <v>8091</v>
      </c>
      <c r="C4275" s="47" t="s">
        <v>1009</v>
      </c>
      <c r="D4275" s="45" t="s">
        <v>475</v>
      </c>
      <c r="E4275" s="45" t="n">
        <v>261</v>
      </c>
      <c r="G4275" s="45" t="n">
        <v>1</v>
      </c>
    </row>
    <row r="4276" customFormat="false" ht="12.75" hidden="false" customHeight="false" outlineLevel="0" collapsed="false">
      <c r="B4276" s="45" t="n">
        <v>8092</v>
      </c>
      <c r="C4276" s="47" t="s">
        <v>7461</v>
      </c>
      <c r="D4276" s="45" t="s">
        <v>475</v>
      </c>
      <c r="E4276" s="45" t="n">
        <v>261</v>
      </c>
      <c r="G4276" s="45" t="n">
        <v>1</v>
      </c>
    </row>
    <row r="4277" customFormat="false" ht="12.75" hidden="false" customHeight="false" outlineLevel="0" collapsed="false">
      <c r="B4277" s="45" t="n">
        <v>8093</v>
      </c>
      <c r="C4277" s="47" t="s">
        <v>7462</v>
      </c>
      <c r="D4277" s="45" t="s">
        <v>475</v>
      </c>
      <c r="E4277" s="45" t="n">
        <v>261</v>
      </c>
      <c r="G4277" s="45" t="n">
        <v>1</v>
      </c>
    </row>
    <row r="4278" customFormat="false" ht="12.75" hidden="false" customHeight="false" outlineLevel="0" collapsed="false">
      <c r="B4278" s="45" t="n">
        <v>8096</v>
      </c>
      <c r="C4278" s="47" t="s">
        <v>7463</v>
      </c>
      <c r="D4278" s="45" t="s">
        <v>475</v>
      </c>
      <c r="E4278" s="45" t="n">
        <v>261</v>
      </c>
      <c r="G4278" s="45" t="n">
        <v>1</v>
      </c>
    </row>
    <row r="4279" customFormat="false" ht="12.75" hidden="false" customHeight="false" outlineLevel="0" collapsed="false">
      <c r="B4279" s="45" t="n">
        <v>8098</v>
      </c>
      <c r="C4279" s="47" t="s">
        <v>1009</v>
      </c>
      <c r="D4279" s="45" t="s">
        <v>475</v>
      </c>
      <c r="E4279" s="45" t="n">
        <v>261</v>
      </c>
      <c r="G4279" s="45" t="n">
        <v>1</v>
      </c>
    </row>
    <row r="4280" customFormat="false" ht="12.75" hidden="false" customHeight="false" outlineLevel="0" collapsed="false">
      <c r="B4280" s="45" t="n">
        <v>8099</v>
      </c>
      <c r="C4280" s="47" t="s">
        <v>7464</v>
      </c>
      <c r="D4280" s="45" t="s">
        <v>475</v>
      </c>
      <c r="E4280" s="45" t="n">
        <v>261</v>
      </c>
      <c r="G4280" s="45" t="n">
        <v>1</v>
      </c>
    </row>
    <row r="4281" customFormat="false" ht="12.75" hidden="false" customHeight="false" outlineLevel="0" collapsed="false">
      <c r="B4281" s="45" t="n">
        <v>8102</v>
      </c>
      <c r="C4281" s="47" t="s">
        <v>997</v>
      </c>
      <c r="D4281" s="45" t="s">
        <v>475</v>
      </c>
      <c r="E4281" s="45" t="n">
        <v>245</v>
      </c>
      <c r="G4281" s="45" t="n">
        <v>3</v>
      </c>
    </row>
    <row r="4282" customFormat="false" ht="12.75" hidden="false" customHeight="false" outlineLevel="0" collapsed="false">
      <c r="B4282" s="45" t="n">
        <v>8102</v>
      </c>
      <c r="C4282" s="47" t="s">
        <v>7465</v>
      </c>
      <c r="D4282" s="45" t="s">
        <v>475</v>
      </c>
      <c r="E4282" s="45" t="n">
        <v>245</v>
      </c>
      <c r="G4282" s="45" t="n">
        <v>3</v>
      </c>
    </row>
    <row r="4283" customFormat="false" ht="12.75" hidden="false" customHeight="false" outlineLevel="0" collapsed="false">
      <c r="B4283" s="45" t="n">
        <v>8103</v>
      </c>
      <c r="C4283" s="47" t="s">
        <v>1003</v>
      </c>
      <c r="D4283" s="45" t="s">
        <v>475</v>
      </c>
      <c r="E4283" s="45" t="n">
        <v>249</v>
      </c>
      <c r="G4283" s="45" t="n">
        <v>3</v>
      </c>
    </row>
    <row r="4284" customFormat="false" ht="12.75" hidden="false" customHeight="false" outlineLevel="0" collapsed="false">
      <c r="B4284" s="45" t="n">
        <v>8104</v>
      </c>
      <c r="C4284" s="47" t="s">
        <v>7466</v>
      </c>
      <c r="D4284" s="45" t="s">
        <v>475</v>
      </c>
      <c r="E4284" s="45" t="n">
        <v>251</v>
      </c>
      <c r="G4284" s="45" t="n">
        <v>3</v>
      </c>
    </row>
    <row r="4285" customFormat="false" ht="12.75" hidden="false" customHeight="false" outlineLevel="0" collapsed="false">
      <c r="B4285" s="45" t="n">
        <v>8105</v>
      </c>
      <c r="C4285" s="47" t="s">
        <v>644</v>
      </c>
      <c r="D4285" s="45" t="s">
        <v>475</v>
      </c>
      <c r="E4285" s="45" t="n">
        <v>96</v>
      </c>
      <c r="G4285" s="45" t="n">
        <v>2</v>
      </c>
    </row>
    <row r="4286" customFormat="false" ht="12.75" hidden="false" customHeight="false" outlineLevel="0" collapsed="false">
      <c r="B4286" s="45" t="n">
        <v>8105</v>
      </c>
      <c r="C4286" s="47" t="s">
        <v>7467</v>
      </c>
      <c r="D4286" s="45" t="s">
        <v>475</v>
      </c>
      <c r="E4286" s="45" t="n">
        <v>96</v>
      </c>
      <c r="G4286" s="45" t="n">
        <v>2</v>
      </c>
    </row>
    <row r="4287" customFormat="false" ht="12.75" hidden="false" customHeight="false" outlineLevel="0" collapsed="false">
      <c r="B4287" s="45" t="n">
        <v>8105</v>
      </c>
      <c r="C4287" s="47" t="s">
        <v>7468</v>
      </c>
      <c r="D4287" s="45" t="s">
        <v>475</v>
      </c>
      <c r="E4287" s="45" t="n">
        <v>96</v>
      </c>
      <c r="G4287" s="45" t="n">
        <v>2</v>
      </c>
    </row>
    <row r="4288" customFormat="false" ht="12.75" hidden="false" customHeight="false" outlineLevel="0" collapsed="false">
      <c r="B4288" s="45" t="n">
        <v>8105</v>
      </c>
      <c r="C4288" s="47" t="s">
        <v>647</v>
      </c>
      <c r="D4288" s="45" t="s">
        <v>475</v>
      </c>
      <c r="E4288" s="45" t="n">
        <v>96</v>
      </c>
      <c r="G4288" s="45" t="n">
        <v>2</v>
      </c>
    </row>
    <row r="4289" customFormat="false" ht="12.75" hidden="false" customHeight="false" outlineLevel="0" collapsed="false">
      <c r="B4289" s="45" t="n">
        <v>8106</v>
      </c>
      <c r="C4289" s="47" t="s">
        <v>7469</v>
      </c>
      <c r="D4289" s="45" t="s">
        <v>475</v>
      </c>
      <c r="E4289" s="45" t="n">
        <v>96</v>
      </c>
      <c r="G4289" s="45" t="n">
        <v>2</v>
      </c>
    </row>
    <row r="4290" customFormat="false" ht="12.75" hidden="false" customHeight="false" outlineLevel="0" collapsed="false">
      <c r="B4290" s="45" t="n">
        <v>8106</v>
      </c>
      <c r="C4290" s="47" t="s">
        <v>7470</v>
      </c>
      <c r="D4290" s="45" t="s">
        <v>475</v>
      </c>
      <c r="E4290" s="45" t="n">
        <v>96</v>
      </c>
      <c r="G4290" s="45" t="n">
        <v>2</v>
      </c>
    </row>
    <row r="4291" customFormat="false" ht="12.75" hidden="false" customHeight="false" outlineLevel="0" collapsed="false">
      <c r="B4291" s="45" t="n">
        <v>8107</v>
      </c>
      <c r="C4291" s="47" t="s">
        <v>7471</v>
      </c>
      <c r="D4291" s="45" t="s">
        <v>475</v>
      </c>
      <c r="E4291" s="45" t="n">
        <v>83</v>
      </c>
      <c r="G4291" s="45" t="n">
        <v>3</v>
      </c>
    </row>
    <row r="4292" customFormat="false" ht="12.75" hidden="false" customHeight="false" outlineLevel="0" collapsed="false">
      <c r="B4292" s="45" t="n">
        <v>8107</v>
      </c>
      <c r="C4292" s="47" t="s">
        <v>7472</v>
      </c>
      <c r="D4292" s="45" t="s">
        <v>475</v>
      </c>
      <c r="E4292" s="45" t="n">
        <v>83</v>
      </c>
      <c r="G4292" s="45" t="n">
        <v>3</v>
      </c>
    </row>
    <row r="4293" customFormat="false" ht="12.75" hidden="false" customHeight="false" outlineLevel="0" collapsed="false">
      <c r="B4293" s="45" t="n">
        <v>8108</v>
      </c>
      <c r="C4293" s="47" t="s">
        <v>624</v>
      </c>
      <c r="D4293" s="45" t="s">
        <v>475</v>
      </c>
      <c r="E4293" s="45" t="n">
        <v>84</v>
      </c>
      <c r="G4293" s="45" t="n">
        <v>3</v>
      </c>
    </row>
    <row r="4294" customFormat="false" ht="12.75" hidden="false" customHeight="false" outlineLevel="0" collapsed="false">
      <c r="B4294" s="45" t="n">
        <v>8109</v>
      </c>
      <c r="C4294" s="47" t="s">
        <v>7473</v>
      </c>
      <c r="D4294" s="45" t="s">
        <v>3990</v>
      </c>
      <c r="E4294" s="45" t="n">
        <v>4048</v>
      </c>
      <c r="G4294" s="45" t="n">
        <v>0</v>
      </c>
    </row>
    <row r="4295" customFormat="false" ht="12.75" hidden="false" customHeight="false" outlineLevel="0" collapsed="false">
      <c r="B4295" s="45" t="n">
        <v>8112</v>
      </c>
      <c r="C4295" s="47" t="s">
        <v>641</v>
      </c>
      <c r="D4295" s="45" t="s">
        <v>475</v>
      </c>
      <c r="E4295" s="45" t="n">
        <v>94</v>
      </c>
      <c r="G4295" s="45" t="n">
        <v>3</v>
      </c>
    </row>
    <row r="4296" customFormat="false" ht="12.75" hidden="false" customHeight="false" outlineLevel="0" collapsed="false">
      <c r="B4296" s="45" t="n">
        <v>8113</v>
      </c>
      <c r="C4296" s="47" t="s">
        <v>621</v>
      </c>
      <c r="D4296" s="45" t="s">
        <v>475</v>
      </c>
      <c r="E4296" s="45" t="n">
        <v>82</v>
      </c>
      <c r="G4296" s="45" t="n">
        <v>3</v>
      </c>
    </row>
    <row r="4297" customFormat="false" ht="12.75" hidden="false" customHeight="false" outlineLevel="0" collapsed="false">
      <c r="B4297" s="45" t="n">
        <v>8114</v>
      </c>
      <c r="C4297" s="47" t="s">
        <v>7474</v>
      </c>
      <c r="D4297" s="45" t="s">
        <v>475</v>
      </c>
      <c r="E4297" s="45" t="n">
        <v>85</v>
      </c>
      <c r="G4297" s="45" t="n">
        <v>3</v>
      </c>
    </row>
    <row r="4298" customFormat="false" ht="12.75" hidden="false" customHeight="false" outlineLevel="0" collapsed="false">
      <c r="B4298" s="45" t="n">
        <v>8115</v>
      </c>
      <c r="C4298" s="47" t="s">
        <v>627</v>
      </c>
      <c r="D4298" s="45" t="s">
        <v>475</v>
      </c>
      <c r="E4298" s="45" t="n">
        <v>87</v>
      </c>
      <c r="G4298" s="45" t="n">
        <v>3</v>
      </c>
    </row>
    <row r="4299" customFormat="false" ht="12.75" hidden="false" customHeight="false" outlineLevel="0" collapsed="false">
      <c r="B4299" s="45" t="n">
        <v>8117</v>
      </c>
      <c r="C4299" s="47" t="s">
        <v>864</v>
      </c>
      <c r="D4299" s="45" t="s">
        <v>475</v>
      </c>
      <c r="E4299" s="45" t="n">
        <v>193</v>
      </c>
      <c r="G4299" s="45" t="n">
        <v>2</v>
      </c>
    </row>
    <row r="4300" customFormat="false" ht="12.75" hidden="false" customHeight="false" outlineLevel="0" collapsed="false">
      <c r="B4300" s="45" t="n">
        <v>8118</v>
      </c>
      <c r="C4300" s="47" t="s">
        <v>865</v>
      </c>
      <c r="D4300" s="45" t="s">
        <v>475</v>
      </c>
      <c r="E4300" s="45" t="n">
        <v>193</v>
      </c>
      <c r="G4300" s="45" t="n">
        <v>2</v>
      </c>
    </row>
    <row r="4301" customFormat="false" ht="12.75" hidden="false" customHeight="false" outlineLevel="0" collapsed="false">
      <c r="B4301" s="45" t="n">
        <v>8121</v>
      </c>
      <c r="C4301" s="47" t="s">
        <v>863</v>
      </c>
      <c r="D4301" s="45" t="s">
        <v>475</v>
      </c>
      <c r="E4301" s="45" t="n">
        <v>193</v>
      </c>
      <c r="G4301" s="45" t="n">
        <v>2</v>
      </c>
    </row>
    <row r="4302" customFormat="false" ht="12.75" hidden="false" customHeight="false" outlineLevel="0" collapsed="false">
      <c r="B4302" s="45" t="n">
        <v>8122</v>
      </c>
      <c r="C4302" s="47" t="s">
        <v>869</v>
      </c>
      <c r="D4302" s="45" t="s">
        <v>475</v>
      </c>
      <c r="E4302" s="45" t="n">
        <v>195</v>
      </c>
      <c r="G4302" s="45" t="n">
        <v>2</v>
      </c>
    </row>
    <row r="4303" customFormat="false" ht="12.75" hidden="false" customHeight="false" outlineLevel="0" collapsed="false">
      <c r="B4303" s="45" t="n">
        <v>8123</v>
      </c>
      <c r="C4303" s="47" t="s">
        <v>870</v>
      </c>
      <c r="D4303" s="45" t="s">
        <v>475</v>
      </c>
      <c r="E4303" s="45" t="n">
        <v>195</v>
      </c>
      <c r="G4303" s="45" t="n">
        <v>2</v>
      </c>
    </row>
    <row r="4304" customFormat="false" ht="12.75" hidden="false" customHeight="false" outlineLevel="0" collapsed="false">
      <c r="B4304" s="45" t="n">
        <v>8124</v>
      </c>
      <c r="C4304" s="47" t="s">
        <v>868</v>
      </c>
      <c r="D4304" s="45" t="s">
        <v>475</v>
      </c>
      <c r="E4304" s="45" t="n">
        <v>195</v>
      </c>
      <c r="G4304" s="45" t="n">
        <v>2</v>
      </c>
    </row>
    <row r="4305" customFormat="false" ht="12.75" hidden="false" customHeight="false" outlineLevel="0" collapsed="false">
      <c r="B4305" s="45" t="n">
        <v>8125</v>
      </c>
      <c r="C4305" s="47" t="s">
        <v>781</v>
      </c>
      <c r="D4305" s="45" t="s">
        <v>475</v>
      </c>
      <c r="E4305" s="45" t="n">
        <v>161</v>
      </c>
      <c r="G4305" s="45" t="n">
        <v>2</v>
      </c>
    </row>
    <row r="4306" customFormat="false" ht="12.75" hidden="false" customHeight="false" outlineLevel="0" collapsed="false">
      <c r="B4306" s="45" t="n">
        <v>8125</v>
      </c>
      <c r="C4306" s="47" t="s">
        <v>7475</v>
      </c>
      <c r="D4306" s="45" t="s">
        <v>475</v>
      </c>
      <c r="E4306" s="45" t="n">
        <v>161</v>
      </c>
      <c r="G4306" s="45" t="n">
        <v>2</v>
      </c>
    </row>
    <row r="4307" customFormat="false" ht="12.75" hidden="false" customHeight="false" outlineLevel="0" collapsed="false">
      <c r="B4307" s="45" t="n">
        <v>8126</v>
      </c>
      <c r="C4307" s="47" t="s">
        <v>779</v>
      </c>
      <c r="D4307" s="45" t="s">
        <v>475</v>
      </c>
      <c r="E4307" s="45" t="n">
        <v>160</v>
      </c>
      <c r="G4307" s="45" t="n">
        <v>2</v>
      </c>
    </row>
    <row r="4308" customFormat="false" ht="12.75" hidden="false" customHeight="false" outlineLevel="0" collapsed="false">
      <c r="B4308" s="45" t="n">
        <v>8126</v>
      </c>
      <c r="C4308" s="47" t="s">
        <v>7476</v>
      </c>
      <c r="D4308" s="45" t="s">
        <v>475</v>
      </c>
      <c r="E4308" s="45" t="n">
        <v>160</v>
      </c>
      <c r="G4308" s="45" t="n">
        <v>2</v>
      </c>
    </row>
    <row r="4309" customFormat="false" ht="12.75" hidden="false" customHeight="false" outlineLevel="0" collapsed="false">
      <c r="A4309" s="30" t="s">
        <v>473</v>
      </c>
      <c r="B4309" s="45" t="n">
        <v>8127</v>
      </c>
      <c r="C4309" s="47" t="s">
        <v>759</v>
      </c>
      <c r="D4309" s="45" t="s">
        <v>475</v>
      </c>
      <c r="E4309" s="45" t="n">
        <v>154</v>
      </c>
      <c r="G4309" s="45" t="n">
        <v>2</v>
      </c>
    </row>
    <row r="4310" customFormat="false" ht="12.75" hidden="false" customHeight="false" outlineLevel="0" collapsed="false">
      <c r="A4310" s="30" t="s">
        <v>473</v>
      </c>
      <c r="B4310" s="45" t="n">
        <v>8127</v>
      </c>
      <c r="C4310" s="47" t="s">
        <v>759</v>
      </c>
      <c r="D4310" s="45" t="s">
        <v>475</v>
      </c>
      <c r="E4310" s="45" t="n">
        <v>195</v>
      </c>
      <c r="G4310" s="45" t="n">
        <v>2</v>
      </c>
    </row>
    <row r="4311" customFormat="false" ht="12.75" hidden="false" customHeight="false" outlineLevel="0" collapsed="false">
      <c r="B4311" s="45" t="n">
        <v>8130</v>
      </c>
      <c r="C4311" s="47" t="s">
        <v>7477</v>
      </c>
      <c r="D4311" s="45" t="s">
        <v>475</v>
      </c>
      <c r="E4311" s="45" t="n">
        <v>160</v>
      </c>
      <c r="G4311" s="45" t="n">
        <v>2</v>
      </c>
    </row>
    <row r="4312" customFormat="false" ht="12.75" hidden="false" customHeight="false" outlineLevel="0" collapsed="false">
      <c r="B4312" s="45" t="n">
        <v>8132</v>
      </c>
      <c r="C4312" s="47" t="s">
        <v>7478</v>
      </c>
      <c r="D4312" s="45" t="s">
        <v>475</v>
      </c>
      <c r="E4312" s="45" t="n">
        <v>192</v>
      </c>
      <c r="G4312" s="45" t="n">
        <v>2</v>
      </c>
    </row>
    <row r="4313" customFormat="false" ht="12.75" hidden="false" customHeight="false" outlineLevel="0" collapsed="false">
      <c r="B4313" s="45" t="n">
        <v>8132</v>
      </c>
      <c r="C4313" s="47" t="s">
        <v>7479</v>
      </c>
      <c r="D4313" s="45" t="s">
        <v>475</v>
      </c>
      <c r="E4313" s="45" t="n">
        <v>192</v>
      </c>
      <c r="G4313" s="45" t="n">
        <v>2</v>
      </c>
    </row>
    <row r="4314" customFormat="false" ht="12.75" hidden="false" customHeight="false" outlineLevel="0" collapsed="false">
      <c r="B4314" s="45" t="n">
        <v>8132</v>
      </c>
      <c r="C4314" s="47" t="s">
        <v>861</v>
      </c>
      <c r="D4314" s="45" t="s">
        <v>475</v>
      </c>
      <c r="E4314" s="45" t="n">
        <v>192</v>
      </c>
      <c r="G4314" s="45" t="n">
        <v>2</v>
      </c>
    </row>
    <row r="4315" customFormat="false" ht="12.75" hidden="false" customHeight="false" outlineLevel="0" collapsed="false">
      <c r="B4315" s="45" t="n">
        <v>8133</v>
      </c>
      <c r="C4315" s="47" t="s">
        <v>859</v>
      </c>
      <c r="D4315" s="45" t="s">
        <v>475</v>
      </c>
      <c r="E4315" s="45" t="n">
        <v>192</v>
      </c>
      <c r="G4315" s="45" t="n">
        <v>2</v>
      </c>
    </row>
    <row r="4316" customFormat="false" ht="12.75" hidden="false" customHeight="false" outlineLevel="0" collapsed="false">
      <c r="B4316" s="45" t="n">
        <v>8134</v>
      </c>
      <c r="C4316" s="47" t="s">
        <v>715</v>
      </c>
      <c r="D4316" s="45" t="s">
        <v>475</v>
      </c>
      <c r="E4316" s="45" t="n">
        <v>131</v>
      </c>
      <c r="G4316" s="45" t="n">
        <v>2</v>
      </c>
    </row>
    <row r="4317" customFormat="false" ht="12.75" hidden="false" customHeight="false" outlineLevel="0" collapsed="false">
      <c r="B4317" s="45" t="n">
        <v>8134</v>
      </c>
      <c r="C4317" s="47" t="s">
        <v>7480</v>
      </c>
      <c r="D4317" s="45" t="s">
        <v>475</v>
      </c>
      <c r="E4317" s="45" t="n">
        <v>131</v>
      </c>
      <c r="G4317" s="45" t="n">
        <v>2</v>
      </c>
    </row>
    <row r="4318" customFormat="false" ht="12.75" hidden="false" customHeight="false" outlineLevel="0" collapsed="false">
      <c r="B4318" s="45" t="n">
        <v>8134</v>
      </c>
      <c r="C4318" s="47" t="s">
        <v>7481</v>
      </c>
      <c r="D4318" s="45" t="s">
        <v>475</v>
      </c>
      <c r="E4318" s="45" t="n">
        <v>131</v>
      </c>
      <c r="G4318" s="45" t="n">
        <v>2</v>
      </c>
    </row>
    <row r="4319" customFormat="false" ht="12.75" hidden="false" customHeight="false" outlineLevel="0" collapsed="false">
      <c r="B4319" s="45" t="n">
        <v>8134</v>
      </c>
      <c r="C4319" s="47" t="s">
        <v>7482</v>
      </c>
      <c r="D4319" s="45" t="s">
        <v>475</v>
      </c>
      <c r="E4319" s="45" t="n">
        <v>131</v>
      </c>
      <c r="G4319" s="45" t="n">
        <v>2</v>
      </c>
    </row>
    <row r="4320" customFormat="false" ht="12.75" hidden="false" customHeight="false" outlineLevel="0" collapsed="false">
      <c r="B4320" s="45" t="n">
        <v>8135</v>
      </c>
      <c r="C4320" s="47" t="s">
        <v>734</v>
      </c>
      <c r="D4320" s="45" t="s">
        <v>475</v>
      </c>
      <c r="E4320" s="45" t="n">
        <v>136</v>
      </c>
      <c r="G4320" s="45" t="n">
        <v>3</v>
      </c>
    </row>
    <row r="4321" customFormat="false" ht="12.75" hidden="false" customHeight="false" outlineLevel="0" collapsed="false">
      <c r="B4321" s="45" t="n">
        <v>8135</v>
      </c>
      <c r="C4321" s="47" t="s">
        <v>7483</v>
      </c>
      <c r="D4321" s="45" t="s">
        <v>475</v>
      </c>
      <c r="E4321" s="45" t="n">
        <v>136</v>
      </c>
      <c r="G4321" s="45" t="n">
        <v>3</v>
      </c>
    </row>
    <row r="4322" customFormat="false" ht="12.75" hidden="false" customHeight="false" outlineLevel="0" collapsed="false">
      <c r="B4322" s="45" t="n">
        <v>8135</v>
      </c>
      <c r="C4322" s="47" t="s">
        <v>725</v>
      </c>
      <c r="D4322" s="45" t="s">
        <v>475</v>
      </c>
      <c r="E4322" s="45" t="n">
        <v>133</v>
      </c>
      <c r="G4322" s="45" t="n">
        <v>2</v>
      </c>
    </row>
    <row r="4323" customFormat="false" ht="12.75" hidden="false" customHeight="false" outlineLevel="0" collapsed="false">
      <c r="B4323" s="45" t="n">
        <v>8135</v>
      </c>
      <c r="C4323" s="47" t="s">
        <v>726</v>
      </c>
      <c r="D4323" s="45" t="s">
        <v>475</v>
      </c>
      <c r="E4323" s="45" t="n">
        <v>133</v>
      </c>
      <c r="G4323" s="45" t="n">
        <v>2</v>
      </c>
    </row>
    <row r="4324" customFormat="false" ht="12.75" hidden="false" customHeight="false" outlineLevel="0" collapsed="false">
      <c r="B4324" s="45" t="n">
        <v>8136</v>
      </c>
      <c r="C4324" s="47" t="s">
        <v>746</v>
      </c>
      <c r="D4324" s="45" t="s">
        <v>475</v>
      </c>
      <c r="E4324" s="45" t="n">
        <v>141</v>
      </c>
      <c r="G4324" s="45" t="n">
        <v>2</v>
      </c>
    </row>
    <row r="4325" customFormat="false" ht="12.75" hidden="false" customHeight="false" outlineLevel="0" collapsed="false">
      <c r="B4325" s="45" t="n">
        <v>8142</v>
      </c>
      <c r="C4325" s="47" t="s">
        <v>7484</v>
      </c>
      <c r="D4325" s="45" t="s">
        <v>475</v>
      </c>
      <c r="E4325" s="45" t="n">
        <v>248</v>
      </c>
      <c r="G4325" s="45" t="n">
        <v>3</v>
      </c>
    </row>
    <row r="4326" customFormat="false" ht="12.75" hidden="false" customHeight="false" outlineLevel="0" collapsed="false">
      <c r="B4326" s="45" t="n">
        <v>8142</v>
      </c>
      <c r="C4326" s="47" t="s">
        <v>7485</v>
      </c>
      <c r="D4326" s="45" t="s">
        <v>475</v>
      </c>
      <c r="E4326" s="45" t="n">
        <v>248</v>
      </c>
      <c r="G4326" s="45" t="n">
        <v>3</v>
      </c>
    </row>
    <row r="4327" customFormat="false" ht="12.75" hidden="false" customHeight="false" outlineLevel="0" collapsed="false">
      <c r="B4327" s="45" t="n">
        <v>8143</v>
      </c>
      <c r="C4327" s="47" t="s">
        <v>513</v>
      </c>
      <c r="D4327" s="45" t="s">
        <v>475</v>
      </c>
      <c r="E4327" s="45" t="n">
        <v>13</v>
      </c>
      <c r="G4327" s="45" t="n">
        <v>3</v>
      </c>
    </row>
    <row r="4328" customFormat="false" ht="12.75" hidden="false" customHeight="false" outlineLevel="0" collapsed="false">
      <c r="B4328" s="45" t="n">
        <v>8143</v>
      </c>
      <c r="C4328" s="47" t="s">
        <v>516</v>
      </c>
      <c r="D4328" s="45" t="s">
        <v>475</v>
      </c>
      <c r="E4328" s="45" t="n">
        <v>13</v>
      </c>
      <c r="G4328" s="45" t="n">
        <v>3</v>
      </c>
    </row>
    <row r="4329" customFormat="false" ht="12.75" hidden="false" customHeight="false" outlineLevel="0" collapsed="false">
      <c r="B4329" s="45" t="n">
        <v>8152</v>
      </c>
      <c r="C4329" s="47" t="s">
        <v>600</v>
      </c>
      <c r="D4329" s="45" t="s">
        <v>475</v>
      </c>
      <c r="E4329" s="45" t="n">
        <v>66</v>
      </c>
      <c r="G4329" s="45" t="n">
        <v>2</v>
      </c>
    </row>
    <row r="4330" customFormat="false" ht="12.75" hidden="false" customHeight="false" outlineLevel="0" collapsed="false">
      <c r="B4330" s="45" t="n">
        <v>8152</v>
      </c>
      <c r="C4330" s="47" t="s">
        <v>7486</v>
      </c>
      <c r="D4330" s="45" t="s">
        <v>475</v>
      </c>
      <c r="E4330" s="45" t="n">
        <v>66</v>
      </c>
      <c r="G4330" s="45" t="n">
        <v>2</v>
      </c>
    </row>
    <row r="4331" customFormat="false" ht="12.75" hidden="false" customHeight="false" outlineLevel="0" collapsed="false">
      <c r="B4331" s="45" t="n">
        <v>8152</v>
      </c>
      <c r="C4331" s="47" t="s">
        <v>7487</v>
      </c>
      <c r="D4331" s="45" t="s">
        <v>475</v>
      </c>
      <c r="E4331" s="45" t="n">
        <v>66</v>
      </c>
      <c r="G4331" s="45" t="n">
        <v>2</v>
      </c>
    </row>
    <row r="4332" customFormat="false" ht="12.75" hidden="false" customHeight="false" outlineLevel="0" collapsed="false">
      <c r="B4332" s="45" t="n">
        <v>8152</v>
      </c>
      <c r="C4332" s="47" t="s">
        <v>601</v>
      </c>
      <c r="D4332" s="45" t="s">
        <v>475</v>
      </c>
      <c r="E4332" s="45" t="n">
        <v>66</v>
      </c>
      <c r="G4332" s="45" t="n">
        <v>2</v>
      </c>
    </row>
    <row r="4333" customFormat="false" ht="12.75" hidden="false" customHeight="false" outlineLevel="0" collapsed="false">
      <c r="B4333" s="45" t="n">
        <v>8153</v>
      </c>
      <c r="C4333" s="47" t="s">
        <v>649</v>
      </c>
      <c r="D4333" s="45" t="s">
        <v>475</v>
      </c>
      <c r="E4333" s="45" t="n">
        <v>97</v>
      </c>
      <c r="G4333" s="45" t="n">
        <v>2</v>
      </c>
    </row>
    <row r="4334" customFormat="false" ht="12.75" hidden="false" customHeight="false" outlineLevel="0" collapsed="false">
      <c r="B4334" s="45" t="n">
        <v>8153</v>
      </c>
      <c r="C4334" s="47" t="s">
        <v>7488</v>
      </c>
      <c r="D4334" s="45" t="s">
        <v>475</v>
      </c>
      <c r="E4334" s="45" t="n">
        <v>97</v>
      </c>
      <c r="G4334" s="45" t="n">
        <v>2</v>
      </c>
    </row>
    <row r="4335" customFormat="false" ht="12.75" hidden="false" customHeight="false" outlineLevel="0" collapsed="false">
      <c r="B4335" s="45" t="n">
        <v>8154</v>
      </c>
      <c r="C4335" s="47" t="s">
        <v>7489</v>
      </c>
      <c r="D4335" s="45" t="s">
        <v>475</v>
      </c>
      <c r="E4335" s="45" t="n">
        <v>92</v>
      </c>
      <c r="G4335" s="45" t="n">
        <v>3</v>
      </c>
    </row>
    <row r="4336" customFormat="false" ht="12.75" hidden="false" customHeight="false" outlineLevel="0" collapsed="false">
      <c r="B4336" s="45" t="n">
        <v>8155</v>
      </c>
      <c r="C4336" s="47" t="s">
        <v>633</v>
      </c>
      <c r="D4336" s="45" t="s">
        <v>475</v>
      </c>
      <c r="E4336" s="45" t="n">
        <v>90</v>
      </c>
      <c r="G4336" s="45" t="n">
        <v>3</v>
      </c>
    </row>
    <row r="4337" customFormat="false" ht="12.75" hidden="false" customHeight="false" outlineLevel="0" collapsed="false">
      <c r="B4337" s="45" t="n">
        <v>8155</v>
      </c>
      <c r="C4337" s="47" t="s">
        <v>7490</v>
      </c>
      <c r="D4337" s="45" t="s">
        <v>475</v>
      </c>
      <c r="E4337" s="45" t="n">
        <v>90</v>
      </c>
      <c r="G4337" s="45" t="n">
        <v>3</v>
      </c>
    </row>
    <row r="4338" customFormat="false" ht="12.75" hidden="false" customHeight="false" outlineLevel="0" collapsed="false">
      <c r="B4338" s="45" t="n">
        <v>8156</v>
      </c>
      <c r="C4338" s="47" t="s">
        <v>636</v>
      </c>
      <c r="D4338" s="45" t="s">
        <v>475</v>
      </c>
      <c r="E4338" s="45" t="n">
        <v>90</v>
      </c>
      <c r="G4338" s="45" t="n">
        <v>3</v>
      </c>
    </row>
    <row r="4339" customFormat="false" ht="12.75" hidden="false" customHeight="false" outlineLevel="0" collapsed="false">
      <c r="B4339" s="45" t="n">
        <v>8157</v>
      </c>
      <c r="C4339" s="47" t="s">
        <v>626</v>
      </c>
      <c r="D4339" s="45" t="s">
        <v>475</v>
      </c>
      <c r="E4339" s="45" t="n">
        <v>86</v>
      </c>
      <c r="G4339" s="45" t="n">
        <v>3</v>
      </c>
    </row>
    <row r="4340" customFormat="false" ht="12.75" hidden="false" customHeight="false" outlineLevel="0" collapsed="false">
      <c r="B4340" s="45" t="n">
        <v>8157</v>
      </c>
      <c r="C4340" s="47" t="s">
        <v>7491</v>
      </c>
      <c r="D4340" s="45" t="s">
        <v>475</v>
      </c>
      <c r="E4340" s="45" t="n">
        <v>86</v>
      </c>
      <c r="G4340" s="45" t="n">
        <v>3</v>
      </c>
    </row>
    <row r="4341" customFormat="false" ht="12.75" hidden="false" customHeight="false" outlineLevel="0" collapsed="false">
      <c r="B4341" s="45" t="n">
        <v>8158</v>
      </c>
      <c r="C4341" s="47" t="s">
        <v>642</v>
      </c>
      <c r="D4341" s="45" t="s">
        <v>475</v>
      </c>
      <c r="E4341" s="45" t="n">
        <v>95</v>
      </c>
      <c r="G4341" s="45" t="n">
        <v>3</v>
      </c>
    </row>
    <row r="4342" customFormat="false" ht="12.75" hidden="false" customHeight="false" outlineLevel="0" collapsed="false">
      <c r="B4342" s="45" t="n">
        <v>8162</v>
      </c>
      <c r="C4342" s="47" t="s">
        <v>659</v>
      </c>
      <c r="D4342" s="45" t="s">
        <v>475</v>
      </c>
      <c r="E4342" s="45" t="n">
        <v>101</v>
      </c>
      <c r="G4342" s="45" t="n">
        <v>3</v>
      </c>
    </row>
    <row r="4343" customFormat="false" ht="12.75" hidden="false" customHeight="false" outlineLevel="0" collapsed="false">
      <c r="B4343" s="45" t="n">
        <v>8164</v>
      </c>
      <c r="C4343" s="47" t="s">
        <v>618</v>
      </c>
      <c r="D4343" s="45" t="s">
        <v>475</v>
      </c>
      <c r="E4343" s="45" t="n">
        <v>81</v>
      </c>
      <c r="G4343" s="45" t="n">
        <v>3</v>
      </c>
    </row>
    <row r="4344" customFormat="false" ht="12.75" hidden="false" customHeight="false" outlineLevel="0" collapsed="false">
      <c r="B4344" s="45" t="n">
        <v>8165</v>
      </c>
      <c r="C4344" s="47" t="s">
        <v>640</v>
      </c>
      <c r="D4344" s="45" t="s">
        <v>475</v>
      </c>
      <c r="E4344" s="45" t="n">
        <v>93</v>
      </c>
      <c r="G4344" s="45" t="n">
        <v>3</v>
      </c>
    </row>
    <row r="4345" customFormat="false" ht="12.75" hidden="false" customHeight="false" outlineLevel="0" collapsed="false">
      <c r="B4345" s="45" t="n">
        <v>8165</v>
      </c>
      <c r="C4345" s="47" t="s">
        <v>651</v>
      </c>
      <c r="D4345" s="45" t="s">
        <v>475</v>
      </c>
      <c r="E4345" s="45" t="n">
        <v>98</v>
      </c>
      <c r="G4345" s="45" t="n">
        <v>3</v>
      </c>
    </row>
    <row r="4346" customFormat="false" ht="12.75" hidden="false" customHeight="false" outlineLevel="0" collapsed="false">
      <c r="B4346" s="45" t="n">
        <v>8165</v>
      </c>
      <c r="C4346" s="47" t="s">
        <v>653</v>
      </c>
      <c r="D4346" s="45" t="s">
        <v>475</v>
      </c>
      <c r="E4346" s="45" t="n">
        <v>99</v>
      </c>
      <c r="G4346" s="45" t="n">
        <v>3</v>
      </c>
    </row>
    <row r="4347" customFormat="false" ht="12.75" hidden="false" customHeight="false" outlineLevel="0" collapsed="false">
      <c r="B4347" s="45" t="n">
        <v>8166</v>
      </c>
      <c r="C4347" s="47" t="s">
        <v>637</v>
      </c>
      <c r="D4347" s="45" t="s">
        <v>475</v>
      </c>
      <c r="E4347" s="45" t="n">
        <v>91</v>
      </c>
      <c r="G4347" s="45" t="n">
        <v>3</v>
      </c>
    </row>
    <row r="4348" customFormat="false" ht="12.75" hidden="false" customHeight="false" outlineLevel="0" collapsed="false">
      <c r="B4348" s="45" t="n">
        <v>8172</v>
      </c>
      <c r="C4348" s="47" t="s">
        <v>7492</v>
      </c>
      <c r="D4348" s="45" t="s">
        <v>475</v>
      </c>
      <c r="E4348" s="45" t="n">
        <v>89</v>
      </c>
      <c r="G4348" s="45" t="n">
        <v>3</v>
      </c>
    </row>
    <row r="4349" customFormat="false" ht="12.75" hidden="false" customHeight="false" outlineLevel="0" collapsed="false">
      <c r="B4349" s="45" t="n">
        <v>8173</v>
      </c>
      <c r="C4349" s="47" t="s">
        <v>628</v>
      </c>
      <c r="D4349" s="45" t="s">
        <v>475</v>
      </c>
      <c r="E4349" s="45" t="n">
        <v>88</v>
      </c>
      <c r="G4349" s="45" t="n">
        <v>3</v>
      </c>
    </row>
    <row r="4350" customFormat="false" ht="12.75" hidden="false" customHeight="false" outlineLevel="0" collapsed="false">
      <c r="B4350" s="45" t="n">
        <v>8174</v>
      </c>
      <c r="C4350" s="47" t="s">
        <v>7493</v>
      </c>
      <c r="D4350" s="45" t="s">
        <v>475</v>
      </c>
      <c r="E4350" s="45" t="n">
        <v>100</v>
      </c>
      <c r="G4350" s="45" t="n">
        <v>3</v>
      </c>
    </row>
    <row r="4351" customFormat="false" ht="12.75" hidden="false" customHeight="false" outlineLevel="0" collapsed="false">
      <c r="B4351" s="45" t="n">
        <v>8175</v>
      </c>
      <c r="C4351" s="47" t="s">
        <v>657</v>
      </c>
      <c r="D4351" s="45" t="s">
        <v>475</v>
      </c>
      <c r="E4351" s="45" t="n">
        <v>100</v>
      </c>
      <c r="G4351" s="45" t="n">
        <v>3</v>
      </c>
    </row>
    <row r="4352" customFormat="false" ht="12.75" hidden="false" customHeight="false" outlineLevel="0" collapsed="false">
      <c r="B4352" s="45" t="n">
        <v>8180</v>
      </c>
      <c r="C4352" s="47" t="s">
        <v>568</v>
      </c>
      <c r="D4352" s="45" t="s">
        <v>475</v>
      </c>
      <c r="E4352" s="45" t="n">
        <v>53</v>
      </c>
      <c r="G4352" s="45" t="n">
        <v>3</v>
      </c>
    </row>
    <row r="4353" customFormat="false" ht="12.75" hidden="false" customHeight="false" outlineLevel="0" collapsed="false">
      <c r="B4353" s="45" t="n">
        <v>8180</v>
      </c>
      <c r="C4353" s="47" t="s">
        <v>7494</v>
      </c>
      <c r="D4353" s="45" t="s">
        <v>475</v>
      </c>
      <c r="E4353" s="45" t="n">
        <v>53</v>
      </c>
      <c r="G4353" s="45" t="n">
        <v>3</v>
      </c>
    </row>
    <row r="4354" customFormat="false" ht="12.75" hidden="false" customHeight="false" outlineLevel="0" collapsed="false">
      <c r="B4354" s="45" t="n">
        <v>8180</v>
      </c>
      <c r="C4354" s="47" t="s">
        <v>7495</v>
      </c>
      <c r="D4354" s="45" t="s">
        <v>475</v>
      </c>
      <c r="E4354" s="45" t="n">
        <v>53</v>
      </c>
      <c r="G4354" s="45" t="n">
        <v>3</v>
      </c>
    </row>
    <row r="4355" customFormat="false" ht="12.75" hidden="false" customHeight="false" outlineLevel="0" collapsed="false">
      <c r="B4355" s="45" t="n">
        <v>8180</v>
      </c>
      <c r="C4355" s="47" t="s">
        <v>7496</v>
      </c>
      <c r="D4355" s="45" t="s">
        <v>475</v>
      </c>
      <c r="E4355" s="45" t="n">
        <v>53</v>
      </c>
      <c r="G4355" s="45" t="n">
        <v>3</v>
      </c>
    </row>
    <row r="4356" customFormat="false" ht="12.75" hidden="false" customHeight="false" outlineLevel="0" collapsed="false">
      <c r="B4356" s="45" t="n">
        <v>8181</v>
      </c>
      <c r="C4356" s="47" t="s">
        <v>584</v>
      </c>
      <c r="D4356" s="45" t="s">
        <v>475</v>
      </c>
      <c r="E4356" s="45" t="n">
        <v>60</v>
      </c>
      <c r="G4356" s="45" t="n">
        <v>3</v>
      </c>
    </row>
    <row r="4357" customFormat="false" ht="12.75" hidden="false" customHeight="false" outlineLevel="0" collapsed="false">
      <c r="B4357" s="45" t="n">
        <v>8182</v>
      </c>
      <c r="C4357" s="47" t="s">
        <v>582</v>
      </c>
      <c r="D4357" s="45" t="s">
        <v>475</v>
      </c>
      <c r="E4357" s="45" t="n">
        <v>59</v>
      </c>
      <c r="G4357" s="45" t="n">
        <v>3</v>
      </c>
    </row>
    <row r="4358" customFormat="false" ht="12.75" hidden="false" customHeight="false" outlineLevel="0" collapsed="false">
      <c r="B4358" s="45" t="n">
        <v>8183</v>
      </c>
      <c r="C4358" s="47" t="s">
        <v>7497</v>
      </c>
      <c r="D4358" s="45" t="s">
        <v>475</v>
      </c>
      <c r="E4358" s="45" t="n">
        <v>59</v>
      </c>
      <c r="G4358" s="45" t="n">
        <v>3</v>
      </c>
    </row>
    <row r="4359" customFormat="false" ht="12.75" hidden="false" customHeight="false" outlineLevel="0" collapsed="false">
      <c r="B4359" s="45" t="n">
        <v>8184</v>
      </c>
      <c r="C4359" s="47" t="s">
        <v>564</v>
      </c>
      <c r="D4359" s="45" t="s">
        <v>475</v>
      </c>
      <c r="E4359" s="45" t="n">
        <v>51</v>
      </c>
      <c r="G4359" s="45" t="n">
        <v>3</v>
      </c>
    </row>
    <row r="4360" customFormat="false" ht="12.75" hidden="false" customHeight="false" outlineLevel="0" collapsed="false">
      <c r="B4360" s="45" t="n">
        <v>8185</v>
      </c>
      <c r="C4360" s="47" t="s">
        <v>615</v>
      </c>
      <c r="D4360" s="45" t="s">
        <v>475</v>
      </c>
      <c r="E4360" s="45" t="n">
        <v>72</v>
      </c>
      <c r="G4360" s="45" t="n">
        <v>3</v>
      </c>
    </row>
    <row r="4361" customFormat="false" ht="12.75" hidden="false" customHeight="false" outlineLevel="0" collapsed="false">
      <c r="B4361" s="45" t="n">
        <v>8186</v>
      </c>
      <c r="C4361" s="47" t="s">
        <v>7498</v>
      </c>
      <c r="D4361" s="45" t="s">
        <v>475</v>
      </c>
      <c r="E4361" s="45" t="n">
        <v>53</v>
      </c>
      <c r="G4361" s="45" t="n">
        <v>3</v>
      </c>
    </row>
    <row r="4362" customFormat="false" ht="12.75" hidden="false" customHeight="false" outlineLevel="0" collapsed="false">
      <c r="B4362" s="45" t="n">
        <v>8187</v>
      </c>
      <c r="C4362" s="47" t="s">
        <v>662</v>
      </c>
      <c r="D4362" s="45" t="s">
        <v>475</v>
      </c>
      <c r="E4362" s="45" t="n">
        <v>102</v>
      </c>
      <c r="G4362" s="45" t="n">
        <v>3</v>
      </c>
    </row>
    <row r="4363" customFormat="false" ht="12.75" hidden="false" customHeight="false" outlineLevel="0" collapsed="false">
      <c r="B4363" s="45" t="n">
        <v>8192</v>
      </c>
      <c r="C4363" s="47" t="s">
        <v>580</v>
      </c>
      <c r="D4363" s="45" t="s">
        <v>475</v>
      </c>
      <c r="E4363" s="45" t="n">
        <v>58</v>
      </c>
      <c r="G4363" s="45" t="n">
        <v>3</v>
      </c>
    </row>
    <row r="4364" customFormat="false" ht="12.75" hidden="false" customHeight="false" outlineLevel="0" collapsed="false">
      <c r="B4364" s="45" t="n">
        <v>8192</v>
      </c>
      <c r="C4364" s="47" t="s">
        <v>581</v>
      </c>
      <c r="D4364" s="45" t="s">
        <v>475</v>
      </c>
      <c r="E4364" s="45" t="n">
        <v>58</v>
      </c>
      <c r="G4364" s="45" t="n">
        <v>3</v>
      </c>
    </row>
    <row r="4365" customFormat="false" ht="12.75" hidden="false" customHeight="false" outlineLevel="0" collapsed="false">
      <c r="B4365" s="45" t="n">
        <v>8193</v>
      </c>
      <c r="C4365" s="47" t="s">
        <v>572</v>
      </c>
      <c r="D4365" s="45" t="s">
        <v>475</v>
      </c>
      <c r="E4365" s="45" t="n">
        <v>55</v>
      </c>
      <c r="G4365" s="45" t="n">
        <v>3</v>
      </c>
    </row>
    <row r="4366" customFormat="false" ht="12.75" hidden="false" customHeight="false" outlineLevel="0" collapsed="false">
      <c r="B4366" s="45" t="n">
        <v>8194</v>
      </c>
      <c r="C4366" s="47" t="s">
        <v>587</v>
      </c>
      <c r="D4366" s="45" t="s">
        <v>475</v>
      </c>
      <c r="E4366" s="45" t="n">
        <v>61</v>
      </c>
      <c r="G4366" s="45" t="n">
        <v>3</v>
      </c>
    </row>
    <row r="4367" customFormat="false" ht="12.75" hidden="false" customHeight="false" outlineLevel="0" collapsed="false">
      <c r="B4367" s="45" t="n">
        <v>8195</v>
      </c>
      <c r="C4367" s="47" t="s">
        <v>611</v>
      </c>
      <c r="D4367" s="45" t="s">
        <v>475</v>
      </c>
      <c r="E4367" s="45" t="n">
        <v>70</v>
      </c>
      <c r="G4367" s="45" t="n">
        <v>3</v>
      </c>
    </row>
    <row r="4368" customFormat="false" ht="12.75" hidden="false" customHeight="false" outlineLevel="0" collapsed="false">
      <c r="B4368" s="45" t="n">
        <v>8196</v>
      </c>
      <c r="C4368" s="47" t="s">
        <v>7499</v>
      </c>
      <c r="D4368" s="45" t="s">
        <v>475</v>
      </c>
      <c r="E4368" s="45" t="n">
        <v>71</v>
      </c>
      <c r="G4368" s="45" t="n">
        <v>3</v>
      </c>
    </row>
    <row r="4369" customFormat="false" ht="12.75" hidden="false" customHeight="false" outlineLevel="0" collapsed="false">
      <c r="B4369" s="45" t="n">
        <v>8197</v>
      </c>
      <c r="C4369" s="47" t="s">
        <v>603</v>
      </c>
      <c r="D4369" s="45" t="s">
        <v>475</v>
      </c>
      <c r="E4369" s="45" t="n">
        <v>67</v>
      </c>
      <c r="G4369" s="45" t="n">
        <v>3</v>
      </c>
    </row>
    <row r="4370" customFormat="false" ht="12.75" hidden="false" customHeight="false" outlineLevel="0" collapsed="false">
      <c r="B4370" s="45" t="n">
        <v>8198</v>
      </c>
      <c r="C4370" s="47" t="s">
        <v>7500</v>
      </c>
      <c r="D4370" s="45" t="s">
        <v>475</v>
      </c>
      <c r="E4370" s="45" t="n">
        <v>97</v>
      </c>
      <c r="G4370" s="45" t="n">
        <v>2</v>
      </c>
    </row>
    <row r="4371" customFormat="false" ht="12.75" hidden="false" customHeight="false" outlineLevel="0" collapsed="false">
      <c r="B4371" s="45" t="n">
        <v>8198</v>
      </c>
      <c r="C4371" s="47" t="s">
        <v>7501</v>
      </c>
      <c r="D4371" s="45" t="s">
        <v>475</v>
      </c>
      <c r="E4371" s="45" t="n">
        <v>97</v>
      </c>
      <c r="G4371" s="45" t="n">
        <v>2</v>
      </c>
    </row>
    <row r="4372" customFormat="false" ht="12.75" hidden="false" customHeight="false" outlineLevel="0" collapsed="false">
      <c r="B4372" s="45" t="n">
        <v>8200</v>
      </c>
      <c r="C4372" s="47" t="s">
        <v>3160</v>
      </c>
      <c r="D4372" s="45" t="s">
        <v>3133</v>
      </c>
      <c r="E4372" s="45" t="n">
        <v>2939</v>
      </c>
      <c r="G4372" s="45" t="n">
        <v>1</v>
      </c>
    </row>
    <row r="4373" customFormat="false" ht="12.75" hidden="false" customHeight="false" outlineLevel="0" collapsed="false">
      <c r="B4373" s="45" t="n">
        <v>8200</v>
      </c>
      <c r="C4373" s="47" t="s">
        <v>7502</v>
      </c>
      <c r="D4373" s="45" t="s">
        <v>3133</v>
      </c>
      <c r="E4373" s="45" t="n">
        <v>2939</v>
      </c>
      <c r="G4373" s="45" t="n">
        <v>1</v>
      </c>
    </row>
    <row r="4374" customFormat="false" ht="12.75" hidden="false" customHeight="false" outlineLevel="0" collapsed="false">
      <c r="B4374" s="45" t="n">
        <v>8200</v>
      </c>
      <c r="C4374" s="47" t="s">
        <v>7503</v>
      </c>
      <c r="D4374" s="45" t="s">
        <v>3133</v>
      </c>
      <c r="E4374" s="45" t="n">
        <v>2939</v>
      </c>
      <c r="G4374" s="45" t="n">
        <v>1</v>
      </c>
    </row>
    <row r="4375" customFormat="false" ht="12.75" hidden="false" customHeight="false" outlineLevel="0" collapsed="false">
      <c r="B4375" s="45" t="n">
        <v>8201</v>
      </c>
      <c r="C4375" s="47" t="s">
        <v>3160</v>
      </c>
      <c r="D4375" s="45" t="s">
        <v>3133</v>
      </c>
      <c r="E4375" s="45" t="n">
        <v>2939</v>
      </c>
      <c r="G4375" s="45" t="n">
        <v>1</v>
      </c>
    </row>
    <row r="4376" customFormat="false" ht="12.75" hidden="false" customHeight="false" outlineLevel="0" collapsed="false">
      <c r="B4376" s="45" t="n">
        <v>8202</v>
      </c>
      <c r="C4376" s="47" t="s">
        <v>3160</v>
      </c>
      <c r="D4376" s="45" t="s">
        <v>3133</v>
      </c>
      <c r="E4376" s="45" t="n">
        <v>2939</v>
      </c>
      <c r="G4376" s="45" t="n">
        <v>1</v>
      </c>
    </row>
    <row r="4377" customFormat="false" ht="12.75" hidden="false" customHeight="false" outlineLevel="0" collapsed="false">
      <c r="B4377" s="45" t="n">
        <v>8203</v>
      </c>
      <c r="C4377" s="47" t="s">
        <v>3160</v>
      </c>
      <c r="D4377" s="45" t="s">
        <v>3133</v>
      </c>
      <c r="E4377" s="45" t="n">
        <v>2939</v>
      </c>
      <c r="G4377" s="45" t="n">
        <v>1</v>
      </c>
    </row>
    <row r="4378" customFormat="false" ht="12.75" hidden="false" customHeight="false" outlineLevel="0" collapsed="false">
      <c r="B4378" s="45" t="n">
        <v>8204</v>
      </c>
      <c r="C4378" s="47" t="s">
        <v>3160</v>
      </c>
      <c r="D4378" s="45" t="s">
        <v>3133</v>
      </c>
      <c r="E4378" s="45" t="n">
        <v>2939</v>
      </c>
      <c r="G4378" s="45" t="n">
        <v>1</v>
      </c>
    </row>
    <row r="4379" customFormat="false" ht="12.75" hidden="false" customHeight="false" outlineLevel="0" collapsed="false">
      <c r="B4379" s="45" t="n">
        <v>8205</v>
      </c>
      <c r="C4379" s="47" t="s">
        <v>3160</v>
      </c>
      <c r="D4379" s="45" t="s">
        <v>3133</v>
      </c>
      <c r="E4379" s="45" t="n">
        <v>2939</v>
      </c>
      <c r="G4379" s="45" t="n">
        <v>1</v>
      </c>
    </row>
    <row r="4380" customFormat="false" ht="12.75" hidden="false" customHeight="false" outlineLevel="0" collapsed="false">
      <c r="B4380" s="45" t="n">
        <v>8207</v>
      </c>
      <c r="C4380" s="47" t="s">
        <v>3160</v>
      </c>
      <c r="D4380" s="45" t="s">
        <v>3133</v>
      </c>
      <c r="E4380" s="45" t="n">
        <v>2939</v>
      </c>
      <c r="G4380" s="45" t="n">
        <v>1</v>
      </c>
    </row>
    <row r="4381" customFormat="false" ht="12.75" hidden="false" customHeight="false" outlineLevel="0" collapsed="false">
      <c r="B4381" s="45" t="n">
        <v>8208</v>
      </c>
      <c r="C4381" s="47" t="s">
        <v>3160</v>
      </c>
      <c r="D4381" s="45" t="s">
        <v>3133</v>
      </c>
      <c r="E4381" s="45" t="n">
        <v>2939</v>
      </c>
      <c r="G4381" s="45" t="n">
        <v>1</v>
      </c>
    </row>
    <row r="4382" customFormat="false" ht="12.75" hidden="false" customHeight="false" outlineLevel="0" collapsed="false">
      <c r="B4382" s="45" t="n">
        <v>8210</v>
      </c>
      <c r="C4382" s="47" t="s">
        <v>7504</v>
      </c>
      <c r="D4382" s="45" t="s">
        <v>3133</v>
      </c>
      <c r="E4382" s="45" t="n">
        <v>2939</v>
      </c>
      <c r="G4382" s="45" t="n">
        <v>1</v>
      </c>
    </row>
    <row r="4383" customFormat="false" ht="12.75" hidden="false" customHeight="false" outlineLevel="0" collapsed="false">
      <c r="B4383" s="45" t="n">
        <v>8212</v>
      </c>
      <c r="C4383" s="47" t="s">
        <v>7505</v>
      </c>
      <c r="D4383" s="45" t="s">
        <v>3133</v>
      </c>
      <c r="E4383" s="45" t="n">
        <v>2937</v>
      </c>
      <c r="G4383" s="45" t="n">
        <v>1</v>
      </c>
    </row>
    <row r="4384" customFormat="false" ht="12.75" hidden="false" customHeight="false" outlineLevel="0" collapsed="false">
      <c r="B4384" s="45" t="n">
        <v>8212</v>
      </c>
      <c r="C4384" s="47" t="s">
        <v>3157</v>
      </c>
      <c r="D4384" s="45" t="s">
        <v>3133</v>
      </c>
      <c r="E4384" s="45" t="n">
        <v>2937</v>
      </c>
      <c r="G4384" s="45" t="n">
        <v>1</v>
      </c>
    </row>
    <row r="4385" customFormat="false" ht="12.75" hidden="false" customHeight="false" outlineLevel="0" collapsed="false">
      <c r="B4385" s="45" t="n">
        <v>8212</v>
      </c>
      <c r="C4385" s="47" t="s">
        <v>7506</v>
      </c>
      <c r="D4385" s="45" t="s">
        <v>3133</v>
      </c>
      <c r="E4385" s="45" t="n">
        <v>2937</v>
      </c>
      <c r="G4385" s="45" t="n">
        <v>1</v>
      </c>
    </row>
    <row r="4386" customFormat="false" ht="12.75" hidden="false" customHeight="false" outlineLevel="0" collapsed="false">
      <c r="B4386" s="45" t="n">
        <v>8212</v>
      </c>
      <c r="C4386" s="47" t="s">
        <v>7507</v>
      </c>
      <c r="D4386" s="45" t="s">
        <v>3133</v>
      </c>
      <c r="E4386" s="45" t="n">
        <v>2937</v>
      </c>
      <c r="G4386" s="45" t="n">
        <v>1</v>
      </c>
    </row>
    <row r="4387" customFormat="false" ht="12.75" hidden="false" customHeight="false" outlineLevel="0" collapsed="false">
      <c r="B4387" s="45" t="n">
        <v>8212</v>
      </c>
      <c r="C4387" s="47" t="s">
        <v>542</v>
      </c>
      <c r="D4387" s="45" t="s">
        <v>475</v>
      </c>
      <c r="E4387" s="45" t="n">
        <v>34</v>
      </c>
      <c r="G4387" s="45" t="n">
        <v>3</v>
      </c>
    </row>
    <row r="4388" customFormat="false" ht="12.75" hidden="false" customHeight="false" outlineLevel="0" collapsed="false">
      <c r="B4388" s="45" t="n">
        <v>8213</v>
      </c>
      <c r="C4388" s="47" t="s">
        <v>3138</v>
      </c>
      <c r="D4388" s="45" t="s">
        <v>3133</v>
      </c>
      <c r="E4388" s="45" t="n">
        <v>2904</v>
      </c>
      <c r="G4388" s="45" t="n">
        <v>2</v>
      </c>
    </row>
    <row r="4389" customFormat="false" ht="12.75" hidden="false" customHeight="false" outlineLevel="0" collapsed="false">
      <c r="B4389" s="45" t="n">
        <v>8214</v>
      </c>
      <c r="C4389" s="47" t="s">
        <v>3134</v>
      </c>
      <c r="D4389" s="45" t="s">
        <v>3133</v>
      </c>
      <c r="E4389" s="45" t="n">
        <v>2901</v>
      </c>
      <c r="G4389" s="45" t="n">
        <v>2</v>
      </c>
    </row>
    <row r="4390" customFormat="false" ht="12.75" hidden="false" customHeight="false" outlineLevel="0" collapsed="false">
      <c r="B4390" s="45" t="n">
        <v>8215</v>
      </c>
      <c r="C4390" s="47" t="s">
        <v>3175</v>
      </c>
      <c r="D4390" s="45" t="s">
        <v>3133</v>
      </c>
      <c r="E4390" s="45" t="n">
        <v>2971</v>
      </c>
      <c r="G4390" s="45" t="n">
        <v>2</v>
      </c>
    </row>
    <row r="4391" customFormat="false" ht="12.75" hidden="false" customHeight="false" outlineLevel="0" collapsed="false">
      <c r="B4391" s="45" t="n">
        <v>8216</v>
      </c>
      <c r="C4391" s="47" t="s">
        <v>3177</v>
      </c>
      <c r="D4391" s="45" t="s">
        <v>3133</v>
      </c>
      <c r="E4391" s="45" t="n">
        <v>2972</v>
      </c>
      <c r="G4391" s="45" t="n">
        <v>2</v>
      </c>
    </row>
    <row r="4392" customFormat="false" ht="12.75" hidden="false" customHeight="false" outlineLevel="0" collapsed="false">
      <c r="B4392" s="45" t="n">
        <v>8217</v>
      </c>
      <c r="C4392" s="47" t="s">
        <v>3180</v>
      </c>
      <c r="D4392" s="45" t="s">
        <v>3133</v>
      </c>
      <c r="E4392" s="45" t="n">
        <v>2974</v>
      </c>
      <c r="G4392" s="45" t="n">
        <v>2</v>
      </c>
    </row>
    <row r="4393" customFormat="false" ht="12.75" hidden="false" customHeight="false" outlineLevel="0" collapsed="false">
      <c r="B4393" s="45" t="n">
        <v>8218</v>
      </c>
      <c r="C4393" s="47" t="s">
        <v>3179</v>
      </c>
      <c r="D4393" s="45" t="s">
        <v>3133</v>
      </c>
      <c r="E4393" s="45" t="n">
        <v>2974</v>
      </c>
      <c r="G4393" s="45" t="n">
        <v>2</v>
      </c>
    </row>
    <row r="4394" customFormat="false" ht="12.75" hidden="false" customHeight="false" outlineLevel="0" collapsed="false">
      <c r="B4394" s="45" t="n">
        <v>8219</v>
      </c>
      <c r="C4394" s="47" t="s">
        <v>3178</v>
      </c>
      <c r="D4394" s="45" t="s">
        <v>3133</v>
      </c>
      <c r="E4394" s="45" t="n">
        <v>2973</v>
      </c>
      <c r="G4394" s="45" t="n">
        <v>2</v>
      </c>
    </row>
    <row r="4395" customFormat="false" ht="12.75" hidden="false" customHeight="false" outlineLevel="0" collapsed="false">
      <c r="B4395" s="45" t="n">
        <v>8222</v>
      </c>
      <c r="C4395" s="47" t="s">
        <v>3153</v>
      </c>
      <c r="D4395" s="45" t="s">
        <v>3133</v>
      </c>
      <c r="E4395" s="45" t="n">
        <v>2932</v>
      </c>
      <c r="G4395" s="45" t="n">
        <v>2</v>
      </c>
    </row>
    <row r="4396" customFormat="false" ht="12.75" hidden="false" customHeight="false" outlineLevel="0" collapsed="false">
      <c r="B4396" s="45" t="n">
        <v>8223</v>
      </c>
      <c r="C4396" s="47" t="s">
        <v>3136</v>
      </c>
      <c r="D4396" s="45" t="s">
        <v>3133</v>
      </c>
      <c r="E4396" s="45" t="n">
        <v>2902</v>
      </c>
      <c r="G4396" s="45" t="n">
        <v>2</v>
      </c>
    </row>
    <row r="4397" customFormat="false" ht="12.75" hidden="false" customHeight="false" outlineLevel="0" collapsed="false">
      <c r="B4397" s="45" t="n">
        <v>8224</v>
      </c>
      <c r="C4397" s="47" t="s">
        <v>3137</v>
      </c>
      <c r="D4397" s="45" t="s">
        <v>3133</v>
      </c>
      <c r="E4397" s="45" t="n">
        <v>2903</v>
      </c>
      <c r="G4397" s="45" t="n">
        <v>2</v>
      </c>
    </row>
    <row r="4398" customFormat="false" ht="12.75" hidden="false" customHeight="false" outlineLevel="0" collapsed="false">
      <c r="B4398" s="45" t="n">
        <v>8225</v>
      </c>
      <c r="C4398" s="47" t="s">
        <v>3166</v>
      </c>
      <c r="D4398" s="45" t="s">
        <v>3133</v>
      </c>
      <c r="E4398" s="45" t="n">
        <v>2953</v>
      </c>
      <c r="G4398" s="45" t="n">
        <v>2</v>
      </c>
    </row>
    <row r="4399" customFormat="false" ht="12.75" hidden="false" customHeight="false" outlineLevel="0" collapsed="false">
      <c r="B4399" s="45" t="n">
        <v>8226</v>
      </c>
      <c r="C4399" s="47" t="s">
        <v>3165</v>
      </c>
      <c r="D4399" s="45" t="s">
        <v>3133</v>
      </c>
      <c r="E4399" s="45" t="n">
        <v>2952</v>
      </c>
      <c r="G4399" s="45" t="n">
        <v>2</v>
      </c>
    </row>
    <row r="4400" customFormat="false" ht="12.75" hidden="false" customHeight="false" outlineLevel="0" collapsed="false">
      <c r="B4400" s="45" t="n">
        <v>8228</v>
      </c>
      <c r="C4400" s="47" t="s">
        <v>3162</v>
      </c>
      <c r="D4400" s="45" t="s">
        <v>3133</v>
      </c>
      <c r="E4400" s="45" t="n">
        <v>2951</v>
      </c>
      <c r="G4400" s="45" t="n">
        <v>2</v>
      </c>
    </row>
    <row r="4401" customFormat="false" ht="12.75" hidden="false" customHeight="false" outlineLevel="0" collapsed="false">
      <c r="B4401" s="45" t="n">
        <v>8231</v>
      </c>
      <c r="C4401" s="47" t="s">
        <v>3155</v>
      </c>
      <c r="D4401" s="45" t="s">
        <v>3133</v>
      </c>
      <c r="E4401" s="45" t="n">
        <v>2934</v>
      </c>
      <c r="G4401" s="45" t="n">
        <v>2</v>
      </c>
    </row>
    <row r="4402" customFormat="false" ht="12.75" hidden="false" customHeight="false" outlineLevel="0" collapsed="false">
      <c r="B4402" s="45" t="n">
        <v>8232</v>
      </c>
      <c r="C4402" s="47" t="s">
        <v>3156</v>
      </c>
      <c r="D4402" s="45" t="s">
        <v>3133</v>
      </c>
      <c r="E4402" s="45" t="n">
        <v>2936</v>
      </c>
      <c r="G4402" s="45" t="n">
        <v>2</v>
      </c>
    </row>
    <row r="4403" customFormat="false" ht="12.75" hidden="false" customHeight="false" outlineLevel="0" collapsed="false">
      <c r="B4403" s="45" t="n">
        <v>8233</v>
      </c>
      <c r="C4403" s="47" t="s">
        <v>7508</v>
      </c>
      <c r="D4403" s="45" t="s">
        <v>3133</v>
      </c>
      <c r="E4403" s="45" t="n">
        <v>2931</v>
      </c>
      <c r="G4403" s="45" t="n">
        <v>2</v>
      </c>
    </row>
    <row r="4404" customFormat="false" ht="12.75" hidden="false" customHeight="false" outlineLevel="0" collapsed="false">
      <c r="B4404" s="45" t="n">
        <v>8233</v>
      </c>
      <c r="C4404" s="47" t="s">
        <v>7509</v>
      </c>
      <c r="D4404" s="45" t="s">
        <v>3133</v>
      </c>
      <c r="E4404" s="45" t="n">
        <v>2931</v>
      </c>
      <c r="G4404" s="45" t="n">
        <v>2</v>
      </c>
    </row>
    <row r="4405" customFormat="false" ht="12.75" hidden="false" customHeight="false" outlineLevel="0" collapsed="false">
      <c r="B4405" s="45" t="n">
        <v>8234</v>
      </c>
      <c r="C4405" s="47" t="s">
        <v>7510</v>
      </c>
      <c r="D4405" s="45" t="s">
        <v>3133</v>
      </c>
      <c r="E4405" s="45" t="n">
        <v>2919</v>
      </c>
      <c r="G4405" s="45" t="n">
        <v>2</v>
      </c>
    </row>
    <row r="4406" customFormat="false" ht="12.75" hidden="false" customHeight="false" outlineLevel="0" collapsed="false">
      <c r="B4406" s="45" t="n">
        <v>8235</v>
      </c>
      <c r="C4406" s="47" t="s">
        <v>7511</v>
      </c>
      <c r="D4406" s="45" t="s">
        <v>3133</v>
      </c>
      <c r="E4406" s="45" t="n">
        <v>2917</v>
      </c>
      <c r="G4406" s="45" t="n">
        <v>2</v>
      </c>
    </row>
    <row r="4407" customFormat="false" ht="12.75" hidden="false" customHeight="false" outlineLevel="0" collapsed="false">
      <c r="B4407" s="45" t="n">
        <v>8235</v>
      </c>
      <c r="C4407" s="47" t="s">
        <v>7512</v>
      </c>
      <c r="D4407" s="45" t="s">
        <v>3133</v>
      </c>
      <c r="E4407" s="45" t="n">
        <v>2917</v>
      </c>
      <c r="G4407" s="45" t="n">
        <v>2</v>
      </c>
    </row>
    <row r="4408" customFormat="false" ht="12.75" hidden="false" customHeight="false" outlineLevel="0" collapsed="false">
      <c r="B4408" s="45" t="n">
        <v>8236</v>
      </c>
      <c r="C4408" s="47" t="s">
        <v>3142</v>
      </c>
      <c r="D4408" s="45" t="s">
        <v>3133</v>
      </c>
      <c r="E4408" s="45" t="n">
        <v>2914</v>
      </c>
      <c r="G4408" s="45" t="n">
        <v>2</v>
      </c>
    </row>
    <row r="4409" customFormat="false" ht="12.75" hidden="false" customHeight="false" outlineLevel="0" collapsed="false">
      <c r="B4409" s="45" t="n">
        <v>8236</v>
      </c>
      <c r="C4409" s="47" t="s">
        <v>7513</v>
      </c>
      <c r="D4409" s="45" t="s">
        <v>3133</v>
      </c>
      <c r="E4409" s="45" t="n">
        <v>2918</v>
      </c>
      <c r="G4409" s="45" t="n">
        <v>2</v>
      </c>
    </row>
    <row r="4410" customFormat="false" ht="12.75" hidden="false" customHeight="false" outlineLevel="0" collapsed="false">
      <c r="B4410" s="45" t="n">
        <v>8239</v>
      </c>
      <c r="C4410" s="47" t="s">
        <v>3143</v>
      </c>
      <c r="D4410" s="45" t="s">
        <v>3133</v>
      </c>
      <c r="E4410" s="45" t="n">
        <v>2915</v>
      </c>
      <c r="G4410" s="45" t="n">
        <v>2</v>
      </c>
    </row>
    <row r="4411" customFormat="false" ht="12.75" hidden="false" customHeight="false" outlineLevel="0" collapsed="false">
      <c r="B4411" s="45" t="n">
        <v>8239</v>
      </c>
      <c r="C4411" s="47" t="s">
        <v>7514</v>
      </c>
      <c r="D4411" s="45" t="s">
        <v>3133</v>
      </c>
      <c r="E4411" s="45" t="n">
        <v>2915</v>
      </c>
      <c r="G4411" s="45" t="n">
        <v>2</v>
      </c>
    </row>
    <row r="4412" customFormat="false" ht="12.75" hidden="false" customHeight="false" outlineLevel="0" collapsed="false">
      <c r="B4412" s="45" t="n">
        <v>8240</v>
      </c>
      <c r="C4412" s="47" t="s">
        <v>3150</v>
      </c>
      <c r="D4412" s="45" t="s">
        <v>3133</v>
      </c>
      <c r="E4412" s="45" t="n">
        <v>2920</v>
      </c>
      <c r="G4412" s="45" t="n">
        <v>2</v>
      </c>
    </row>
    <row r="4413" customFormat="false" ht="12.75" hidden="false" customHeight="false" outlineLevel="0" collapsed="false">
      <c r="B4413" s="45" t="n">
        <v>8240</v>
      </c>
      <c r="C4413" s="47" t="s">
        <v>7515</v>
      </c>
      <c r="D4413" s="45" t="s">
        <v>3133</v>
      </c>
      <c r="E4413" s="45" t="n">
        <v>2920</v>
      </c>
      <c r="G4413" s="45" t="n">
        <v>2</v>
      </c>
    </row>
    <row r="4414" customFormat="false" ht="12.75" hidden="false" customHeight="false" outlineLevel="0" collapsed="false">
      <c r="B4414" s="45" t="n">
        <v>8241</v>
      </c>
      <c r="C4414" s="47" t="s">
        <v>3149</v>
      </c>
      <c r="D4414" s="45" t="s">
        <v>3133</v>
      </c>
      <c r="E4414" s="45" t="n">
        <v>2920</v>
      </c>
      <c r="G4414" s="45" t="n">
        <v>2</v>
      </c>
    </row>
    <row r="4415" customFormat="false" ht="12.75" hidden="false" customHeight="false" outlineLevel="0" collapsed="false">
      <c r="B4415" s="45" t="n">
        <v>8242</v>
      </c>
      <c r="C4415" s="47" t="s">
        <v>7516</v>
      </c>
      <c r="D4415" s="45" t="s">
        <v>3133</v>
      </c>
      <c r="E4415" s="45" t="n">
        <v>2913</v>
      </c>
      <c r="G4415" s="45" t="n">
        <v>2</v>
      </c>
    </row>
    <row r="4416" customFormat="false" ht="12.75" hidden="false" customHeight="false" outlineLevel="0" collapsed="false">
      <c r="B4416" s="45" t="n">
        <v>8242</v>
      </c>
      <c r="C4416" s="47" t="s">
        <v>7517</v>
      </c>
      <c r="D4416" s="45" t="s">
        <v>3133</v>
      </c>
      <c r="E4416" s="45" t="n">
        <v>2913</v>
      </c>
      <c r="G4416" s="45" t="n">
        <v>2</v>
      </c>
    </row>
    <row r="4417" customFormat="false" ht="12.75" hidden="false" customHeight="false" outlineLevel="0" collapsed="false">
      <c r="B4417" s="45" t="n">
        <v>8242</v>
      </c>
      <c r="C4417" s="47" t="s">
        <v>7518</v>
      </c>
      <c r="D4417" s="45" t="s">
        <v>3133</v>
      </c>
      <c r="E4417" s="45" t="n">
        <v>2916</v>
      </c>
      <c r="G4417" s="45" t="n">
        <v>2</v>
      </c>
    </row>
    <row r="4418" customFormat="false" ht="12.75" hidden="false" customHeight="false" outlineLevel="0" collapsed="false">
      <c r="B4418" s="45" t="n">
        <v>8243</v>
      </c>
      <c r="C4418" s="47" t="s">
        <v>7519</v>
      </c>
      <c r="D4418" s="45" t="s">
        <v>3133</v>
      </c>
      <c r="E4418" s="45" t="n">
        <v>2911</v>
      </c>
      <c r="G4418" s="45" t="n">
        <v>2</v>
      </c>
    </row>
    <row r="4419" customFormat="false" ht="12.75" hidden="false" customHeight="false" outlineLevel="0" collapsed="false">
      <c r="B4419" s="45" t="n">
        <v>8245</v>
      </c>
      <c r="C4419" s="47" t="s">
        <v>531</v>
      </c>
      <c r="D4419" s="45" t="s">
        <v>475</v>
      </c>
      <c r="E4419" s="45" t="n">
        <v>27</v>
      </c>
      <c r="G4419" s="45" t="n">
        <v>3</v>
      </c>
    </row>
    <row r="4420" customFormat="false" ht="12.75" hidden="false" customHeight="false" outlineLevel="0" collapsed="false">
      <c r="B4420" s="45" t="n">
        <v>8246</v>
      </c>
      <c r="C4420" s="47" t="s">
        <v>532</v>
      </c>
      <c r="D4420" s="45" t="s">
        <v>475</v>
      </c>
      <c r="E4420" s="45" t="n">
        <v>27</v>
      </c>
      <c r="G4420" s="45" t="n">
        <v>3</v>
      </c>
    </row>
    <row r="4421" customFormat="false" ht="12.75" hidden="false" customHeight="false" outlineLevel="0" collapsed="false">
      <c r="B4421" s="45" t="n">
        <v>8247</v>
      </c>
      <c r="C4421" s="47" t="s">
        <v>534</v>
      </c>
      <c r="D4421" s="45" t="s">
        <v>475</v>
      </c>
      <c r="E4421" s="45" t="n">
        <v>29</v>
      </c>
      <c r="G4421" s="45" t="n">
        <v>3</v>
      </c>
    </row>
    <row r="4422" customFormat="false" ht="12.75" hidden="false" customHeight="false" outlineLevel="0" collapsed="false">
      <c r="B4422" s="45" t="n">
        <v>8248</v>
      </c>
      <c r="C4422" s="47" t="s">
        <v>7520</v>
      </c>
      <c r="D4422" s="45" t="s">
        <v>475</v>
      </c>
      <c r="E4422" s="45" t="n">
        <v>34</v>
      </c>
      <c r="G4422" s="45" t="n">
        <v>3</v>
      </c>
    </row>
    <row r="4423" customFormat="false" ht="12.75" hidden="false" customHeight="false" outlineLevel="0" collapsed="false">
      <c r="B4423" s="45" t="n">
        <v>8252</v>
      </c>
      <c r="C4423" s="47" t="s">
        <v>7521</v>
      </c>
      <c r="D4423" s="45" t="s">
        <v>4343</v>
      </c>
      <c r="E4423" s="45" t="n">
        <v>4546</v>
      </c>
      <c r="G4423" s="45" t="n">
        <v>0</v>
      </c>
    </row>
    <row r="4424" customFormat="false" ht="12.75" hidden="false" customHeight="false" outlineLevel="0" collapsed="false">
      <c r="B4424" s="45" t="n">
        <v>8253</v>
      </c>
      <c r="C4424" s="47" t="s">
        <v>4418</v>
      </c>
      <c r="D4424" s="45" t="s">
        <v>4343</v>
      </c>
      <c r="E4424" s="45" t="n">
        <v>4545</v>
      </c>
      <c r="G4424" s="45" t="n">
        <v>0</v>
      </c>
    </row>
    <row r="4425" customFormat="false" ht="12.75" hidden="false" customHeight="false" outlineLevel="0" collapsed="false">
      <c r="B4425" s="45" t="n">
        <v>8253</v>
      </c>
      <c r="C4425" s="47" t="s">
        <v>7522</v>
      </c>
      <c r="D4425" s="45" t="s">
        <v>4343</v>
      </c>
      <c r="E4425" s="45" t="n">
        <v>4545</v>
      </c>
      <c r="G4425" s="45" t="n">
        <v>0</v>
      </c>
    </row>
    <row r="4426" customFormat="false" ht="12.75" hidden="false" customHeight="false" outlineLevel="0" collapsed="false">
      <c r="B4426" s="45" t="n">
        <v>8253</v>
      </c>
      <c r="C4426" s="47" t="s">
        <v>4420</v>
      </c>
      <c r="D4426" s="45" t="s">
        <v>4343</v>
      </c>
      <c r="E4426" s="45" t="n">
        <v>4545</v>
      </c>
      <c r="G4426" s="45" t="n">
        <v>0</v>
      </c>
    </row>
    <row r="4427" customFormat="false" ht="12.75" hidden="false" customHeight="false" outlineLevel="0" collapsed="false">
      <c r="B4427" s="45" t="n">
        <v>8254</v>
      </c>
      <c r="C4427" s="47" t="s">
        <v>4414</v>
      </c>
      <c r="D4427" s="45" t="s">
        <v>4343</v>
      </c>
      <c r="E4427" s="45" t="n">
        <v>4536</v>
      </c>
      <c r="G4427" s="45" t="n">
        <v>0</v>
      </c>
    </row>
    <row r="4428" customFormat="false" ht="12.75" hidden="false" customHeight="false" outlineLevel="0" collapsed="false">
      <c r="B4428" s="45" t="n">
        <v>8255</v>
      </c>
      <c r="C4428" s="47" t="s">
        <v>4417</v>
      </c>
      <c r="D4428" s="45" t="s">
        <v>4343</v>
      </c>
      <c r="E4428" s="45" t="n">
        <v>4536</v>
      </c>
      <c r="G4428" s="45" t="n">
        <v>0</v>
      </c>
    </row>
    <row r="4429" customFormat="false" ht="12.75" hidden="false" customHeight="false" outlineLevel="0" collapsed="false">
      <c r="B4429" s="45" t="n">
        <v>8259</v>
      </c>
      <c r="C4429" s="47" t="s">
        <v>4617</v>
      </c>
      <c r="D4429" s="45" t="s">
        <v>4343</v>
      </c>
      <c r="E4429" s="45" t="n">
        <v>4871</v>
      </c>
      <c r="G4429" s="45" t="n">
        <v>0</v>
      </c>
    </row>
    <row r="4430" customFormat="false" ht="12.75" hidden="false" customHeight="false" outlineLevel="0" collapsed="false">
      <c r="B4430" s="45" t="n">
        <v>8259</v>
      </c>
      <c r="C4430" s="47" t="s">
        <v>4619</v>
      </c>
      <c r="D4430" s="45" t="s">
        <v>4343</v>
      </c>
      <c r="E4430" s="45" t="n">
        <v>4871</v>
      </c>
      <c r="G4430" s="45" t="n">
        <v>0</v>
      </c>
    </row>
    <row r="4431" customFormat="false" ht="12.75" hidden="false" customHeight="false" outlineLevel="0" collapsed="false">
      <c r="B4431" s="45" t="n">
        <v>8259</v>
      </c>
      <c r="C4431" s="47" t="s">
        <v>4620</v>
      </c>
      <c r="D4431" s="45" t="s">
        <v>4343</v>
      </c>
      <c r="E4431" s="45" t="n">
        <v>4871</v>
      </c>
      <c r="G4431" s="45" t="n">
        <v>0</v>
      </c>
    </row>
    <row r="4432" customFormat="false" ht="12.75" hidden="false" customHeight="false" outlineLevel="0" collapsed="false">
      <c r="B4432" s="45" t="n">
        <v>8259</v>
      </c>
      <c r="C4432" s="47" t="s">
        <v>4618</v>
      </c>
      <c r="D4432" s="45" t="s">
        <v>4343</v>
      </c>
      <c r="E4432" s="45" t="n">
        <v>4871</v>
      </c>
      <c r="G4432" s="45" t="n">
        <v>0</v>
      </c>
    </row>
    <row r="4433" customFormat="false" ht="12.75" hidden="false" customHeight="false" outlineLevel="0" collapsed="false">
      <c r="B4433" s="45" t="n">
        <v>8260</v>
      </c>
      <c r="C4433" s="47" t="s">
        <v>3174</v>
      </c>
      <c r="D4433" s="45" t="s">
        <v>3133</v>
      </c>
      <c r="E4433" s="45" t="n">
        <v>2964</v>
      </c>
      <c r="G4433" s="45" t="n">
        <v>2</v>
      </c>
    </row>
    <row r="4434" customFormat="false" ht="12.75" hidden="false" customHeight="false" outlineLevel="0" collapsed="false">
      <c r="B4434" s="45" t="n">
        <v>8260</v>
      </c>
      <c r="C4434" s="47" t="s">
        <v>7523</v>
      </c>
      <c r="D4434" s="45" t="s">
        <v>3133</v>
      </c>
      <c r="E4434" s="45" t="n">
        <v>2964</v>
      </c>
      <c r="G4434" s="45" t="n">
        <v>2</v>
      </c>
    </row>
    <row r="4435" customFormat="false" ht="12.75" hidden="false" customHeight="false" outlineLevel="0" collapsed="false">
      <c r="B4435" s="45" t="n">
        <v>8260</v>
      </c>
      <c r="C4435" s="47" t="s">
        <v>7524</v>
      </c>
      <c r="D4435" s="45" t="s">
        <v>3133</v>
      </c>
      <c r="E4435" s="45" t="n">
        <v>2964</v>
      </c>
      <c r="G4435" s="45" t="n">
        <v>2</v>
      </c>
    </row>
    <row r="4436" customFormat="false" ht="12.75" hidden="false" customHeight="false" outlineLevel="0" collapsed="false">
      <c r="B4436" s="45" t="n">
        <v>8260</v>
      </c>
      <c r="C4436" s="47" t="s">
        <v>7525</v>
      </c>
      <c r="D4436" s="45" t="s">
        <v>3133</v>
      </c>
      <c r="E4436" s="45" t="n">
        <v>2964</v>
      </c>
      <c r="G4436" s="45" t="n">
        <v>2</v>
      </c>
    </row>
    <row r="4437" customFormat="false" ht="12.75" hidden="false" customHeight="false" outlineLevel="0" collapsed="false">
      <c r="B4437" s="45" t="n">
        <v>8261</v>
      </c>
      <c r="C4437" s="47" t="s">
        <v>3170</v>
      </c>
      <c r="D4437" s="45" t="s">
        <v>3133</v>
      </c>
      <c r="E4437" s="45" t="n">
        <v>2962</v>
      </c>
      <c r="G4437" s="45" t="n">
        <v>2</v>
      </c>
    </row>
    <row r="4438" customFormat="false" ht="12.75" hidden="false" customHeight="false" outlineLevel="0" collapsed="false">
      <c r="B4438" s="45" t="n">
        <v>8262</v>
      </c>
      <c r="C4438" s="47" t="s">
        <v>3172</v>
      </c>
      <c r="D4438" s="45" t="s">
        <v>3133</v>
      </c>
      <c r="E4438" s="45" t="n">
        <v>2963</v>
      </c>
      <c r="G4438" s="45" t="n">
        <v>2</v>
      </c>
    </row>
    <row r="4439" customFormat="false" ht="12.75" hidden="false" customHeight="false" outlineLevel="0" collapsed="false">
      <c r="B4439" s="45" t="n">
        <v>8263</v>
      </c>
      <c r="C4439" s="47" t="s">
        <v>7526</v>
      </c>
      <c r="D4439" s="45" t="s">
        <v>3133</v>
      </c>
      <c r="E4439" s="45" t="n">
        <v>2961</v>
      </c>
      <c r="G4439" s="45" t="n">
        <v>2</v>
      </c>
    </row>
    <row r="4440" customFormat="false" ht="12.75" hidden="false" customHeight="false" outlineLevel="0" collapsed="false">
      <c r="B4440" s="45" t="n">
        <v>8264</v>
      </c>
      <c r="C4440" s="47" t="s">
        <v>4581</v>
      </c>
      <c r="D4440" s="45" t="s">
        <v>4343</v>
      </c>
      <c r="E4440" s="45" t="n">
        <v>4806</v>
      </c>
      <c r="G4440" s="45" t="n">
        <v>0</v>
      </c>
    </row>
    <row r="4441" customFormat="false" ht="12.75" hidden="false" customHeight="false" outlineLevel="0" collapsed="false">
      <c r="B4441" s="45" t="n">
        <v>8265</v>
      </c>
      <c r="C4441" s="47" t="s">
        <v>4603</v>
      </c>
      <c r="D4441" s="45" t="s">
        <v>4343</v>
      </c>
      <c r="E4441" s="45" t="n">
        <v>4826</v>
      </c>
      <c r="G4441" s="45" t="n">
        <v>0</v>
      </c>
    </row>
    <row r="4442" customFormat="false" ht="12.75" hidden="false" customHeight="false" outlineLevel="0" collapsed="false">
      <c r="B4442" s="45" t="n">
        <v>8266</v>
      </c>
      <c r="C4442" s="47" t="s">
        <v>4615</v>
      </c>
      <c r="D4442" s="45" t="s">
        <v>4343</v>
      </c>
      <c r="E4442" s="45" t="n">
        <v>4864</v>
      </c>
      <c r="G4442" s="45" t="n">
        <v>0</v>
      </c>
    </row>
    <row r="4443" customFormat="false" ht="12.75" hidden="false" customHeight="false" outlineLevel="0" collapsed="false">
      <c r="B4443" s="45" t="n">
        <v>8267</v>
      </c>
      <c r="C4443" s="47" t="s">
        <v>4578</v>
      </c>
      <c r="D4443" s="45" t="s">
        <v>4343</v>
      </c>
      <c r="E4443" s="45" t="n">
        <v>4801</v>
      </c>
      <c r="G4443" s="45" t="n">
        <v>0</v>
      </c>
    </row>
    <row r="4444" customFormat="false" ht="12.75" hidden="false" customHeight="false" outlineLevel="0" collapsed="false">
      <c r="B4444" s="45" t="n">
        <v>8268</v>
      </c>
      <c r="C4444" s="47" t="s">
        <v>7527</v>
      </c>
      <c r="D4444" s="45" t="s">
        <v>4343</v>
      </c>
      <c r="E4444" s="45" t="n">
        <v>4851</v>
      </c>
      <c r="G4444" s="45" t="n">
        <v>0</v>
      </c>
    </row>
    <row r="4445" customFormat="false" ht="12.75" hidden="false" customHeight="false" outlineLevel="0" collapsed="false">
      <c r="B4445" s="45" t="n">
        <v>8268</v>
      </c>
      <c r="C4445" s="47" t="s">
        <v>4612</v>
      </c>
      <c r="D4445" s="45" t="s">
        <v>4343</v>
      </c>
      <c r="E4445" s="45" t="n">
        <v>4851</v>
      </c>
      <c r="G4445" s="45" t="n">
        <v>0</v>
      </c>
    </row>
    <row r="4446" customFormat="false" ht="12.75" hidden="false" customHeight="false" outlineLevel="0" collapsed="false">
      <c r="B4446" s="45" t="n">
        <v>8269</v>
      </c>
      <c r="C4446" s="47" t="s">
        <v>4613</v>
      </c>
      <c r="D4446" s="45" t="s">
        <v>4343</v>
      </c>
      <c r="E4446" s="45" t="n">
        <v>4851</v>
      </c>
      <c r="G4446" s="45" t="n">
        <v>0</v>
      </c>
    </row>
    <row r="4447" customFormat="false" ht="12.75" hidden="false" customHeight="false" outlineLevel="0" collapsed="false">
      <c r="B4447" s="45" t="n">
        <v>8272</v>
      </c>
      <c r="C4447" s="47" t="s">
        <v>4481</v>
      </c>
      <c r="D4447" s="45" t="s">
        <v>4343</v>
      </c>
      <c r="E4447" s="45" t="n">
        <v>4646</v>
      </c>
      <c r="G4447" s="45" t="n">
        <v>0</v>
      </c>
    </row>
    <row r="4448" customFormat="false" ht="12.75" hidden="false" customHeight="false" outlineLevel="0" collapsed="false">
      <c r="B4448" s="45" t="n">
        <v>8273</v>
      </c>
      <c r="C4448" s="47" t="s">
        <v>4483</v>
      </c>
      <c r="D4448" s="45" t="s">
        <v>4343</v>
      </c>
      <c r="E4448" s="45" t="n">
        <v>4646</v>
      </c>
      <c r="G4448" s="45" t="n">
        <v>0</v>
      </c>
    </row>
    <row r="4449" customFormat="false" ht="12.75" hidden="false" customHeight="false" outlineLevel="0" collapsed="false">
      <c r="B4449" s="45" t="n">
        <v>8274</v>
      </c>
      <c r="C4449" s="47" t="s">
        <v>4484</v>
      </c>
      <c r="D4449" s="45" t="s">
        <v>4343</v>
      </c>
      <c r="E4449" s="45" t="n">
        <v>4651</v>
      </c>
      <c r="G4449" s="45" t="n">
        <v>0</v>
      </c>
    </row>
    <row r="4450" customFormat="false" ht="12.75" hidden="false" customHeight="false" outlineLevel="0" collapsed="false">
      <c r="B4450" s="45" t="n">
        <v>8274</v>
      </c>
      <c r="C4450" s="47" t="s">
        <v>4517</v>
      </c>
      <c r="D4450" s="45" t="s">
        <v>4343</v>
      </c>
      <c r="E4450" s="45" t="n">
        <v>4696</v>
      </c>
      <c r="G4450" s="45" t="n">
        <v>0</v>
      </c>
    </row>
    <row r="4451" customFormat="false" ht="12.75" hidden="false" customHeight="false" outlineLevel="0" collapsed="false">
      <c r="B4451" s="45" t="n">
        <v>8280</v>
      </c>
      <c r="C4451" s="47" t="s">
        <v>4500</v>
      </c>
      <c r="D4451" s="45" t="s">
        <v>4343</v>
      </c>
      <c r="E4451" s="45" t="n">
        <v>4671</v>
      </c>
      <c r="G4451" s="45" t="n">
        <v>0</v>
      </c>
    </row>
    <row r="4452" customFormat="false" ht="12.75" hidden="false" customHeight="false" outlineLevel="0" collapsed="false">
      <c r="B4452" s="45" t="n">
        <v>8280</v>
      </c>
      <c r="C4452" s="47" t="s">
        <v>7528</v>
      </c>
      <c r="D4452" s="45" t="s">
        <v>4343</v>
      </c>
      <c r="E4452" s="45" t="n">
        <v>4671</v>
      </c>
      <c r="G4452" s="45" t="n">
        <v>0</v>
      </c>
    </row>
    <row r="4453" customFormat="false" ht="12.75" hidden="false" customHeight="false" outlineLevel="0" collapsed="false">
      <c r="B4453" s="45" t="n">
        <v>8280</v>
      </c>
      <c r="C4453" s="47" t="s">
        <v>7529</v>
      </c>
      <c r="D4453" s="45" t="s">
        <v>4343</v>
      </c>
      <c r="E4453" s="45" t="n">
        <v>4671</v>
      </c>
      <c r="G4453" s="45" t="n">
        <v>0</v>
      </c>
    </row>
    <row r="4454" customFormat="false" ht="12.75" hidden="false" customHeight="false" outlineLevel="0" collapsed="false">
      <c r="B4454" s="45" t="n">
        <v>8280</v>
      </c>
      <c r="C4454" s="47" t="s">
        <v>7530</v>
      </c>
      <c r="D4454" s="45" t="s">
        <v>4343</v>
      </c>
      <c r="E4454" s="45" t="n">
        <v>4671</v>
      </c>
      <c r="G4454" s="45" t="n">
        <v>0</v>
      </c>
    </row>
    <row r="4455" customFormat="false" ht="12.75" hidden="false" customHeight="false" outlineLevel="0" collapsed="false">
      <c r="B4455" s="45" t="n">
        <v>8280</v>
      </c>
      <c r="C4455" s="47" t="s">
        <v>7531</v>
      </c>
      <c r="D4455" s="45" t="s">
        <v>4343</v>
      </c>
      <c r="E4455" s="45" t="n">
        <v>4671</v>
      </c>
      <c r="G4455" s="45" t="n">
        <v>0</v>
      </c>
    </row>
    <row r="4456" customFormat="false" ht="12.75" hidden="false" customHeight="false" outlineLevel="0" collapsed="false">
      <c r="B4456" s="45" t="n">
        <v>8285</v>
      </c>
      <c r="C4456" s="47" t="s">
        <v>7532</v>
      </c>
      <c r="D4456" s="45" t="s">
        <v>4343</v>
      </c>
      <c r="E4456" s="45" t="n">
        <v>4671</v>
      </c>
      <c r="G4456" s="45" t="n">
        <v>0</v>
      </c>
    </row>
    <row r="4457" customFormat="false" ht="12.75" hidden="false" customHeight="false" outlineLevel="0" collapsed="false">
      <c r="B4457" s="45" t="n">
        <v>8301</v>
      </c>
      <c r="C4457" s="47" t="s">
        <v>7533</v>
      </c>
      <c r="D4457" s="45" t="s">
        <v>475</v>
      </c>
      <c r="E4457" s="45" t="n">
        <v>69</v>
      </c>
      <c r="G4457" s="45" t="n">
        <v>2</v>
      </c>
    </row>
    <row r="4458" customFormat="false" ht="12.75" hidden="false" customHeight="false" outlineLevel="0" collapsed="false">
      <c r="B4458" s="45" t="n">
        <v>8302</v>
      </c>
      <c r="C4458" s="47" t="s">
        <v>589</v>
      </c>
      <c r="D4458" s="45" t="s">
        <v>475</v>
      </c>
      <c r="E4458" s="45" t="n">
        <v>62</v>
      </c>
      <c r="G4458" s="45" t="n">
        <v>2</v>
      </c>
    </row>
    <row r="4459" customFormat="false" ht="12.75" hidden="false" customHeight="false" outlineLevel="0" collapsed="false">
      <c r="B4459" s="45" t="n">
        <v>8302</v>
      </c>
      <c r="C4459" s="47" t="s">
        <v>7534</v>
      </c>
      <c r="D4459" s="45" t="s">
        <v>475</v>
      </c>
      <c r="E4459" s="45" t="n">
        <v>62</v>
      </c>
      <c r="G4459" s="45" t="n">
        <v>2</v>
      </c>
    </row>
    <row r="4460" customFormat="false" ht="12.75" hidden="false" customHeight="false" outlineLevel="0" collapsed="false">
      <c r="B4460" s="45" t="n">
        <v>8302</v>
      </c>
      <c r="C4460" s="47" t="s">
        <v>7535</v>
      </c>
      <c r="D4460" s="45" t="s">
        <v>475</v>
      </c>
      <c r="E4460" s="45" t="n">
        <v>62</v>
      </c>
      <c r="G4460" s="45" t="n">
        <v>2</v>
      </c>
    </row>
    <row r="4461" customFormat="false" ht="12.75" hidden="false" customHeight="false" outlineLevel="0" collapsed="false">
      <c r="B4461" s="45" t="n">
        <v>8303</v>
      </c>
      <c r="C4461" s="47" t="s">
        <v>567</v>
      </c>
      <c r="D4461" s="45" t="s">
        <v>475</v>
      </c>
      <c r="E4461" s="45" t="n">
        <v>52</v>
      </c>
      <c r="G4461" s="45" t="n">
        <v>3</v>
      </c>
    </row>
    <row r="4462" customFormat="false" ht="12.75" hidden="false" customHeight="false" outlineLevel="0" collapsed="false">
      <c r="B4462" s="45" t="n">
        <v>8303</v>
      </c>
      <c r="C4462" s="47" t="s">
        <v>7536</v>
      </c>
      <c r="D4462" s="45" t="s">
        <v>475</v>
      </c>
      <c r="E4462" s="45" t="n">
        <v>52</v>
      </c>
      <c r="G4462" s="45" t="n">
        <v>3</v>
      </c>
    </row>
    <row r="4463" customFormat="false" ht="12.75" hidden="false" customHeight="false" outlineLevel="0" collapsed="false">
      <c r="A4463" s="30" t="s">
        <v>473</v>
      </c>
      <c r="B4463" s="45" t="n">
        <v>8304</v>
      </c>
      <c r="C4463" s="47" t="s">
        <v>609</v>
      </c>
      <c r="D4463" s="45" t="s">
        <v>475</v>
      </c>
      <c r="E4463" s="45" t="n">
        <v>69</v>
      </c>
      <c r="G4463" s="45" t="n">
        <v>2</v>
      </c>
    </row>
    <row r="4464" customFormat="false" ht="12.75" hidden="false" customHeight="false" outlineLevel="0" collapsed="false">
      <c r="A4464" s="30" t="s">
        <v>473</v>
      </c>
      <c r="B4464" s="45" t="n">
        <v>8304</v>
      </c>
      <c r="C4464" s="47" t="s">
        <v>609</v>
      </c>
      <c r="D4464" s="45" t="s">
        <v>475</v>
      </c>
      <c r="E4464" s="45" t="n">
        <v>191</v>
      </c>
      <c r="G4464" s="45" t="n">
        <v>2</v>
      </c>
    </row>
    <row r="4465" customFormat="false" ht="12.75" hidden="false" customHeight="false" outlineLevel="0" collapsed="false">
      <c r="B4465" s="45" t="n">
        <v>8305</v>
      </c>
      <c r="C4465" s="47" t="s">
        <v>571</v>
      </c>
      <c r="D4465" s="45" t="s">
        <v>475</v>
      </c>
      <c r="E4465" s="45" t="n">
        <v>54</v>
      </c>
      <c r="G4465" s="45" t="n">
        <v>2</v>
      </c>
    </row>
    <row r="4466" customFormat="false" ht="12.75" hidden="false" customHeight="false" outlineLevel="0" collapsed="false">
      <c r="B4466" s="45" t="n">
        <v>8306</v>
      </c>
      <c r="C4466" s="47" t="s">
        <v>889</v>
      </c>
      <c r="D4466" s="45" t="s">
        <v>475</v>
      </c>
      <c r="E4466" s="45" t="n">
        <v>200</v>
      </c>
      <c r="G4466" s="45" t="n">
        <v>2</v>
      </c>
    </row>
    <row r="4467" customFormat="false" ht="12.75" hidden="false" customHeight="false" outlineLevel="0" collapsed="false">
      <c r="B4467" s="45" t="n">
        <v>8307</v>
      </c>
      <c r="C4467" s="47" t="s">
        <v>803</v>
      </c>
      <c r="D4467" s="45" t="s">
        <v>475</v>
      </c>
      <c r="E4467" s="45" t="n">
        <v>174</v>
      </c>
      <c r="G4467" s="45" t="n">
        <v>3</v>
      </c>
    </row>
    <row r="4468" customFormat="false" ht="12.75" hidden="false" customHeight="false" outlineLevel="0" collapsed="false">
      <c r="B4468" s="45" t="n">
        <v>8307</v>
      </c>
      <c r="C4468" s="47" t="s">
        <v>7537</v>
      </c>
      <c r="D4468" s="45" t="s">
        <v>475</v>
      </c>
      <c r="E4468" s="45" t="n">
        <v>174</v>
      </c>
      <c r="G4468" s="45" t="n">
        <v>3</v>
      </c>
    </row>
    <row r="4469" customFormat="false" ht="12.75" hidden="false" customHeight="false" outlineLevel="0" collapsed="false">
      <c r="B4469" s="45" t="n">
        <v>8307</v>
      </c>
      <c r="C4469" s="47" t="s">
        <v>7538</v>
      </c>
      <c r="D4469" s="45" t="s">
        <v>475</v>
      </c>
      <c r="E4469" s="45" t="n">
        <v>174</v>
      </c>
      <c r="G4469" s="45" t="n">
        <v>3</v>
      </c>
    </row>
    <row r="4470" customFormat="false" ht="12.75" hidden="false" customHeight="false" outlineLevel="0" collapsed="false">
      <c r="B4470" s="45" t="n">
        <v>8307</v>
      </c>
      <c r="C4470" s="47" t="s">
        <v>7539</v>
      </c>
      <c r="D4470" s="45" t="s">
        <v>475</v>
      </c>
      <c r="E4470" s="45" t="n">
        <v>174</v>
      </c>
      <c r="G4470" s="45" t="n">
        <v>3</v>
      </c>
    </row>
    <row r="4471" customFormat="false" ht="12.75" hidden="false" customHeight="false" outlineLevel="0" collapsed="false">
      <c r="A4471" s="30" t="s">
        <v>473</v>
      </c>
      <c r="B4471" s="45" t="n">
        <v>8308</v>
      </c>
      <c r="C4471" s="47" t="s">
        <v>794</v>
      </c>
      <c r="D4471" s="45" t="s">
        <v>475</v>
      </c>
      <c r="E4471" s="45" t="n">
        <v>172</v>
      </c>
      <c r="G4471" s="45" t="n">
        <v>3</v>
      </c>
    </row>
    <row r="4472" customFormat="false" ht="12.75" hidden="false" customHeight="false" outlineLevel="0" collapsed="false">
      <c r="A4472" s="30" t="s">
        <v>473</v>
      </c>
      <c r="B4472" s="45" t="n">
        <v>8308</v>
      </c>
      <c r="C4472" s="47" t="s">
        <v>794</v>
      </c>
      <c r="D4472" s="45" t="s">
        <v>475</v>
      </c>
      <c r="E4472" s="45" t="n">
        <v>174</v>
      </c>
      <c r="G4472" s="45" t="n">
        <v>3</v>
      </c>
    </row>
    <row r="4473" customFormat="false" ht="12.75" hidden="false" customHeight="false" outlineLevel="0" collapsed="false">
      <c r="B4473" s="45" t="n">
        <v>8309</v>
      </c>
      <c r="C4473" s="47" t="s">
        <v>594</v>
      </c>
      <c r="D4473" s="45" t="s">
        <v>475</v>
      </c>
      <c r="E4473" s="45" t="n">
        <v>64</v>
      </c>
      <c r="G4473" s="45" t="n">
        <v>3</v>
      </c>
    </row>
    <row r="4474" customFormat="false" ht="12.75" hidden="false" customHeight="false" outlineLevel="0" collapsed="false">
      <c r="B4474" s="45" t="n">
        <v>8309</v>
      </c>
      <c r="C4474" s="47" t="s">
        <v>7540</v>
      </c>
      <c r="D4474" s="45" t="s">
        <v>475</v>
      </c>
      <c r="E4474" s="45" t="n">
        <v>64</v>
      </c>
      <c r="G4474" s="45" t="n">
        <v>3</v>
      </c>
    </row>
    <row r="4475" customFormat="false" ht="12.75" hidden="false" customHeight="false" outlineLevel="0" collapsed="false">
      <c r="B4475" s="45" t="n">
        <v>8310</v>
      </c>
      <c r="C4475" s="47" t="s">
        <v>817</v>
      </c>
      <c r="D4475" s="45" t="s">
        <v>475</v>
      </c>
      <c r="E4475" s="45" t="n">
        <v>176</v>
      </c>
      <c r="G4475" s="45" t="n">
        <v>3</v>
      </c>
    </row>
    <row r="4476" customFormat="false" ht="12.75" hidden="false" customHeight="false" outlineLevel="0" collapsed="false">
      <c r="B4476" s="45" t="n">
        <v>8310</v>
      </c>
      <c r="C4476" s="47" t="s">
        <v>818</v>
      </c>
      <c r="D4476" s="45" t="s">
        <v>475</v>
      </c>
      <c r="E4476" s="45" t="n">
        <v>176</v>
      </c>
      <c r="G4476" s="45" t="n">
        <v>3</v>
      </c>
    </row>
    <row r="4477" customFormat="false" ht="12.75" hidden="false" customHeight="false" outlineLevel="0" collapsed="false">
      <c r="B4477" s="45" t="n">
        <v>8311</v>
      </c>
      <c r="C4477" s="47" t="s">
        <v>903</v>
      </c>
      <c r="D4477" s="45" t="s">
        <v>475</v>
      </c>
      <c r="E4477" s="45" t="n">
        <v>213</v>
      </c>
      <c r="G4477" s="45" t="n">
        <v>3</v>
      </c>
    </row>
    <row r="4478" customFormat="false" ht="12.75" hidden="false" customHeight="false" outlineLevel="0" collapsed="false">
      <c r="B4478" s="45" t="n">
        <v>8312</v>
      </c>
      <c r="C4478" s="47" t="s">
        <v>7541</v>
      </c>
      <c r="D4478" s="45" t="s">
        <v>475</v>
      </c>
      <c r="E4478" s="45" t="n">
        <v>176</v>
      </c>
      <c r="G4478" s="45" t="n">
        <v>3</v>
      </c>
    </row>
    <row r="4479" customFormat="false" ht="12.75" hidden="false" customHeight="false" outlineLevel="0" collapsed="false">
      <c r="B4479" s="45" t="n">
        <v>8314</v>
      </c>
      <c r="C4479" s="47" t="s">
        <v>812</v>
      </c>
      <c r="D4479" s="45" t="s">
        <v>475</v>
      </c>
      <c r="E4479" s="45" t="n">
        <v>175</v>
      </c>
      <c r="G4479" s="45" t="n">
        <v>3</v>
      </c>
    </row>
    <row r="4480" customFormat="false" ht="12.75" hidden="false" customHeight="false" outlineLevel="0" collapsed="false">
      <c r="B4480" s="45" t="n">
        <v>8315</v>
      </c>
      <c r="C4480" s="47" t="s">
        <v>816</v>
      </c>
      <c r="D4480" s="45" t="s">
        <v>475</v>
      </c>
      <c r="E4480" s="45" t="n">
        <v>176</v>
      </c>
      <c r="G4480" s="45" t="n">
        <v>3</v>
      </c>
    </row>
    <row r="4481" customFormat="false" ht="12.75" hidden="false" customHeight="false" outlineLevel="0" collapsed="false">
      <c r="B4481" s="45" t="n">
        <v>8315</v>
      </c>
      <c r="C4481" s="47" t="s">
        <v>7542</v>
      </c>
      <c r="D4481" s="45" t="s">
        <v>475</v>
      </c>
      <c r="E4481" s="45" t="n">
        <v>176</v>
      </c>
      <c r="G4481" s="45" t="n">
        <v>3</v>
      </c>
    </row>
    <row r="4482" customFormat="false" ht="12.75" hidden="false" customHeight="false" outlineLevel="0" collapsed="false">
      <c r="B4482" s="45" t="n">
        <v>8317</v>
      </c>
      <c r="C4482" s="47" t="s">
        <v>820</v>
      </c>
      <c r="D4482" s="45" t="s">
        <v>475</v>
      </c>
      <c r="E4482" s="45" t="n">
        <v>176</v>
      </c>
      <c r="G4482" s="45" t="n">
        <v>3</v>
      </c>
    </row>
    <row r="4483" customFormat="false" ht="12.75" hidden="false" customHeight="false" outlineLevel="0" collapsed="false">
      <c r="B4483" s="45" t="n">
        <v>8320</v>
      </c>
      <c r="C4483" s="47" t="s">
        <v>793</v>
      </c>
      <c r="D4483" s="45" t="s">
        <v>475</v>
      </c>
      <c r="E4483" s="45" t="n">
        <v>172</v>
      </c>
      <c r="G4483" s="45" t="n">
        <v>3</v>
      </c>
    </row>
    <row r="4484" customFormat="false" ht="12.75" hidden="false" customHeight="false" outlineLevel="0" collapsed="false">
      <c r="B4484" s="45" t="n">
        <v>8322</v>
      </c>
      <c r="C4484" s="47" t="s">
        <v>831</v>
      </c>
      <c r="D4484" s="45" t="s">
        <v>475</v>
      </c>
      <c r="E4484" s="45" t="n">
        <v>178</v>
      </c>
      <c r="G4484" s="45" t="n">
        <v>3</v>
      </c>
    </row>
    <row r="4485" customFormat="false" ht="12.75" hidden="false" customHeight="false" outlineLevel="0" collapsed="false">
      <c r="B4485" s="45" t="n">
        <v>8325</v>
      </c>
      <c r="C4485" s="47" t="s">
        <v>7543</v>
      </c>
      <c r="D4485" s="45" t="s">
        <v>475</v>
      </c>
      <c r="E4485" s="45" t="n">
        <v>174</v>
      </c>
      <c r="G4485" s="45" t="n">
        <v>3</v>
      </c>
    </row>
    <row r="4486" customFormat="false" ht="12.75" hidden="false" customHeight="false" outlineLevel="0" collapsed="false">
      <c r="B4486" s="45" t="n">
        <v>8330</v>
      </c>
      <c r="C4486" s="47" t="s">
        <v>825</v>
      </c>
      <c r="D4486" s="45" t="s">
        <v>475</v>
      </c>
      <c r="E4486" s="45" t="n">
        <v>177</v>
      </c>
      <c r="G4486" s="45" t="n">
        <v>3</v>
      </c>
    </row>
    <row r="4487" customFormat="false" ht="12.75" hidden="false" customHeight="false" outlineLevel="0" collapsed="false">
      <c r="B4487" s="45" t="n">
        <v>8330</v>
      </c>
      <c r="C4487" s="47" t="s">
        <v>7544</v>
      </c>
      <c r="D4487" s="45" t="s">
        <v>475</v>
      </c>
      <c r="E4487" s="45" t="n">
        <v>177</v>
      </c>
      <c r="G4487" s="45" t="n">
        <v>3</v>
      </c>
    </row>
    <row r="4488" customFormat="false" ht="12.75" hidden="false" customHeight="false" outlineLevel="0" collapsed="false">
      <c r="B4488" s="45" t="n">
        <v>8330</v>
      </c>
      <c r="C4488" s="47" t="s">
        <v>7545</v>
      </c>
      <c r="D4488" s="45" t="s">
        <v>475</v>
      </c>
      <c r="E4488" s="45" t="n">
        <v>177</v>
      </c>
      <c r="G4488" s="45" t="n">
        <v>3</v>
      </c>
    </row>
    <row r="4489" customFormat="false" ht="12.75" hidden="false" customHeight="false" outlineLevel="0" collapsed="false">
      <c r="B4489" s="45" t="n">
        <v>8331</v>
      </c>
      <c r="C4489" s="47" t="s">
        <v>822</v>
      </c>
      <c r="D4489" s="45" t="s">
        <v>475</v>
      </c>
      <c r="E4489" s="45" t="n">
        <v>177</v>
      </c>
      <c r="G4489" s="45" t="n">
        <v>3</v>
      </c>
    </row>
    <row r="4490" customFormat="false" ht="12.75" hidden="false" customHeight="false" outlineLevel="0" collapsed="false">
      <c r="B4490" s="45" t="n">
        <v>8332</v>
      </c>
      <c r="C4490" s="47" t="s">
        <v>829</v>
      </c>
      <c r="D4490" s="45" t="s">
        <v>475</v>
      </c>
      <c r="E4490" s="45" t="n">
        <v>178</v>
      </c>
      <c r="G4490" s="45" t="n">
        <v>3</v>
      </c>
    </row>
    <row r="4491" customFormat="false" ht="12.75" hidden="false" customHeight="false" outlineLevel="0" collapsed="false">
      <c r="B4491" s="45" t="n">
        <v>8335</v>
      </c>
      <c r="C4491" s="47" t="s">
        <v>796</v>
      </c>
      <c r="D4491" s="45" t="s">
        <v>475</v>
      </c>
      <c r="E4491" s="45" t="n">
        <v>173</v>
      </c>
      <c r="G4491" s="45" t="n">
        <v>3</v>
      </c>
    </row>
    <row r="4492" customFormat="false" ht="12.75" hidden="false" customHeight="false" outlineLevel="0" collapsed="false">
      <c r="B4492" s="45" t="n">
        <v>8340</v>
      </c>
      <c r="C4492" s="47" t="s">
        <v>688</v>
      </c>
      <c r="D4492" s="45" t="s">
        <v>475</v>
      </c>
      <c r="E4492" s="45" t="n">
        <v>117</v>
      </c>
      <c r="G4492" s="45" t="n">
        <v>3</v>
      </c>
    </row>
    <row r="4493" customFormat="false" ht="12.75" hidden="false" customHeight="false" outlineLevel="0" collapsed="false">
      <c r="B4493" s="45" t="n">
        <v>8340</v>
      </c>
      <c r="C4493" s="47" t="s">
        <v>7546</v>
      </c>
      <c r="D4493" s="45" t="s">
        <v>475</v>
      </c>
      <c r="E4493" s="45" t="n">
        <v>117</v>
      </c>
      <c r="G4493" s="45" t="n">
        <v>3</v>
      </c>
    </row>
    <row r="4494" customFormat="false" ht="12.75" hidden="false" customHeight="false" outlineLevel="0" collapsed="false">
      <c r="B4494" s="45" t="n">
        <v>8342</v>
      </c>
      <c r="C4494" s="47" t="s">
        <v>693</v>
      </c>
      <c r="D4494" s="45" t="s">
        <v>475</v>
      </c>
      <c r="E4494" s="45" t="n">
        <v>117</v>
      </c>
      <c r="G4494" s="45" t="n">
        <v>3</v>
      </c>
    </row>
    <row r="4495" customFormat="false" ht="12.75" hidden="false" customHeight="false" outlineLevel="0" collapsed="false">
      <c r="B4495" s="45" t="n">
        <v>8343</v>
      </c>
      <c r="C4495" s="47" t="s">
        <v>7547</v>
      </c>
      <c r="D4495" s="45" t="s">
        <v>475</v>
      </c>
      <c r="E4495" s="45" t="n">
        <v>117</v>
      </c>
      <c r="G4495" s="45" t="n">
        <v>3</v>
      </c>
    </row>
    <row r="4496" customFormat="false" ht="12.75" hidden="false" customHeight="false" outlineLevel="0" collapsed="false">
      <c r="B4496" s="45" t="n">
        <v>8344</v>
      </c>
      <c r="C4496" s="47" t="s">
        <v>664</v>
      </c>
      <c r="D4496" s="45" t="s">
        <v>475</v>
      </c>
      <c r="E4496" s="45" t="n">
        <v>111</v>
      </c>
      <c r="G4496" s="45" t="n">
        <v>3</v>
      </c>
    </row>
    <row r="4497" customFormat="false" ht="12.75" hidden="false" customHeight="false" outlineLevel="0" collapsed="false">
      <c r="B4497" s="45" t="n">
        <v>8345</v>
      </c>
      <c r="C4497" s="47" t="s">
        <v>663</v>
      </c>
      <c r="D4497" s="45" t="s">
        <v>475</v>
      </c>
      <c r="E4497" s="45" t="n">
        <v>111</v>
      </c>
      <c r="G4497" s="45" t="n">
        <v>3</v>
      </c>
    </row>
    <row r="4498" customFormat="false" ht="12.75" hidden="false" customHeight="false" outlineLevel="0" collapsed="false">
      <c r="B4498" s="45" t="n">
        <v>8352</v>
      </c>
      <c r="C4498" s="47" t="s">
        <v>916</v>
      </c>
      <c r="D4498" s="45" t="s">
        <v>475</v>
      </c>
      <c r="E4498" s="45" t="n">
        <v>219</v>
      </c>
      <c r="G4498" s="45" t="n">
        <v>3</v>
      </c>
    </row>
    <row r="4499" customFormat="false" ht="12.75" hidden="false" customHeight="false" outlineLevel="0" collapsed="false">
      <c r="B4499" s="45" t="n">
        <v>8352</v>
      </c>
      <c r="C4499" s="47" t="s">
        <v>7548</v>
      </c>
      <c r="D4499" s="45" t="s">
        <v>475</v>
      </c>
      <c r="E4499" s="45" t="n">
        <v>230</v>
      </c>
      <c r="G4499" s="45" t="n">
        <v>2</v>
      </c>
    </row>
    <row r="4500" customFormat="false" ht="12.75" hidden="false" customHeight="false" outlineLevel="0" collapsed="false">
      <c r="B4500" s="45" t="n">
        <v>8353</v>
      </c>
      <c r="C4500" s="47" t="s">
        <v>914</v>
      </c>
      <c r="D4500" s="45" t="s">
        <v>475</v>
      </c>
      <c r="E4500" s="45" t="n">
        <v>217</v>
      </c>
      <c r="G4500" s="45" t="n">
        <v>3</v>
      </c>
    </row>
    <row r="4501" customFormat="false" ht="12.75" hidden="false" customHeight="false" outlineLevel="0" collapsed="false">
      <c r="B4501" s="45" t="n">
        <v>8353</v>
      </c>
      <c r="C4501" s="47" t="s">
        <v>7549</v>
      </c>
      <c r="D4501" s="45" t="s">
        <v>475</v>
      </c>
      <c r="E4501" s="45" t="n">
        <v>217</v>
      </c>
      <c r="G4501" s="45" t="n">
        <v>3</v>
      </c>
    </row>
    <row r="4502" customFormat="false" ht="12.75" hidden="false" customHeight="false" outlineLevel="0" collapsed="false">
      <c r="B4502" s="45" t="n">
        <v>8354</v>
      </c>
      <c r="C4502" s="47" t="s">
        <v>7550</v>
      </c>
      <c r="D4502" s="45" t="s">
        <v>475</v>
      </c>
      <c r="E4502" s="45" t="n">
        <v>222</v>
      </c>
      <c r="G4502" s="45" t="n">
        <v>3</v>
      </c>
    </row>
    <row r="4503" customFormat="false" ht="12.75" hidden="false" customHeight="false" outlineLevel="0" collapsed="false">
      <c r="B4503" s="45" t="n">
        <v>8355</v>
      </c>
      <c r="C4503" s="47" t="s">
        <v>4425</v>
      </c>
      <c r="D4503" s="45" t="s">
        <v>4343</v>
      </c>
      <c r="E4503" s="45" t="n">
        <v>4551</v>
      </c>
      <c r="G4503" s="45" t="n">
        <v>0</v>
      </c>
    </row>
    <row r="4504" customFormat="false" ht="12.75" hidden="false" customHeight="false" outlineLevel="0" collapsed="false">
      <c r="B4504" s="45" t="n">
        <v>8356</v>
      </c>
      <c r="C4504" s="47" t="s">
        <v>7551</v>
      </c>
      <c r="D4504" s="45" t="s">
        <v>4343</v>
      </c>
      <c r="E4504" s="45" t="n">
        <v>4551</v>
      </c>
      <c r="G4504" s="45" t="n">
        <v>0</v>
      </c>
    </row>
    <row r="4505" customFormat="false" ht="12.75" hidden="false" customHeight="false" outlineLevel="0" collapsed="false">
      <c r="B4505" s="45" t="n">
        <v>8357</v>
      </c>
      <c r="C4505" s="47" t="s">
        <v>7552</v>
      </c>
      <c r="D4505" s="45" t="s">
        <v>4343</v>
      </c>
      <c r="E4505" s="45" t="n">
        <v>4551</v>
      </c>
      <c r="G4505" s="45" t="n">
        <v>0</v>
      </c>
    </row>
    <row r="4506" customFormat="false" ht="12.75" hidden="false" customHeight="false" outlineLevel="0" collapsed="false">
      <c r="B4506" s="45" t="n">
        <v>8360</v>
      </c>
      <c r="C4506" s="47" t="s">
        <v>7553</v>
      </c>
      <c r="D4506" s="45" t="s">
        <v>4343</v>
      </c>
      <c r="E4506" s="45" t="n">
        <v>4724</v>
      </c>
      <c r="G4506" s="45" t="n">
        <v>0</v>
      </c>
    </row>
    <row r="4507" customFormat="false" ht="12.75" hidden="false" customHeight="false" outlineLevel="0" collapsed="false">
      <c r="B4507" s="45" t="n">
        <v>8360</v>
      </c>
      <c r="C4507" s="47" t="s">
        <v>4539</v>
      </c>
      <c r="D4507" s="45" t="s">
        <v>4343</v>
      </c>
      <c r="E4507" s="45" t="n">
        <v>4724</v>
      </c>
      <c r="G4507" s="45" t="n">
        <v>0</v>
      </c>
    </row>
    <row r="4508" customFormat="false" ht="12.75" hidden="false" customHeight="false" outlineLevel="0" collapsed="false">
      <c r="B4508" s="45" t="n">
        <v>8362</v>
      </c>
      <c r="C4508" s="47" t="s">
        <v>4532</v>
      </c>
      <c r="D4508" s="45" t="s">
        <v>4343</v>
      </c>
      <c r="E4508" s="45" t="n">
        <v>4721</v>
      </c>
      <c r="G4508" s="45" t="n">
        <v>0</v>
      </c>
    </row>
    <row r="4509" customFormat="false" ht="12.75" hidden="false" customHeight="false" outlineLevel="0" collapsed="false">
      <c r="B4509" s="45" t="n">
        <v>8362</v>
      </c>
      <c r="C4509" s="47" t="s">
        <v>4533</v>
      </c>
      <c r="D4509" s="45" t="s">
        <v>4343</v>
      </c>
      <c r="E4509" s="45" t="n">
        <v>4721</v>
      </c>
      <c r="G4509" s="45" t="n">
        <v>0</v>
      </c>
    </row>
    <row r="4510" customFormat="false" ht="12.75" hidden="false" customHeight="false" outlineLevel="0" collapsed="false">
      <c r="B4510" s="45" t="n">
        <v>8363</v>
      </c>
      <c r="C4510" s="47" t="s">
        <v>4534</v>
      </c>
      <c r="D4510" s="45" t="s">
        <v>4343</v>
      </c>
      <c r="E4510" s="45" t="n">
        <v>4721</v>
      </c>
      <c r="G4510" s="45" t="n">
        <v>0</v>
      </c>
    </row>
    <row r="4511" customFormat="false" ht="12.75" hidden="false" customHeight="false" outlineLevel="0" collapsed="false">
      <c r="B4511" s="45" t="n">
        <v>8370</v>
      </c>
      <c r="C4511" s="47" t="s">
        <v>7554</v>
      </c>
      <c r="D4511" s="45" t="s">
        <v>4343</v>
      </c>
      <c r="E4511" s="45" t="n">
        <v>4761</v>
      </c>
      <c r="G4511" s="45" t="n">
        <v>0</v>
      </c>
    </row>
    <row r="4512" customFormat="false" ht="12.75" hidden="false" customHeight="false" outlineLevel="0" collapsed="false">
      <c r="B4512" s="45" t="n">
        <v>8370</v>
      </c>
      <c r="C4512" s="47" t="s">
        <v>4559</v>
      </c>
      <c r="D4512" s="45" t="s">
        <v>4343</v>
      </c>
      <c r="E4512" s="45" t="n">
        <v>4761</v>
      </c>
      <c r="G4512" s="45" t="n">
        <v>0</v>
      </c>
    </row>
    <row r="4513" customFormat="false" ht="12.75" hidden="false" customHeight="false" outlineLevel="0" collapsed="false">
      <c r="B4513" s="45" t="n">
        <v>8370</v>
      </c>
      <c r="C4513" s="47" t="s">
        <v>7555</v>
      </c>
      <c r="D4513" s="45" t="s">
        <v>4343</v>
      </c>
      <c r="E4513" s="45" t="n">
        <v>4761</v>
      </c>
      <c r="G4513" s="45" t="n">
        <v>0</v>
      </c>
    </row>
    <row r="4514" customFormat="false" ht="12.75" hidden="false" customHeight="false" outlineLevel="0" collapsed="false">
      <c r="B4514" s="45" t="n">
        <v>8372</v>
      </c>
      <c r="C4514" s="47" t="s">
        <v>7556</v>
      </c>
      <c r="D4514" s="45" t="s">
        <v>4343</v>
      </c>
      <c r="E4514" s="45" t="n">
        <v>4761</v>
      </c>
      <c r="G4514" s="45" t="n">
        <v>0</v>
      </c>
    </row>
    <row r="4515" customFormat="false" ht="12.75" hidden="false" customHeight="false" outlineLevel="0" collapsed="false">
      <c r="B4515" s="45" t="n">
        <v>8374</v>
      </c>
      <c r="C4515" s="47" t="s">
        <v>4541</v>
      </c>
      <c r="D4515" s="45" t="s">
        <v>4343</v>
      </c>
      <c r="E4515" s="45" t="n">
        <v>4726</v>
      </c>
      <c r="G4515" s="45" t="n">
        <v>0</v>
      </c>
    </row>
    <row r="4516" customFormat="false" ht="12.75" hidden="false" customHeight="false" outlineLevel="0" collapsed="false">
      <c r="B4516" s="45" t="n">
        <v>8374</v>
      </c>
      <c r="C4516" s="47" t="s">
        <v>7557</v>
      </c>
      <c r="D4516" s="45" t="s">
        <v>4343</v>
      </c>
      <c r="E4516" s="45" t="n">
        <v>4726</v>
      </c>
      <c r="G4516" s="45" t="n">
        <v>0</v>
      </c>
    </row>
    <row r="4517" customFormat="false" ht="12.75" hidden="false" customHeight="false" outlineLevel="0" collapsed="false">
      <c r="B4517" s="45" t="n">
        <v>8376</v>
      </c>
      <c r="C4517" s="47" t="s">
        <v>7558</v>
      </c>
      <c r="D4517" s="45" t="s">
        <v>4343</v>
      </c>
      <c r="E4517" s="45" t="n">
        <v>4726</v>
      </c>
      <c r="G4517" s="45" t="n">
        <v>0</v>
      </c>
    </row>
    <row r="4518" customFormat="false" ht="12.75" hidden="false" customHeight="false" outlineLevel="0" collapsed="false">
      <c r="B4518" s="45" t="n">
        <v>8376</v>
      </c>
      <c r="C4518" s="47" t="s">
        <v>4540</v>
      </c>
      <c r="D4518" s="45" t="s">
        <v>4343</v>
      </c>
      <c r="E4518" s="45" t="n">
        <v>4726</v>
      </c>
      <c r="G4518" s="45" t="n">
        <v>0</v>
      </c>
    </row>
    <row r="4519" customFormat="false" ht="12.75" hidden="false" customHeight="false" outlineLevel="0" collapsed="false">
      <c r="B4519" s="45" t="n">
        <v>8400</v>
      </c>
      <c r="C4519" s="47" t="s">
        <v>965</v>
      </c>
      <c r="D4519" s="45" t="s">
        <v>475</v>
      </c>
      <c r="E4519" s="45" t="n">
        <v>230</v>
      </c>
      <c r="G4519" s="45" t="n">
        <v>2</v>
      </c>
    </row>
    <row r="4520" customFormat="false" ht="12.75" hidden="false" customHeight="false" outlineLevel="0" collapsed="false">
      <c r="B4520" s="45" t="n">
        <v>8400</v>
      </c>
      <c r="C4520" s="47" t="s">
        <v>7559</v>
      </c>
      <c r="D4520" s="45" t="s">
        <v>475</v>
      </c>
      <c r="E4520" s="45" t="n">
        <v>230</v>
      </c>
      <c r="G4520" s="45" t="n">
        <v>2</v>
      </c>
    </row>
    <row r="4521" customFormat="false" ht="12.75" hidden="false" customHeight="false" outlineLevel="0" collapsed="false">
      <c r="B4521" s="45" t="n">
        <v>8400</v>
      </c>
      <c r="C4521" s="47" t="s">
        <v>7560</v>
      </c>
      <c r="D4521" s="45" t="s">
        <v>475</v>
      </c>
      <c r="E4521" s="45" t="n">
        <v>230</v>
      </c>
      <c r="G4521" s="45" t="n">
        <v>2</v>
      </c>
    </row>
    <row r="4522" customFormat="false" ht="12.75" hidden="false" customHeight="false" outlineLevel="0" collapsed="false">
      <c r="B4522" s="45" t="n">
        <v>8401</v>
      </c>
      <c r="C4522" s="47" t="s">
        <v>965</v>
      </c>
      <c r="D4522" s="45" t="s">
        <v>475</v>
      </c>
      <c r="E4522" s="45" t="n">
        <v>230</v>
      </c>
      <c r="G4522" s="45" t="n">
        <v>2</v>
      </c>
    </row>
    <row r="4523" customFormat="false" ht="12.75" hidden="false" customHeight="false" outlineLevel="0" collapsed="false">
      <c r="B4523" s="45" t="n">
        <v>8402</v>
      </c>
      <c r="C4523" s="47" t="s">
        <v>965</v>
      </c>
      <c r="D4523" s="45" t="s">
        <v>475</v>
      </c>
      <c r="E4523" s="45" t="n">
        <v>230</v>
      </c>
      <c r="G4523" s="45" t="n">
        <v>2</v>
      </c>
    </row>
    <row r="4524" customFormat="false" ht="12.75" hidden="false" customHeight="false" outlineLevel="0" collapsed="false">
      <c r="B4524" s="45" t="n">
        <v>8404</v>
      </c>
      <c r="C4524" s="47" t="s">
        <v>7561</v>
      </c>
      <c r="D4524" s="45" t="s">
        <v>475</v>
      </c>
      <c r="E4524" s="45" t="n">
        <v>230</v>
      </c>
      <c r="G4524" s="45" t="n">
        <v>2</v>
      </c>
    </row>
    <row r="4525" customFormat="false" ht="12.75" hidden="false" customHeight="false" outlineLevel="0" collapsed="false">
      <c r="B4525" s="45" t="n">
        <v>8404</v>
      </c>
      <c r="C4525" s="47" t="s">
        <v>7562</v>
      </c>
      <c r="D4525" s="45" t="s">
        <v>475</v>
      </c>
      <c r="E4525" s="45" t="n">
        <v>230</v>
      </c>
      <c r="G4525" s="45" t="n">
        <v>2</v>
      </c>
    </row>
    <row r="4526" customFormat="false" ht="12.75" hidden="false" customHeight="false" outlineLevel="0" collapsed="false">
      <c r="B4526" s="45" t="n">
        <v>8404</v>
      </c>
      <c r="C4526" s="47" t="s">
        <v>965</v>
      </c>
      <c r="D4526" s="45" t="s">
        <v>475</v>
      </c>
      <c r="E4526" s="45" t="n">
        <v>230</v>
      </c>
      <c r="G4526" s="45" t="n">
        <v>2</v>
      </c>
    </row>
    <row r="4527" customFormat="false" ht="12.75" hidden="false" customHeight="false" outlineLevel="0" collapsed="false">
      <c r="B4527" s="45" t="n">
        <v>8404</v>
      </c>
      <c r="C4527" s="47" t="s">
        <v>7563</v>
      </c>
      <c r="D4527" s="45" t="s">
        <v>475</v>
      </c>
      <c r="E4527" s="45" t="n">
        <v>230</v>
      </c>
      <c r="G4527" s="45" t="n">
        <v>2</v>
      </c>
    </row>
    <row r="4528" customFormat="false" ht="12.75" hidden="false" customHeight="false" outlineLevel="0" collapsed="false">
      <c r="B4528" s="45" t="n">
        <v>8405</v>
      </c>
      <c r="C4528" s="47" t="s">
        <v>965</v>
      </c>
      <c r="D4528" s="45" t="s">
        <v>475</v>
      </c>
      <c r="E4528" s="45" t="n">
        <v>230</v>
      </c>
      <c r="G4528" s="45" t="n">
        <v>2</v>
      </c>
    </row>
    <row r="4529" customFormat="false" ht="12.75" hidden="false" customHeight="false" outlineLevel="0" collapsed="false">
      <c r="B4529" s="45" t="n">
        <v>8405</v>
      </c>
      <c r="C4529" s="47" t="s">
        <v>7564</v>
      </c>
      <c r="D4529" s="45" t="s">
        <v>475</v>
      </c>
      <c r="E4529" s="45" t="n">
        <v>230</v>
      </c>
      <c r="G4529" s="45" t="n">
        <v>2</v>
      </c>
    </row>
    <row r="4530" customFormat="false" ht="12.75" hidden="false" customHeight="false" outlineLevel="0" collapsed="false">
      <c r="B4530" s="45" t="n">
        <v>8406</v>
      </c>
      <c r="C4530" s="47" t="s">
        <v>965</v>
      </c>
      <c r="D4530" s="45" t="s">
        <v>475</v>
      </c>
      <c r="E4530" s="45" t="n">
        <v>230</v>
      </c>
      <c r="G4530" s="45" t="n">
        <v>2</v>
      </c>
    </row>
    <row r="4531" customFormat="false" ht="12.75" hidden="false" customHeight="false" outlineLevel="0" collapsed="false">
      <c r="B4531" s="45" t="n">
        <v>8406</v>
      </c>
      <c r="C4531" s="47" t="s">
        <v>7565</v>
      </c>
      <c r="D4531" s="45" t="s">
        <v>475</v>
      </c>
      <c r="E4531" s="45" t="n">
        <v>230</v>
      </c>
      <c r="G4531" s="45" t="n">
        <v>2</v>
      </c>
    </row>
    <row r="4532" customFormat="false" ht="12.75" hidden="false" customHeight="false" outlineLevel="0" collapsed="false">
      <c r="B4532" s="45" t="n">
        <v>8408</v>
      </c>
      <c r="C4532" s="47" t="s">
        <v>965</v>
      </c>
      <c r="D4532" s="45" t="s">
        <v>475</v>
      </c>
      <c r="E4532" s="45" t="n">
        <v>230</v>
      </c>
      <c r="G4532" s="45" t="n">
        <v>2</v>
      </c>
    </row>
    <row r="4533" customFormat="false" ht="12.75" hidden="false" customHeight="false" outlineLevel="0" collapsed="false">
      <c r="B4533" s="45" t="n">
        <v>8408</v>
      </c>
      <c r="C4533" s="47" t="s">
        <v>7566</v>
      </c>
      <c r="D4533" s="45" t="s">
        <v>475</v>
      </c>
      <c r="E4533" s="45" t="n">
        <v>230</v>
      </c>
      <c r="G4533" s="45" t="n">
        <v>2</v>
      </c>
    </row>
    <row r="4534" customFormat="false" ht="12.75" hidden="false" customHeight="false" outlineLevel="0" collapsed="false">
      <c r="B4534" s="45" t="n">
        <v>8409</v>
      </c>
      <c r="C4534" s="47" t="s">
        <v>965</v>
      </c>
      <c r="D4534" s="45" t="s">
        <v>475</v>
      </c>
      <c r="E4534" s="45" t="n">
        <v>230</v>
      </c>
      <c r="G4534" s="45" t="n">
        <v>2</v>
      </c>
    </row>
    <row r="4535" customFormat="false" ht="12.75" hidden="false" customHeight="false" outlineLevel="0" collapsed="false">
      <c r="B4535" s="45" t="n">
        <v>8410</v>
      </c>
      <c r="C4535" s="47" t="s">
        <v>965</v>
      </c>
      <c r="D4535" s="45" t="s">
        <v>475</v>
      </c>
      <c r="E4535" s="45" t="n">
        <v>230</v>
      </c>
      <c r="G4535" s="45" t="n">
        <v>2</v>
      </c>
    </row>
    <row r="4536" customFormat="false" ht="12.75" hidden="false" customHeight="false" outlineLevel="0" collapsed="false">
      <c r="B4536" s="45" t="n">
        <v>8411</v>
      </c>
      <c r="C4536" s="47" t="s">
        <v>965</v>
      </c>
      <c r="D4536" s="45" t="s">
        <v>475</v>
      </c>
      <c r="E4536" s="45" t="n">
        <v>230</v>
      </c>
      <c r="G4536" s="45" t="n">
        <v>2</v>
      </c>
    </row>
    <row r="4537" customFormat="false" ht="12.75" hidden="false" customHeight="false" outlineLevel="0" collapsed="false">
      <c r="B4537" s="45" t="n">
        <v>8412</v>
      </c>
      <c r="C4537" s="47" t="s">
        <v>7567</v>
      </c>
      <c r="D4537" s="45" t="s">
        <v>475</v>
      </c>
      <c r="E4537" s="45" t="n">
        <v>223</v>
      </c>
      <c r="G4537" s="45" t="n">
        <v>3</v>
      </c>
    </row>
    <row r="4538" customFormat="false" ht="12.75" hidden="false" customHeight="false" outlineLevel="0" collapsed="false">
      <c r="B4538" s="45" t="n">
        <v>8412</v>
      </c>
      <c r="C4538" s="47" t="s">
        <v>7568</v>
      </c>
      <c r="D4538" s="45" t="s">
        <v>475</v>
      </c>
      <c r="E4538" s="45" t="n">
        <v>223</v>
      </c>
      <c r="G4538" s="45" t="n">
        <v>3</v>
      </c>
    </row>
    <row r="4539" customFormat="false" ht="12.75" hidden="false" customHeight="false" outlineLevel="0" collapsed="false">
      <c r="B4539" s="45" t="n">
        <v>8412</v>
      </c>
      <c r="C4539" s="47" t="s">
        <v>7569</v>
      </c>
      <c r="D4539" s="45" t="s">
        <v>475</v>
      </c>
      <c r="E4539" s="45" t="n">
        <v>223</v>
      </c>
      <c r="G4539" s="45" t="n">
        <v>3</v>
      </c>
    </row>
    <row r="4540" customFormat="false" ht="12.75" hidden="false" customHeight="false" outlineLevel="0" collapsed="false">
      <c r="B4540" s="45" t="n">
        <v>8413</v>
      </c>
      <c r="C4540" s="47" t="s">
        <v>934</v>
      </c>
      <c r="D4540" s="45" t="s">
        <v>475</v>
      </c>
      <c r="E4540" s="45" t="n">
        <v>223</v>
      </c>
      <c r="G4540" s="45" t="n">
        <v>3</v>
      </c>
    </row>
    <row r="4541" customFormat="false" ht="12.75" hidden="false" customHeight="false" outlineLevel="0" collapsed="false">
      <c r="B4541" s="45" t="n">
        <v>8414</v>
      </c>
      <c r="C4541" s="47" t="s">
        <v>528</v>
      </c>
      <c r="D4541" s="45" t="s">
        <v>475</v>
      </c>
      <c r="E4541" s="45" t="n">
        <v>24</v>
      </c>
      <c r="G4541" s="45" t="n">
        <v>3</v>
      </c>
    </row>
    <row r="4542" customFormat="false" ht="12.75" hidden="false" customHeight="false" outlineLevel="0" collapsed="false">
      <c r="B4542" s="45" t="n">
        <v>8415</v>
      </c>
      <c r="C4542" s="47" t="s">
        <v>525</v>
      </c>
      <c r="D4542" s="45" t="s">
        <v>475</v>
      </c>
      <c r="E4542" s="45" t="n">
        <v>23</v>
      </c>
      <c r="G4542" s="45" t="n">
        <v>3</v>
      </c>
    </row>
    <row r="4543" customFormat="false" ht="12.75" hidden="false" customHeight="false" outlineLevel="0" collapsed="false">
      <c r="B4543" s="45" t="n">
        <v>8415</v>
      </c>
      <c r="C4543" s="47" t="s">
        <v>526</v>
      </c>
      <c r="D4543" s="45" t="s">
        <v>475</v>
      </c>
      <c r="E4543" s="45" t="n">
        <v>23</v>
      </c>
      <c r="G4543" s="45" t="n">
        <v>3</v>
      </c>
    </row>
    <row r="4544" customFormat="false" ht="12.75" hidden="false" customHeight="false" outlineLevel="0" collapsed="false">
      <c r="B4544" s="45" t="n">
        <v>8416</v>
      </c>
      <c r="C4544" s="47" t="s">
        <v>533</v>
      </c>
      <c r="D4544" s="45" t="s">
        <v>475</v>
      </c>
      <c r="E4544" s="45" t="n">
        <v>28</v>
      </c>
      <c r="G4544" s="45" t="n">
        <v>3</v>
      </c>
    </row>
    <row r="4545" customFormat="false" ht="12.75" hidden="false" customHeight="false" outlineLevel="0" collapsed="false">
      <c r="B4545" s="45" t="n">
        <v>8418</v>
      </c>
      <c r="C4545" s="47" t="s">
        <v>7570</v>
      </c>
      <c r="D4545" s="45" t="s">
        <v>475</v>
      </c>
      <c r="E4545" s="45" t="n">
        <v>226</v>
      </c>
      <c r="G4545" s="45" t="n">
        <v>3</v>
      </c>
    </row>
    <row r="4546" customFormat="false" ht="12.75" hidden="false" customHeight="false" outlineLevel="0" collapsed="false">
      <c r="B4546" s="45" t="n">
        <v>8421</v>
      </c>
      <c r="C4546" s="47" t="s">
        <v>908</v>
      </c>
      <c r="D4546" s="45" t="s">
        <v>475</v>
      </c>
      <c r="E4546" s="45" t="n">
        <v>215</v>
      </c>
      <c r="G4546" s="45" t="n">
        <v>3</v>
      </c>
    </row>
    <row r="4547" customFormat="false" ht="12.75" hidden="false" customHeight="false" outlineLevel="0" collapsed="false">
      <c r="B4547" s="45" t="n">
        <v>8422</v>
      </c>
      <c r="C4547" s="47" t="s">
        <v>937</v>
      </c>
      <c r="D4547" s="45" t="s">
        <v>475</v>
      </c>
      <c r="E4547" s="45" t="n">
        <v>224</v>
      </c>
      <c r="G4547" s="45" t="n">
        <v>3</v>
      </c>
    </row>
    <row r="4548" customFormat="false" ht="12.75" hidden="false" customHeight="false" outlineLevel="0" collapsed="false">
      <c r="B4548" s="45" t="n">
        <v>8423</v>
      </c>
      <c r="C4548" s="47" t="s">
        <v>576</v>
      </c>
      <c r="D4548" s="45" t="s">
        <v>475</v>
      </c>
      <c r="E4548" s="45" t="n">
        <v>56</v>
      </c>
      <c r="G4548" s="45" t="n">
        <v>3</v>
      </c>
    </row>
    <row r="4549" customFormat="false" ht="12.75" hidden="false" customHeight="false" outlineLevel="0" collapsed="false">
      <c r="B4549" s="45" t="n">
        <v>8424</v>
      </c>
      <c r="C4549" s="47" t="s">
        <v>575</v>
      </c>
      <c r="D4549" s="45" t="s">
        <v>475</v>
      </c>
      <c r="E4549" s="45" t="n">
        <v>56</v>
      </c>
      <c r="G4549" s="45" t="n">
        <v>3</v>
      </c>
    </row>
    <row r="4550" customFormat="false" ht="12.75" hidden="false" customHeight="false" outlineLevel="0" collapsed="false">
      <c r="B4550" s="45" t="n">
        <v>8424</v>
      </c>
      <c r="C4550" s="47" t="s">
        <v>7571</v>
      </c>
      <c r="D4550" s="45" t="s">
        <v>475</v>
      </c>
      <c r="E4550" s="45" t="n">
        <v>56</v>
      </c>
      <c r="G4550" s="45" t="n">
        <v>3</v>
      </c>
    </row>
    <row r="4551" customFormat="false" ht="12.75" hidden="false" customHeight="false" outlineLevel="0" collapsed="false">
      <c r="B4551" s="45" t="n">
        <v>8425</v>
      </c>
      <c r="C4551" s="47" t="s">
        <v>598</v>
      </c>
      <c r="D4551" s="45" t="s">
        <v>475</v>
      </c>
      <c r="E4551" s="45" t="n">
        <v>65</v>
      </c>
      <c r="G4551" s="45" t="n">
        <v>3</v>
      </c>
    </row>
    <row r="4552" customFormat="false" ht="12.75" hidden="false" customHeight="false" outlineLevel="0" collapsed="false">
      <c r="B4552" s="45" t="n">
        <v>8425</v>
      </c>
      <c r="C4552" s="47" t="s">
        <v>7572</v>
      </c>
      <c r="D4552" s="45" t="s">
        <v>475</v>
      </c>
      <c r="E4552" s="45" t="n">
        <v>65</v>
      </c>
      <c r="G4552" s="45" t="n">
        <v>3</v>
      </c>
    </row>
    <row r="4553" customFormat="false" ht="12.75" hidden="false" customHeight="false" outlineLevel="0" collapsed="false">
      <c r="B4553" s="45" t="n">
        <v>8426</v>
      </c>
      <c r="C4553" s="47" t="s">
        <v>592</v>
      </c>
      <c r="D4553" s="45" t="s">
        <v>475</v>
      </c>
      <c r="E4553" s="45" t="n">
        <v>63</v>
      </c>
      <c r="G4553" s="45" t="n">
        <v>3</v>
      </c>
    </row>
    <row r="4554" customFormat="false" ht="12.75" hidden="false" customHeight="false" outlineLevel="0" collapsed="false">
      <c r="B4554" s="45" t="n">
        <v>8427</v>
      </c>
      <c r="C4554" s="47" t="s">
        <v>577</v>
      </c>
      <c r="D4554" s="45" t="s">
        <v>475</v>
      </c>
      <c r="E4554" s="45" t="n">
        <v>57</v>
      </c>
      <c r="G4554" s="45" t="n">
        <v>3</v>
      </c>
    </row>
    <row r="4555" customFormat="false" ht="12.75" hidden="false" customHeight="false" outlineLevel="0" collapsed="false">
      <c r="B4555" s="45" t="n">
        <v>8427</v>
      </c>
      <c r="C4555" s="47" t="s">
        <v>605</v>
      </c>
      <c r="D4555" s="45" t="s">
        <v>475</v>
      </c>
      <c r="E4555" s="45" t="n">
        <v>68</v>
      </c>
      <c r="G4555" s="45" t="n">
        <v>3</v>
      </c>
    </row>
    <row r="4556" customFormat="false" ht="12.75" hidden="false" customHeight="false" outlineLevel="0" collapsed="false">
      <c r="B4556" s="45" t="n">
        <v>8427</v>
      </c>
      <c r="C4556" s="47" t="s">
        <v>7573</v>
      </c>
      <c r="D4556" s="45" t="s">
        <v>475</v>
      </c>
      <c r="E4556" s="45" t="n">
        <v>68</v>
      </c>
      <c r="G4556" s="45" t="n">
        <v>3</v>
      </c>
    </row>
    <row r="4557" customFormat="false" ht="12.75" hidden="false" customHeight="false" outlineLevel="0" collapsed="false">
      <c r="B4557" s="45" t="n">
        <v>8428</v>
      </c>
      <c r="C4557" s="47" t="s">
        <v>7574</v>
      </c>
      <c r="D4557" s="45" t="s">
        <v>475</v>
      </c>
      <c r="E4557" s="45" t="n">
        <v>57</v>
      </c>
      <c r="G4557" s="45" t="n">
        <v>3</v>
      </c>
    </row>
    <row r="4558" customFormat="false" ht="12.75" hidden="false" customHeight="false" outlineLevel="0" collapsed="false">
      <c r="B4558" s="45" t="n">
        <v>8442</v>
      </c>
      <c r="C4558" s="47" t="s">
        <v>926</v>
      </c>
      <c r="D4558" s="45" t="s">
        <v>475</v>
      </c>
      <c r="E4558" s="45" t="n">
        <v>221</v>
      </c>
      <c r="G4558" s="45" t="n">
        <v>3</v>
      </c>
    </row>
    <row r="4559" customFormat="false" ht="12.75" hidden="false" customHeight="false" outlineLevel="0" collapsed="false">
      <c r="B4559" s="45" t="n">
        <v>8444</v>
      </c>
      <c r="C4559" s="47" t="s">
        <v>536</v>
      </c>
      <c r="D4559" s="45" t="s">
        <v>475</v>
      </c>
      <c r="E4559" s="45" t="n">
        <v>31</v>
      </c>
      <c r="G4559" s="45" t="n">
        <v>3</v>
      </c>
    </row>
    <row r="4560" customFormat="false" ht="12.75" hidden="false" customHeight="false" outlineLevel="0" collapsed="false">
      <c r="B4560" s="45" t="n">
        <v>8447</v>
      </c>
      <c r="C4560" s="47" t="s">
        <v>529</v>
      </c>
      <c r="D4560" s="45" t="s">
        <v>475</v>
      </c>
      <c r="E4560" s="45" t="n">
        <v>25</v>
      </c>
      <c r="G4560" s="45" t="n">
        <v>3</v>
      </c>
    </row>
    <row r="4561" customFormat="false" ht="12.75" hidden="false" customHeight="false" outlineLevel="0" collapsed="false">
      <c r="B4561" s="45" t="n">
        <v>8450</v>
      </c>
      <c r="C4561" s="47" t="s">
        <v>535</v>
      </c>
      <c r="D4561" s="45" t="s">
        <v>475</v>
      </c>
      <c r="E4561" s="45" t="n">
        <v>30</v>
      </c>
      <c r="G4561" s="45" t="n">
        <v>3</v>
      </c>
    </row>
    <row r="4562" customFormat="false" ht="12.75" hidden="false" customHeight="false" outlineLevel="0" collapsed="false">
      <c r="B4562" s="45" t="n">
        <v>8450</v>
      </c>
      <c r="C4562" s="47" t="s">
        <v>7575</v>
      </c>
      <c r="D4562" s="45" t="s">
        <v>475</v>
      </c>
      <c r="E4562" s="45" t="n">
        <v>30</v>
      </c>
      <c r="G4562" s="45" t="n">
        <v>3</v>
      </c>
    </row>
    <row r="4563" customFormat="false" ht="12.75" hidden="false" customHeight="false" outlineLevel="0" collapsed="false">
      <c r="B4563" s="45" t="n">
        <v>8451</v>
      </c>
      <c r="C4563" s="47" t="s">
        <v>539</v>
      </c>
      <c r="D4563" s="45" t="s">
        <v>475</v>
      </c>
      <c r="E4563" s="45" t="n">
        <v>33</v>
      </c>
      <c r="G4563" s="45" t="n">
        <v>3</v>
      </c>
    </row>
    <row r="4564" customFormat="false" ht="12.75" hidden="false" customHeight="false" outlineLevel="0" collapsed="false">
      <c r="B4564" s="45" t="n">
        <v>8452</v>
      </c>
      <c r="C4564" s="47" t="s">
        <v>7576</v>
      </c>
      <c r="D4564" s="45" t="s">
        <v>475</v>
      </c>
      <c r="E4564" s="45" t="n">
        <v>21</v>
      </c>
      <c r="G4564" s="45" t="n">
        <v>3</v>
      </c>
    </row>
    <row r="4565" customFormat="false" ht="12.75" hidden="false" customHeight="false" outlineLevel="0" collapsed="false">
      <c r="B4565" s="45" t="n">
        <v>8453</v>
      </c>
      <c r="C4565" s="47" t="s">
        <v>538</v>
      </c>
      <c r="D4565" s="45" t="s">
        <v>475</v>
      </c>
      <c r="E4565" s="45" t="n">
        <v>33</v>
      </c>
      <c r="G4565" s="45" t="n">
        <v>3</v>
      </c>
    </row>
    <row r="4566" customFormat="false" ht="12.75" hidden="false" customHeight="false" outlineLevel="0" collapsed="false">
      <c r="B4566" s="45" t="n">
        <v>8454</v>
      </c>
      <c r="C4566" s="47" t="s">
        <v>3154</v>
      </c>
      <c r="D4566" s="45" t="s">
        <v>3133</v>
      </c>
      <c r="E4566" s="45" t="n">
        <v>2933</v>
      </c>
      <c r="G4566" s="45" t="n">
        <v>2</v>
      </c>
    </row>
    <row r="4567" customFormat="false" ht="12.75" hidden="false" customHeight="false" outlineLevel="0" collapsed="false">
      <c r="B4567" s="45" t="n">
        <v>8455</v>
      </c>
      <c r="C4567" s="47" t="s">
        <v>3158</v>
      </c>
      <c r="D4567" s="45" t="s">
        <v>3133</v>
      </c>
      <c r="E4567" s="45" t="n">
        <v>2938</v>
      </c>
      <c r="G4567" s="45" t="n">
        <v>2</v>
      </c>
    </row>
    <row r="4568" customFormat="false" ht="12.75" hidden="false" customHeight="false" outlineLevel="0" collapsed="false">
      <c r="B4568" s="45" t="n">
        <v>8457</v>
      </c>
      <c r="C4568" s="47" t="s">
        <v>537</v>
      </c>
      <c r="D4568" s="45" t="s">
        <v>475</v>
      </c>
      <c r="E4568" s="45" t="n">
        <v>32</v>
      </c>
      <c r="G4568" s="45" t="n">
        <v>3</v>
      </c>
    </row>
    <row r="4569" customFormat="false" ht="12.75" hidden="false" customHeight="false" outlineLevel="0" collapsed="false">
      <c r="B4569" s="45" t="n">
        <v>8458</v>
      </c>
      <c r="C4569" s="47" t="s">
        <v>530</v>
      </c>
      <c r="D4569" s="45" t="s">
        <v>475</v>
      </c>
      <c r="E4569" s="45" t="n">
        <v>26</v>
      </c>
      <c r="G4569" s="45" t="n">
        <v>3</v>
      </c>
    </row>
    <row r="4570" customFormat="false" ht="12.75" hidden="false" customHeight="false" outlineLevel="0" collapsed="false">
      <c r="B4570" s="45" t="n">
        <v>8459</v>
      </c>
      <c r="C4570" s="47" t="s">
        <v>560</v>
      </c>
      <c r="D4570" s="45" t="s">
        <v>475</v>
      </c>
      <c r="E4570" s="45" t="n">
        <v>43</v>
      </c>
      <c r="G4570" s="45" t="n">
        <v>3</v>
      </c>
    </row>
    <row r="4571" customFormat="false" ht="12.75" hidden="false" customHeight="false" outlineLevel="0" collapsed="false">
      <c r="B4571" s="45" t="n">
        <v>8460</v>
      </c>
      <c r="C4571" s="47" t="s">
        <v>544</v>
      </c>
      <c r="D4571" s="45" t="s">
        <v>475</v>
      </c>
      <c r="E4571" s="45" t="n">
        <v>35</v>
      </c>
      <c r="G4571" s="45" t="n">
        <v>3</v>
      </c>
    </row>
    <row r="4572" customFormat="false" ht="12.75" hidden="false" customHeight="false" outlineLevel="0" collapsed="false">
      <c r="B4572" s="45" t="n">
        <v>8461</v>
      </c>
      <c r="C4572" s="47" t="s">
        <v>540</v>
      </c>
      <c r="D4572" s="45" t="s">
        <v>475</v>
      </c>
      <c r="E4572" s="45" t="n">
        <v>33</v>
      </c>
      <c r="G4572" s="45" t="n">
        <v>3</v>
      </c>
    </row>
    <row r="4573" customFormat="false" ht="12.75" hidden="false" customHeight="false" outlineLevel="0" collapsed="false">
      <c r="B4573" s="45" t="n">
        <v>8462</v>
      </c>
      <c r="C4573" s="47" t="s">
        <v>552</v>
      </c>
      <c r="D4573" s="45" t="s">
        <v>475</v>
      </c>
      <c r="E4573" s="45" t="n">
        <v>38</v>
      </c>
      <c r="G4573" s="45" t="n">
        <v>3</v>
      </c>
    </row>
    <row r="4574" customFormat="false" ht="12.75" hidden="false" customHeight="false" outlineLevel="0" collapsed="false">
      <c r="B4574" s="45" t="n">
        <v>8463</v>
      </c>
      <c r="C4574" s="47" t="s">
        <v>7577</v>
      </c>
      <c r="D4574" s="45" t="s">
        <v>475</v>
      </c>
      <c r="E4574" s="45" t="n">
        <v>22</v>
      </c>
      <c r="G4574" s="45" t="n">
        <v>3</v>
      </c>
    </row>
    <row r="4575" customFormat="false" ht="12.75" hidden="false" customHeight="false" outlineLevel="0" collapsed="false">
      <c r="B4575" s="45" t="n">
        <v>8464</v>
      </c>
      <c r="C4575" s="47" t="s">
        <v>543</v>
      </c>
      <c r="D4575" s="45" t="s">
        <v>475</v>
      </c>
      <c r="E4575" s="45" t="n">
        <v>35</v>
      </c>
      <c r="G4575" s="45" t="n">
        <v>3</v>
      </c>
    </row>
    <row r="4576" customFormat="false" ht="12.75" hidden="false" customHeight="false" outlineLevel="0" collapsed="false">
      <c r="B4576" s="45" t="n">
        <v>8465</v>
      </c>
      <c r="C4576" s="47" t="s">
        <v>555</v>
      </c>
      <c r="D4576" s="45" t="s">
        <v>475</v>
      </c>
      <c r="E4576" s="45" t="n">
        <v>40</v>
      </c>
      <c r="G4576" s="45" t="n">
        <v>3</v>
      </c>
    </row>
    <row r="4577" customFormat="false" ht="12.75" hidden="false" customHeight="false" outlineLevel="0" collapsed="false">
      <c r="B4577" s="45" t="n">
        <v>8465</v>
      </c>
      <c r="C4577" s="47" t="s">
        <v>557</v>
      </c>
      <c r="D4577" s="45" t="s">
        <v>475</v>
      </c>
      <c r="E4577" s="45" t="n">
        <v>40</v>
      </c>
      <c r="G4577" s="45" t="n">
        <v>3</v>
      </c>
    </row>
    <row r="4578" customFormat="false" ht="12.75" hidden="false" customHeight="false" outlineLevel="0" collapsed="false">
      <c r="B4578" s="45" t="n">
        <v>8466</v>
      </c>
      <c r="C4578" s="47" t="s">
        <v>556</v>
      </c>
      <c r="D4578" s="45" t="s">
        <v>475</v>
      </c>
      <c r="E4578" s="45" t="n">
        <v>40</v>
      </c>
      <c r="G4578" s="45" t="n">
        <v>3</v>
      </c>
    </row>
    <row r="4579" customFormat="false" ht="12.75" hidden="false" customHeight="false" outlineLevel="0" collapsed="false">
      <c r="B4579" s="45" t="n">
        <v>8467</v>
      </c>
      <c r="C4579" s="47" t="s">
        <v>558</v>
      </c>
      <c r="D4579" s="45" t="s">
        <v>475</v>
      </c>
      <c r="E4579" s="45" t="n">
        <v>41</v>
      </c>
      <c r="G4579" s="45" t="n">
        <v>3</v>
      </c>
    </row>
    <row r="4580" customFormat="false" ht="12.75" hidden="false" customHeight="false" outlineLevel="0" collapsed="false">
      <c r="B4580" s="45" t="n">
        <v>8468</v>
      </c>
      <c r="C4580" s="47" t="s">
        <v>563</v>
      </c>
      <c r="D4580" s="45" t="s">
        <v>475</v>
      </c>
      <c r="E4580" s="45" t="n">
        <v>44</v>
      </c>
      <c r="G4580" s="45" t="n">
        <v>3</v>
      </c>
    </row>
    <row r="4581" customFormat="false" ht="12.75" hidden="false" customHeight="false" outlineLevel="0" collapsed="false">
      <c r="B4581" s="45" t="n">
        <v>8468</v>
      </c>
      <c r="C4581" s="47" t="s">
        <v>562</v>
      </c>
      <c r="D4581" s="45" t="s">
        <v>475</v>
      </c>
      <c r="E4581" s="45" t="n">
        <v>44</v>
      </c>
      <c r="G4581" s="45" t="n">
        <v>3</v>
      </c>
    </row>
    <row r="4582" customFormat="false" ht="12.75" hidden="false" customHeight="false" outlineLevel="0" collapsed="false">
      <c r="B4582" s="45" t="n">
        <v>8471</v>
      </c>
      <c r="C4582" s="47" t="s">
        <v>7578</v>
      </c>
      <c r="D4582" s="45" t="s">
        <v>475</v>
      </c>
      <c r="E4582" s="45" t="n">
        <v>214</v>
      </c>
      <c r="G4582" s="45" t="n">
        <v>3</v>
      </c>
    </row>
    <row r="4583" customFormat="false" ht="12.75" hidden="false" customHeight="false" outlineLevel="0" collapsed="false">
      <c r="B4583" s="45" t="n">
        <v>8471</v>
      </c>
      <c r="C4583" s="47" t="s">
        <v>7579</v>
      </c>
      <c r="D4583" s="45" t="s">
        <v>475</v>
      </c>
      <c r="E4583" s="45" t="n">
        <v>214</v>
      </c>
      <c r="G4583" s="45" t="n">
        <v>3</v>
      </c>
    </row>
    <row r="4584" customFormat="false" ht="12.75" hidden="false" customHeight="false" outlineLevel="0" collapsed="false">
      <c r="B4584" s="45" t="n">
        <v>8471</v>
      </c>
      <c r="C4584" s="47" t="s">
        <v>905</v>
      </c>
      <c r="D4584" s="45" t="s">
        <v>475</v>
      </c>
      <c r="E4584" s="45" t="n">
        <v>214</v>
      </c>
      <c r="G4584" s="45" t="n">
        <v>3</v>
      </c>
    </row>
    <row r="4585" customFormat="false" ht="12.75" hidden="false" customHeight="false" outlineLevel="0" collapsed="false">
      <c r="B4585" s="45" t="n">
        <v>8471</v>
      </c>
      <c r="C4585" s="47" t="s">
        <v>7580</v>
      </c>
      <c r="D4585" s="45" t="s">
        <v>475</v>
      </c>
      <c r="E4585" s="45" t="n">
        <v>214</v>
      </c>
      <c r="G4585" s="45" t="n">
        <v>3</v>
      </c>
    </row>
    <row r="4586" customFormat="false" ht="12.75" hidden="false" customHeight="false" outlineLevel="0" collapsed="false">
      <c r="B4586" s="45" t="n">
        <v>8471</v>
      </c>
      <c r="C4586" s="47" t="s">
        <v>7581</v>
      </c>
      <c r="D4586" s="45" t="s">
        <v>475</v>
      </c>
      <c r="E4586" s="45" t="n">
        <v>214</v>
      </c>
      <c r="G4586" s="45" t="n">
        <v>3</v>
      </c>
    </row>
    <row r="4587" customFormat="false" ht="12.75" hidden="false" customHeight="false" outlineLevel="0" collapsed="false">
      <c r="B4587" s="45" t="n">
        <v>8472</v>
      </c>
      <c r="C4587" s="47" t="s">
        <v>948</v>
      </c>
      <c r="D4587" s="45" t="s">
        <v>475</v>
      </c>
      <c r="E4587" s="45" t="n">
        <v>227</v>
      </c>
      <c r="G4587" s="45" t="n">
        <v>3</v>
      </c>
    </row>
    <row r="4588" customFormat="false" ht="12.75" hidden="false" customHeight="false" outlineLevel="0" collapsed="false">
      <c r="B4588" s="45" t="n">
        <v>8472</v>
      </c>
      <c r="C4588" s="47" t="s">
        <v>7582</v>
      </c>
      <c r="D4588" s="45" t="s">
        <v>475</v>
      </c>
      <c r="E4588" s="45" t="n">
        <v>227</v>
      </c>
      <c r="G4588" s="45" t="n">
        <v>3</v>
      </c>
    </row>
    <row r="4589" customFormat="false" ht="12.75" hidden="false" customHeight="false" outlineLevel="0" collapsed="false">
      <c r="B4589" s="45" t="n">
        <v>8474</v>
      </c>
      <c r="C4589" s="47" t="s">
        <v>910</v>
      </c>
      <c r="D4589" s="45" t="s">
        <v>475</v>
      </c>
      <c r="E4589" s="45" t="n">
        <v>216</v>
      </c>
      <c r="G4589" s="45" t="n">
        <v>3</v>
      </c>
    </row>
    <row r="4590" customFormat="false" ht="12.75" hidden="false" customHeight="false" outlineLevel="0" collapsed="false">
      <c r="B4590" s="45" t="n">
        <v>8475</v>
      </c>
      <c r="C4590" s="47" t="s">
        <v>548</v>
      </c>
      <c r="D4590" s="45" t="s">
        <v>475</v>
      </c>
      <c r="E4590" s="45" t="n">
        <v>37</v>
      </c>
      <c r="G4590" s="45" t="n">
        <v>3</v>
      </c>
    </row>
    <row r="4591" customFormat="false" ht="12.75" hidden="false" customHeight="false" outlineLevel="0" collapsed="false">
      <c r="B4591" s="45" t="n">
        <v>8476</v>
      </c>
      <c r="C4591" s="47" t="s">
        <v>559</v>
      </c>
      <c r="D4591" s="45" t="s">
        <v>475</v>
      </c>
      <c r="E4591" s="45" t="n">
        <v>42</v>
      </c>
      <c r="G4591" s="45" t="n">
        <v>3</v>
      </c>
    </row>
    <row r="4592" customFormat="false" ht="12.75" hidden="false" customHeight="false" outlineLevel="0" collapsed="false">
      <c r="B4592" s="45" t="n">
        <v>8477</v>
      </c>
      <c r="C4592" s="47" t="s">
        <v>545</v>
      </c>
      <c r="D4592" s="45" t="s">
        <v>475</v>
      </c>
      <c r="E4592" s="45" t="n">
        <v>36</v>
      </c>
      <c r="G4592" s="45" t="n">
        <v>3</v>
      </c>
    </row>
    <row r="4593" customFormat="false" ht="12.75" hidden="false" customHeight="false" outlineLevel="0" collapsed="false">
      <c r="B4593" s="45" t="n">
        <v>8478</v>
      </c>
      <c r="C4593" s="47" t="s">
        <v>554</v>
      </c>
      <c r="D4593" s="45" t="s">
        <v>475</v>
      </c>
      <c r="E4593" s="45" t="n">
        <v>39</v>
      </c>
      <c r="G4593" s="45" t="n">
        <v>3</v>
      </c>
    </row>
    <row r="4594" customFormat="false" ht="12.75" hidden="false" customHeight="false" outlineLevel="0" collapsed="false">
      <c r="B4594" s="45" t="n">
        <v>8479</v>
      </c>
      <c r="C4594" s="47" t="s">
        <v>892</v>
      </c>
      <c r="D4594" s="45" t="s">
        <v>475</v>
      </c>
      <c r="E4594" s="45" t="n">
        <v>211</v>
      </c>
      <c r="G4594" s="45" t="n">
        <v>3</v>
      </c>
    </row>
    <row r="4595" customFormat="false" ht="12.75" hidden="false" customHeight="false" outlineLevel="0" collapsed="false">
      <c r="B4595" s="45" t="n">
        <v>8482</v>
      </c>
      <c r="C4595" s="47" t="s">
        <v>7583</v>
      </c>
      <c r="D4595" s="45" t="s">
        <v>475</v>
      </c>
      <c r="E4595" s="45" t="n">
        <v>230</v>
      </c>
      <c r="G4595" s="45" t="n">
        <v>2</v>
      </c>
    </row>
    <row r="4596" customFormat="false" ht="12.75" hidden="false" customHeight="false" outlineLevel="0" collapsed="false">
      <c r="B4596" s="45" t="n">
        <v>8483</v>
      </c>
      <c r="C4596" s="47" t="s">
        <v>982</v>
      </c>
      <c r="D4596" s="45" t="s">
        <v>475</v>
      </c>
      <c r="E4596" s="45" t="n">
        <v>231</v>
      </c>
      <c r="G4596" s="45" t="n">
        <v>3</v>
      </c>
    </row>
    <row r="4597" customFormat="false" ht="12.75" hidden="false" customHeight="false" outlineLevel="0" collapsed="false">
      <c r="B4597" s="45" t="n">
        <v>8484</v>
      </c>
      <c r="C4597" s="47" t="s">
        <v>838</v>
      </c>
      <c r="D4597" s="45" t="s">
        <v>475</v>
      </c>
      <c r="E4597" s="45" t="n">
        <v>180</v>
      </c>
      <c r="G4597" s="45" t="n">
        <v>3</v>
      </c>
    </row>
    <row r="4598" customFormat="false" ht="12.75" hidden="false" customHeight="false" outlineLevel="0" collapsed="false">
      <c r="B4598" s="45" t="n">
        <v>8484</v>
      </c>
      <c r="C4598" s="47" t="s">
        <v>840</v>
      </c>
      <c r="D4598" s="45" t="s">
        <v>475</v>
      </c>
      <c r="E4598" s="45" t="n">
        <v>180</v>
      </c>
      <c r="G4598" s="45" t="n">
        <v>3</v>
      </c>
    </row>
    <row r="4599" customFormat="false" ht="12.75" hidden="false" customHeight="false" outlineLevel="0" collapsed="false">
      <c r="B4599" s="45" t="n">
        <v>8484</v>
      </c>
      <c r="C4599" s="47" t="s">
        <v>837</v>
      </c>
      <c r="D4599" s="45" t="s">
        <v>475</v>
      </c>
      <c r="E4599" s="45" t="n">
        <v>180</v>
      </c>
      <c r="G4599" s="45" t="n">
        <v>3</v>
      </c>
    </row>
    <row r="4600" customFormat="false" ht="12.75" hidden="false" customHeight="false" outlineLevel="0" collapsed="false">
      <c r="B4600" s="45" t="n">
        <v>8486</v>
      </c>
      <c r="C4600" s="47" t="s">
        <v>986</v>
      </c>
      <c r="D4600" s="45" t="s">
        <v>475</v>
      </c>
      <c r="E4600" s="45" t="n">
        <v>231</v>
      </c>
      <c r="G4600" s="45" t="n">
        <v>3</v>
      </c>
    </row>
    <row r="4601" customFormat="false" ht="12.75" hidden="false" customHeight="false" outlineLevel="0" collapsed="false">
      <c r="B4601" s="45" t="n">
        <v>8487</v>
      </c>
      <c r="C4601" s="47" t="s">
        <v>985</v>
      </c>
      <c r="D4601" s="45" t="s">
        <v>475</v>
      </c>
      <c r="E4601" s="45" t="n">
        <v>231</v>
      </c>
      <c r="G4601" s="45" t="n">
        <v>3</v>
      </c>
    </row>
    <row r="4602" customFormat="false" ht="12.75" hidden="false" customHeight="false" outlineLevel="0" collapsed="false">
      <c r="B4602" s="45" t="n">
        <v>8487</v>
      </c>
      <c r="C4602" s="47" t="s">
        <v>7584</v>
      </c>
      <c r="D4602" s="45" t="s">
        <v>475</v>
      </c>
      <c r="E4602" s="45" t="n">
        <v>231</v>
      </c>
      <c r="G4602" s="45" t="n">
        <v>3</v>
      </c>
    </row>
    <row r="4603" customFormat="false" ht="12.75" hidden="false" customHeight="false" outlineLevel="0" collapsed="false">
      <c r="B4603" s="45" t="n">
        <v>8488</v>
      </c>
      <c r="C4603" s="47" t="s">
        <v>952</v>
      </c>
      <c r="D4603" s="45" t="s">
        <v>475</v>
      </c>
      <c r="E4603" s="45" t="n">
        <v>228</v>
      </c>
      <c r="G4603" s="45" t="n">
        <v>3</v>
      </c>
    </row>
    <row r="4604" customFormat="false" ht="12.75" hidden="false" customHeight="false" outlineLevel="0" collapsed="false">
      <c r="B4604" s="45" t="n">
        <v>8488</v>
      </c>
      <c r="C4604" s="47" t="s">
        <v>7585</v>
      </c>
      <c r="D4604" s="45" t="s">
        <v>475</v>
      </c>
      <c r="E4604" s="45" t="n">
        <v>228</v>
      </c>
      <c r="G4604" s="45" t="n">
        <v>3</v>
      </c>
    </row>
    <row r="4605" customFormat="false" ht="12.75" hidden="false" customHeight="false" outlineLevel="0" collapsed="false">
      <c r="B4605" s="45" t="n">
        <v>8489</v>
      </c>
      <c r="C4605" s="47" t="s">
        <v>846</v>
      </c>
      <c r="D4605" s="45" t="s">
        <v>475</v>
      </c>
      <c r="E4605" s="45" t="n">
        <v>182</v>
      </c>
      <c r="G4605" s="45" t="n">
        <v>3</v>
      </c>
    </row>
    <row r="4606" customFormat="false" ht="12.75" hidden="false" customHeight="false" outlineLevel="0" collapsed="false">
      <c r="B4606" s="45" t="n">
        <v>8492</v>
      </c>
      <c r="C4606" s="47" t="s">
        <v>842</v>
      </c>
      <c r="D4606" s="45" t="s">
        <v>475</v>
      </c>
      <c r="E4606" s="45" t="n">
        <v>181</v>
      </c>
      <c r="G4606" s="45" t="n">
        <v>3</v>
      </c>
    </row>
    <row r="4607" customFormat="false" ht="12.75" hidden="false" customHeight="false" outlineLevel="0" collapsed="false">
      <c r="B4607" s="45" t="n">
        <v>8493</v>
      </c>
      <c r="C4607" s="47" t="s">
        <v>791</v>
      </c>
      <c r="D4607" s="45" t="s">
        <v>475</v>
      </c>
      <c r="E4607" s="45" t="n">
        <v>171</v>
      </c>
      <c r="G4607" s="45" t="n">
        <v>3</v>
      </c>
    </row>
    <row r="4608" customFormat="false" ht="12.75" hidden="false" customHeight="false" outlineLevel="0" collapsed="false">
      <c r="B4608" s="45" t="n">
        <v>8494</v>
      </c>
      <c r="C4608" s="47" t="s">
        <v>784</v>
      </c>
      <c r="D4608" s="45" t="s">
        <v>475</v>
      </c>
      <c r="E4608" s="45" t="n">
        <v>171</v>
      </c>
      <c r="G4608" s="45" t="n">
        <v>3</v>
      </c>
    </row>
    <row r="4609" customFormat="false" ht="12.75" hidden="false" customHeight="false" outlineLevel="0" collapsed="false">
      <c r="B4609" s="45" t="n">
        <v>8494</v>
      </c>
      <c r="C4609" s="47" t="s">
        <v>7586</v>
      </c>
      <c r="D4609" s="45" t="s">
        <v>475</v>
      </c>
      <c r="E4609" s="45" t="n">
        <v>171</v>
      </c>
      <c r="G4609" s="45" t="n">
        <v>3</v>
      </c>
    </row>
    <row r="4610" customFormat="false" ht="12.75" hidden="false" customHeight="false" outlineLevel="0" collapsed="false">
      <c r="B4610" s="45" t="n">
        <v>8495</v>
      </c>
      <c r="C4610" s="47" t="s">
        <v>957</v>
      </c>
      <c r="D4610" s="45" t="s">
        <v>475</v>
      </c>
      <c r="E4610" s="45" t="n">
        <v>228</v>
      </c>
      <c r="G4610" s="45" t="n">
        <v>3</v>
      </c>
    </row>
    <row r="4611" customFormat="false" ht="12.75" hidden="false" customHeight="false" outlineLevel="0" collapsed="false">
      <c r="B4611" s="45" t="n">
        <v>8496</v>
      </c>
      <c r="C4611" s="47" t="s">
        <v>676</v>
      </c>
      <c r="D4611" s="45" t="s">
        <v>475</v>
      </c>
      <c r="E4611" s="45" t="n">
        <v>114</v>
      </c>
      <c r="G4611" s="45" t="n">
        <v>3</v>
      </c>
    </row>
    <row r="4612" customFormat="false" ht="12.75" hidden="false" customHeight="false" outlineLevel="0" collapsed="false">
      <c r="B4612" s="45" t="n">
        <v>8497</v>
      </c>
      <c r="C4612" s="47" t="s">
        <v>674</v>
      </c>
      <c r="D4612" s="45" t="s">
        <v>475</v>
      </c>
      <c r="E4612" s="45" t="n">
        <v>114</v>
      </c>
      <c r="G4612" s="45" t="n">
        <v>3</v>
      </c>
    </row>
    <row r="4613" customFormat="false" ht="12.75" hidden="false" customHeight="false" outlineLevel="0" collapsed="false">
      <c r="B4613" s="45" t="n">
        <v>8498</v>
      </c>
      <c r="C4613" s="47" t="s">
        <v>675</v>
      </c>
      <c r="D4613" s="45" t="s">
        <v>475</v>
      </c>
      <c r="E4613" s="45" t="n">
        <v>114</v>
      </c>
      <c r="G4613" s="45" t="n">
        <v>3</v>
      </c>
    </row>
    <row r="4614" customFormat="false" ht="12.75" hidden="false" customHeight="false" outlineLevel="0" collapsed="false">
      <c r="B4614" s="45" t="n">
        <v>8499</v>
      </c>
      <c r="C4614" s="47" t="s">
        <v>835</v>
      </c>
      <c r="D4614" s="45" t="s">
        <v>475</v>
      </c>
      <c r="E4614" s="45" t="n">
        <v>179</v>
      </c>
      <c r="G4614" s="45" t="n">
        <v>3</v>
      </c>
    </row>
    <row r="4615" customFormat="false" ht="12.75" hidden="false" customHeight="false" outlineLevel="0" collapsed="false">
      <c r="B4615" s="45" t="n">
        <v>8500</v>
      </c>
      <c r="C4615" s="47" t="s">
        <v>4438</v>
      </c>
      <c r="D4615" s="45" t="s">
        <v>4343</v>
      </c>
      <c r="E4615" s="45" t="n">
        <v>4566</v>
      </c>
      <c r="G4615" s="45" t="n">
        <v>0</v>
      </c>
    </row>
    <row r="4616" customFormat="false" ht="12.75" hidden="false" customHeight="false" outlineLevel="0" collapsed="false">
      <c r="B4616" s="45" t="n">
        <v>8500</v>
      </c>
      <c r="C4616" s="47" t="s">
        <v>7587</v>
      </c>
      <c r="D4616" s="45" t="s">
        <v>4343</v>
      </c>
      <c r="E4616" s="45" t="n">
        <v>4566</v>
      </c>
      <c r="G4616" s="45" t="n">
        <v>0</v>
      </c>
    </row>
    <row r="4617" customFormat="false" ht="12.75" hidden="false" customHeight="false" outlineLevel="0" collapsed="false">
      <c r="B4617" s="45" t="n">
        <v>8500</v>
      </c>
      <c r="C4617" s="47" t="s">
        <v>7588</v>
      </c>
      <c r="D4617" s="45" t="s">
        <v>4343</v>
      </c>
      <c r="E4617" s="45" t="n">
        <v>4566</v>
      </c>
      <c r="G4617" s="45" t="n">
        <v>0</v>
      </c>
    </row>
    <row r="4618" customFormat="false" ht="12.75" hidden="false" customHeight="false" outlineLevel="0" collapsed="false">
      <c r="B4618" s="45" t="n">
        <v>8500</v>
      </c>
      <c r="C4618" s="47" t="s">
        <v>7589</v>
      </c>
      <c r="D4618" s="45" t="s">
        <v>4343</v>
      </c>
      <c r="E4618" s="45" t="n">
        <v>4566</v>
      </c>
      <c r="G4618" s="45" t="n">
        <v>0</v>
      </c>
    </row>
    <row r="4619" customFormat="false" ht="12.75" hidden="false" customHeight="false" outlineLevel="0" collapsed="false">
      <c r="B4619" s="45" t="n">
        <v>8500</v>
      </c>
      <c r="C4619" s="47" t="s">
        <v>7590</v>
      </c>
      <c r="D4619" s="45" t="s">
        <v>4343</v>
      </c>
      <c r="E4619" s="45" t="n">
        <v>4566</v>
      </c>
      <c r="G4619" s="45" t="n">
        <v>0</v>
      </c>
    </row>
    <row r="4620" customFormat="false" ht="12.75" hidden="false" customHeight="false" outlineLevel="0" collapsed="false">
      <c r="B4620" s="45" t="n">
        <v>8500</v>
      </c>
      <c r="C4620" s="47" t="s">
        <v>4440</v>
      </c>
      <c r="D4620" s="45" t="s">
        <v>4343</v>
      </c>
      <c r="E4620" s="45" t="n">
        <v>4566</v>
      </c>
      <c r="G4620" s="45" t="n">
        <v>0</v>
      </c>
    </row>
    <row r="4621" customFormat="false" ht="12.75" hidden="false" customHeight="false" outlineLevel="0" collapsed="false">
      <c r="B4621" s="45" t="n">
        <v>8501</v>
      </c>
      <c r="C4621" s="47" t="s">
        <v>4438</v>
      </c>
      <c r="D4621" s="45" t="s">
        <v>4343</v>
      </c>
      <c r="E4621" s="45" t="n">
        <v>4566</v>
      </c>
      <c r="G4621" s="45" t="n">
        <v>0</v>
      </c>
    </row>
    <row r="4622" customFormat="false" ht="12.75" hidden="false" customHeight="false" outlineLevel="0" collapsed="false">
      <c r="B4622" s="45" t="n">
        <v>8502</v>
      </c>
      <c r="C4622" s="47" t="s">
        <v>4438</v>
      </c>
      <c r="D4622" s="45" t="s">
        <v>4343</v>
      </c>
      <c r="E4622" s="45" t="n">
        <v>4566</v>
      </c>
      <c r="G4622" s="45" t="n">
        <v>0</v>
      </c>
    </row>
    <row r="4623" customFormat="false" ht="12.75" hidden="false" customHeight="false" outlineLevel="0" collapsed="false">
      <c r="B4623" s="45" t="n">
        <v>8503</v>
      </c>
      <c r="C4623" s="47" t="s">
        <v>4438</v>
      </c>
      <c r="D4623" s="45" t="s">
        <v>4343</v>
      </c>
      <c r="E4623" s="45" t="n">
        <v>4566</v>
      </c>
      <c r="G4623" s="45" t="n">
        <v>0</v>
      </c>
    </row>
    <row r="4624" customFormat="false" ht="12.75" hidden="false" customHeight="false" outlineLevel="0" collapsed="false">
      <c r="B4624" s="45" t="n">
        <v>8505</v>
      </c>
      <c r="C4624" s="47" t="s">
        <v>4509</v>
      </c>
      <c r="D4624" s="45" t="s">
        <v>4343</v>
      </c>
      <c r="E4624" s="45" t="n">
        <v>4841</v>
      </c>
      <c r="G4624" s="45" t="n">
        <v>0</v>
      </c>
    </row>
    <row r="4625" customFormat="false" ht="12.75" hidden="false" customHeight="false" outlineLevel="0" collapsed="false">
      <c r="B4625" s="45" t="n">
        <v>8505</v>
      </c>
      <c r="C4625" s="47" t="s">
        <v>4607</v>
      </c>
      <c r="D4625" s="45" t="s">
        <v>4343</v>
      </c>
      <c r="E4625" s="45" t="n">
        <v>4841</v>
      </c>
      <c r="G4625" s="45" t="n">
        <v>0</v>
      </c>
    </row>
    <row r="4626" customFormat="false" ht="12.75" hidden="false" customHeight="false" outlineLevel="0" collapsed="false">
      <c r="B4626" s="45" t="n">
        <v>8506</v>
      </c>
      <c r="C4626" s="47" t="s">
        <v>4585</v>
      </c>
      <c r="D4626" s="45" t="s">
        <v>4343</v>
      </c>
      <c r="E4626" s="45" t="n">
        <v>4811</v>
      </c>
      <c r="G4626" s="45" t="n">
        <v>0</v>
      </c>
    </row>
    <row r="4627" customFormat="false" ht="12.75" hidden="false" customHeight="false" outlineLevel="0" collapsed="false">
      <c r="B4627" s="45" t="n">
        <v>8507</v>
      </c>
      <c r="C4627" s="47" t="s">
        <v>4591</v>
      </c>
      <c r="D4627" s="45" t="s">
        <v>4343</v>
      </c>
      <c r="E4627" s="45" t="n">
        <v>4816</v>
      </c>
      <c r="G4627" s="45" t="n">
        <v>0</v>
      </c>
    </row>
    <row r="4628" customFormat="false" ht="12.75" hidden="false" customHeight="false" outlineLevel="0" collapsed="false">
      <c r="B4628" s="45" t="n">
        <v>8508</v>
      </c>
      <c r="C4628" s="47" t="s">
        <v>4589</v>
      </c>
      <c r="D4628" s="45" t="s">
        <v>4343</v>
      </c>
      <c r="E4628" s="45" t="n">
        <v>4816</v>
      </c>
      <c r="G4628" s="45" t="n">
        <v>0</v>
      </c>
    </row>
    <row r="4629" customFormat="false" ht="12.75" hidden="false" customHeight="false" outlineLevel="0" collapsed="false">
      <c r="B4629" s="45" t="n">
        <v>8510</v>
      </c>
      <c r="C4629" s="47" t="s">
        <v>7591</v>
      </c>
      <c r="D4629" s="45" t="s">
        <v>4343</v>
      </c>
      <c r="E4629" s="45" t="n">
        <v>4566</v>
      </c>
      <c r="G4629" s="45" t="n">
        <v>0</v>
      </c>
    </row>
    <row r="4630" customFormat="false" ht="12.75" hidden="false" customHeight="false" outlineLevel="0" collapsed="false">
      <c r="B4630" s="45" t="n">
        <v>8512</v>
      </c>
      <c r="C4630" s="47" t="s">
        <v>4466</v>
      </c>
      <c r="D4630" s="45" t="s">
        <v>4343</v>
      </c>
      <c r="E4630" s="45" t="n">
        <v>4611</v>
      </c>
      <c r="G4630" s="45" t="n">
        <v>0</v>
      </c>
    </row>
    <row r="4631" customFormat="false" ht="12.75" hidden="false" customHeight="false" outlineLevel="0" collapsed="false">
      <c r="B4631" s="45" t="n">
        <v>8512</v>
      </c>
      <c r="C4631" s="47" t="s">
        <v>4465</v>
      </c>
      <c r="D4631" s="45" t="s">
        <v>4343</v>
      </c>
      <c r="E4631" s="45" t="n">
        <v>4611</v>
      </c>
      <c r="G4631" s="45" t="n">
        <v>0</v>
      </c>
    </row>
    <row r="4632" customFormat="false" ht="12.75" hidden="false" customHeight="false" outlineLevel="0" collapsed="false">
      <c r="B4632" s="45" t="n">
        <v>8512</v>
      </c>
      <c r="C4632" s="47" t="s">
        <v>7592</v>
      </c>
      <c r="D4632" s="45" t="s">
        <v>4343</v>
      </c>
      <c r="E4632" s="45" t="n">
        <v>4611</v>
      </c>
      <c r="G4632" s="45" t="n">
        <v>0</v>
      </c>
    </row>
    <row r="4633" customFormat="false" ht="12.75" hidden="false" customHeight="false" outlineLevel="0" collapsed="false">
      <c r="B4633" s="45" t="n">
        <v>8514</v>
      </c>
      <c r="C4633" s="47" t="s">
        <v>4622</v>
      </c>
      <c r="D4633" s="45" t="s">
        <v>4343</v>
      </c>
      <c r="E4633" s="45" t="n">
        <v>4881</v>
      </c>
      <c r="G4633" s="45" t="n">
        <v>0</v>
      </c>
    </row>
    <row r="4634" customFormat="false" ht="12.75" hidden="false" customHeight="false" outlineLevel="0" collapsed="false">
      <c r="B4634" s="45" t="n">
        <v>8520</v>
      </c>
      <c r="C4634" s="47" t="s">
        <v>7593</v>
      </c>
      <c r="D4634" s="45" t="s">
        <v>4343</v>
      </c>
      <c r="E4634" s="45" t="n">
        <v>4566</v>
      </c>
      <c r="G4634" s="45" t="n">
        <v>0</v>
      </c>
    </row>
    <row r="4635" customFormat="false" ht="12.75" hidden="false" customHeight="false" outlineLevel="0" collapsed="false">
      <c r="B4635" s="45" t="n">
        <v>8520</v>
      </c>
      <c r="C4635" s="47" t="s">
        <v>7594</v>
      </c>
      <c r="D4635" s="45" t="s">
        <v>4343</v>
      </c>
      <c r="E4635" s="45" t="n">
        <v>4566</v>
      </c>
      <c r="G4635" s="45" t="n">
        <v>0</v>
      </c>
    </row>
    <row r="4636" customFormat="false" ht="12.75" hidden="false" customHeight="false" outlineLevel="0" collapsed="false">
      <c r="B4636" s="45" t="n">
        <v>8522</v>
      </c>
      <c r="C4636" s="47" t="s">
        <v>4427</v>
      </c>
      <c r="D4636" s="45" t="s">
        <v>4343</v>
      </c>
      <c r="E4636" s="45" t="n">
        <v>4551</v>
      </c>
      <c r="G4636" s="45" t="n">
        <v>0</v>
      </c>
    </row>
    <row r="4637" customFormat="false" ht="12.75" hidden="false" customHeight="false" outlineLevel="0" collapsed="false">
      <c r="B4637" s="45" t="n">
        <v>8522</v>
      </c>
      <c r="C4637" s="47" t="s">
        <v>4429</v>
      </c>
      <c r="D4637" s="45" t="s">
        <v>4343</v>
      </c>
      <c r="E4637" s="45" t="n">
        <v>4551</v>
      </c>
      <c r="G4637" s="45" t="n">
        <v>0</v>
      </c>
    </row>
    <row r="4638" customFormat="false" ht="12.75" hidden="false" customHeight="false" outlineLevel="0" collapsed="false">
      <c r="B4638" s="45" t="n">
        <v>8523</v>
      </c>
      <c r="C4638" s="47" t="s">
        <v>7595</v>
      </c>
      <c r="D4638" s="45" t="s">
        <v>475</v>
      </c>
      <c r="E4638" s="45" t="n">
        <v>220</v>
      </c>
      <c r="G4638" s="45" t="n">
        <v>3</v>
      </c>
    </row>
    <row r="4639" customFormat="false" ht="12.75" hidden="false" customHeight="false" outlineLevel="0" collapsed="false">
      <c r="B4639" s="45" t="n">
        <v>8524</v>
      </c>
      <c r="C4639" s="47" t="s">
        <v>7596</v>
      </c>
      <c r="D4639" s="45" t="s">
        <v>4343</v>
      </c>
      <c r="E4639" s="45" t="n">
        <v>4616</v>
      </c>
      <c r="G4639" s="45" t="n">
        <v>0</v>
      </c>
    </row>
    <row r="4640" customFormat="false" ht="12.75" hidden="false" customHeight="false" outlineLevel="0" collapsed="false">
      <c r="B4640" s="45" t="n">
        <v>8524</v>
      </c>
      <c r="C4640" s="47" t="s">
        <v>4473</v>
      </c>
      <c r="D4640" s="45" t="s">
        <v>4343</v>
      </c>
      <c r="E4640" s="45" t="n">
        <v>4616</v>
      </c>
      <c r="G4640" s="45" t="n">
        <v>0</v>
      </c>
    </row>
    <row r="4641" customFormat="false" ht="12.75" hidden="false" customHeight="false" outlineLevel="0" collapsed="false">
      <c r="A4641" s="30" t="s">
        <v>473</v>
      </c>
      <c r="B4641" s="45" t="n">
        <v>8525</v>
      </c>
      <c r="C4641" s="47" t="s">
        <v>546</v>
      </c>
      <c r="D4641" s="45" t="s">
        <v>475</v>
      </c>
      <c r="E4641" s="45" t="n">
        <v>36</v>
      </c>
      <c r="G4641" s="45" t="n">
        <v>3</v>
      </c>
    </row>
    <row r="4642" customFormat="false" ht="12.75" hidden="false" customHeight="false" outlineLevel="0" collapsed="false">
      <c r="A4642" s="30" t="s">
        <v>473</v>
      </c>
      <c r="B4642" s="45" t="n">
        <v>8525</v>
      </c>
      <c r="C4642" s="47" t="s">
        <v>546</v>
      </c>
      <c r="D4642" s="45" t="s">
        <v>4343</v>
      </c>
      <c r="E4642" s="45" t="n">
        <v>4601</v>
      </c>
      <c r="G4642" s="45" t="n">
        <v>0</v>
      </c>
    </row>
    <row r="4643" customFormat="false" ht="12.75" hidden="false" customHeight="false" outlineLevel="0" collapsed="false">
      <c r="B4643" s="45" t="n">
        <v>8526</v>
      </c>
      <c r="C4643" s="47" t="s">
        <v>4461</v>
      </c>
      <c r="D4643" s="45" t="s">
        <v>4343</v>
      </c>
      <c r="E4643" s="45" t="n">
        <v>4601</v>
      </c>
      <c r="G4643" s="45" t="n">
        <v>0</v>
      </c>
    </row>
    <row r="4644" customFormat="false" ht="12.75" hidden="false" customHeight="false" outlineLevel="0" collapsed="false">
      <c r="B4644" s="45" t="n">
        <v>8526</v>
      </c>
      <c r="C4644" s="47" t="s">
        <v>7597</v>
      </c>
      <c r="D4644" s="45" t="s">
        <v>4343</v>
      </c>
      <c r="E4644" s="45" t="n">
        <v>4601</v>
      </c>
      <c r="G4644" s="45" t="n">
        <v>0</v>
      </c>
    </row>
    <row r="4645" customFormat="false" ht="12.75" hidden="false" customHeight="false" outlineLevel="0" collapsed="false">
      <c r="B4645" s="45" t="n">
        <v>8530</v>
      </c>
      <c r="C4645" s="47" t="s">
        <v>7598</v>
      </c>
      <c r="D4645" s="45" t="s">
        <v>4343</v>
      </c>
      <c r="E4645" s="45" t="n">
        <v>4566</v>
      </c>
      <c r="G4645" s="45" t="n">
        <v>0</v>
      </c>
    </row>
    <row r="4646" customFormat="false" ht="12.75" hidden="false" customHeight="false" outlineLevel="0" collapsed="false">
      <c r="B4646" s="45" t="n">
        <v>8532</v>
      </c>
      <c r="C4646" s="47" t="s">
        <v>4476</v>
      </c>
      <c r="D4646" s="45" t="s">
        <v>4343</v>
      </c>
      <c r="E4646" s="45" t="n">
        <v>4621</v>
      </c>
      <c r="G4646" s="45" t="n">
        <v>0</v>
      </c>
    </row>
    <row r="4647" customFormat="false" ht="12.75" hidden="false" customHeight="false" outlineLevel="0" collapsed="false">
      <c r="B4647" s="45" t="n">
        <v>8532</v>
      </c>
      <c r="C4647" s="47" t="s">
        <v>7599</v>
      </c>
      <c r="D4647" s="45" t="s">
        <v>4343</v>
      </c>
      <c r="E4647" s="45" t="n">
        <v>4621</v>
      </c>
      <c r="G4647" s="45" t="n">
        <v>0</v>
      </c>
    </row>
    <row r="4648" customFormat="false" ht="12.75" hidden="false" customHeight="false" outlineLevel="0" collapsed="false">
      <c r="B4648" s="45" t="n">
        <v>8535</v>
      </c>
      <c r="C4648" s="47" t="s">
        <v>4583</v>
      </c>
      <c r="D4648" s="45" t="s">
        <v>4343</v>
      </c>
      <c r="E4648" s="45" t="n">
        <v>4811</v>
      </c>
      <c r="G4648" s="45" t="n">
        <v>0</v>
      </c>
    </row>
    <row r="4649" customFormat="false" ht="12.75" hidden="false" customHeight="false" outlineLevel="0" collapsed="false">
      <c r="B4649" s="45" t="n">
        <v>8536</v>
      </c>
      <c r="C4649" s="47" t="s">
        <v>4599</v>
      </c>
      <c r="D4649" s="45" t="s">
        <v>4343</v>
      </c>
      <c r="E4649" s="45" t="n">
        <v>4821</v>
      </c>
      <c r="G4649" s="45" t="n">
        <v>0</v>
      </c>
    </row>
    <row r="4650" customFormat="false" ht="12.75" hidden="false" customHeight="false" outlineLevel="0" collapsed="false">
      <c r="B4650" s="45" t="n">
        <v>8537</v>
      </c>
      <c r="C4650" s="47" t="s">
        <v>7600</v>
      </c>
      <c r="D4650" s="45" t="s">
        <v>4343</v>
      </c>
      <c r="E4650" s="45" t="n">
        <v>4821</v>
      </c>
      <c r="G4650" s="45" t="n">
        <v>0</v>
      </c>
    </row>
    <row r="4651" customFormat="false" ht="12.75" hidden="false" customHeight="false" outlineLevel="0" collapsed="false">
      <c r="B4651" s="45" t="n">
        <v>8537</v>
      </c>
      <c r="C4651" s="47" t="s">
        <v>4601</v>
      </c>
      <c r="D4651" s="45" t="s">
        <v>4343</v>
      </c>
      <c r="E4651" s="45" t="n">
        <v>4821</v>
      </c>
      <c r="G4651" s="45" t="n">
        <v>0</v>
      </c>
    </row>
    <row r="4652" customFormat="false" ht="12.75" hidden="false" customHeight="false" outlineLevel="0" collapsed="false">
      <c r="B4652" s="45" t="n">
        <v>8540</v>
      </c>
      <c r="C4652" s="47" t="s">
        <v>7601</v>
      </c>
      <c r="D4652" s="45" t="s">
        <v>4343</v>
      </c>
      <c r="E4652" s="45" t="n">
        <v>4566</v>
      </c>
      <c r="G4652" s="45" t="n">
        <v>0</v>
      </c>
    </row>
    <row r="4653" customFormat="false" ht="12.75" hidden="false" customHeight="false" outlineLevel="0" collapsed="false">
      <c r="B4653" s="45" t="n">
        <v>8542</v>
      </c>
      <c r="C4653" s="47" t="s">
        <v>962</v>
      </c>
      <c r="D4653" s="45" t="s">
        <v>475</v>
      </c>
      <c r="E4653" s="45" t="n">
        <v>229</v>
      </c>
      <c r="G4653" s="45" t="n">
        <v>3</v>
      </c>
    </row>
    <row r="4654" customFormat="false" ht="12.75" hidden="false" customHeight="false" outlineLevel="0" collapsed="false">
      <c r="A4654" s="30" t="s">
        <v>473</v>
      </c>
      <c r="B4654" s="45" t="n">
        <v>8543</v>
      </c>
      <c r="C4654" s="47" t="s">
        <v>898</v>
      </c>
      <c r="D4654" s="45" t="s">
        <v>475</v>
      </c>
      <c r="E4654" s="45" t="n">
        <v>212</v>
      </c>
      <c r="G4654" s="45" t="n">
        <v>3</v>
      </c>
    </row>
    <row r="4655" customFormat="false" ht="12.75" hidden="false" customHeight="false" outlineLevel="0" collapsed="false">
      <c r="B4655" s="45" t="n">
        <v>8544</v>
      </c>
      <c r="C4655" s="47" t="s">
        <v>961</v>
      </c>
      <c r="D4655" s="45" t="s">
        <v>475</v>
      </c>
      <c r="E4655" s="45" t="n">
        <v>229</v>
      </c>
      <c r="G4655" s="45" t="n">
        <v>3</v>
      </c>
    </row>
    <row r="4656" customFormat="false" ht="12.75" hidden="false" customHeight="false" outlineLevel="0" collapsed="false">
      <c r="B4656" s="45" t="n">
        <v>8545</v>
      </c>
      <c r="C4656" s="47" t="s">
        <v>7602</v>
      </c>
      <c r="D4656" s="45" t="s">
        <v>475</v>
      </c>
      <c r="E4656" s="45" t="n">
        <v>225</v>
      </c>
      <c r="G4656" s="45" t="n">
        <v>3</v>
      </c>
    </row>
    <row r="4657" customFormat="false" ht="12.75" hidden="false" customHeight="false" outlineLevel="0" collapsed="false">
      <c r="B4657" s="45" t="n">
        <v>8545</v>
      </c>
      <c r="C4657" s="47" t="s">
        <v>7603</v>
      </c>
      <c r="D4657" s="45" t="s">
        <v>475</v>
      </c>
      <c r="E4657" s="45" t="n">
        <v>225</v>
      </c>
      <c r="G4657" s="45" t="n">
        <v>3</v>
      </c>
    </row>
    <row r="4658" customFormat="false" ht="12.75" hidden="false" customHeight="false" outlineLevel="0" collapsed="false">
      <c r="A4658" s="30" t="s">
        <v>473</v>
      </c>
      <c r="B4658" s="45" t="n">
        <v>8546</v>
      </c>
      <c r="C4658" s="47" t="s">
        <v>898</v>
      </c>
      <c r="D4658" s="45" t="s">
        <v>4343</v>
      </c>
      <c r="E4658" s="45" t="n">
        <v>4571</v>
      </c>
      <c r="G4658" s="45" t="n">
        <v>0</v>
      </c>
    </row>
    <row r="4659" customFormat="false" ht="12.75" hidden="false" customHeight="false" outlineLevel="0" collapsed="false">
      <c r="B4659" s="45" t="n">
        <v>8547</v>
      </c>
      <c r="C4659" s="47" t="s">
        <v>4447</v>
      </c>
      <c r="D4659" s="45" t="s">
        <v>4343</v>
      </c>
      <c r="E4659" s="45" t="n">
        <v>4571</v>
      </c>
      <c r="G4659" s="45" t="n">
        <v>0</v>
      </c>
    </row>
    <row r="4660" customFormat="false" ht="12.75" hidden="false" customHeight="false" outlineLevel="0" collapsed="false">
      <c r="B4660" s="45" t="n">
        <v>8548</v>
      </c>
      <c r="C4660" s="47" t="s">
        <v>915</v>
      </c>
      <c r="D4660" s="45" t="s">
        <v>475</v>
      </c>
      <c r="E4660" s="45" t="n">
        <v>218</v>
      </c>
      <c r="G4660" s="45" t="n">
        <v>3</v>
      </c>
    </row>
    <row r="4661" customFormat="false" ht="12.75" hidden="false" customHeight="false" outlineLevel="0" collapsed="false">
      <c r="B4661" s="45" t="n">
        <v>8552</v>
      </c>
      <c r="C4661" s="47" t="s">
        <v>4435</v>
      </c>
      <c r="D4661" s="45" t="s">
        <v>4343</v>
      </c>
      <c r="E4661" s="45" t="n">
        <v>4561</v>
      </c>
      <c r="G4661" s="45" t="n">
        <v>0</v>
      </c>
    </row>
    <row r="4662" customFormat="false" ht="12.75" hidden="false" customHeight="false" outlineLevel="0" collapsed="false">
      <c r="B4662" s="45" t="n">
        <v>8552</v>
      </c>
      <c r="C4662" s="47" t="s">
        <v>7604</v>
      </c>
      <c r="D4662" s="45" t="s">
        <v>4343</v>
      </c>
      <c r="E4662" s="45" t="n">
        <v>4561</v>
      </c>
      <c r="G4662" s="45" t="n">
        <v>0</v>
      </c>
    </row>
    <row r="4663" customFormat="false" ht="12.75" hidden="false" customHeight="false" outlineLevel="0" collapsed="false">
      <c r="B4663" s="45" t="n">
        <v>8553</v>
      </c>
      <c r="C4663" s="47" t="s">
        <v>4451</v>
      </c>
      <c r="D4663" s="45" t="s">
        <v>4343</v>
      </c>
      <c r="E4663" s="45" t="n">
        <v>4590</v>
      </c>
      <c r="G4663" s="45" t="n">
        <v>0</v>
      </c>
    </row>
    <row r="4664" customFormat="false" ht="12.75" hidden="false" customHeight="false" outlineLevel="0" collapsed="false">
      <c r="B4664" s="45" t="n">
        <v>8553</v>
      </c>
      <c r="C4664" s="47" t="s">
        <v>4453</v>
      </c>
      <c r="D4664" s="45" t="s">
        <v>4343</v>
      </c>
      <c r="E4664" s="45" t="n">
        <v>4590</v>
      </c>
      <c r="G4664" s="45" t="n">
        <v>0</v>
      </c>
    </row>
    <row r="4665" customFormat="false" ht="12.75" hidden="false" customHeight="false" outlineLevel="0" collapsed="false">
      <c r="B4665" s="45" t="n">
        <v>8553</v>
      </c>
      <c r="C4665" s="47" t="s">
        <v>4452</v>
      </c>
      <c r="D4665" s="45" t="s">
        <v>4343</v>
      </c>
      <c r="E4665" s="45" t="n">
        <v>4590</v>
      </c>
      <c r="G4665" s="45" t="n">
        <v>0</v>
      </c>
    </row>
    <row r="4666" customFormat="false" ht="12.75" hidden="false" customHeight="false" outlineLevel="0" collapsed="false">
      <c r="B4666" s="45" t="n">
        <v>8553</v>
      </c>
      <c r="C4666" s="47" t="s">
        <v>7605</v>
      </c>
      <c r="D4666" s="45" t="s">
        <v>4343</v>
      </c>
      <c r="E4666" s="45" t="n">
        <v>4590</v>
      </c>
      <c r="G4666" s="45" t="n">
        <v>0</v>
      </c>
    </row>
    <row r="4667" customFormat="false" ht="12.75" hidden="false" customHeight="false" outlineLevel="0" collapsed="false">
      <c r="B4667" s="45" t="n">
        <v>8553</v>
      </c>
      <c r="C4667" s="47" t="s">
        <v>7606</v>
      </c>
      <c r="D4667" s="45" t="s">
        <v>4343</v>
      </c>
      <c r="E4667" s="45" t="n">
        <v>4590</v>
      </c>
      <c r="G4667" s="45" t="n">
        <v>0</v>
      </c>
    </row>
    <row r="4668" customFormat="false" ht="12.75" hidden="false" customHeight="false" outlineLevel="0" collapsed="false">
      <c r="B4668" s="45" t="n">
        <v>8554</v>
      </c>
      <c r="C4668" s="47" t="s">
        <v>4661</v>
      </c>
      <c r="D4668" s="45" t="s">
        <v>4343</v>
      </c>
      <c r="E4668" s="45" t="n">
        <v>4951</v>
      </c>
      <c r="G4668" s="45" t="n">
        <v>0</v>
      </c>
    </row>
    <row r="4669" customFormat="false" ht="12.75" hidden="false" customHeight="false" outlineLevel="0" collapsed="false">
      <c r="B4669" s="45" t="n">
        <v>8554</v>
      </c>
      <c r="C4669" s="47" t="s">
        <v>7607</v>
      </c>
      <c r="D4669" s="45" t="s">
        <v>4343</v>
      </c>
      <c r="E4669" s="45" t="n">
        <v>4951</v>
      </c>
      <c r="G4669" s="45" t="n">
        <v>0</v>
      </c>
    </row>
    <row r="4670" customFormat="false" ht="12.75" hidden="false" customHeight="false" outlineLevel="0" collapsed="false">
      <c r="B4670" s="45" t="n">
        <v>8555</v>
      </c>
      <c r="C4670" s="47" t="s">
        <v>7608</v>
      </c>
      <c r="D4670" s="45" t="s">
        <v>4343</v>
      </c>
      <c r="E4670" s="45" t="n">
        <v>4831</v>
      </c>
      <c r="G4670" s="45" t="n">
        <v>0</v>
      </c>
    </row>
    <row r="4671" customFormat="false" ht="12.75" hidden="false" customHeight="false" outlineLevel="0" collapsed="false">
      <c r="B4671" s="45" t="n">
        <v>8556</v>
      </c>
      <c r="C4671" s="47" t="s">
        <v>4662</v>
      </c>
      <c r="D4671" s="45" t="s">
        <v>4343</v>
      </c>
      <c r="E4671" s="45" t="n">
        <v>4951</v>
      </c>
      <c r="G4671" s="45" t="n">
        <v>0</v>
      </c>
    </row>
    <row r="4672" customFormat="false" ht="12.75" hidden="false" customHeight="false" outlineLevel="0" collapsed="false">
      <c r="B4672" s="45" t="n">
        <v>8556</v>
      </c>
      <c r="C4672" s="47" t="s">
        <v>4665</v>
      </c>
      <c r="D4672" s="45" t="s">
        <v>4343</v>
      </c>
      <c r="E4672" s="45" t="n">
        <v>4951</v>
      </c>
      <c r="G4672" s="45" t="n">
        <v>0</v>
      </c>
    </row>
    <row r="4673" customFormat="false" ht="12.75" hidden="false" customHeight="false" outlineLevel="0" collapsed="false">
      <c r="B4673" s="45" t="n">
        <v>8556</v>
      </c>
      <c r="C4673" s="47" t="s">
        <v>7609</v>
      </c>
      <c r="D4673" s="45" t="s">
        <v>4343</v>
      </c>
      <c r="E4673" s="45" t="n">
        <v>4951</v>
      </c>
      <c r="G4673" s="45" t="n">
        <v>0</v>
      </c>
    </row>
    <row r="4674" customFormat="false" ht="12.75" hidden="false" customHeight="false" outlineLevel="0" collapsed="false">
      <c r="B4674" s="45" t="n">
        <v>8556</v>
      </c>
      <c r="C4674" s="47" t="s">
        <v>4660</v>
      </c>
      <c r="D4674" s="45" t="s">
        <v>4343</v>
      </c>
      <c r="E4674" s="45" t="n">
        <v>4951</v>
      </c>
      <c r="G4674" s="45" t="n">
        <v>0</v>
      </c>
    </row>
    <row r="4675" customFormat="false" ht="12.75" hidden="false" customHeight="false" outlineLevel="0" collapsed="false">
      <c r="B4675" s="45" t="n">
        <v>8558</v>
      </c>
      <c r="C4675" s="47" t="s">
        <v>4608</v>
      </c>
      <c r="D4675" s="45" t="s">
        <v>4343</v>
      </c>
      <c r="E4675" s="45" t="n">
        <v>4846</v>
      </c>
      <c r="G4675" s="45" t="n">
        <v>0</v>
      </c>
    </row>
    <row r="4676" customFormat="false" ht="12.75" hidden="false" customHeight="false" outlineLevel="0" collapsed="false">
      <c r="B4676" s="45" t="n">
        <v>8560</v>
      </c>
      <c r="C4676" s="47" t="s">
        <v>4654</v>
      </c>
      <c r="D4676" s="45" t="s">
        <v>4343</v>
      </c>
      <c r="E4676" s="45" t="n">
        <v>4941</v>
      </c>
      <c r="G4676" s="45" t="n">
        <v>0</v>
      </c>
    </row>
    <row r="4677" customFormat="false" ht="12.75" hidden="false" customHeight="false" outlineLevel="0" collapsed="false">
      <c r="B4677" s="45" t="n">
        <v>8561</v>
      </c>
      <c r="C4677" s="47" t="s">
        <v>4656</v>
      </c>
      <c r="D4677" s="45" t="s">
        <v>4343</v>
      </c>
      <c r="E4677" s="45" t="n">
        <v>4941</v>
      </c>
      <c r="G4677" s="45" t="n">
        <v>0</v>
      </c>
    </row>
    <row r="4678" customFormat="false" ht="12.75" hidden="false" customHeight="false" outlineLevel="0" collapsed="false">
      <c r="B4678" s="45" t="n">
        <v>8564</v>
      </c>
      <c r="C4678" s="47" t="s">
        <v>4518</v>
      </c>
      <c r="D4678" s="45" t="s">
        <v>4343</v>
      </c>
      <c r="E4678" s="45" t="n">
        <v>4701</v>
      </c>
      <c r="G4678" s="45" t="n">
        <v>0</v>
      </c>
    </row>
    <row r="4679" customFormat="false" ht="12.75" hidden="false" customHeight="false" outlineLevel="0" collapsed="false">
      <c r="B4679" s="45" t="n">
        <v>8564</v>
      </c>
      <c r="C4679" s="47" t="s">
        <v>7610</v>
      </c>
      <c r="D4679" s="45" t="s">
        <v>4343</v>
      </c>
      <c r="E4679" s="45" t="n">
        <v>4701</v>
      </c>
      <c r="G4679" s="45" t="n">
        <v>0</v>
      </c>
    </row>
    <row r="4680" customFormat="false" ht="12.75" hidden="false" customHeight="false" outlineLevel="0" collapsed="false">
      <c r="B4680" s="45" t="n">
        <v>8564</v>
      </c>
      <c r="C4680" s="47" t="s">
        <v>4521</v>
      </c>
      <c r="D4680" s="45" t="s">
        <v>4343</v>
      </c>
      <c r="E4680" s="45" t="n">
        <v>4701</v>
      </c>
      <c r="G4680" s="45" t="n">
        <v>0</v>
      </c>
    </row>
    <row r="4681" customFormat="false" ht="12.75" hidden="false" customHeight="false" outlineLevel="0" collapsed="false">
      <c r="B4681" s="45" t="n">
        <v>8564</v>
      </c>
      <c r="C4681" s="47" t="s">
        <v>4522</v>
      </c>
      <c r="D4681" s="45" t="s">
        <v>4343</v>
      </c>
      <c r="E4681" s="45" t="n">
        <v>4701</v>
      </c>
      <c r="G4681" s="45" t="n">
        <v>0</v>
      </c>
    </row>
    <row r="4682" customFormat="false" ht="12.75" hidden="false" customHeight="false" outlineLevel="0" collapsed="false">
      <c r="B4682" s="45" t="n">
        <v>8564</v>
      </c>
      <c r="C4682" s="47" t="s">
        <v>4523</v>
      </c>
      <c r="D4682" s="45" t="s">
        <v>4343</v>
      </c>
      <c r="E4682" s="45" t="n">
        <v>4701</v>
      </c>
      <c r="G4682" s="45" t="n">
        <v>0</v>
      </c>
    </row>
    <row r="4683" customFormat="false" ht="12.75" hidden="false" customHeight="false" outlineLevel="0" collapsed="false">
      <c r="B4683" s="45" t="n">
        <v>8564</v>
      </c>
      <c r="C4683" s="47" t="s">
        <v>4524</v>
      </c>
      <c r="D4683" s="45" t="s">
        <v>4343</v>
      </c>
      <c r="E4683" s="45" t="n">
        <v>4701</v>
      </c>
      <c r="G4683" s="45" t="n">
        <v>0</v>
      </c>
    </row>
    <row r="4684" customFormat="false" ht="12.75" hidden="false" customHeight="false" outlineLevel="0" collapsed="false">
      <c r="B4684" s="45" t="n">
        <v>8564</v>
      </c>
      <c r="C4684" s="47" t="s">
        <v>4667</v>
      </c>
      <c r="D4684" s="45" t="s">
        <v>4343</v>
      </c>
      <c r="E4684" s="45" t="n">
        <v>4951</v>
      </c>
      <c r="G4684" s="45" t="n">
        <v>0</v>
      </c>
    </row>
    <row r="4685" customFormat="false" ht="12.75" hidden="false" customHeight="false" outlineLevel="0" collapsed="false">
      <c r="B4685" s="45" t="n">
        <v>8564</v>
      </c>
      <c r="C4685" s="47" t="s">
        <v>4519</v>
      </c>
      <c r="D4685" s="45" t="s">
        <v>4343</v>
      </c>
      <c r="E4685" s="45" t="n">
        <v>4701</v>
      </c>
      <c r="G4685" s="45" t="n">
        <v>0</v>
      </c>
    </row>
    <row r="4686" customFormat="false" ht="12.75" hidden="false" customHeight="false" outlineLevel="0" collapsed="false">
      <c r="B4686" s="45" t="n">
        <v>8565</v>
      </c>
      <c r="C4686" s="47" t="s">
        <v>4494</v>
      </c>
      <c r="D4686" s="45" t="s">
        <v>4343</v>
      </c>
      <c r="E4686" s="45" t="n">
        <v>4666</v>
      </c>
      <c r="G4686" s="45" t="n">
        <v>0</v>
      </c>
    </row>
    <row r="4687" customFormat="false" ht="12.75" hidden="false" customHeight="false" outlineLevel="0" collapsed="false">
      <c r="B4687" s="45" t="n">
        <v>8566</v>
      </c>
      <c r="C4687" s="47" t="s">
        <v>4491</v>
      </c>
      <c r="D4687" s="45" t="s">
        <v>4343</v>
      </c>
      <c r="E4687" s="45" t="n">
        <v>4666</v>
      </c>
      <c r="G4687" s="45" t="n">
        <v>0</v>
      </c>
    </row>
    <row r="4688" customFormat="false" ht="12.75" hidden="false" customHeight="false" outlineLevel="0" collapsed="false">
      <c r="B4688" s="45" t="n">
        <v>8566</v>
      </c>
      <c r="C4688" s="47" t="s">
        <v>4492</v>
      </c>
      <c r="D4688" s="45" t="s">
        <v>4343</v>
      </c>
      <c r="E4688" s="45" t="n">
        <v>4666</v>
      </c>
      <c r="G4688" s="45" t="n">
        <v>0</v>
      </c>
    </row>
    <row r="4689" customFormat="false" ht="12.75" hidden="false" customHeight="false" outlineLevel="0" collapsed="false">
      <c r="B4689" s="45" t="n">
        <v>8566</v>
      </c>
      <c r="C4689" s="47" t="s">
        <v>4495</v>
      </c>
      <c r="D4689" s="45" t="s">
        <v>4343</v>
      </c>
      <c r="E4689" s="45" t="n">
        <v>4666</v>
      </c>
      <c r="G4689" s="45" t="n">
        <v>0</v>
      </c>
    </row>
    <row r="4690" customFormat="false" ht="12.75" hidden="false" customHeight="false" outlineLevel="0" collapsed="false">
      <c r="B4690" s="45" t="n">
        <v>8566</v>
      </c>
      <c r="C4690" s="47" t="s">
        <v>4496</v>
      </c>
      <c r="D4690" s="45" t="s">
        <v>4343</v>
      </c>
      <c r="E4690" s="45" t="n">
        <v>4666</v>
      </c>
      <c r="G4690" s="45" t="n">
        <v>0</v>
      </c>
    </row>
    <row r="4691" customFormat="false" ht="12.75" hidden="false" customHeight="false" outlineLevel="0" collapsed="false">
      <c r="A4691" s="30" t="s">
        <v>473</v>
      </c>
      <c r="B4691" s="45" t="n">
        <v>8570</v>
      </c>
      <c r="C4691" s="47" t="s">
        <v>4634</v>
      </c>
      <c r="D4691" s="45" t="s">
        <v>4343</v>
      </c>
      <c r="E4691" s="45" t="n">
        <v>4891</v>
      </c>
      <c r="G4691" s="45" t="n">
        <v>0</v>
      </c>
    </row>
    <row r="4692" customFormat="false" ht="12.75" hidden="false" customHeight="false" outlineLevel="0" collapsed="false">
      <c r="A4692" s="30" t="s">
        <v>473</v>
      </c>
      <c r="B4692" s="45" t="n">
        <v>8570</v>
      </c>
      <c r="C4692" s="47" t="s">
        <v>4634</v>
      </c>
      <c r="D4692" s="45" t="s">
        <v>4343</v>
      </c>
      <c r="E4692" s="45" t="n">
        <v>4946</v>
      </c>
      <c r="G4692" s="45" t="n">
        <v>0</v>
      </c>
    </row>
    <row r="4693" customFormat="false" ht="12.75" hidden="false" customHeight="false" outlineLevel="0" collapsed="false">
      <c r="B4693" s="45" t="n">
        <v>8572</v>
      </c>
      <c r="C4693" s="47" t="s">
        <v>4628</v>
      </c>
      <c r="D4693" s="45" t="s">
        <v>4343</v>
      </c>
      <c r="E4693" s="45" t="n">
        <v>4891</v>
      </c>
      <c r="G4693" s="45" t="n">
        <v>0</v>
      </c>
    </row>
    <row r="4694" customFormat="false" ht="12.75" hidden="false" customHeight="false" outlineLevel="0" collapsed="false">
      <c r="B4694" s="45" t="n">
        <v>8572</v>
      </c>
      <c r="C4694" s="47" t="s">
        <v>7611</v>
      </c>
      <c r="D4694" s="45" t="s">
        <v>4343</v>
      </c>
      <c r="E4694" s="45" t="n">
        <v>4891</v>
      </c>
      <c r="G4694" s="45" t="n">
        <v>0</v>
      </c>
    </row>
    <row r="4695" customFormat="false" ht="12.75" hidden="false" customHeight="false" outlineLevel="0" collapsed="false">
      <c r="B4695" s="45" t="n">
        <v>8572</v>
      </c>
      <c r="C4695" s="47" t="s">
        <v>4631</v>
      </c>
      <c r="D4695" s="45" t="s">
        <v>4343</v>
      </c>
      <c r="E4695" s="45" t="n">
        <v>4891</v>
      </c>
      <c r="G4695" s="45" t="n">
        <v>0</v>
      </c>
    </row>
    <row r="4696" customFormat="false" ht="12.75" hidden="false" customHeight="false" outlineLevel="0" collapsed="false">
      <c r="B4696" s="45" t="n">
        <v>8572</v>
      </c>
      <c r="C4696" s="47" t="s">
        <v>7612</v>
      </c>
      <c r="D4696" s="45" t="s">
        <v>4343</v>
      </c>
      <c r="E4696" s="45" t="n">
        <v>4891</v>
      </c>
      <c r="G4696" s="45" t="n">
        <v>0</v>
      </c>
    </row>
    <row r="4697" customFormat="false" ht="12.75" hidden="false" customHeight="false" outlineLevel="0" collapsed="false">
      <c r="B4697" s="45" t="n">
        <v>8573</v>
      </c>
      <c r="C4697" s="47" t="s">
        <v>4486</v>
      </c>
      <c r="D4697" s="45" t="s">
        <v>4343</v>
      </c>
      <c r="E4697" s="45" t="n">
        <v>4666</v>
      </c>
      <c r="G4697" s="45" t="n">
        <v>0</v>
      </c>
    </row>
    <row r="4698" customFormat="false" ht="12.75" hidden="false" customHeight="false" outlineLevel="0" collapsed="false">
      <c r="B4698" s="45" t="n">
        <v>8573</v>
      </c>
      <c r="C4698" s="47" t="s">
        <v>4488</v>
      </c>
      <c r="D4698" s="45" t="s">
        <v>4343</v>
      </c>
      <c r="E4698" s="45" t="n">
        <v>4666</v>
      </c>
      <c r="G4698" s="45" t="n">
        <v>0</v>
      </c>
    </row>
    <row r="4699" customFormat="false" ht="12.75" hidden="false" customHeight="false" outlineLevel="0" collapsed="false">
      <c r="B4699" s="45" t="n">
        <v>8573</v>
      </c>
      <c r="C4699" s="47" t="s">
        <v>4498</v>
      </c>
      <c r="D4699" s="45" t="s">
        <v>4343</v>
      </c>
      <c r="E4699" s="45" t="n">
        <v>4666</v>
      </c>
      <c r="G4699" s="45" t="n">
        <v>0</v>
      </c>
    </row>
    <row r="4700" customFormat="false" ht="12.75" hidden="false" customHeight="false" outlineLevel="0" collapsed="false">
      <c r="B4700" s="45" t="n">
        <v>8574</v>
      </c>
      <c r="C4700" s="47" t="s">
        <v>4511</v>
      </c>
      <c r="D4700" s="45" t="s">
        <v>4343</v>
      </c>
      <c r="E4700" s="45" t="n">
        <v>4683</v>
      </c>
      <c r="G4700" s="45" t="n">
        <v>0</v>
      </c>
    </row>
    <row r="4701" customFormat="false" ht="12.75" hidden="false" customHeight="false" outlineLevel="0" collapsed="false">
      <c r="B4701" s="45" t="n">
        <v>8574</v>
      </c>
      <c r="C4701" s="47" t="s">
        <v>7613</v>
      </c>
      <c r="D4701" s="45" t="s">
        <v>4343</v>
      </c>
      <c r="E4701" s="45" t="n">
        <v>4683</v>
      </c>
      <c r="G4701" s="45" t="n">
        <v>0</v>
      </c>
    </row>
    <row r="4702" customFormat="false" ht="12.75" hidden="false" customHeight="false" outlineLevel="0" collapsed="false">
      <c r="B4702" s="45" t="n">
        <v>8575</v>
      </c>
      <c r="C4702" s="47" t="s">
        <v>7614</v>
      </c>
      <c r="D4702" s="45" t="s">
        <v>4343</v>
      </c>
      <c r="E4702" s="45" t="n">
        <v>4911</v>
      </c>
      <c r="G4702" s="45" t="n">
        <v>0</v>
      </c>
    </row>
    <row r="4703" customFormat="false" ht="12.75" hidden="false" customHeight="false" outlineLevel="0" collapsed="false">
      <c r="B4703" s="45" t="n">
        <v>8575</v>
      </c>
      <c r="C4703" s="47" t="s">
        <v>4642</v>
      </c>
      <c r="D4703" s="45" t="s">
        <v>4343</v>
      </c>
      <c r="E4703" s="45" t="n">
        <v>4911</v>
      </c>
      <c r="G4703" s="45" t="n">
        <v>0</v>
      </c>
    </row>
    <row r="4704" customFormat="false" ht="12.75" hidden="false" customHeight="false" outlineLevel="0" collapsed="false">
      <c r="B4704" s="45" t="n">
        <v>8576</v>
      </c>
      <c r="C4704" s="47" t="s">
        <v>7615</v>
      </c>
      <c r="D4704" s="45" t="s">
        <v>4343</v>
      </c>
      <c r="E4704" s="45" t="n">
        <v>4891</v>
      </c>
      <c r="G4704" s="45" t="n">
        <v>0</v>
      </c>
    </row>
    <row r="4705" customFormat="false" ht="12.75" hidden="false" customHeight="false" outlineLevel="0" collapsed="false">
      <c r="B4705" s="45" t="n">
        <v>8577</v>
      </c>
      <c r="C4705" s="47" t="s">
        <v>4555</v>
      </c>
      <c r="D4705" s="45" t="s">
        <v>4343</v>
      </c>
      <c r="E4705" s="45" t="n">
        <v>4756</v>
      </c>
      <c r="G4705" s="45" t="n">
        <v>0</v>
      </c>
    </row>
    <row r="4706" customFormat="false" ht="12.75" hidden="false" customHeight="false" outlineLevel="0" collapsed="false">
      <c r="B4706" s="45" t="n">
        <v>8577</v>
      </c>
      <c r="C4706" s="47" t="s">
        <v>4557</v>
      </c>
      <c r="D4706" s="45" t="s">
        <v>4343</v>
      </c>
      <c r="E4706" s="45" t="n">
        <v>4756</v>
      </c>
      <c r="G4706" s="45" t="n">
        <v>0</v>
      </c>
    </row>
    <row r="4707" customFormat="false" ht="12.75" hidden="false" customHeight="false" outlineLevel="0" collapsed="false">
      <c r="B4707" s="45" t="n">
        <v>8580</v>
      </c>
      <c r="C4707" s="47" t="s">
        <v>4369</v>
      </c>
      <c r="D4707" s="45" t="s">
        <v>4343</v>
      </c>
      <c r="E4707" s="45" t="n">
        <v>4461</v>
      </c>
      <c r="G4707" s="45" t="n">
        <v>0</v>
      </c>
    </row>
    <row r="4708" customFormat="false" ht="12.75" hidden="false" customHeight="false" outlineLevel="0" collapsed="false">
      <c r="B4708" s="45" t="n">
        <v>8580</v>
      </c>
      <c r="C4708" s="47" t="s">
        <v>7616</v>
      </c>
      <c r="D4708" s="45" t="s">
        <v>4343</v>
      </c>
      <c r="E4708" s="45" t="n">
        <v>4461</v>
      </c>
      <c r="G4708" s="45" t="n">
        <v>0</v>
      </c>
    </row>
    <row r="4709" customFormat="false" ht="12.75" hidden="false" customHeight="false" outlineLevel="0" collapsed="false">
      <c r="B4709" s="45" t="n">
        <v>8580</v>
      </c>
      <c r="C4709" s="47" t="s">
        <v>7617</v>
      </c>
      <c r="D4709" s="45" t="s">
        <v>4343</v>
      </c>
      <c r="E4709" s="45" t="n">
        <v>4461</v>
      </c>
      <c r="G4709" s="45" t="n">
        <v>0</v>
      </c>
    </row>
    <row r="4710" customFormat="false" ht="12.75" hidden="false" customHeight="false" outlineLevel="0" collapsed="false">
      <c r="B4710" s="45" t="n">
        <v>8580</v>
      </c>
      <c r="C4710" s="47" t="s">
        <v>4355</v>
      </c>
      <c r="D4710" s="45" t="s">
        <v>4343</v>
      </c>
      <c r="E4710" s="45" t="n">
        <v>4416</v>
      </c>
      <c r="G4710" s="45" t="n">
        <v>0</v>
      </c>
    </row>
    <row r="4711" customFormat="false" ht="12.75" hidden="false" customHeight="false" outlineLevel="0" collapsed="false">
      <c r="B4711" s="45" t="n">
        <v>8580</v>
      </c>
      <c r="C4711" s="47" t="s">
        <v>4367</v>
      </c>
      <c r="D4711" s="45" t="s">
        <v>4343</v>
      </c>
      <c r="E4711" s="45" t="n">
        <v>4446</v>
      </c>
      <c r="G4711" s="45" t="n">
        <v>0</v>
      </c>
    </row>
    <row r="4712" customFormat="false" ht="12.75" hidden="false" customHeight="false" outlineLevel="0" collapsed="false">
      <c r="B4712" s="45" t="n">
        <v>8581</v>
      </c>
      <c r="C4712" s="47" t="s">
        <v>4378</v>
      </c>
      <c r="D4712" s="45" t="s">
        <v>4343</v>
      </c>
      <c r="E4712" s="45" t="n">
        <v>4461</v>
      </c>
      <c r="G4712" s="45" t="n">
        <v>0</v>
      </c>
    </row>
    <row r="4713" customFormat="false" ht="12.75" hidden="false" customHeight="false" outlineLevel="0" collapsed="false">
      <c r="B4713" s="45" t="n">
        <v>8582</v>
      </c>
      <c r="C4713" s="47" t="s">
        <v>4349</v>
      </c>
      <c r="D4713" s="45" t="s">
        <v>4343</v>
      </c>
      <c r="E4713" s="45" t="n">
        <v>4406</v>
      </c>
      <c r="G4713" s="45" t="n">
        <v>0</v>
      </c>
    </row>
    <row r="4714" customFormat="false" ht="12.75" hidden="false" customHeight="false" outlineLevel="0" collapsed="false">
      <c r="B4714" s="45" t="n">
        <v>8583</v>
      </c>
      <c r="C4714" s="47" t="s">
        <v>4406</v>
      </c>
      <c r="D4714" s="45" t="s">
        <v>4343</v>
      </c>
      <c r="E4714" s="45" t="n">
        <v>4506</v>
      </c>
      <c r="G4714" s="45" t="n">
        <v>0</v>
      </c>
    </row>
    <row r="4715" customFormat="false" ht="12.75" hidden="false" customHeight="false" outlineLevel="0" collapsed="false">
      <c r="B4715" s="45" t="n">
        <v>8583</v>
      </c>
      <c r="C4715" s="47" t="s">
        <v>4407</v>
      </c>
      <c r="D4715" s="45" t="s">
        <v>4343</v>
      </c>
      <c r="E4715" s="45" t="n">
        <v>4506</v>
      </c>
      <c r="G4715" s="45" t="n">
        <v>0</v>
      </c>
    </row>
    <row r="4716" customFormat="false" ht="12.75" hidden="false" customHeight="false" outlineLevel="0" collapsed="false">
      <c r="B4716" s="45" t="n">
        <v>8583</v>
      </c>
      <c r="C4716" s="47" t="s">
        <v>4404</v>
      </c>
      <c r="D4716" s="45" t="s">
        <v>4343</v>
      </c>
      <c r="E4716" s="45" t="n">
        <v>4506</v>
      </c>
      <c r="G4716" s="45" t="n">
        <v>0</v>
      </c>
    </row>
    <row r="4717" customFormat="false" ht="12.75" hidden="false" customHeight="false" outlineLevel="0" collapsed="false">
      <c r="B4717" s="45" t="n">
        <v>8584</v>
      </c>
      <c r="C4717" s="47" t="s">
        <v>7618</v>
      </c>
      <c r="D4717" s="45" t="s">
        <v>4343</v>
      </c>
      <c r="E4717" s="45" t="n">
        <v>4911</v>
      </c>
      <c r="G4717" s="45" t="n">
        <v>0</v>
      </c>
    </row>
    <row r="4718" customFormat="false" ht="12.75" hidden="false" customHeight="false" outlineLevel="0" collapsed="false">
      <c r="B4718" s="45" t="n">
        <v>8584</v>
      </c>
      <c r="C4718" s="47" t="s">
        <v>7619</v>
      </c>
      <c r="D4718" s="45" t="s">
        <v>4343</v>
      </c>
      <c r="E4718" s="45" t="n">
        <v>4911</v>
      </c>
      <c r="G4718" s="45" t="n">
        <v>0</v>
      </c>
    </row>
    <row r="4719" customFormat="false" ht="12.75" hidden="false" customHeight="false" outlineLevel="0" collapsed="false">
      <c r="B4719" s="45" t="n">
        <v>8585</v>
      </c>
      <c r="C4719" s="47" t="s">
        <v>4635</v>
      </c>
      <c r="D4719" s="45" t="s">
        <v>4343</v>
      </c>
      <c r="E4719" s="45" t="n">
        <v>4901</v>
      </c>
      <c r="G4719" s="45" t="n">
        <v>0</v>
      </c>
    </row>
    <row r="4720" customFormat="false" ht="12.75" hidden="false" customHeight="false" outlineLevel="0" collapsed="false">
      <c r="B4720" s="45" t="n">
        <v>8585</v>
      </c>
      <c r="C4720" s="47" t="s">
        <v>4505</v>
      </c>
      <c r="D4720" s="45" t="s">
        <v>4343</v>
      </c>
      <c r="E4720" s="45" t="n">
        <v>4681</v>
      </c>
      <c r="G4720" s="45" t="n">
        <v>0</v>
      </c>
    </row>
    <row r="4721" customFormat="false" ht="12.75" hidden="false" customHeight="false" outlineLevel="0" collapsed="false">
      <c r="B4721" s="45" t="n">
        <v>8585</v>
      </c>
      <c r="C4721" s="47" t="s">
        <v>4637</v>
      </c>
      <c r="D4721" s="45" t="s">
        <v>4343</v>
      </c>
      <c r="E4721" s="45" t="n">
        <v>4901</v>
      </c>
      <c r="G4721" s="45" t="n">
        <v>0</v>
      </c>
    </row>
    <row r="4722" customFormat="false" ht="12.75" hidden="false" customHeight="false" outlineLevel="0" collapsed="false">
      <c r="B4722" s="45" t="n">
        <v>8585</v>
      </c>
      <c r="C4722" s="47" t="s">
        <v>4506</v>
      </c>
      <c r="D4722" s="45" t="s">
        <v>4343</v>
      </c>
      <c r="E4722" s="45" t="n">
        <v>4681</v>
      </c>
      <c r="G4722" s="45" t="n">
        <v>0</v>
      </c>
    </row>
    <row r="4723" customFormat="false" ht="12.75" hidden="false" customHeight="false" outlineLevel="0" collapsed="false">
      <c r="B4723" s="45" t="n">
        <v>8585</v>
      </c>
      <c r="C4723" s="47" t="s">
        <v>4639</v>
      </c>
      <c r="D4723" s="45" t="s">
        <v>4343</v>
      </c>
      <c r="E4723" s="45" t="n">
        <v>4901</v>
      </c>
      <c r="G4723" s="45" t="n">
        <v>0</v>
      </c>
    </row>
    <row r="4724" customFormat="false" ht="12.75" hidden="false" customHeight="false" outlineLevel="0" collapsed="false">
      <c r="B4724" s="45" t="n">
        <v>8585</v>
      </c>
      <c r="C4724" s="47" t="s">
        <v>4504</v>
      </c>
      <c r="D4724" s="45" t="s">
        <v>4343</v>
      </c>
      <c r="E4724" s="45" t="n">
        <v>4681</v>
      </c>
      <c r="G4724" s="45" t="n">
        <v>0</v>
      </c>
    </row>
    <row r="4725" customFormat="false" ht="12.75" hidden="false" customHeight="false" outlineLevel="0" collapsed="false">
      <c r="B4725" s="45" t="n">
        <v>8585</v>
      </c>
      <c r="C4725" s="47" t="s">
        <v>4640</v>
      </c>
      <c r="D4725" s="45" t="s">
        <v>4343</v>
      </c>
      <c r="E4725" s="45" t="n">
        <v>4901</v>
      </c>
      <c r="G4725" s="45" t="n">
        <v>0</v>
      </c>
    </row>
    <row r="4726" customFormat="false" ht="12.75" hidden="false" customHeight="false" outlineLevel="0" collapsed="false">
      <c r="B4726" s="45" t="n">
        <v>8585</v>
      </c>
      <c r="C4726" s="47" t="s">
        <v>4507</v>
      </c>
      <c r="D4726" s="45" t="s">
        <v>4343</v>
      </c>
      <c r="E4726" s="45" t="n">
        <v>4681</v>
      </c>
      <c r="G4726" s="45" t="n">
        <v>0</v>
      </c>
    </row>
    <row r="4727" customFormat="false" ht="12.75" hidden="false" customHeight="false" outlineLevel="0" collapsed="false">
      <c r="B4727" s="45" t="n">
        <v>8585</v>
      </c>
      <c r="C4727" s="47" t="s">
        <v>4508</v>
      </c>
      <c r="D4727" s="45" t="s">
        <v>4343</v>
      </c>
      <c r="E4727" s="45" t="n">
        <v>4681</v>
      </c>
      <c r="G4727" s="45" t="n">
        <v>0</v>
      </c>
    </row>
    <row r="4728" customFormat="false" ht="12.75" hidden="false" customHeight="false" outlineLevel="0" collapsed="false">
      <c r="B4728" s="45" t="n">
        <v>8586</v>
      </c>
      <c r="C4728" s="47" t="s">
        <v>7620</v>
      </c>
      <c r="D4728" s="45" t="s">
        <v>4343</v>
      </c>
      <c r="E4728" s="45" t="n">
        <v>4901</v>
      </c>
      <c r="G4728" s="45" t="n">
        <v>0</v>
      </c>
    </row>
    <row r="4729" customFormat="false" ht="12.75" hidden="false" customHeight="false" outlineLevel="0" collapsed="false">
      <c r="B4729" s="45" t="n">
        <v>8586</v>
      </c>
      <c r="C4729" s="47" t="s">
        <v>7621</v>
      </c>
      <c r="D4729" s="45" t="s">
        <v>4343</v>
      </c>
      <c r="E4729" s="45" t="n">
        <v>4901</v>
      </c>
      <c r="G4729" s="45" t="n">
        <v>0</v>
      </c>
    </row>
    <row r="4730" customFormat="false" ht="12.75" hidden="false" customHeight="false" outlineLevel="0" collapsed="false">
      <c r="B4730" s="45" t="n">
        <v>8586</v>
      </c>
      <c r="C4730" s="47" t="s">
        <v>4383</v>
      </c>
      <c r="D4730" s="45" t="s">
        <v>4343</v>
      </c>
      <c r="E4730" s="45" t="n">
        <v>4476</v>
      </c>
      <c r="G4730" s="45" t="n">
        <v>0</v>
      </c>
    </row>
    <row r="4731" customFormat="false" ht="12.75" hidden="false" customHeight="false" outlineLevel="0" collapsed="false">
      <c r="B4731" s="45" t="n">
        <v>8586</v>
      </c>
      <c r="C4731" s="47" t="s">
        <v>4385</v>
      </c>
      <c r="D4731" s="45" t="s">
        <v>4343</v>
      </c>
      <c r="E4731" s="45" t="n">
        <v>4476</v>
      </c>
      <c r="G4731" s="45" t="n">
        <v>0</v>
      </c>
    </row>
    <row r="4732" customFormat="false" ht="12.75" hidden="false" customHeight="false" outlineLevel="0" collapsed="false">
      <c r="B4732" s="45" t="n">
        <v>8586</v>
      </c>
      <c r="C4732" s="47" t="s">
        <v>4386</v>
      </c>
      <c r="D4732" s="45" t="s">
        <v>4343</v>
      </c>
      <c r="E4732" s="45" t="n">
        <v>4476</v>
      </c>
      <c r="G4732" s="45" t="n">
        <v>0</v>
      </c>
    </row>
    <row r="4733" customFormat="false" ht="12.75" hidden="false" customHeight="false" outlineLevel="0" collapsed="false">
      <c r="B4733" s="45" t="n">
        <v>8586</v>
      </c>
      <c r="C4733" s="47" t="s">
        <v>4384</v>
      </c>
      <c r="D4733" s="45" t="s">
        <v>4343</v>
      </c>
      <c r="E4733" s="45" t="n">
        <v>4476</v>
      </c>
      <c r="G4733" s="45" t="n">
        <v>0</v>
      </c>
    </row>
    <row r="4734" customFormat="false" ht="12.75" hidden="false" customHeight="false" outlineLevel="0" collapsed="false">
      <c r="B4734" s="45" t="n">
        <v>8586</v>
      </c>
      <c r="C4734" s="47" t="s">
        <v>7622</v>
      </c>
      <c r="D4734" s="45" t="s">
        <v>4343</v>
      </c>
      <c r="E4734" s="45" t="n">
        <v>4476</v>
      </c>
      <c r="G4734" s="45" t="n">
        <v>0</v>
      </c>
    </row>
    <row r="4735" customFormat="false" ht="12.75" hidden="false" customHeight="false" outlineLevel="0" collapsed="false">
      <c r="B4735" s="45" t="n">
        <v>8586</v>
      </c>
      <c r="C4735" s="47" t="s">
        <v>4388</v>
      </c>
      <c r="D4735" s="45" t="s">
        <v>4343</v>
      </c>
      <c r="E4735" s="45" t="n">
        <v>4476</v>
      </c>
      <c r="G4735" s="45" t="n">
        <v>0</v>
      </c>
    </row>
    <row r="4736" customFormat="false" ht="12.75" hidden="false" customHeight="false" outlineLevel="0" collapsed="false">
      <c r="B4736" s="45" t="n">
        <v>8586</v>
      </c>
      <c r="C4736" s="47" t="s">
        <v>7623</v>
      </c>
      <c r="D4736" s="45" t="s">
        <v>4343</v>
      </c>
      <c r="E4736" s="45" t="n">
        <v>4476</v>
      </c>
      <c r="G4736" s="45" t="n">
        <v>0</v>
      </c>
    </row>
    <row r="4737" customFormat="false" ht="12.75" hidden="false" customHeight="false" outlineLevel="0" collapsed="false">
      <c r="B4737" s="45" t="n">
        <v>8587</v>
      </c>
      <c r="C4737" s="47" t="s">
        <v>4376</v>
      </c>
      <c r="D4737" s="45" t="s">
        <v>4343</v>
      </c>
      <c r="E4737" s="45" t="n">
        <v>4461</v>
      </c>
      <c r="G4737" s="45" t="n">
        <v>0</v>
      </c>
    </row>
    <row r="4738" customFormat="false" ht="12.75" hidden="false" customHeight="false" outlineLevel="0" collapsed="false">
      <c r="B4738" s="45" t="n">
        <v>8588</v>
      </c>
      <c r="C4738" s="47" t="s">
        <v>4413</v>
      </c>
      <c r="D4738" s="45" t="s">
        <v>4343</v>
      </c>
      <c r="E4738" s="45" t="n">
        <v>4511</v>
      </c>
      <c r="G4738" s="45" t="n">
        <v>0</v>
      </c>
    </row>
    <row r="4739" customFormat="false" ht="12.75" hidden="false" customHeight="false" outlineLevel="0" collapsed="false">
      <c r="B4739" s="45" t="n">
        <v>8589</v>
      </c>
      <c r="C4739" s="47" t="s">
        <v>4412</v>
      </c>
      <c r="D4739" s="45" t="s">
        <v>4343</v>
      </c>
      <c r="E4739" s="45" t="n">
        <v>4511</v>
      </c>
      <c r="G4739" s="45" t="n">
        <v>0</v>
      </c>
    </row>
    <row r="4740" customFormat="false" ht="12.75" hidden="false" customHeight="false" outlineLevel="0" collapsed="false">
      <c r="B4740" s="45" t="n">
        <v>8590</v>
      </c>
      <c r="C4740" s="47" t="s">
        <v>4361</v>
      </c>
      <c r="D4740" s="45" t="s">
        <v>4343</v>
      </c>
      <c r="E4740" s="45" t="n">
        <v>4436</v>
      </c>
      <c r="G4740" s="45" t="n">
        <v>0</v>
      </c>
    </row>
    <row r="4741" customFormat="false" ht="12.75" hidden="false" customHeight="false" outlineLevel="0" collapsed="false">
      <c r="B4741" s="45" t="n">
        <v>8590</v>
      </c>
      <c r="C4741" s="47" t="s">
        <v>7624</v>
      </c>
      <c r="D4741" s="45" t="s">
        <v>4343</v>
      </c>
      <c r="E4741" s="45" t="n">
        <v>4436</v>
      </c>
      <c r="G4741" s="45" t="n">
        <v>0</v>
      </c>
    </row>
    <row r="4742" customFormat="false" ht="12.75" hidden="false" customHeight="false" outlineLevel="0" collapsed="false">
      <c r="B4742" s="45" t="n">
        <v>8592</v>
      </c>
      <c r="C4742" s="47" t="s">
        <v>4368</v>
      </c>
      <c r="D4742" s="45" t="s">
        <v>4343</v>
      </c>
      <c r="E4742" s="45" t="n">
        <v>4451</v>
      </c>
      <c r="G4742" s="45" t="n">
        <v>0</v>
      </c>
    </row>
    <row r="4743" customFormat="false" ht="12.75" hidden="false" customHeight="false" outlineLevel="0" collapsed="false">
      <c r="B4743" s="45" t="n">
        <v>8593</v>
      </c>
      <c r="C4743" s="47" t="s">
        <v>4358</v>
      </c>
      <c r="D4743" s="45" t="s">
        <v>4343</v>
      </c>
      <c r="E4743" s="45" t="n">
        <v>4426</v>
      </c>
      <c r="G4743" s="45" t="n">
        <v>0</v>
      </c>
    </row>
    <row r="4744" customFormat="false" ht="12.75" hidden="false" customHeight="false" outlineLevel="0" collapsed="false">
      <c r="B4744" s="45" t="n">
        <v>8594</v>
      </c>
      <c r="C4744" s="47" t="s">
        <v>4485</v>
      </c>
      <c r="D4744" s="45" t="s">
        <v>4343</v>
      </c>
      <c r="E4744" s="45" t="n">
        <v>4656</v>
      </c>
      <c r="G4744" s="45" t="n">
        <v>0</v>
      </c>
    </row>
    <row r="4745" customFormat="false" ht="12.75" hidden="false" customHeight="false" outlineLevel="0" collapsed="false">
      <c r="B4745" s="45" t="n">
        <v>8595</v>
      </c>
      <c r="C4745" s="47" t="s">
        <v>4478</v>
      </c>
      <c r="D4745" s="45" t="s">
        <v>4343</v>
      </c>
      <c r="E4745" s="45" t="n">
        <v>4641</v>
      </c>
      <c r="G4745" s="45" t="n">
        <v>0</v>
      </c>
    </row>
    <row r="4746" customFormat="false" ht="12.75" hidden="false" customHeight="false" outlineLevel="0" collapsed="false">
      <c r="B4746" s="45" t="n">
        <v>8596</v>
      </c>
      <c r="C4746" s="47" t="s">
        <v>4515</v>
      </c>
      <c r="D4746" s="45" t="s">
        <v>4343</v>
      </c>
      <c r="E4746" s="45" t="n">
        <v>4691</v>
      </c>
      <c r="G4746" s="45" t="n">
        <v>0</v>
      </c>
    </row>
    <row r="4747" customFormat="false" ht="12.75" hidden="false" customHeight="false" outlineLevel="0" collapsed="false">
      <c r="B4747" s="45" t="n">
        <v>8596</v>
      </c>
      <c r="C4747" s="47" t="s">
        <v>4516</v>
      </c>
      <c r="D4747" s="45" t="s">
        <v>4343</v>
      </c>
      <c r="E4747" s="45" t="n">
        <v>4691</v>
      </c>
      <c r="G4747" s="45" t="n">
        <v>0</v>
      </c>
    </row>
    <row r="4748" customFormat="false" ht="12.75" hidden="false" customHeight="false" outlineLevel="0" collapsed="false">
      <c r="B4748" s="45" t="n">
        <v>8597</v>
      </c>
      <c r="C4748" s="47" t="s">
        <v>4514</v>
      </c>
      <c r="D4748" s="45" t="s">
        <v>4343</v>
      </c>
      <c r="E4748" s="45" t="n">
        <v>4691</v>
      </c>
      <c r="G4748" s="45" t="n">
        <v>0</v>
      </c>
    </row>
    <row r="4749" customFormat="false" ht="12.75" hidden="false" customHeight="false" outlineLevel="0" collapsed="false">
      <c r="B4749" s="45" t="n">
        <v>8598</v>
      </c>
      <c r="C4749" s="47" t="s">
        <v>4480</v>
      </c>
      <c r="D4749" s="45" t="s">
        <v>4343</v>
      </c>
      <c r="E4749" s="45" t="n">
        <v>4643</v>
      </c>
      <c r="G4749" s="45" t="n">
        <v>0</v>
      </c>
    </row>
    <row r="4750" customFormat="false" ht="12.75" hidden="false" customHeight="false" outlineLevel="0" collapsed="false">
      <c r="B4750" s="45" t="n">
        <v>8599</v>
      </c>
      <c r="C4750" s="47" t="s">
        <v>4366</v>
      </c>
      <c r="D4750" s="45" t="s">
        <v>4343</v>
      </c>
      <c r="E4750" s="45" t="n">
        <v>4441</v>
      </c>
      <c r="G4750" s="45" t="n">
        <v>0</v>
      </c>
    </row>
    <row r="4751" customFormat="false" ht="12.75" hidden="false" customHeight="false" outlineLevel="0" collapsed="false">
      <c r="B4751" s="45" t="n">
        <v>8600</v>
      </c>
      <c r="C4751" s="47" t="s">
        <v>848</v>
      </c>
      <c r="D4751" s="45" t="s">
        <v>475</v>
      </c>
      <c r="E4751" s="45" t="n">
        <v>191</v>
      </c>
      <c r="G4751" s="45" t="n">
        <v>2</v>
      </c>
    </row>
    <row r="4752" customFormat="false" ht="12.75" hidden="false" customHeight="false" outlineLevel="0" collapsed="false">
      <c r="B4752" s="45" t="n">
        <v>8600</v>
      </c>
      <c r="C4752" s="47" t="s">
        <v>7625</v>
      </c>
      <c r="D4752" s="45" t="s">
        <v>475</v>
      </c>
      <c r="E4752" s="45" t="n">
        <v>191</v>
      </c>
      <c r="G4752" s="45" t="n">
        <v>2</v>
      </c>
    </row>
    <row r="4753" customFormat="false" ht="12.75" hidden="false" customHeight="false" outlineLevel="0" collapsed="false">
      <c r="B4753" s="45" t="n">
        <v>8600</v>
      </c>
      <c r="C4753" s="47" t="s">
        <v>7626</v>
      </c>
      <c r="D4753" s="45" t="s">
        <v>475</v>
      </c>
      <c r="E4753" s="45" t="n">
        <v>191</v>
      </c>
      <c r="G4753" s="45" t="n">
        <v>2</v>
      </c>
    </row>
    <row r="4754" customFormat="false" ht="12.75" hidden="false" customHeight="false" outlineLevel="0" collapsed="false">
      <c r="B4754" s="45" t="n">
        <v>8600</v>
      </c>
      <c r="C4754" s="47" t="s">
        <v>7627</v>
      </c>
      <c r="D4754" s="45" t="s">
        <v>475</v>
      </c>
      <c r="E4754" s="45" t="n">
        <v>191</v>
      </c>
      <c r="G4754" s="45" t="n">
        <v>2</v>
      </c>
    </row>
    <row r="4755" customFormat="false" ht="12.75" hidden="false" customHeight="false" outlineLevel="0" collapsed="false">
      <c r="B4755" s="45" t="n">
        <v>8600</v>
      </c>
      <c r="C4755" s="47" t="s">
        <v>7628</v>
      </c>
      <c r="D4755" s="45" t="s">
        <v>475</v>
      </c>
      <c r="E4755" s="45" t="n">
        <v>191</v>
      </c>
      <c r="G4755" s="45" t="n">
        <v>2</v>
      </c>
    </row>
    <row r="4756" customFormat="false" ht="12.75" hidden="false" customHeight="false" outlineLevel="0" collapsed="false">
      <c r="B4756" s="45" t="n">
        <v>8602</v>
      </c>
      <c r="C4756" s="47" t="s">
        <v>7629</v>
      </c>
      <c r="D4756" s="45" t="s">
        <v>475</v>
      </c>
      <c r="E4756" s="45" t="n">
        <v>200</v>
      </c>
      <c r="G4756" s="45" t="n">
        <v>2</v>
      </c>
    </row>
    <row r="4757" customFormat="false" ht="12.75" hidden="false" customHeight="false" outlineLevel="0" collapsed="false">
      <c r="B4757" s="45" t="n">
        <v>8603</v>
      </c>
      <c r="C4757" s="47" t="s">
        <v>874</v>
      </c>
      <c r="D4757" s="45" t="s">
        <v>475</v>
      </c>
      <c r="E4757" s="45" t="n">
        <v>197</v>
      </c>
      <c r="G4757" s="45" t="n">
        <v>2</v>
      </c>
    </row>
    <row r="4758" customFormat="false" ht="12.75" hidden="false" customHeight="false" outlineLevel="0" collapsed="false">
      <c r="B4758" s="45" t="n">
        <v>8603</v>
      </c>
      <c r="C4758" s="47" t="s">
        <v>7630</v>
      </c>
      <c r="D4758" s="45" t="s">
        <v>475</v>
      </c>
      <c r="E4758" s="45" t="n">
        <v>197</v>
      </c>
      <c r="G4758" s="45" t="n">
        <v>2</v>
      </c>
    </row>
    <row r="4759" customFormat="false" ht="12.75" hidden="false" customHeight="false" outlineLevel="0" collapsed="false">
      <c r="B4759" s="45" t="n">
        <v>8604</v>
      </c>
      <c r="C4759" s="47" t="s">
        <v>884</v>
      </c>
      <c r="D4759" s="45" t="s">
        <v>475</v>
      </c>
      <c r="E4759" s="45" t="n">
        <v>199</v>
      </c>
      <c r="G4759" s="45" t="n">
        <v>2</v>
      </c>
    </row>
    <row r="4760" customFormat="false" ht="12.75" hidden="false" customHeight="false" outlineLevel="0" collapsed="false">
      <c r="B4760" s="45" t="n">
        <v>8604</v>
      </c>
      <c r="C4760" s="47" t="s">
        <v>7631</v>
      </c>
      <c r="D4760" s="45" t="s">
        <v>475</v>
      </c>
      <c r="E4760" s="45" t="n">
        <v>199</v>
      </c>
      <c r="G4760" s="45" t="n">
        <v>2</v>
      </c>
    </row>
    <row r="4761" customFormat="false" ht="12.75" hidden="false" customHeight="false" outlineLevel="0" collapsed="false">
      <c r="B4761" s="45" t="n">
        <v>8605</v>
      </c>
      <c r="C4761" s="47" t="s">
        <v>883</v>
      </c>
      <c r="D4761" s="45" t="s">
        <v>475</v>
      </c>
      <c r="E4761" s="45" t="n">
        <v>199</v>
      </c>
      <c r="G4761" s="45" t="n">
        <v>2</v>
      </c>
    </row>
    <row r="4762" customFormat="false" ht="12.75" hidden="false" customHeight="false" outlineLevel="0" collapsed="false">
      <c r="B4762" s="45" t="n">
        <v>8606</v>
      </c>
      <c r="C4762" s="47" t="s">
        <v>866</v>
      </c>
      <c r="D4762" s="45" t="s">
        <v>475</v>
      </c>
      <c r="E4762" s="45" t="n">
        <v>194</v>
      </c>
      <c r="G4762" s="45" t="n">
        <v>2</v>
      </c>
    </row>
    <row r="4763" customFormat="false" ht="12.75" hidden="false" customHeight="false" outlineLevel="0" collapsed="false">
      <c r="B4763" s="45" t="n">
        <v>8606</v>
      </c>
      <c r="C4763" s="47" t="s">
        <v>877</v>
      </c>
      <c r="D4763" s="45" t="s">
        <v>475</v>
      </c>
      <c r="E4763" s="45" t="n">
        <v>198</v>
      </c>
      <c r="G4763" s="45" t="n">
        <v>2</v>
      </c>
    </row>
    <row r="4764" customFormat="false" ht="12.75" hidden="false" customHeight="false" outlineLevel="0" collapsed="false">
      <c r="B4764" s="45" t="n">
        <v>8606</v>
      </c>
      <c r="C4764" s="47" t="s">
        <v>7632</v>
      </c>
      <c r="D4764" s="45" t="s">
        <v>475</v>
      </c>
      <c r="E4764" s="45" t="n">
        <v>198</v>
      </c>
      <c r="G4764" s="45" t="n">
        <v>2</v>
      </c>
    </row>
    <row r="4765" customFormat="false" ht="12.75" hidden="false" customHeight="false" outlineLevel="0" collapsed="false">
      <c r="B4765" s="45" t="n">
        <v>8607</v>
      </c>
      <c r="C4765" s="47" t="s">
        <v>7633</v>
      </c>
      <c r="D4765" s="45" t="s">
        <v>475</v>
      </c>
      <c r="E4765" s="45" t="n">
        <v>119</v>
      </c>
      <c r="G4765" s="45" t="n">
        <v>3</v>
      </c>
    </row>
    <row r="4766" customFormat="false" ht="12.75" hidden="false" customHeight="false" outlineLevel="0" collapsed="false">
      <c r="B4766" s="45" t="n">
        <v>8608</v>
      </c>
      <c r="C4766" s="47" t="s">
        <v>668</v>
      </c>
      <c r="D4766" s="45" t="s">
        <v>475</v>
      </c>
      <c r="E4766" s="45" t="n">
        <v>112</v>
      </c>
      <c r="G4766" s="45" t="n">
        <v>3</v>
      </c>
    </row>
    <row r="4767" customFormat="false" ht="12.75" hidden="false" customHeight="false" outlineLevel="0" collapsed="false">
      <c r="B4767" s="45" t="n">
        <v>8609</v>
      </c>
      <c r="C4767" s="47" t="s">
        <v>874</v>
      </c>
      <c r="D4767" s="45" t="s">
        <v>475</v>
      </c>
      <c r="E4767" s="45" t="n">
        <v>197</v>
      </c>
      <c r="G4767" s="45" t="n">
        <v>2</v>
      </c>
    </row>
    <row r="4768" customFormat="false" ht="12.75" hidden="false" customHeight="false" outlineLevel="0" collapsed="false">
      <c r="B4768" s="45" t="n">
        <v>8610</v>
      </c>
      <c r="C4768" s="47" t="s">
        <v>876</v>
      </c>
      <c r="D4768" s="45" t="s">
        <v>475</v>
      </c>
      <c r="E4768" s="45" t="n">
        <v>198</v>
      </c>
      <c r="G4768" s="45" t="n">
        <v>2</v>
      </c>
    </row>
    <row r="4769" customFormat="false" ht="12.75" hidden="false" customHeight="false" outlineLevel="0" collapsed="false">
      <c r="B4769" s="45" t="n">
        <v>8610</v>
      </c>
      <c r="C4769" s="47" t="s">
        <v>7634</v>
      </c>
      <c r="D4769" s="45" t="s">
        <v>475</v>
      </c>
      <c r="E4769" s="45" t="n">
        <v>198</v>
      </c>
      <c r="G4769" s="45" t="n">
        <v>2</v>
      </c>
    </row>
    <row r="4770" customFormat="false" ht="12.75" hidden="false" customHeight="false" outlineLevel="0" collapsed="false">
      <c r="B4770" s="45" t="n">
        <v>8610</v>
      </c>
      <c r="C4770" s="47" t="s">
        <v>7635</v>
      </c>
      <c r="D4770" s="45" t="s">
        <v>475</v>
      </c>
      <c r="E4770" s="45" t="n">
        <v>198</v>
      </c>
      <c r="G4770" s="45" t="n">
        <v>2</v>
      </c>
    </row>
    <row r="4771" customFormat="false" ht="12.75" hidden="false" customHeight="false" outlineLevel="0" collapsed="false">
      <c r="B4771" s="45" t="n">
        <v>8612</v>
      </c>
      <c r="C4771" s="47" t="s">
        <v>7636</v>
      </c>
      <c r="D4771" s="45" t="s">
        <v>475</v>
      </c>
      <c r="E4771" s="45" t="n">
        <v>198</v>
      </c>
      <c r="G4771" s="45" t="n">
        <v>2</v>
      </c>
    </row>
    <row r="4772" customFormat="false" ht="12.75" hidden="false" customHeight="false" outlineLevel="0" collapsed="false">
      <c r="B4772" s="45" t="n">
        <v>8613</v>
      </c>
      <c r="C4772" s="47" t="s">
        <v>7637</v>
      </c>
      <c r="D4772" s="45" t="s">
        <v>475</v>
      </c>
      <c r="E4772" s="45" t="n">
        <v>198</v>
      </c>
      <c r="G4772" s="45" t="n">
        <v>2</v>
      </c>
    </row>
    <row r="4773" customFormat="false" ht="12.75" hidden="false" customHeight="false" outlineLevel="0" collapsed="false">
      <c r="B4773" s="45" t="n">
        <v>8614</v>
      </c>
      <c r="C4773" s="47" t="s">
        <v>7638</v>
      </c>
      <c r="D4773" s="45" t="s">
        <v>475</v>
      </c>
      <c r="E4773" s="45" t="n">
        <v>115</v>
      </c>
      <c r="G4773" s="45" t="n">
        <v>3</v>
      </c>
    </row>
    <row r="4774" customFormat="false" ht="12.75" hidden="false" customHeight="false" outlineLevel="0" collapsed="false">
      <c r="B4774" s="45" t="n">
        <v>8614</v>
      </c>
      <c r="C4774" s="47" t="s">
        <v>880</v>
      </c>
      <c r="D4774" s="45" t="s">
        <v>475</v>
      </c>
      <c r="E4774" s="45" t="n">
        <v>198</v>
      </c>
      <c r="G4774" s="45" t="n">
        <v>2</v>
      </c>
    </row>
    <row r="4775" customFormat="false" ht="12.75" hidden="false" customHeight="false" outlineLevel="0" collapsed="false">
      <c r="B4775" s="45" t="n">
        <v>8615</v>
      </c>
      <c r="C4775" s="47" t="s">
        <v>875</v>
      </c>
      <c r="D4775" s="45" t="s">
        <v>475</v>
      </c>
      <c r="E4775" s="45" t="n">
        <v>198</v>
      </c>
      <c r="G4775" s="45" t="n">
        <v>2</v>
      </c>
    </row>
    <row r="4776" customFormat="false" ht="12.75" hidden="false" customHeight="false" outlineLevel="0" collapsed="false">
      <c r="B4776" s="45" t="n">
        <v>8615</v>
      </c>
      <c r="C4776" s="47" t="s">
        <v>881</v>
      </c>
      <c r="D4776" s="45" t="s">
        <v>475</v>
      </c>
      <c r="E4776" s="45" t="n">
        <v>198</v>
      </c>
      <c r="G4776" s="45" t="n">
        <v>2</v>
      </c>
    </row>
    <row r="4777" customFormat="false" ht="12.75" hidden="false" customHeight="false" outlineLevel="0" collapsed="false">
      <c r="B4777" s="45" t="n">
        <v>8616</v>
      </c>
      <c r="C4777" s="47" t="s">
        <v>879</v>
      </c>
      <c r="D4777" s="45" t="s">
        <v>475</v>
      </c>
      <c r="E4777" s="45" t="n">
        <v>198</v>
      </c>
      <c r="G4777" s="45" t="n">
        <v>2</v>
      </c>
    </row>
    <row r="4778" customFormat="false" ht="12.75" hidden="false" customHeight="false" outlineLevel="0" collapsed="false">
      <c r="B4778" s="45" t="n">
        <v>8617</v>
      </c>
      <c r="C4778" s="47" t="s">
        <v>873</v>
      </c>
      <c r="D4778" s="45" t="s">
        <v>475</v>
      </c>
      <c r="E4778" s="45" t="n">
        <v>196</v>
      </c>
      <c r="G4778" s="45" t="n">
        <v>2</v>
      </c>
    </row>
    <row r="4779" customFormat="false" ht="12.75" hidden="false" customHeight="false" outlineLevel="0" collapsed="false">
      <c r="B4779" s="45" t="n">
        <v>8618</v>
      </c>
      <c r="C4779" s="47" t="s">
        <v>770</v>
      </c>
      <c r="D4779" s="45" t="s">
        <v>475</v>
      </c>
      <c r="E4779" s="45" t="n">
        <v>157</v>
      </c>
      <c r="G4779" s="45" t="n">
        <v>2</v>
      </c>
    </row>
    <row r="4780" customFormat="false" ht="12.75" hidden="false" customHeight="false" outlineLevel="0" collapsed="false">
      <c r="B4780" s="45" t="n">
        <v>8618</v>
      </c>
      <c r="C4780" s="47" t="s">
        <v>7639</v>
      </c>
      <c r="D4780" s="45" t="s">
        <v>475</v>
      </c>
      <c r="E4780" s="45" t="n">
        <v>157</v>
      </c>
      <c r="G4780" s="45" t="n">
        <v>2</v>
      </c>
    </row>
    <row r="4781" customFormat="false" ht="12.75" hidden="false" customHeight="false" outlineLevel="0" collapsed="false">
      <c r="B4781" s="45" t="n">
        <v>8620</v>
      </c>
      <c r="C4781" s="47" t="s">
        <v>7640</v>
      </c>
      <c r="D4781" s="45" t="s">
        <v>475</v>
      </c>
      <c r="E4781" s="45" t="n">
        <v>121</v>
      </c>
      <c r="G4781" s="45" t="n">
        <v>3</v>
      </c>
    </row>
    <row r="4782" customFormat="false" ht="12.75" hidden="false" customHeight="false" outlineLevel="0" collapsed="false">
      <c r="B4782" s="45" t="n">
        <v>8620</v>
      </c>
      <c r="C4782" s="47" t="s">
        <v>7641</v>
      </c>
      <c r="D4782" s="45" t="s">
        <v>475</v>
      </c>
      <c r="E4782" s="45" t="n">
        <v>121</v>
      </c>
      <c r="G4782" s="45" t="n">
        <v>3</v>
      </c>
    </row>
    <row r="4783" customFormat="false" ht="12.75" hidden="false" customHeight="false" outlineLevel="0" collapsed="false">
      <c r="B4783" s="45" t="n">
        <v>8620</v>
      </c>
      <c r="C4783" s="47" t="s">
        <v>7642</v>
      </c>
      <c r="D4783" s="45" t="s">
        <v>475</v>
      </c>
      <c r="E4783" s="45" t="n">
        <v>121</v>
      </c>
      <c r="G4783" s="45" t="n">
        <v>3</v>
      </c>
    </row>
    <row r="4784" customFormat="false" ht="12.75" hidden="false" customHeight="false" outlineLevel="0" collapsed="false">
      <c r="B4784" s="45" t="n">
        <v>8621</v>
      </c>
      <c r="C4784" s="47" t="s">
        <v>7643</v>
      </c>
      <c r="D4784" s="45" t="s">
        <v>475</v>
      </c>
      <c r="E4784" s="45" t="n">
        <v>121</v>
      </c>
      <c r="G4784" s="45" t="n">
        <v>3</v>
      </c>
    </row>
    <row r="4785" customFormat="false" ht="12.75" hidden="false" customHeight="false" outlineLevel="0" collapsed="false">
      <c r="B4785" s="45" t="n">
        <v>8622</v>
      </c>
      <c r="C4785" s="47" t="s">
        <v>7640</v>
      </c>
      <c r="D4785" s="45" t="s">
        <v>475</v>
      </c>
      <c r="E4785" s="45" t="n">
        <v>121</v>
      </c>
      <c r="G4785" s="45" t="n">
        <v>3</v>
      </c>
    </row>
    <row r="4786" customFormat="false" ht="12.75" hidden="false" customHeight="false" outlineLevel="0" collapsed="false">
      <c r="B4786" s="45" t="n">
        <v>8623</v>
      </c>
      <c r="C4786" s="47" t="s">
        <v>7640</v>
      </c>
      <c r="D4786" s="45" t="s">
        <v>475</v>
      </c>
      <c r="E4786" s="45" t="n">
        <v>121</v>
      </c>
      <c r="G4786" s="45" t="n">
        <v>3</v>
      </c>
    </row>
    <row r="4787" customFormat="false" ht="12.75" hidden="false" customHeight="false" outlineLevel="0" collapsed="false">
      <c r="B4787" s="45" t="n">
        <v>8624</v>
      </c>
      <c r="C4787" s="47" t="s">
        <v>7644</v>
      </c>
      <c r="D4787" s="45" t="s">
        <v>475</v>
      </c>
      <c r="E4787" s="45" t="n">
        <v>115</v>
      </c>
      <c r="G4787" s="45" t="n">
        <v>3</v>
      </c>
    </row>
    <row r="4788" customFormat="false" ht="12.75" hidden="false" customHeight="false" outlineLevel="0" collapsed="false">
      <c r="B4788" s="45" t="n">
        <v>8625</v>
      </c>
      <c r="C4788" s="47" t="s">
        <v>7645</v>
      </c>
      <c r="D4788" s="45" t="s">
        <v>475</v>
      </c>
      <c r="E4788" s="45" t="n">
        <v>115</v>
      </c>
      <c r="G4788" s="45" t="n">
        <v>3</v>
      </c>
    </row>
    <row r="4789" customFormat="false" ht="12.75" hidden="false" customHeight="false" outlineLevel="0" collapsed="false">
      <c r="B4789" s="45" t="n">
        <v>8626</v>
      </c>
      <c r="C4789" s="47" t="s">
        <v>7646</v>
      </c>
      <c r="D4789" s="45" t="s">
        <v>475</v>
      </c>
      <c r="E4789" s="45" t="n">
        <v>115</v>
      </c>
      <c r="G4789" s="45" t="n">
        <v>3</v>
      </c>
    </row>
    <row r="4790" customFormat="false" ht="12.75" hidden="false" customHeight="false" outlineLevel="0" collapsed="false">
      <c r="B4790" s="45" t="n">
        <v>8627</v>
      </c>
      <c r="C4790" s="47" t="s">
        <v>685</v>
      </c>
      <c r="D4790" s="45" t="s">
        <v>475</v>
      </c>
      <c r="E4790" s="45" t="n">
        <v>116</v>
      </c>
      <c r="G4790" s="45" t="n">
        <v>3</v>
      </c>
    </row>
    <row r="4791" customFormat="false" ht="12.75" hidden="false" customHeight="false" outlineLevel="0" collapsed="false">
      <c r="B4791" s="45" t="n">
        <v>8630</v>
      </c>
      <c r="C4791" s="47" t="s">
        <v>7647</v>
      </c>
      <c r="D4791" s="45" t="s">
        <v>475</v>
      </c>
      <c r="E4791" s="45" t="n">
        <v>118</v>
      </c>
      <c r="G4791" s="45" t="n">
        <v>3</v>
      </c>
    </row>
    <row r="4792" customFormat="false" ht="12.75" hidden="false" customHeight="false" outlineLevel="0" collapsed="false">
      <c r="B4792" s="45" t="n">
        <v>8630</v>
      </c>
      <c r="C4792" s="47" t="s">
        <v>7648</v>
      </c>
      <c r="D4792" s="45" t="s">
        <v>475</v>
      </c>
      <c r="E4792" s="45" t="n">
        <v>118</v>
      </c>
      <c r="G4792" s="45" t="n">
        <v>3</v>
      </c>
    </row>
    <row r="4793" customFormat="false" ht="12.75" hidden="false" customHeight="false" outlineLevel="0" collapsed="false">
      <c r="B4793" s="45" t="n">
        <v>8630</v>
      </c>
      <c r="C4793" s="47" t="s">
        <v>7649</v>
      </c>
      <c r="D4793" s="45" t="s">
        <v>475</v>
      </c>
      <c r="E4793" s="45" t="n">
        <v>118</v>
      </c>
      <c r="G4793" s="45" t="n">
        <v>3</v>
      </c>
    </row>
    <row r="4794" customFormat="false" ht="12.75" hidden="false" customHeight="false" outlineLevel="0" collapsed="false">
      <c r="B4794" s="45" t="n">
        <v>8632</v>
      </c>
      <c r="C4794" s="47" t="s">
        <v>673</v>
      </c>
      <c r="D4794" s="45" t="s">
        <v>475</v>
      </c>
      <c r="E4794" s="45" t="n">
        <v>113</v>
      </c>
      <c r="G4794" s="45" t="n">
        <v>3</v>
      </c>
    </row>
    <row r="4795" customFormat="false" ht="12.75" hidden="false" customHeight="false" outlineLevel="0" collapsed="false">
      <c r="B4795" s="45" t="n">
        <v>8633</v>
      </c>
      <c r="C4795" s="47" t="s">
        <v>669</v>
      </c>
      <c r="D4795" s="45" t="s">
        <v>475</v>
      </c>
      <c r="E4795" s="45" t="n">
        <v>112</v>
      </c>
      <c r="G4795" s="45" t="n">
        <v>3</v>
      </c>
    </row>
    <row r="4796" customFormat="false" ht="12.75" hidden="false" customHeight="false" outlineLevel="0" collapsed="false">
      <c r="B4796" s="45" t="n">
        <v>8633</v>
      </c>
      <c r="C4796" s="47" t="s">
        <v>7650</v>
      </c>
      <c r="D4796" s="45" t="s">
        <v>475</v>
      </c>
      <c r="E4796" s="45" t="n">
        <v>112</v>
      </c>
      <c r="G4796" s="45" t="n">
        <v>3</v>
      </c>
    </row>
    <row r="4797" customFormat="false" ht="12.75" hidden="false" customHeight="false" outlineLevel="0" collapsed="false">
      <c r="B4797" s="45" t="n">
        <v>8634</v>
      </c>
      <c r="C4797" s="47" t="s">
        <v>756</v>
      </c>
      <c r="D4797" s="45" t="s">
        <v>475</v>
      </c>
      <c r="E4797" s="45" t="n">
        <v>153</v>
      </c>
      <c r="G4797" s="45" t="n">
        <v>2</v>
      </c>
    </row>
    <row r="4798" customFormat="false" ht="12.75" hidden="false" customHeight="false" outlineLevel="0" collapsed="false">
      <c r="B4798" s="45" t="n">
        <v>8634</v>
      </c>
      <c r="C4798" s="47" t="s">
        <v>7651</v>
      </c>
      <c r="D4798" s="45" t="s">
        <v>475</v>
      </c>
      <c r="E4798" s="45" t="n">
        <v>153</v>
      </c>
      <c r="G4798" s="45" t="n">
        <v>2</v>
      </c>
    </row>
    <row r="4799" customFormat="false" ht="12.75" hidden="false" customHeight="false" outlineLevel="0" collapsed="false">
      <c r="B4799" s="45" t="n">
        <v>8635</v>
      </c>
      <c r="C4799" s="47" t="s">
        <v>670</v>
      </c>
      <c r="D4799" s="45" t="s">
        <v>475</v>
      </c>
      <c r="E4799" s="45" t="n">
        <v>113</v>
      </c>
      <c r="G4799" s="45" t="n">
        <v>3</v>
      </c>
    </row>
    <row r="4800" customFormat="false" ht="12.75" hidden="false" customHeight="false" outlineLevel="0" collapsed="false">
      <c r="B4800" s="45" t="n">
        <v>8636</v>
      </c>
      <c r="C4800" s="47" t="s">
        <v>7652</v>
      </c>
      <c r="D4800" s="45" t="s">
        <v>475</v>
      </c>
      <c r="E4800" s="45" t="n">
        <v>120</v>
      </c>
      <c r="G4800" s="45" t="n">
        <v>3</v>
      </c>
    </row>
    <row r="4801" customFormat="false" ht="12.75" hidden="false" customHeight="false" outlineLevel="0" collapsed="false">
      <c r="B4801" s="45" t="n">
        <v>8636</v>
      </c>
      <c r="C4801" s="47" t="s">
        <v>7653</v>
      </c>
      <c r="D4801" s="45" t="s">
        <v>475</v>
      </c>
      <c r="E4801" s="45" t="n">
        <v>120</v>
      </c>
      <c r="G4801" s="45" t="n">
        <v>3</v>
      </c>
    </row>
    <row r="4802" customFormat="false" ht="12.75" hidden="false" customHeight="false" outlineLevel="0" collapsed="false">
      <c r="B4802" s="45" t="n">
        <v>8637</v>
      </c>
      <c r="C4802" s="47" t="s">
        <v>7654</v>
      </c>
      <c r="D4802" s="45" t="s">
        <v>475</v>
      </c>
      <c r="E4802" s="45" t="n">
        <v>120</v>
      </c>
      <c r="G4802" s="45" t="n">
        <v>3</v>
      </c>
    </row>
    <row r="4803" customFormat="false" ht="12.75" hidden="false" customHeight="false" outlineLevel="0" collapsed="false">
      <c r="B4803" s="45" t="n">
        <v>8638</v>
      </c>
      <c r="C4803" s="47" t="s">
        <v>3406</v>
      </c>
      <c r="D4803" s="45" t="s">
        <v>3247</v>
      </c>
      <c r="E4803" s="45" t="n">
        <v>3333</v>
      </c>
      <c r="G4803" s="45" t="n">
        <v>3</v>
      </c>
    </row>
    <row r="4804" customFormat="false" ht="12.75" hidden="false" customHeight="false" outlineLevel="0" collapsed="false">
      <c r="B4804" s="45" t="n">
        <v>8639</v>
      </c>
      <c r="C4804" s="47" t="s">
        <v>701</v>
      </c>
      <c r="D4804" s="45" t="s">
        <v>475</v>
      </c>
      <c r="E4804" s="45" t="n">
        <v>120</v>
      </c>
      <c r="G4804" s="45" t="n">
        <v>3</v>
      </c>
    </row>
    <row r="4805" customFormat="false" ht="12.75" hidden="false" customHeight="false" outlineLevel="0" collapsed="false">
      <c r="B4805" s="45" t="n">
        <v>8640</v>
      </c>
      <c r="C4805" s="47" t="s">
        <v>2210</v>
      </c>
      <c r="D4805" s="45" t="s">
        <v>2189</v>
      </c>
      <c r="E4805" s="45" t="n">
        <v>1322</v>
      </c>
      <c r="G4805" s="45" t="n">
        <v>0</v>
      </c>
    </row>
    <row r="4806" customFormat="false" ht="12.75" hidden="false" customHeight="false" outlineLevel="0" collapsed="false">
      <c r="B4806" s="45" t="n">
        <v>8640</v>
      </c>
      <c r="C4806" s="47" t="s">
        <v>3421</v>
      </c>
      <c r="D4806" s="45" t="s">
        <v>3247</v>
      </c>
      <c r="E4806" s="45" t="n">
        <v>3340</v>
      </c>
      <c r="G4806" s="45" t="n">
        <v>2</v>
      </c>
    </row>
    <row r="4807" customFormat="false" ht="12.75" hidden="false" customHeight="false" outlineLevel="0" collapsed="false">
      <c r="B4807" s="45" t="n">
        <v>8640</v>
      </c>
      <c r="C4807" s="47" t="s">
        <v>7655</v>
      </c>
      <c r="D4807" s="45" t="s">
        <v>3247</v>
      </c>
      <c r="E4807" s="45" t="n">
        <v>3340</v>
      </c>
      <c r="G4807" s="45" t="n">
        <v>2</v>
      </c>
    </row>
    <row r="4808" customFormat="false" ht="12.75" hidden="false" customHeight="false" outlineLevel="0" collapsed="false">
      <c r="B4808" s="45" t="n">
        <v>8640</v>
      </c>
      <c r="C4808" s="47" t="s">
        <v>7656</v>
      </c>
      <c r="D4808" s="45" t="s">
        <v>3247</v>
      </c>
      <c r="E4808" s="45" t="n">
        <v>3340</v>
      </c>
      <c r="G4808" s="45" t="n">
        <v>2</v>
      </c>
    </row>
    <row r="4809" customFormat="false" ht="12.75" hidden="false" customHeight="false" outlineLevel="0" collapsed="false">
      <c r="B4809" s="45" t="n">
        <v>8645</v>
      </c>
      <c r="C4809" s="47" t="s">
        <v>3420</v>
      </c>
      <c r="D4809" s="45" t="s">
        <v>3247</v>
      </c>
      <c r="E4809" s="45" t="n">
        <v>3340</v>
      </c>
      <c r="G4809" s="45" t="n">
        <v>2</v>
      </c>
    </row>
    <row r="4810" customFormat="false" ht="12.75" hidden="false" customHeight="false" outlineLevel="0" collapsed="false">
      <c r="B4810" s="45" t="n">
        <v>8646</v>
      </c>
      <c r="C4810" s="47" t="s">
        <v>3422</v>
      </c>
      <c r="D4810" s="45" t="s">
        <v>3247</v>
      </c>
      <c r="E4810" s="45" t="n">
        <v>3340</v>
      </c>
      <c r="G4810" s="45" t="n">
        <v>2</v>
      </c>
    </row>
    <row r="4811" customFormat="false" ht="12.75" hidden="false" customHeight="false" outlineLevel="0" collapsed="false">
      <c r="B4811" s="45" t="n">
        <v>8650</v>
      </c>
      <c r="C4811" s="47" t="s">
        <v>7657</v>
      </c>
      <c r="D4811" s="45" t="s">
        <v>3247</v>
      </c>
      <c r="E4811" s="45" t="n">
        <v>3340</v>
      </c>
      <c r="G4811" s="45" t="n">
        <v>2</v>
      </c>
    </row>
    <row r="4812" customFormat="false" ht="12.75" hidden="false" customHeight="false" outlineLevel="0" collapsed="false">
      <c r="B4812" s="45" t="n">
        <v>8700</v>
      </c>
      <c r="C4812" s="47" t="s">
        <v>7658</v>
      </c>
      <c r="D4812" s="45" t="s">
        <v>475</v>
      </c>
      <c r="E4812" s="45" t="n">
        <v>154</v>
      </c>
      <c r="G4812" s="45" t="n">
        <v>2</v>
      </c>
    </row>
    <row r="4813" customFormat="false" ht="12.75" hidden="false" customHeight="false" outlineLevel="0" collapsed="false">
      <c r="B4813" s="45" t="n">
        <v>8700</v>
      </c>
      <c r="C4813" s="47" t="s">
        <v>7659</v>
      </c>
      <c r="D4813" s="45" t="s">
        <v>475</v>
      </c>
      <c r="E4813" s="45" t="n">
        <v>154</v>
      </c>
      <c r="G4813" s="45" t="n">
        <v>2</v>
      </c>
    </row>
    <row r="4814" customFormat="false" ht="12.75" hidden="false" customHeight="false" outlineLevel="0" collapsed="false">
      <c r="B4814" s="45" t="n">
        <v>8702</v>
      </c>
      <c r="C4814" s="47" t="s">
        <v>782</v>
      </c>
      <c r="D4814" s="45" t="s">
        <v>475</v>
      </c>
      <c r="E4814" s="45" t="n">
        <v>161</v>
      </c>
      <c r="G4814" s="45" t="n">
        <v>2</v>
      </c>
    </row>
    <row r="4815" customFormat="false" ht="12.75" hidden="false" customHeight="false" outlineLevel="0" collapsed="false">
      <c r="B4815" s="45" t="n">
        <v>8702</v>
      </c>
      <c r="C4815" s="47" t="s">
        <v>783</v>
      </c>
      <c r="D4815" s="45" t="s">
        <v>475</v>
      </c>
      <c r="E4815" s="45" t="n">
        <v>161</v>
      </c>
      <c r="G4815" s="45" t="n">
        <v>2</v>
      </c>
    </row>
    <row r="4816" customFormat="false" ht="12.75" hidden="false" customHeight="false" outlineLevel="0" collapsed="false">
      <c r="B4816" s="45" t="n">
        <v>8702</v>
      </c>
      <c r="C4816" s="47" t="s">
        <v>7660</v>
      </c>
      <c r="D4816" s="45" t="s">
        <v>475</v>
      </c>
      <c r="E4816" s="45" t="n">
        <v>161</v>
      </c>
      <c r="G4816" s="45" t="n">
        <v>2</v>
      </c>
    </row>
    <row r="4817" customFormat="false" ht="12.75" hidden="false" customHeight="false" outlineLevel="0" collapsed="false">
      <c r="B4817" s="45" t="n">
        <v>8702</v>
      </c>
      <c r="C4817" s="47" t="s">
        <v>7661</v>
      </c>
      <c r="D4817" s="45" t="s">
        <v>475</v>
      </c>
      <c r="E4817" s="45" t="n">
        <v>161</v>
      </c>
      <c r="G4817" s="45" t="n">
        <v>2</v>
      </c>
    </row>
    <row r="4818" customFormat="false" ht="12.75" hidden="false" customHeight="false" outlineLevel="0" collapsed="false">
      <c r="B4818" s="45" t="n">
        <v>8703</v>
      </c>
      <c r="C4818" s="47" t="s">
        <v>7662</v>
      </c>
      <c r="D4818" s="45" t="s">
        <v>475</v>
      </c>
      <c r="E4818" s="45" t="n">
        <v>151</v>
      </c>
      <c r="G4818" s="45" t="n">
        <v>2</v>
      </c>
    </row>
    <row r="4819" customFormat="false" ht="12.75" hidden="false" customHeight="false" outlineLevel="0" collapsed="false">
      <c r="B4819" s="45" t="n">
        <v>8703</v>
      </c>
      <c r="C4819" s="47" t="s">
        <v>7663</v>
      </c>
      <c r="D4819" s="45" t="s">
        <v>475</v>
      </c>
      <c r="E4819" s="45" t="n">
        <v>151</v>
      </c>
      <c r="G4819" s="45" t="n">
        <v>2</v>
      </c>
    </row>
    <row r="4820" customFormat="false" ht="12.75" hidden="false" customHeight="false" outlineLevel="0" collapsed="false">
      <c r="B4820" s="45" t="n">
        <v>8704</v>
      </c>
      <c r="C4820" s="47" t="s">
        <v>754</v>
      </c>
      <c r="D4820" s="45" t="s">
        <v>475</v>
      </c>
      <c r="E4820" s="45" t="n">
        <v>152</v>
      </c>
      <c r="G4820" s="45" t="n">
        <v>2</v>
      </c>
    </row>
    <row r="4821" customFormat="false" ht="12.75" hidden="false" customHeight="false" outlineLevel="0" collapsed="false">
      <c r="B4821" s="45" t="n">
        <v>8704</v>
      </c>
      <c r="C4821" s="47" t="s">
        <v>7664</v>
      </c>
      <c r="D4821" s="45" t="s">
        <v>475</v>
      </c>
      <c r="E4821" s="45" t="n">
        <v>152</v>
      </c>
      <c r="G4821" s="45" t="n">
        <v>2</v>
      </c>
    </row>
    <row r="4822" customFormat="false" ht="12.75" hidden="false" customHeight="false" outlineLevel="0" collapsed="false">
      <c r="B4822" s="45" t="n">
        <v>8706</v>
      </c>
      <c r="C4822" s="47" t="s">
        <v>767</v>
      </c>
      <c r="D4822" s="45" t="s">
        <v>475</v>
      </c>
      <c r="E4822" s="45" t="n">
        <v>156</v>
      </c>
      <c r="G4822" s="45" t="n">
        <v>2</v>
      </c>
    </row>
    <row r="4823" customFormat="false" ht="12.75" hidden="false" customHeight="false" outlineLevel="0" collapsed="false">
      <c r="B4823" s="45" t="n">
        <v>8706</v>
      </c>
      <c r="C4823" s="47" t="s">
        <v>768</v>
      </c>
      <c r="D4823" s="45" t="s">
        <v>475</v>
      </c>
      <c r="E4823" s="45" t="n">
        <v>156</v>
      </c>
      <c r="G4823" s="45" t="n">
        <v>2</v>
      </c>
    </row>
    <row r="4824" customFormat="false" ht="12.75" hidden="false" customHeight="false" outlineLevel="0" collapsed="false">
      <c r="B4824" s="45" t="n">
        <v>8706</v>
      </c>
      <c r="C4824" s="47" t="s">
        <v>7665</v>
      </c>
      <c r="D4824" s="45" t="s">
        <v>475</v>
      </c>
      <c r="E4824" s="45" t="n">
        <v>156</v>
      </c>
      <c r="G4824" s="45" t="n">
        <v>2</v>
      </c>
    </row>
    <row r="4825" customFormat="false" ht="12.75" hidden="false" customHeight="false" outlineLevel="0" collapsed="false">
      <c r="B4825" s="45" t="n">
        <v>8707</v>
      </c>
      <c r="C4825" s="47" t="s">
        <v>777</v>
      </c>
      <c r="D4825" s="45" t="s">
        <v>475</v>
      </c>
      <c r="E4825" s="45" t="n">
        <v>159</v>
      </c>
      <c r="G4825" s="45" t="n">
        <v>2</v>
      </c>
    </row>
    <row r="4826" customFormat="false" ht="12.75" hidden="false" customHeight="false" outlineLevel="0" collapsed="false">
      <c r="B4826" s="45" t="n">
        <v>8708</v>
      </c>
      <c r="C4826" s="47" t="s">
        <v>766</v>
      </c>
      <c r="D4826" s="45" t="s">
        <v>475</v>
      </c>
      <c r="E4826" s="45" t="n">
        <v>155</v>
      </c>
      <c r="G4826" s="45" t="n">
        <v>2</v>
      </c>
    </row>
    <row r="4827" customFormat="false" ht="12.75" hidden="false" customHeight="false" outlineLevel="0" collapsed="false">
      <c r="B4827" s="45" t="n">
        <v>8708</v>
      </c>
      <c r="C4827" s="47" t="s">
        <v>7666</v>
      </c>
      <c r="D4827" s="45" t="s">
        <v>475</v>
      </c>
      <c r="E4827" s="45" t="n">
        <v>155</v>
      </c>
      <c r="G4827" s="45" t="n">
        <v>2</v>
      </c>
    </row>
    <row r="4828" customFormat="false" ht="12.75" hidden="false" customHeight="false" outlineLevel="0" collapsed="false">
      <c r="B4828" s="45" t="n">
        <v>8712</v>
      </c>
      <c r="C4828" s="47" t="s">
        <v>773</v>
      </c>
      <c r="D4828" s="45" t="s">
        <v>475</v>
      </c>
      <c r="E4828" s="45" t="n">
        <v>158</v>
      </c>
      <c r="G4828" s="45" t="n">
        <v>2</v>
      </c>
    </row>
    <row r="4829" customFormat="false" ht="12.75" hidden="false" customHeight="false" outlineLevel="0" collapsed="false">
      <c r="B4829" s="45" t="n">
        <v>8712</v>
      </c>
      <c r="C4829" s="47" t="s">
        <v>7667</v>
      </c>
      <c r="D4829" s="45" t="s">
        <v>475</v>
      </c>
      <c r="E4829" s="45" t="n">
        <v>158</v>
      </c>
      <c r="G4829" s="45" t="n">
        <v>2</v>
      </c>
    </row>
    <row r="4830" customFormat="false" ht="12.75" hidden="false" customHeight="false" outlineLevel="0" collapsed="false">
      <c r="B4830" s="45" t="n">
        <v>8713</v>
      </c>
      <c r="C4830" s="47" t="s">
        <v>776</v>
      </c>
      <c r="D4830" s="45" t="s">
        <v>475</v>
      </c>
      <c r="E4830" s="45" t="n">
        <v>158</v>
      </c>
      <c r="G4830" s="45" t="n">
        <v>2</v>
      </c>
    </row>
    <row r="4831" customFormat="false" ht="12.75" hidden="false" customHeight="false" outlineLevel="0" collapsed="false">
      <c r="B4831" s="45" t="n">
        <v>8714</v>
      </c>
      <c r="C4831" s="47" t="s">
        <v>755</v>
      </c>
      <c r="D4831" s="45" t="s">
        <v>475</v>
      </c>
      <c r="E4831" s="45" t="n">
        <v>153</v>
      </c>
      <c r="G4831" s="45" t="n">
        <v>2</v>
      </c>
    </row>
    <row r="4832" customFormat="false" ht="12.75" hidden="false" customHeight="false" outlineLevel="0" collapsed="false">
      <c r="B4832" s="45" t="n">
        <v>8715</v>
      </c>
      <c r="C4832" s="47" t="s">
        <v>3418</v>
      </c>
      <c r="D4832" s="45" t="s">
        <v>3247</v>
      </c>
      <c r="E4832" s="45" t="n">
        <v>3340</v>
      </c>
      <c r="G4832" s="45" t="n">
        <v>2</v>
      </c>
    </row>
    <row r="4833" customFormat="false" ht="12.75" hidden="false" customHeight="false" outlineLevel="0" collapsed="false">
      <c r="B4833" s="45" t="n">
        <v>8716</v>
      </c>
      <c r="C4833" s="47" t="s">
        <v>3415</v>
      </c>
      <c r="D4833" s="45" t="s">
        <v>3247</v>
      </c>
      <c r="E4833" s="45" t="n">
        <v>3338</v>
      </c>
      <c r="G4833" s="45" t="n">
        <v>2</v>
      </c>
    </row>
    <row r="4834" customFormat="false" ht="12.75" hidden="false" customHeight="false" outlineLevel="0" collapsed="false">
      <c r="B4834" s="45" t="n">
        <v>8717</v>
      </c>
      <c r="C4834" s="47" t="s">
        <v>7668</v>
      </c>
      <c r="D4834" s="45" t="s">
        <v>3247</v>
      </c>
      <c r="E4834" s="45" t="n">
        <v>3312</v>
      </c>
      <c r="G4834" s="45" t="n">
        <v>2</v>
      </c>
    </row>
    <row r="4835" customFormat="false" ht="12.75" hidden="false" customHeight="false" outlineLevel="0" collapsed="false">
      <c r="B4835" s="45" t="n">
        <v>8718</v>
      </c>
      <c r="C4835" s="47" t="s">
        <v>3393</v>
      </c>
      <c r="D4835" s="45" t="s">
        <v>3247</v>
      </c>
      <c r="E4835" s="45" t="n">
        <v>3315</v>
      </c>
      <c r="G4835" s="45" t="n">
        <v>2</v>
      </c>
    </row>
    <row r="4836" customFormat="false" ht="12.75" hidden="false" customHeight="false" outlineLevel="0" collapsed="false">
      <c r="B4836" s="45" t="n">
        <v>8722</v>
      </c>
      <c r="C4836" s="47" t="s">
        <v>3391</v>
      </c>
      <c r="D4836" s="45" t="s">
        <v>3247</v>
      </c>
      <c r="E4836" s="45" t="n">
        <v>3313</v>
      </c>
      <c r="G4836" s="45" t="n">
        <v>2</v>
      </c>
    </row>
    <row r="4837" customFormat="false" ht="12.75" hidden="false" customHeight="false" outlineLevel="0" collapsed="false">
      <c r="B4837" s="45" t="n">
        <v>8722</v>
      </c>
      <c r="C4837" s="47" t="s">
        <v>7669</v>
      </c>
      <c r="D4837" s="45" t="s">
        <v>3247</v>
      </c>
      <c r="E4837" s="45" t="n">
        <v>3313</v>
      </c>
      <c r="G4837" s="45" t="n">
        <v>2</v>
      </c>
    </row>
    <row r="4838" customFormat="false" ht="12.75" hidden="false" customHeight="false" outlineLevel="0" collapsed="false">
      <c r="B4838" s="45" t="n">
        <v>8723</v>
      </c>
      <c r="C4838" s="47" t="s">
        <v>3394</v>
      </c>
      <c r="D4838" s="45" t="s">
        <v>3247</v>
      </c>
      <c r="E4838" s="45" t="n">
        <v>3315</v>
      </c>
      <c r="G4838" s="45" t="n">
        <v>2</v>
      </c>
    </row>
    <row r="4839" customFormat="false" ht="12.75" hidden="false" customHeight="false" outlineLevel="0" collapsed="false">
      <c r="B4839" s="45" t="n">
        <v>8725</v>
      </c>
      <c r="C4839" s="47" t="s">
        <v>3396</v>
      </c>
      <c r="D4839" s="45" t="s">
        <v>3247</v>
      </c>
      <c r="E4839" s="45" t="n">
        <v>3331</v>
      </c>
      <c r="G4839" s="45" t="n">
        <v>3</v>
      </c>
    </row>
    <row r="4840" customFormat="false" ht="12.75" hidden="false" customHeight="false" outlineLevel="0" collapsed="false">
      <c r="B4840" s="45" t="n">
        <v>8725</v>
      </c>
      <c r="C4840" s="47" t="s">
        <v>3397</v>
      </c>
      <c r="D4840" s="45" t="s">
        <v>3247</v>
      </c>
      <c r="E4840" s="45" t="n">
        <v>3331</v>
      </c>
      <c r="G4840" s="45" t="n">
        <v>3</v>
      </c>
    </row>
    <row r="4841" customFormat="false" ht="12.75" hidden="false" customHeight="false" outlineLevel="0" collapsed="false">
      <c r="A4841" s="30" t="s">
        <v>473</v>
      </c>
      <c r="B4841" s="45" t="n">
        <v>8726</v>
      </c>
      <c r="C4841" s="47" t="s">
        <v>3399</v>
      </c>
      <c r="D4841" s="45" t="s">
        <v>3247</v>
      </c>
      <c r="E4841" s="45" t="n">
        <v>3331</v>
      </c>
      <c r="G4841" s="45" t="n">
        <v>3</v>
      </c>
    </row>
    <row r="4842" customFormat="false" ht="12.75" hidden="false" customHeight="false" outlineLevel="0" collapsed="false">
      <c r="A4842" s="30" t="s">
        <v>473</v>
      </c>
      <c r="B4842" s="45" t="n">
        <v>8726</v>
      </c>
      <c r="C4842" s="47" t="s">
        <v>3399</v>
      </c>
      <c r="D4842" s="45" t="s">
        <v>3247</v>
      </c>
      <c r="E4842" s="45" t="n">
        <v>3377</v>
      </c>
      <c r="G4842" s="45" t="n">
        <v>3</v>
      </c>
    </row>
    <row r="4843" customFormat="false" ht="12.75" hidden="false" customHeight="false" outlineLevel="0" collapsed="false">
      <c r="B4843" s="45" t="n">
        <v>8727</v>
      </c>
      <c r="C4843" s="47" t="s">
        <v>7670</v>
      </c>
      <c r="D4843" s="45" t="s">
        <v>3247</v>
      </c>
      <c r="E4843" s="45" t="n">
        <v>3337</v>
      </c>
      <c r="G4843" s="45" t="n">
        <v>3</v>
      </c>
    </row>
    <row r="4844" customFormat="false" ht="12.75" hidden="false" customHeight="false" outlineLevel="0" collapsed="false">
      <c r="A4844" s="30" t="s">
        <v>473</v>
      </c>
      <c r="B4844" s="45" t="n">
        <v>8730</v>
      </c>
      <c r="C4844" s="47" t="s">
        <v>3416</v>
      </c>
      <c r="D4844" s="45" t="s">
        <v>3247</v>
      </c>
      <c r="E4844" s="45" t="n">
        <v>3338</v>
      </c>
      <c r="G4844" s="45" t="n">
        <v>2</v>
      </c>
    </row>
    <row r="4845" customFormat="false" ht="12.75" hidden="false" customHeight="false" outlineLevel="0" collapsed="false">
      <c r="A4845" s="30" t="s">
        <v>473</v>
      </c>
      <c r="B4845" s="45" t="n">
        <v>8730</v>
      </c>
      <c r="C4845" s="47" t="s">
        <v>3416</v>
      </c>
      <c r="D4845" s="45" t="s">
        <v>3247</v>
      </c>
      <c r="E4845" s="45" t="n">
        <v>3339</v>
      </c>
      <c r="G4845" s="45" t="n">
        <v>2</v>
      </c>
    </row>
    <row r="4846" customFormat="false" ht="12.75" hidden="false" customHeight="false" outlineLevel="0" collapsed="false">
      <c r="B4846" s="45" t="n">
        <v>8732</v>
      </c>
      <c r="C4846" s="47" t="s">
        <v>7671</v>
      </c>
      <c r="D4846" s="45" t="s">
        <v>3247</v>
      </c>
      <c r="E4846" s="45" t="n">
        <v>3332</v>
      </c>
      <c r="G4846" s="45" t="n">
        <v>2</v>
      </c>
    </row>
    <row r="4847" customFormat="false" ht="12.75" hidden="false" customHeight="false" outlineLevel="0" collapsed="false">
      <c r="B4847" s="45" t="n">
        <v>8733</v>
      </c>
      <c r="C4847" s="47" t="s">
        <v>7672</v>
      </c>
      <c r="D4847" s="45" t="s">
        <v>3247</v>
      </c>
      <c r="E4847" s="45" t="n">
        <v>3332</v>
      </c>
      <c r="G4847" s="45" t="n">
        <v>2</v>
      </c>
    </row>
    <row r="4848" customFormat="false" ht="12.75" hidden="false" customHeight="false" outlineLevel="0" collapsed="false">
      <c r="B4848" s="45" t="n">
        <v>8734</v>
      </c>
      <c r="C4848" s="47" t="s">
        <v>3403</v>
      </c>
      <c r="D4848" s="45" t="s">
        <v>3247</v>
      </c>
      <c r="E4848" s="45" t="n">
        <v>3332</v>
      </c>
      <c r="G4848" s="45" t="n">
        <v>2</v>
      </c>
    </row>
    <row r="4849" customFormat="false" ht="12.75" hidden="false" customHeight="false" outlineLevel="0" collapsed="false">
      <c r="B4849" s="45" t="n">
        <v>8735</v>
      </c>
      <c r="C4849" s="47" t="s">
        <v>3413</v>
      </c>
      <c r="D4849" s="45" t="s">
        <v>3247</v>
      </c>
      <c r="E4849" s="45" t="n">
        <v>3337</v>
      </c>
      <c r="G4849" s="45" t="n">
        <v>3</v>
      </c>
    </row>
    <row r="4850" customFormat="false" ht="12.75" hidden="false" customHeight="false" outlineLevel="0" collapsed="false">
      <c r="B4850" s="45" t="n">
        <v>8735</v>
      </c>
      <c r="C4850" s="47" t="s">
        <v>3412</v>
      </c>
      <c r="D4850" s="45" t="s">
        <v>3247</v>
      </c>
      <c r="E4850" s="45" t="n">
        <v>3337</v>
      </c>
      <c r="G4850" s="45" t="n">
        <v>3</v>
      </c>
    </row>
    <row r="4851" customFormat="false" ht="12.75" hidden="false" customHeight="false" outlineLevel="0" collapsed="false">
      <c r="B4851" s="45" t="n">
        <v>8737</v>
      </c>
      <c r="C4851" s="47" t="s">
        <v>3409</v>
      </c>
      <c r="D4851" s="45" t="s">
        <v>3247</v>
      </c>
      <c r="E4851" s="45" t="n">
        <v>3334</v>
      </c>
      <c r="G4851" s="45" t="n">
        <v>2</v>
      </c>
    </row>
    <row r="4852" customFormat="false" ht="12.75" hidden="false" customHeight="false" outlineLevel="0" collapsed="false">
      <c r="B4852" s="45" t="n">
        <v>8738</v>
      </c>
      <c r="C4852" s="47" t="s">
        <v>7673</v>
      </c>
      <c r="D4852" s="45" t="s">
        <v>3247</v>
      </c>
      <c r="E4852" s="45" t="n">
        <v>3334</v>
      </c>
      <c r="G4852" s="45" t="n">
        <v>2</v>
      </c>
    </row>
    <row r="4853" customFormat="false" ht="12.75" hidden="false" customHeight="false" outlineLevel="0" collapsed="false">
      <c r="B4853" s="45" t="n">
        <v>8739</v>
      </c>
      <c r="C4853" s="47" t="s">
        <v>7674</v>
      </c>
      <c r="D4853" s="45" t="s">
        <v>3247</v>
      </c>
      <c r="E4853" s="45" t="n">
        <v>3314</v>
      </c>
      <c r="G4853" s="45" t="n">
        <v>2</v>
      </c>
    </row>
    <row r="4854" customFormat="false" ht="12.75" hidden="false" customHeight="false" outlineLevel="0" collapsed="false">
      <c r="B4854" s="45" t="n">
        <v>8740</v>
      </c>
      <c r="C4854" s="47" t="s">
        <v>7675</v>
      </c>
      <c r="D4854" s="45" t="s">
        <v>3247</v>
      </c>
      <c r="E4854" s="45" t="n">
        <v>3339</v>
      </c>
      <c r="G4854" s="45" t="n">
        <v>2</v>
      </c>
    </row>
    <row r="4855" customFormat="false" ht="12.75" hidden="false" customHeight="false" outlineLevel="0" collapsed="false">
      <c r="B4855" s="45" t="n">
        <v>8750</v>
      </c>
      <c r="C4855" s="47" t="s">
        <v>2343</v>
      </c>
      <c r="D4855" s="45" t="s">
        <v>2333</v>
      </c>
      <c r="E4855" s="45" t="n">
        <v>1609</v>
      </c>
      <c r="G4855" s="45" t="n">
        <v>0</v>
      </c>
    </row>
    <row r="4856" customFormat="false" ht="12.75" hidden="false" customHeight="false" outlineLevel="0" collapsed="false">
      <c r="B4856" s="45" t="n">
        <v>8750</v>
      </c>
      <c r="C4856" s="47" t="s">
        <v>7676</v>
      </c>
      <c r="D4856" s="45" t="s">
        <v>2333</v>
      </c>
      <c r="E4856" s="45" t="n">
        <v>1609</v>
      </c>
      <c r="G4856" s="45" t="n">
        <v>0</v>
      </c>
    </row>
    <row r="4857" customFormat="false" ht="12.75" hidden="false" customHeight="false" outlineLevel="0" collapsed="false">
      <c r="B4857" s="45" t="n">
        <v>8750</v>
      </c>
      <c r="C4857" s="47" t="s">
        <v>2344</v>
      </c>
      <c r="D4857" s="45" t="s">
        <v>2333</v>
      </c>
      <c r="E4857" s="45" t="n">
        <v>1609</v>
      </c>
      <c r="G4857" s="45" t="n">
        <v>0</v>
      </c>
    </row>
    <row r="4858" customFormat="false" ht="12.75" hidden="false" customHeight="false" outlineLevel="0" collapsed="false">
      <c r="B4858" s="45" t="n">
        <v>8750</v>
      </c>
      <c r="C4858" s="47" t="s">
        <v>2365</v>
      </c>
      <c r="D4858" s="45" t="s">
        <v>2333</v>
      </c>
      <c r="E4858" s="45" t="n">
        <v>1625</v>
      </c>
      <c r="G4858" s="45" t="n">
        <v>0</v>
      </c>
    </row>
    <row r="4859" customFormat="false" ht="12.75" hidden="false" customHeight="false" outlineLevel="0" collapsed="false">
      <c r="B4859" s="45" t="n">
        <v>8751</v>
      </c>
      <c r="C4859" s="47" t="s">
        <v>2184</v>
      </c>
      <c r="D4859" s="45" t="s">
        <v>2150</v>
      </c>
      <c r="E4859" s="45" t="n">
        <v>1218</v>
      </c>
      <c r="G4859" s="45" t="n">
        <v>0</v>
      </c>
    </row>
    <row r="4860" customFormat="false" ht="12.75" hidden="false" customHeight="false" outlineLevel="0" collapsed="false">
      <c r="B4860" s="45" t="n">
        <v>8752</v>
      </c>
      <c r="C4860" s="47" t="s">
        <v>2359</v>
      </c>
      <c r="D4860" s="45" t="s">
        <v>2333</v>
      </c>
      <c r="E4860" s="45" t="n">
        <v>1619</v>
      </c>
      <c r="G4860" s="45" t="n">
        <v>0</v>
      </c>
    </row>
    <row r="4861" customFormat="false" ht="12.75" hidden="false" customHeight="false" outlineLevel="0" collapsed="false">
      <c r="B4861" s="45" t="n">
        <v>8753</v>
      </c>
      <c r="C4861" s="47" t="s">
        <v>2357</v>
      </c>
      <c r="D4861" s="45" t="s">
        <v>2333</v>
      </c>
      <c r="E4861" s="45" t="n">
        <v>1617</v>
      </c>
      <c r="G4861" s="45" t="n">
        <v>0</v>
      </c>
    </row>
    <row r="4862" customFormat="false" ht="12.75" hidden="false" customHeight="false" outlineLevel="0" collapsed="false">
      <c r="B4862" s="45" t="n">
        <v>8754</v>
      </c>
      <c r="C4862" s="47" t="s">
        <v>2360</v>
      </c>
      <c r="D4862" s="45" t="s">
        <v>2333</v>
      </c>
      <c r="E4862" s="45" t="n">
        <v>1620</v>
      </c>
      <c r="G4862" s="45" t="n">
        <v>0</v>
      </c>
    </row>
    <row r="4863" customFormat="false" ht="12.75" hidden="false" customHeight="false" outlineLevel="0" collapsed="false">
      <c r="B4863" s="45" t="n">
        <v>8755</v>
      </c>
      <c r="C4863" s="47" t="s">
        <v>2340</v>
      </c>
      <c r="D4863" s="45" t="s">
        <v>2333</v>
      </c>
      <c r="E4863" s="45" t="n">
        <v>1607</v>
      </c>
      <c r="G4863" s="45" t="n">
        <v>0</v>
      </c>
    </row>
    <row r="4864" customFormat="false" ht="12.75" hidden="false" customHeight="false" outlineLevel="0" collapsed="false">
      <c r="B4864" s="45" t="n">
        <v>8756</v>
      </c>
      <c r="C4864" s="47" t="s">
        <v>2356</v>
      </c>
      <c r="D4864" s="45" t="s">
        <v>2333</v>
      </c>
      <c r="E4864" s="45" t="n">
        <v>1616</v>
      </c>
      <c r="G4864" s="45" t="n">
        <v>0</v>
      </c>
    </row>
    <row r="4865" customFormat="false" ht="12.75" hidden="false" customHeight="false" outlineLevel="0" collapsed="false">
      <c r="B4865" s="45" t="n">
        <v>8756</v>
      </c>
      <c r="C4865" s="47" t="s">
        <v>7677</v>
      </c>
      <c r="D4865" s="45" t="s">
        <v>2333</v>
      </c>
      <c r="E4865" s="45" t="n">
        <v>1616</v>
      </c>
      <c r="G4865" s="45" t="n">
        <v>0</v>
      </c>
    </row>
    <row r="4866" customFormat="false" ht="12.75" hidden="false" customHeight="false" outlineLevel="0" collapsed="false">
      <c r="B4866" s="45" t="n">
        <v>8757</v>
      </c>
      <c r="C4866" s="47" t="s">
        <v>2342</v>
      </c>
      <c r="D4866" s="45" t="s">
        <v>2333</v>
      </c>
      <c r="E4866" s="45" t="n">
        <v>1608</v>
      </c>
      <c r="G4866" s="45" t="n">
        <v>0</v>
      </c>
    </row>
    <row r="4867" customFormat="false" ht="12.75" hidden="false" customHeight="false" outlineLevel="0" collapsed="false">
      <c r="B4867" s="45" t="n">
        <v>8758</v>
      </c>
      <c r="C4867" s="47" t="s">
        <v>2364</v>
      </c>
      <c r="D4867" s="45" t="s">
        <v>2333</v>
      </c>
      <c r="E4867" s="45" t="n">
        <v>1624</v>
      </c>
      <c r="G4867" s="45" t="n">
        <v>0</v>
      </c>
    </row>
    <row r="4868" customFormat="false" ht="12.75" hidden="false" customHeight="false" outlineLevel="0" collapsed="false">
      <c r="B4868" s="45" t="n">
        <v>8759</v>
      </c>
      <c r="C4868" s="47" t="s">
        <v>2360</v>
      </c>
      <c r="D4868" s="45" t="s">
        <v>2333</v>
      </c>
      <c r="E4868" s="45" t="n">
        <v>1620</v>
      </c>
      <c r="G4868" s="45" t="n">
        <v>0</v>
      </c>
    </row>
    <row r="4869" customFormat="false" ht="12.75" hidden="false" customHeight="false" outlineLevel="0" collapsed="false">
      <c r="B4869" s="45" t="n">
        <v>8762</v>
      </c>
      <c r="C4869" s="47" t="s">
        <v>7678</v>
      </c>
      <c r="D4869" s="45" t="s">
        <v>2333</v>
      </c>
      <c r="E4869" s="45" t="n">
        <v>1627</v>
      </c>
      <c r="G4869" s="45" t="n">
        <v>0</v>
      </c>
    </row>
    <row r="4870" customFormat="false" ht="12.75" hidden="false" customHeight="false" outlineLevel="0" collapsed="false">
      <c r="B4870" s="45" t="n">
        <v>8762</v>
      </c>
      <c r="C4870" s="47" t="s">
        <v>7679</v>
      </c>
      <c r="D4870" s="45" t="s">
        <v>2333</v>
      </c>
      <c r="E4870" s="45" t="n">
        <v>1627</v>
      </c>
      <c r="G4870" s="45" t="n">
        <v>0</v>
      </c>
    </row>
    <row r="4871" customFormat="false" ht="12.75" hidden="false" customHeight="false" outlineLevel="0" collapsed="false">
      <c r="B4871" s="45" t="n">
        <v>8762</v>
      </c>
      <c r="C4871" s="47" t="s">
        <v>7680</v>
      </c>
      <c r="D4871" s="45" t="s">
        <v>2333</v>
      </c>
      <c r="E4871" s="45" t="n">
        <v>1628</v>
      </c>
      <c r="G4871" s="45" t="n">
        <v>0</v>
      </c>
    </row>
    <row r="4872" customFormat="false" ht="12.75" hidden="false" customHeight="false" outlineLevel="0" collapsed="false">
      <c r="B4872" s="45" t="n">
        <v>8762</v>
      </c>
      <c r="C4872" s="47" t="s">
        <v>2372</v>
      </c>
      <c r="D4872" s="45" t="s">
        <v>2333</v>
      </c>
      <c r="E4872" s="45" t="n">
        <v>1629</v>
      </c>
      <c r="G4872" s="45" t="n">
        <v>0</v>
      </c>
    </row>
    <row r="4873" customFormat="false" ht="12.75" hidden="false" customHeight="false" outlineLevel="0" collapsed="false">
      <c r="B4873" s="45" t="n">
        <v>8765</v>
      </c>
      <c r="C4873" s="47" t="s">
        <v>2339</v>
      </c>
      <c r="D4873" s="45" t="s">
        <v>2333</v>
      </c>
      <c r="E4873" s="45" t="n">
        <v>1606</v>
      </c>
      <c r="G4873" s="45" t="n">
        <v>0</v>
      </c>
    </row>
    <row r="4874" customFormat="false" ht="12.75" hidden="false" customHeight="false" outlineLevel="0" collapsed="false">
      <c r="B4874" s="45" t="n">
        <v>8766</v>
      </c>
      <c r="C4874" s="47" t="s">
        <v>2353</v>
      </c>
      <c r="D4874" s="45" t="s">
        <v>2333</v>
      </c>
      <c r="E4874" s="45" t="n">
        <v>1615</v>
      </c>
      <c r="G4874" s="45" t="n">
        <v>0</v>
      </c>
    </row>
    <row r="4875" customFormat="false" ht="12.75" hidden="false" customHeight="false" outlineLevel="0" collapsed="false">
      <c r="B4875" s="45" t="n">
        <v>8767</v>
      </c>
      <c r="C4875" s="47" t="s">
        <v>2338</v>
      </c>
      <c r="D4875" s="45" t="s">
        <v>2333</v>
      </c>
      <c r="E4875" s="45" t="n">
        <v>1605</v>
      </c>
      <c r="G4875" s="45" t="n">
        <v>0</v>
      </c>
    </row>
    <row r="4876" customFormat="false" ht="12.75" hidden="false" customHeight="false" outlineLevel="0" collapsed="false">
      <c r="B4876" s="45" t="n">
        <v>8772</v>
      </c>
      <c r="C4876" s="47" t="s">
        <v>2347</v>
      </c>
      <c r="D4876" s="45" t="s">
        <v>2333</v>
      </c>
      <c r="E4876" s="45" t="n">
        <v>1610</v>
      </c>
      <c r="G4876" s="45" t="n">
        <v>0</v>
      </c>
    </row>
    <row r="4877" customFormat="false" ht="12.75" hidden="false" customHeight="false" outlineLevel="0" collapsed="false">
      <c r="B4877" s="45" t="n">
        <v>8773</v>
      </c>
      <c r="C4877" s="47" t="s">
        <v>7681</v>
      </c>
      <c r="D4877" s="45" t="s">
        <v>2333</v>
      </c>
      <c r="E4877" s="45" t="n">
        <v>1610</v>
      </c>
      <c r="G4877" s="45" t="n">
        <v>0</v>
      </c>
    </row>
    <row r="4878" customFormat="false" ht="12.75" hidden="false" customHeight="false" outlineLevel="0" collapsed="false">
      <c r="B4878" s="45" t="n">
        <v>8773</v>
      </c>
      <c r="C4878" s="47" t="s">
        <v>7682</v>
      </c>
      <c r="D4878" s="45" t="s">
        <v>2333</v>
      </c>
      <c r="E4878" s="45" t="n">
        <v>1610</v>
      </c>
      <c r="G4878" s="45" t="n">
        <v>0</v>
      </c>
    </row>
    <row r="4879" customFormat="false" ht="12.75" hidden="false" customHeight="false" outlineLevel="0" collapsed="false">
      <c r="B4879" s="45" t="n">
        <v>8774</v>
      </c>
      <c r="C4879" s="47" t="s">
        <v>2346</v>
      </c>
      <c r="D4879" s="45" t="s">
        <v>2333</v>
      </c>
      <c r="E4879" s="45" t="n">
        <v>1610</v>
      </c>
      <c r="G4879" s="45" t="n">
        <v>0</v>
      </c>
    </row>
    <row r="4880" customFormat="false" ht="12.75" hidden="false" customHeight="false" outlineLevel="0" collapsed="false">
      <c r="B4880" s="45" t="n">
        <v>8775</v>
      </c>
      <c r="C4880" s="47" t="s">
        <v>2352</v>
      </c>
      <c r="D4880" s="45" t="s">
        <v>2333</v>
      </c>
      <c r="E4880" s="45" t="n">
        <v>1614</v>
      </c>
      <c r="G4880" s="45" t="n">
        <v>0</v>
      </c>
    </row>
    <row r="4881" customFormat="false" ht="12.75" hidden="false" customHeight="false" outlineLevel="0" collapsed="false">
      <c r="B4881" s="45" t="n">
        <v>8775</v>
      </c>
      <c r="C4881" s="47" t="s">
        <v>2350</v>
      </c>
      <c r="D4881" s="45" t="s">
        <v>2333</v>
      </c>
      <c r="E4881" s="45" t="n">
        <v>1614</v>
      </c>
      <c r="G4881" s="45" t="n">
        <v>0</v>
      </c>
    </row>
    <row r="4882" customFormat="false" ht="12.75" hidden="false" customHeight="false" outlineLevel="0" collapsed="false">
      <c r="B4882" s="45" t="n">
        <v>8775</v>
      </c>
      <c r="C4882" s="47" t="s">
        <v>7683</v>
      </c>
      <c r="D4882" s="45" t="s">
        <v>2333</v>
      </c>
      <c r="E4882" s="45" t="n">
        <v>1614</v>
      </c>
      <c r="G4882" s="45" t="n">
        <v>0</v>
      </c>
    </row>
    <row r="4883" customFormat="false" ht="12.75" hidden="false" customHeight="false" outlineLevel="0" collapsed="false">
      <c r="B4883" s="45" t="n">
        <v>8775</v>
      </c>
      <c r="C4883" s="47" t="s">
        <v>7684</v>
      </c>
      <c r="D4883" s="45" t="s">
        <v>2333</v>
      </c>
      <c r="E4883" s="45" t="n">
        <v>1614</v>
      </c>
      <c r="G4883" s="45" t="n">
        <v>0</v>
      </c>
    </row>
    <row r="4884" customFormat="false" ht="12.75" hidden="false" customHeight="false" outlineLevel="0" collapsed="false">
      <c r="B4884" s="45" t="n">
        <v>8777</v>
      </c>
      <c r="C4884" s="47" t="s">
        <v>2334</v>
      </c>
      <c r="D4884" s="45" t="s">
        <v>2333</v>
      </c>
      <c r="E4884" s="45" t="n">
        <v>1601</v>
      </c>
      <c r="G4884" s="45" t="n">
        <v>0</v>
      </c>
    </row>
    <row r="4885" customFormat="false" ht="12.75" hidden="false" customHeight="false" outlineLevel="0" collapsed="false">
      <c r="B4885" s="45" t="n">
        <v>8777</v>
      </c>
      <c r="C4885" s="47" t="s">
        <v>7685</v>
      </c>
      <c r="D4885" s="45" t="s">
        <v>2333</v>
      </c>
      <c r="E4885" s="45" t="n">
        <v>1614</v>
      </c>
      <c r="G4885" s="45" t="n">
        <v>0</v>
      </c>
    </row>
    <row r="4886" customFormat="false" ht="12.75" hidden="false" customHeight="false" outlineLevel="0" collapsed="false">
      <c r="B4886" s="45" t="n">
        <v>8782</v>
      </c>
      <c r="C4886" s="47" t="s">
        <v>7686</v>
      </c>
      <c r="D4886" s="45" t="s">
        <v>2333</v>
      </c>
      <c r="E4886" s="45" t="n">
        <v>1626</v>
      </c>
      <c r="G4886" s="45" t="n">
        <v>0</v>
      </c>
    </row>
    <row r="4887" customFormat="false" ht="12.75" hidden="false" customHeight="false" outlineLevel="0" collapsed="false">
      <c r="B4887" s="45" t="n">
        <v>8783</v>
      </c>
      <c r="C4887" s="47" t="s">
        <v>2348</v>
      </c>
      <c r="D4887" s="45" t="s">
        <v>2333</v>
      </c>
      <c r="E4887" s="45" t="n">
        <v>1613</v>
      </c>
      <c r="G4887" s="45" t="n">
        <v>0</v>
      </c>
    </row>
    <row r="4888" customFormat="false" ht="12.75" hidden="false" customHeight="false" outlineLevel="0" collapsed="false">
      <c r="B4888" s="45" t="n">
        <v>8784</v>
      </c>
      <c r="C4888" s="47" t="s">
        <v>2337</v>
      </c>
      <c r="D4888" s="45" t="s">
        <v>2333</v>
      </c>
      <c r="E4888" s="45" t="n">
        <v>1603</v>
      </c>
      <c r="G4888" s="45" t="n">
        <v>0</v>
      </c>
    </row>
    <row r="4889" customFormat="false" ht="12.75" hidden="false" customHeight="false" outlineLevel="0" collapsed="false">
      <c r="B4889" s="45" t="n">
        <v>8800</v>
      </c>
      <c r="C4889" s="47" t="s">
        <v>747</v>
      </c>
      <c r="D4889" s="45" t="s">
        <v>475</v>
      </c>
      <c r="E4889" s="45" t="n">
        <v>141</v>
      </c>
      <c r="G4889" s="45" t="n">
        <v>2</v>
      </c>
    </row>
    <row r="4890" customFormat="false" ht="12.75" hidden="false" customHeight="false" outlineLevel="0" collapsed="false">
      <c r="B4890" s="45" t="n">
        <v>8800</v>
      </c>
      <c r="C4890" s="47" t="s">
        <v>7687</v>
      </c>
      <c r="D4890" s="45" t="s">
        <v>475</v>
      </c>
      <c r="E4890" s="45" t="n">
        <v>141</v>
      </c>
      <c r="G4890" s="45" t="n">
        <v>2</v>
      </c>
    </row>
    <row r="4891" customFormat="false" ht="12.75" hidden="false" customHeight="false" outlineLevel="0" collapsed="false">
      <c r="B4891" s="45" t="n">
        <v>8800</v>
      </c>
      <c r="C4891" s="47" t="s">
        <v>7688</v>
      </c>
      <c r="D4891" s="45" t="s">
        <v>475</v>
      </c>
      <c r="E4891" s="45" t="n">
        <v>141</v>
      </c>
      <c r="G4891" s="45" t="n">
        <v>2</v>
      </c>
    </row>
    <row r="4892" customFormat="false" ht="12.75" hidden="false" customHeight="false" outlineLevel="0" collapsed="false">
      <c r="B4892" s="45" t="n">
        <v>8801</v>
      </c>
      <c r="C4892" s="47" t="s">
        <v>7689</v>
      </c>
      <c r="D4892" s="45" t="s">
        <v>475</v>
      </c>
      <c r="E4892" s="45" t="n">
        <v>141</v>
      </c>
      <c r="G4892" s="45" t="n">
        <v>2</v>
      </c>
    </row>
    <row r="4893" customFormat="false" ht="12.75" hidden="false" customHeight="false" outlineLevel="0" collapsed="false">
      <c r="B4893" s="45" t="n">
        <v>8802</v>
      </c>
      <c r="C4893" s="47" t="s">
        <v>7690</v>
      </c>
      <c r="D4893" s="45" t="s">
        <v>475</v>
      </c>
      <c r="E4893" s="45" t="n">
        <v>135</v>
      </c>
      <c r="G4893" s="45" t="n">
        <v>2</v>
      </c>
    </row>
    <row r="4894" customFormat="false" ht="12.75" hidden="false" customHeight="false" outlineLevel="0" collapsed="false">
      <c r="B4894" s="45" t="n">
        <v>8802</v>
      </c>
      <c r="C4894" s="47" t="s">
        <v>7691</v>
      </c>
      <c r="D4894" s="45" t="s">
        <v>475</v>
      </c>
      <c r="E4894" s="45" t="n">
        <v>135</v>
      </c>
      <c r="G4894" s="45" t="n">
        <v>2</v>
      </c>
    </row>
    <row r="4895" customFormat="false" ht="12.75" hidden="false" customHeight="false" outlineLevel="0" collapsed="false">
      <c r="B4895" s="45" t="n">
        <v>8803</v>
      </c>
      <c r="C4895" s="47" t="s">
        <v>742</v>
      </c>
      <c r="D4895" s="45" t="s">
        <v>475</v>
      </c>
      <c r="E4895" s="45" t="n">
        <v>139</v>
      </c>
      <c r="G4895" s="45" t="n">
        <v>3</v>
      </c>
    </row>
    <row r="4896" customFormat="false" ht="12.75" hidden="false" customHeight="false" outlineLevel="0" collapsed="false">
      <c r="B4896" s="45" t="n">
        <v>8803</v>
      </c>
      <c r="C4896" s="47" t="s">
        <v>7692</v>
      </c>
      <c r="D4896" s="45" t="s">
        <v>475</v>
      </c>
      <c r="E4896" s="45" t="n">
        <v>139</v>
      </c>
      <c r="G4896" s="45" t="n">
        <v>3</v>
      </c>
    </row>
    <row r="4897" customFormat="false" ht="12.75" hidden="false" customHeight="false" outlineLevel="0" collapsed="false">
      <c r="B4897" s="45" t="n">
        <v>8804</v>
      </c>
      <c r="C4897" s="47" t="s">
        <v>7693</v>
      </c>
      <c r="D4897" s="45" t="s">
        <v>475</v>
      </c>
      <c r="E4897" s="45" t="n">
        <v>142</v>
      </c>
      <c r="G4897" s="45" t="n">
        <v>2</v>
      </c>
    </row>
    <row r="4898" customFormat="false" ht="12.75" hidden="false" customHeight="false" outlineLevel="0" collapsed="false">
      <c r="B4898" s="45" t="n">
        <v>8804</v>
      </c>
      <c r="C4898" s="47" t="s">
        <v>7694</v>
      </c>
      <c r="D4898" s="45" t="s">
        <v>475</v>
      </c>
      <c r="E4898" s="45" t="n">
        <v>142</v>
      </c>
      <c r="G4898" s="45" t="n">
        <v>2</v>
      </c>
    </row>
    <row r="4899" customFormat="false" ht="12.75" hidden="false" customHeight="false" outlineLevel="0" collapsed="false">
      <c r="B4899" s="45" t="n">
        <v>8805</v>
      </c>
      <c r="C4899" s="47" t="s">
        <v>739</v>
      </c>
      <c r="D4899" s="45" t="s">
        <v>475</v>
      </c>
      <c r="E4899" s="45" t="n">
        <v>138</v>
      </c>
      <c r="G4899" s="45" t="n">
        <v>2</v>
      </c>
    </row>
    <row r="4900" customFormat="false" ht="12.75" hidden="false" customHeight="false" outlineLevel="0" collapsed="false">
      <c r="B4900" s="45" t="n">
        <v>8805</v>
      </c>
      <c r="C4900" s="47" t="s">
        <v>7695</v>
      </c>
      <c r="D4900" s="45" t="s">
        <v>475</v>
      </c>
      <c r="E4900" s="45" t="n">
        <v>138</v>
      </c>
      <c r="G4900" s="45" t="n">
        <v>2</v>
      </c>
    </row>
    <row r="4901" customFormat="false" ht="12.75" hidden="false" customHeight="false" outlineLevel="0" collapsed="false">
      <c r="B4901" s="45" t="n">
        <v>8805</v>
      </c>
      <c r="C4901" s="47" t="s">
        <v>7696</v>
      </c>
      <c r="D4901" s="45" t="s">
        <v>475</v>
      </c>
      <c r="E4901" s="45" t="n">
        <v>138</v>
      </c>
      <c r="G4901" s="45" t="n">
        <v>2</v>
      </c>
    </row>
    <row r="4902" customFormat="false" ht="12.75" hidden="false" customHeight="false" outlineLevel="0" collapsed="false">
      <c r="A4902" s="30" t="s">
        <v>473</v>
      </c>
      <c r="B4902" s="45" t="n">
        <v>8806</v>
      </c>
      <c r="C4902" s="47" t="s">
        <v>2209</v>
      </c>
      <c r="D4902" s="45" t="s">
        <v>2189</v>
      </c>
      <c r="E4902" s="45" t="n">
        <v>1322</v>
      </c>
      <c r="G4902" s="45" t="n">
        <v>0</v>
      </c>
    </row>
    <row r="4903" customFormat="false" ht="12.75" hidden="false" customHeight="false" outlineLevel="0" collapsed="false">
      <c r="A4903" s="30" t="s">
        <v>473</v>
      </c>
      <c r="B4903" s="45" t="n">
        <v>8806</v>
      </c>
      <c r="C4903" s="47" t="s">
        <v>2209</v>
      </c>
      <c r="D4903" s="45" t="s">
        <v>2189</v>
      </c>
      <c r="E4903" s="45" t="n">
        <v>1323</v>
      </c>
      <c r="G4903" s="45" t="n">
        <v>0</v>
      </c>
    </row>
    <row r="4904" customFormat="false" ht="12.75" hidden="false" customHeight="false" outlineLevel="0" collapsed="false">
      <c r="B4904" s="45" t="n">
        <v>8807</v>
      </c>
      <c r="C4904" s="47" t="s">
        <v>2207</v>
      </c>
      <c r="D4904" s="45" t="s">
        <v>2189</v>
      </c>
      <c r="E4904" s="45" t="n">
        <v>1322</v>
      </c>
      <c r="G4904" s="45" t="n">
        <v>0</v>
      </c>
    </row>
    <row r="4905" customFormat="false" ht="12.75" hidden="false" customHeight="false" outlineLevel="0" collapsed="false">
      <c r="B4905" s="45" t="n">
        <v>8808</v>
      </c>
      <c r="C4905" s="47" t="s">
        <v>7697</v>
      </c>
      <c r="D4905" s="45" t="s">
        <v>2189</v>
      </c>
      <c r="E4905" s="45" t="n">
        <v>1322</v>
      </c>
      <c r="G4905" s="45" t="n">
        <v>0</v>
      </c>
    </row>
    <row r="4906" customFormat="false" ht="12.75" hidden="false" customHeight="false" outlineLevel="0" collapsed="false">
      <c r="B4906" s="45" t="n">
        <v>8808</v>
      </c>
      <c r="C4906" s="47" t="s">
        <v>7698</v>
      </c>
      <c r="D4906" s="45" t="s">
        <v>2189</v>
      </c>
      <c r="E4906" s="45" t="n">
        <v>1322</v>
      </c>
      <c r="G4906" s="45" t="n">
        <v>0</v>
      </c>
    </row>
    <row r="4907" customFormat="false" ht="12.75" hidden="false" customHeight="false" outlineLevel="0" collapsed="false">
      <c r="B4907" s="45" t="n">
        <v>8808</v>
      </c>
      <c r="C4907" s="47" t="s">
        <v>7699</v>
      </c>
      <c r="D4907" s="45" t="s">
        <v>2189</v>
      </c>
      <c r="E4907" s="45" t="n">
        <v>1322</v>
      </c>
      <c r="G4907" s="45" t="n">
        <v>0</v>
      </c>
    </row>
    <row r="4908" customFormat="false" ht="12.75" hidden="false" customHeight="false" outlineLevel="0" collapsed="false">
      <c r="B4908" s="45" t="n">
        <v>8810</v>
      </c>
      <c r="C4908" s="47" t="s">
        <v>722</v>
      </c>
      <c r="D4908" s="45" t="s">
        <v>475</v>
      </c>
      <c r="E4908" s="45" t="n">
        <v>133</v>
      </c>
      <c r="G4908" s="45" t="n">
        <v>2</v>
      </c>
    </row>
    <row r="4909" customFormat="false" ht="12.75" hidden="false" customHeight="false" outlineLevel="0" collapsed="false">
      <c r="B4909" s="45" t="n">
        <v>8810</v>
      </c>
      <c r="C4909" s="47" t="s">
        <v>7700</v>
      </c>
      <c r="D4909" s="45" t="s">
        <v>475</v>
      </c>
      <c r="E4909" s="45" t="n">
        <v>133</v>
      </c>
      <c r="G4909" s="45" t="n">
        <v>2</v>
      </c>
    </row>
    <row r="4910" customFormat="false" ht="12.75" hidden="false" customHeight="false" outlineLevel="0" collapsed="false">
      <c r="B4910" s="45" t="n">
        <v>8810</v>
      </c>
      <c r="C4910" s="47" t="s">
        <v>7701</v>
      </c>
      <c r="D4910" s="45" t="s">
        <v>475</v>
      </c>
      <c r="E4910" s="45" t="n">
        <v>133</v>
      </c>
      <c r="G4910" s="45" t="n">
        <v>2</v>
      </c>
    </row>
    <row r="4911" customFormat="false" ht="12.75" hidden="false" customHeight="false" outlineLevel="0" collapsed="false">
      <c r="B4911" s="45" t="n">
        <v>8812</v>
      </c>
      <c r="C4911" s="47" t="s">
        <v>722</v>
      </c>
      <c r="D4911" s="45" t="s">
        <v>475</v>
      </c>
      <c r="E4911" s="45" t="n">
        <v>133</v>
      </c>
      <c r="G4911" s="45" t="n">
        <v>2</v>
      </c>
    </row>
    <row r="4912" customFormat="false" ht="12.75" hidden="false" customHeight="false" outlineLevel="0" collapsed="false">
      <c r="B4912" s="45" t="n">
        <v>8813</v>
      </c>
      <c r="C4912" s="47" t="s">
        <v>722</v>
      </c>
      <c r="D4912" s="45" t="s">
        <v>475</v>
      </c>
      <c r="E4912" s="45" t="n">
        <v>133</v>
      </c>
      <c r="G4912" s="45" t="n">
        <v>2</v>
      </c>
    </row>
    <row r="4913" customFormat="false" ht="12.75" hidden="false" customHeight="false" outlineLevel="0" collapsed="false">
      <c r="B4913" s="45" t="n">
        <v>8815</v>
      </c>
      <c r="C4913" s="47" t="s">
        <v>723</v>
      </c>
      <c r="D4913" s="45" t="s">
        <v>475</v>
      </c>
      <c r="E4913" s="45" t="n">
        <v>133</v>
      </c>
      <c r="G4913" s="45" t="n">
        <v>2</v>
      </c>
    </row>
    <row r="4914" customFormat="false" ht="12.75" hidden="false" customHeight="false" outlineLevel="0" collapsed="false">
      <c r="B4914" s="45" t="n">
        <v>8816</v>
      </c>
      <c r="C4914" s="47" t="s">
        <v>719</v>
      </c>
      <c r="D4914" s="45" t="s">
        <v>475</v>
      </c>
      <c r="E4914" s="45" t="n">
        <v>132</v>
      </c>
      <c r="G4914" s="45" t="n">
        <v>3</v>
      </c>
    </row>
    <row r="4915" customFormat="false" ht="12.75" hidden="false" customHeight="false" outlineLevel="0" collapsed="false">
      <c r="B4915" s="45" t="n">
        <v>8818</v>
      </c>
      <c r="C4915" s="47" t="s">
        <v>7702</v>
      </c>
      <c r="D4915" s="45" t="s">
        <v>475</v>
      </c>
      <c r="E4915" s="45" t="n">
        <v>133</v>
      </c>
      <c r="G4915" s="45" t="n">
        <v>2</v>
      </c>
    </row>
    <row r="4916" customFormat="false" ht="12.75" hidden="false" customHeight="false" outlineLevel="0" collapsed="false">
      <c r="B4916" s="45" t="n">
        <v>8820</v>
      </c>
      <c r="C4916" s="47" t="s">
        <v>750</v>
      </c>
      <c r="D4916" s="45" t="s">
        <v>475</v>
      </c>
      <c r="E4916" s="45" t="n">
        <v>142</v>
      </c>
      <c r="G4916" s="45" t="n">
        <v>2</v>
      </c>
    </row>
    <row r="4917" customFormat="false" ht="12.75" hidden="false" customHeight="false" outlineLevel="0" collapsed="false">
      <c r="B4917" s="45" t="n">
        <v>8820</v>
      </c>
      <c r="C4917" s="47" t="s">
        <v>7703</v>
      </c>
      <c r="D4917" s="45" t="s">
        <v>475</v>
      </c>
      <c r="E4917" s="45" t="n">
        <v>142</v>
      </c>
      <c r="G4917" s="45" t="n">
        <v>2</v>
      </c>
    </row>
    <row r="4918" customFormat="false" ht="12.75" hidden="false" customHeight="false" outlineLevel="0" collapsed="false">
      <c r="B4918" s="45" t="n">
        <v>8820</v>
      </c>
      <c r="C4918" s="47" t="s">
        <v>7704</v>
      </c>
      <c r="D4918" s="45" t="s">
        <v>475</v>
      </c>
      <c r="E4918" s="45" t="n">
        <v>142</v>
      </c>
      <c r="G4918" s="45" t="n">
        <v>2</v>
      </c>
    </row>
    <row r="4919" customFormat="false" ht="12.75" hidden="false" customHeight="false" outlineLevel="0" collapsed="false">
      <c r="B4919" s="45" t="n">
        <v>8820</v>
      </c>
      <c r="C4919" s="47" t="s">
        <v>7705</v>
      </c>
      <c r="D4919" s="45" t="s">
        <v>475</v>
      </c>
      <c r="E4919" s="45" t="n">
        <v>142</v>
      </c>
      <c r="G4919" s="45" t="n">
        <v>2</v>
      </c>
    </row>
    <row r="4920" customFormat="false" ht="12.75" hidden="false" customHeight="false" outlineLevel="0" collapsed="false">
      <c r="B4920" s="45" t="n">
        <v>8824</v>
      </c>
      <c r="C4920" s="47" t="s">
        <v>7706</v>
      </c>
      <c r="D4920" s="45" t="s">
        <v>475</v>
      </c>
      <c r="E4920" s="45" t="n">
        <v>140</v>
      </c>
      <c r="G4920" s="45" t="n">
        <v>3</v>
      </c>
    </row>
    <row r="4921" customFormat="false" ht="12.75" hidden="false" customHeight="false" outlineLevel="0" collapsed="false">
      <c r="B4921" s="45" t="n">
        <v>8824</v>
      </c>
      <c r="C4921" s="47" t="s">
        <v>7707</v>
      </c>
      <c r="D4921" s="45" t="s">
        <v>475</v>
      </c>
      <c r="E4921" s="45" t="n">
        <v>140</v>
      </c>
      <c r="G4921" s="45" t="n">
        <v>3</v>
      </c>
    </row>
    <row r="4922" customFormat="false" ht="12.75" hidden="false" customHeight="false" outlineLevel="0" collapsed="false">
      <c r="B4922" s="45" t="n">
        <v>8825</v>
      </c>
      <c r="C4922" s="47" t="s">
        <v>727</v>
      </c>
      <c r="D4922" s="45" t="s">
        <v>475</v>
      </c>
      <c r="E4922" s="45" t="n">
        <v>134</v>
      </c>
      <c r="G4922" s="45" t="n">
        <v>3</v>
      </c>
    </row>
    <row r="4923" customFormat="false" ht="12.75" hidden="false" customHeight="false" outlineLevel="0" collapsed="false">
      <c r="B4923" s="45" t="n">
        <v>8832</v>
      </c>
      <c r="C4923" s="47" t="s">
        <v>7708</v>
      </c>
      <c r="D4923" s="45" t="s">
        <v>2189</v>
      </c>
      <c r="E4923" s="45" t="n">
        <v>1322</v>
      </c>
      <c r="G4923" s="45" t="n">
        <v>0</v>
      </c>
    </row>
    <row r="4924" customFormat="false" ht="12.75" hidden="false" customHeight="false" outlineLevel="0" collapsed="false">
      <c r="B4924" s="45" t="n">
        <v>8832</v>
      </c>
      <c r="C4924" s="47" t="s">
        <v>2213</v>
      </c>
      <c r="D4924" s="45" t="s">
        <v>2189</v>
      </c>
      <c r="E4924" s="45" t="n">
        <v>1323</v>
      </c>
      <c r="G4924" s="45" t="n">
        <v>0</v>
      </c>
    </row>
    <row r="4925" customFormat="false" ht="12.75" hidden="false" customHeight="false" outlineLevel="0" collapsed="false">
      <c r="B4925" s="45" t="n">
        <v>8832</v>
      </c>
      <c r="C4925" s="47" t="s">
        <v>7709</v>
      </c>
      <c r="D4925" s="45" t="s">
        <v>2189</v>
      </c>
      <c r="E4925" s="45" t="n">
        <v>1323</v>
      </c>
      <c r="G4925" s="45" t="n">
        <v>0</v>
      </c>
    </row>
    <row r="4926" customFormat="false" ht="12.75" hidden="false" customHeight="false" outlineLevel="0" collapsed="false">
      <c r="B4926" s="45" t="n">
        <v>8833</v>
      </c>
      <c r="C4926" s="47" t="s">
        <v>740</v>
      </c>
      <c r="D4926" s="45" t="s">
        <v>475</v>
      </c>
      <c r="E4926" s="45" t="n">
        <v>138</v>
      </c>
      <c r="G4926" s="45" t="n">
        <v>2</v>
      </c>
    </row>
    <row r="4927" customFormat="false" ht="12.75" hidden="false" customHeight="false" outlineLevel="0" collapsed="false">
      <c r="B4927" s="45" t="n">
        <v>8833</v>
      </c>
      <c r="C4927" s="47" t="s">
        <v>7710</v>
      </c>
      <c r="D4927" s="45" t="s">
        <v>475</v>
      </c>
      <c r="E4927" s="45" t="n">
        <v>138</v>
      </c>
      <c r="G4927" s="45" t="n">
        <v>2</v>
      </c>
    </row>
    <row r="4928" customFormat="false" ht="12.75" hidden="false" customHeight="false" outlineLevel="0" collapsed="false">
      <c r="B4928" s="45" t="n">
        <v>8834</v>
      </c>
      <c r="C4928" s="47" t="s">
        <v>2205</v>
      </c>
      <c r="D4928" s="45" t="s">
        <v>2189</v>
      </c>
      <c r="E4928" s="45" t="n">
        <v>1321</v>
      </c>
      <c r="G4928" s="45" t="n">
        <v>0</v>
      </c>
    </row>
    <row r="4929" customFormat="false" ht="12.75" hidden="false" customHeight="false" outlineLevel="0" collapsed="false">
      <c r="B4929" s="45" t="n">
        <v>8835</v>
      </c>
      <c r="C4929" s="47" t="s">
        <v>2202</v>
      </c>
      <c r="D4929" s="45" t="s">
        <v>2189</v>
      </c>
      <c r="E4929" s="45" t="n">
        <v>1321</v>
      </c>
      <c r="G4929" s="45" t="n">
        <v>0</v>
      </c>
    </row>
    <row r="4930" customFormat="false" ht="12.75" hidden="false" customHeight="false" outlineLevel="0" collapsed="false">
      <c r="A4930" s="30" t="s">
        <v>473</v>
      </c>
      <c r="B4930" s="45" t="n">
        <v>8836</v>
      </c>
      <c r="C4930" s="47" t="s">
        <v>2193</v>
      </c>
      <c r="D4930" s="45" t="s">
        <v>2189</v>
      </c>
      <c r="E4930" s="45" t="n">
        <v>1301</v>
      </c>
      <c r="G4930" s="45" t="n">
        <v>0</v>
      </c>
    </row>
    <row r="4931" customFormat="false" ht="12.75" hidden="false" customHeight="false" outlineLevel="0" collapsed="false">
      <c r="A4931" s="30" t="s">
        <v>473</v>
      </c>
      <c r="B4931" s="45" t="n">
        <v>8836</v>
      </c>
      <c r="C4931" s="47" t="s">
        <v>2193</v>
      </c>
      <c r="D4931" s="45" t="s">
        <v>2189</v>
      </c>
      <c r="E4931" s="45" t="n">
        <v>1321</v>
      </c>
      <c r="G4931" s="45" t="n">
        <v>0</v>
      </c>
    </row>
    <row r="4932" customFormat="false" ht="12.75" hidden="false" customHeight="false" outlineLevel="0" collapsed="false">
      <c r="B4932" s="45" t="n">
        <v>8840</v>
      </c>
      <c r="C4932" s="47" t="s">
        <v>2191</v>
      </c>
      <c r="D4932" s="45" t="s">
        <v>2189</v>
      </c>
      <c r="E4932" s="45" t="n">
        <v>1301</v>
      </c>
      <c r="G4932" s="45" t="n">
        <v>0</v>
      </c>
    </row>
    <row r="4933" customFormat="false" ht="12.75" hidden="false" customHeight="false" outlineLevel="0" collapsed="false">
      <c r="B4933" s="45" t="n">
        <v>8840</v>
      </c>
      <c r="C4933" s="47" t="s">
        <v>7711</v>
      </c>
      <c r="D4933" s="45" t="s">
        <v>2189</v>
      </c>
      <c r="E4933" s="45" t="n">
        <v>1301</v>
      </c>
      <c r="G4933" s="45" t="n">
        <v>0</v>
      </c>
    </row>
    <row r="4934" customFormat="false" ht="12.75" hidden="false" customHeight="false" outlineLevel="0" collapsed="false">
      <c r="B4934" s="45" t="n">
        <v>8840</v>
      </c>
      <c r="C4934" s="47" t="s">
        <v>2197</v>
      </c>
      <c r="D4934" s="45" t="s">
        <v>2189</v>
      </c>
      <c r="E4934" s="45" t="n">
        <v>1301</v>
      </c>
      <c r="G4934" s="45" t="n">
        <v>0</v>
      </c>
    </row>
    <row r="4935" customFormat="false" ht="12.75" hidden="false" customHeight="false" outlineLevel="0" collapsed="false">
      <c r="B4935" s="45" t="n">
        <v>8841</v>
      </c>
      <c r="C4935" s="47" t="s">
        <v>2196</v>
      </c>
      <c r="D4935" s="45" t="s">
        <v>2189</v>
      </c>
      <c r="E4935" s="45" t="n">
        <v>1301</v>
      </c>
      <c r="G4935" s="45" t="n">
        <v>0</v>
      </c>
    </row>
    <row r="4936" customFormat="false" ht="12.75" hidden="false" customHeight="false" outlineLevel="0" collapsed="false">
      <c r="A4936" s="30" t="s">
        <v>473</v>
      </c>
      <c r="B4936" s="45" t="n">
        <v>8842</v>
      </c>
      <c r="C4936" s="47" t="s">
        <v>2252</v>
      </c>
      <c r="D4936" s="45" t="s">
        <v>2189</v>
      </c>
      <c r="E4936" s="45" t="n">
        <v>1368</v>
      </c>
      <c r="G4936" s="45" t="n">
        <v>0</v>
      </c>
    </row>
    <row r="4937" customFormat="false" ht="12.75" hidden="false" customHeight="false" outlineLevel="0" collapsed="false">
      <c r="A4937" s="30" t="s">
        <v>473</v>
      </c>
      <c r="B4937" s="45" t="n">
        <v>8842</v>
      </c>
      <c r="C4937" s="47" t="s">
        <v>2252</v>
      </c>
      <c r="D4937" s="45" t="s">
        <v>2189</v>
      </c>
      <c r="E4937" s="45" t="n">
        <v>1375</v>
      </c>
      <c r="G4937" s="45" t="n">
        <v>0</v>
      </c>
    </row>
    <row r="4938" customFormat="false" ht="12.75" hidden="false" customHeight="false" outlineLevel="0" collapsed="false">
      <c r="B4938" s="45" t="n">
        <v>8843</v>
      </c>
      <c r="C4938" s="47" t="s">
        <v>2253</v>
      </c>
      <c r="D4938" s="45" t="s">
        <v>2189</v>
      </c>
      <c r="E4938" s="45" t="n">
        <v>1368</v>
      </c>
      <c r="G4938" s="45" t="n">
        <v>0</v>
      </c>
    </row>
    <row r="4939" customFormat="false" ht="12.75" hidden="false" customHeight="false" outlineLevel="0" collapsed="false">
      <c r="B4939" s="45" t="n">
        <v>8844</v>
      </c>
      <c r="C4939" s="47" t="s">
        <v>2195</v>
      </c>
      <c r="D4939" s="45" t="s">
        <v>2189</v>
      </c>
      <c r="E4939" s="45" t="n">
        <v>1301</v>
      </c>
      <c r="G4939" s="45" t="n">
        <v>0</v>
      </c>
    </row>
    <row r="4940" customFormat="false" ht="12.75" hidden="false" customHeight="false" outlineLevel="0" collapsed="false">
      <c r="B4940" s="45" t="n">
        <v>8845</v>
      </c>
      <c r="C4940" s="47" t="s">
        <v>7712</v>
      </c>
      <c r="D4940" s="45" t="s">
        <v>2189</v>
      </c>
      <c r="E4940" s="45" t="n">
        <v>1375</v>
      </c>
      <c r="G4940" s="45" t="n">
        <v>0</v>
      </c>
    </row>
    <row r="4941" customFormat="false" ht="12.75" hidden="false" customHeight="false" outlineLevel="0" collapsed="false">
      <c r="B4941" s="45" t="n">
        <v>8846</v>
      </c>
      <c r="C4941" s="47" t="s">
        <v>2198</v>
      </c>
      <c r="D4941" s="45" t="s">
        <v>2189</v>
      </c>
      <c r="E4941" s="45" t="n">
        <v>1301</v>
      </c>
      <c r="G4941" s="45" t="n">
        <v>0</v>
      </c>
    </row>
    <row r="4942" customFormat="false" ht="12.75" hidden="false" customHeight="false" outlineLevel="0" collapsed="false">
      <c r="B4942" s="45" t="n">
        <v>8847</v>
      </c>
      <c r="C4942" s="47" t="s">
        <v>7713</v>
      </c>
      <c r="D4942" s="45" t="s">
        <v>2189</v>
      </c>
      <c r="E4942" s="45" t="n">
        <v>1301</v>
      </c>
      <c r="G4942" s="45" t="n">
        <v>0</v>
      </c>
    </row>
    <row r="4943" customFormat="false" ht="12.75" hidden="false" customHeight="false" outlineLevel="0" collapsed="false">
      <c r="B4943" s="45" t="n">
        <v>8849</v>
      </c>
      <c r="C4943" s="47" t="s">
        <v>2234</v>
      </c>
      <c r="D4943" s="45" t="s">
        <v>2189</v>
      </c>
      <c r="E4943" s="45" t="n">
        <v>1361</v>
      </c>
      <c r="G4943" s="45" t="n">
        <v>0</v>
      </c>
    </row>
    <row r="4944" customFormat="false" ht="12.75" hidden="false" customHeight="false" outlineLevel="0" collapsed="false">
      <c r="B4944" s="45" t="n">
        <v>8852</v>
      </c>
      <c r="C4944" s="47" t="s">
        <v>2219</v>
      </c>
      <c r="D4944" s="45" t="s">
        <v>2189</v>
      </c>
      <c r="E4944" s="45" t="n">
        <v>1341</v>
      </c>
      <c r="G4944" s="45" t="n">
        <v>0</v>
      </c>
    </row>
    <row r="4945" customFormat="false" ht="12.75" hidden="false" customHeight="false" outlineLevel="0" collapsed="false">
      <c r="B4945" s="45" t="n">
        <v>8853</v>
      </c>
      <c r="C4945" s="47" t="s">
        <v>7714</v>
      </c>
      <c r="D4945" s="45" t="s">
        <v>2189</v>
      </c>
      <c r="E4945" s="45" t="n">
        <v>1344</v>
      </c>
      <c r="G4945" s="45" t="n">
        <v>0</v>
      </c>
    </row>
    <row r="4946" customFormat="false" ht="12.75" hidden="false" customHeight="false" outlineLevel="0" collapsed="false">
      <c r="B4946" s="45" t="n">
        <v>8853</v>
      </c>
      <c r="C4946" s="47" t="s">
        <v>7715</v>
      </c>
      <c r="D4946" s="45" t="s">
        <v>2189</v>
      </c>
      <c r="E4946" s="45" t="n">
        <v>1344</v>
      </c>
      <c r="G4946" s="45" t="n">
        <v>0</v>
      </c>
    </row>
    <row r="4947" customFormat="false" ht="12.75" hidden="false" customHeight="false" outlineLevel="0" collapsed="false">
      <c r="A4947" s="30" t="s">
        <v>473</v>
      </c>
      <c r="B4947" s="45" t="n">
        <v>8854</v>
      </c>
      <c r="C4947" s="47" t="s">
        <v>2222</v>
      </c>
      <c r="D4947" s="45" t="s">
        <v>2189</v>
      </c>
      <c r="E4947" s="45" t="n">
        <v>1342</v>
      </c>
      <c r="G4947" s="45" t="n">
        <v>0</v>
      </c>
    </row>
    <row r="4948" customFormat="false" ht="12.75" hidden="false" customHeight="false" outlineLevel="0" collapsed="false">
      <c r="A4948" s="30" t="s">
        <v>473</v>
      </c>
      <c r="B4948" s="45" t="n">
        <v>8854</v>
      </c>
      <c r="C4948" s="47" t="s">
        <v>2222</v>
      </c>
      <c r="D4948" s="45" t="s">
        <v>2189</v>
      </c>
      <c r="E4948" s="45" t="n">
        <v>1346</v>
      </c>
      <c r="G4948" s="45" t="n">
        <v>0</v>
      </c>
    </row>
    <row r="4949" customFormat="false" ht="12.75" hidden="false" customHeight="false" outlineLevel="0" collapsed="false">
      <c r="A4949" s="30" t="s">
        <v>473</v>
      </c>
      <c r="B4949" s="45" t="n">
        <v>8854</v>
      </c>
      <c r="C4949" s="47" t="s">
        <v>2222</v>
      </c>
      <c r="D4949" s="45" t="s">
        <v>2189</v>
      </c>
      <c r="E4949" s="45" t="n">
        <v>1349</v>
      </c>
      <c r="G4949" s="45" t="n">
        <v>0</v>
      </c>
    </row>
    <row r="4950" customFormat="false" ht="12.75" hidden="false" customHeight="false" outlineLevel="0" collapsed="false">
      <c r="B4950" s="45" t="n">
        <v>8855</v>
      </c>
      <c r="C4950" s="47" t="s">
        <v>7716</v>
      </c>
      <c r="D4950" s="45" t="s">
        <v>2189</v>
      </c>
      <c r="E4950" s="45" t="n">
        <v>1349</v>
      </c>
      <c r="G4950" s="45" t="n">
        <v>0</v>
      </c>
    </row>
    <row r="4951" customFormat="false" ht="12.75" hidden="false" customHeight="false" outlineLevel="0" collapsed="false">
      <c r="B4951" s="45" t="n">
        <v>8856</v>
      </c>
      <c r="C4951" s="47" t="s">
        <v>2229</v>
      </c>
      <c r="D4951" s="45" t="s">
        <v>2189</v>
      </c>
      <c r="E4951" s="45" t="n">
        <v>1347</v>
      </c>
      <c r="G4951" s="45" t="n">
        <v>0</v>
      </c>
    </row>
    <row r="4952" customFormat="false" ht="12.75" hidden="false" customHeight="false" outlineLevel="0" collapsed="false">
      <c r="B4952" s="45" t="n">
        <v>8857</v>
      </c>
      <c r="C4952" s="47" t="s">
        <v>2230</v>
      </c>
      <c r="D4952" s="45" t="s">
        <v>2189</v>
      </c>
      <c r="E4952" s="45" t="n">
        <v>1348</v>
      </c>
      <c r="G4952" s="45" t="n">
        <v>0</v>
      </c>
    </row>
    <row r="4953" customFormat="false" ht="12.75" hidden="false" customHeight="false" outlineLevel="0" collapsed="false">
      <c r="B4953" s="45" t="n">
        <v>8858</v>
      </c>
      <c r="C4953" s="47" t="s">
        <v>2223</v>
      </c>
      <c r="D4953" s="45" t="s">
        <v>2189</v>
      </c>
      <c r="E4953" s="45" t="n">
        <v>1343</v>
      </c>
      <c r="G4953" s="45" t="n">
        <v>0</v>
      </c>
    </row>
    <row r="4954" customFormat="false" ht="12.75" hidden="false" customHeight="false" outlineLevel="0" collapsed="false">
      <c r="B4954" s="45" t="n">
        <v>8862</v>
      </c>
      <c r="C4954" s="47" t="s">
        <v>2228</v>
      </c>
      <c r="D4954" s="45" t="s">
        <v>2189</v>
      </c>
      <c r="E4954" s="45" t="n">
        <v>1346</v>
      </c>
      <c r="G4954" s="45" t="n">
        <v>0</v>
      </c>
    </row>
    <row r="4955" customFormat="false" ht="12.75" hidden="false" customHeight="false" outlineLevel="0" collapsed="false">
      <c r="B4955" s="45" t="n">
        <v>8863</v>
      </c>
      <c r="C4955" s="47" t="s">
        <v>7717</v>
      </c>
      <c r="D4955" s="45" t="s">
        <v>2189</v>
      </c>
      <c r="E4955" s="45" t="n">
        <v>1346</v>
      </c>
      <c r="G4955" s="45" t="n">
        <v>0</v>
      </c>
    </row>
    <row r="4956" customFormat="false" ht="12.75" hidden="false" customHeight="false" outlineLevel="0" collapsed="false">
      <c r="A4956" s="30" t="s">
        <v>473</v>
      </c>
      <c r="B4956" s="45" t="n">
        <v>8864</v>
      </c>
      <c r="C4956" s="47" t="s">
        <v>2226</v>
      </c>
      <c r="D4956" s="45" t="s">
        <v>2189</v>
      </c>
      <c r="E4956" s="45" t="n">
        <v>1345</v>
      </c>
      <c r="G4956" s="45" t="n">
        <v>0</v>
      </c>
    </row>
    <row r="4957" customFormat="false" ht="12.75" hidden="false" customHeight="false" outlineLevel="0" collapsed="false">
      <c r="A4957" s="30" t="s">
        <v>473</v>
      </c>
      <c r="B4957" s="45" t="n">
        <v>8864</v>
      </c>
      <c r="C4957" s="47" t="s">
        <v>2226</v>
      </c>
      <c r="D4957" s="45" t="s">
        <v>2333</v>
      </c>
      <c r="E4957" s="45" t="n">
        <v>1602</v>
      </c>
      <c r="G4957" s="45" t="n">
        <v>0</v>
      </c>
    </row>
    <row r="4958" customFormat="false" ht="12.75" hidden="false" customHeight="false" outlineLevel="0" collapsed="false">
      <c r="B4958" s="45" t="n">
        <v>8865</v>
      </c>
      <c r="C4958" s="47" t="s">
        <v>2336</v>
      </c>
      <c r="D4958" s="45" t="s">
        <v>2333</v>
      </c>
      <c r="E4958" s="45" t="n">
        <v>1602</v>
      </c>
      <c r="G4958" s="45" t="n">
        <v>0</v>
      </c>
    </row>
    <row r="4959" customFormat="false" ht="12.75" hidden="false" customHeight="false" outlineLevel="0" collapsed="false">
      <c r="A4959" s="30" t="s">
        <v>473</v>
      </c>
      <c r="B4959" s="45" t="n">
        <v>8866</v>
      </c>
      <c r="C4959" s="47" t="s">
        <v>2362</v>
      </c>
      <c r="D4959" s="45" t="s">
        <v>2333</v>
      </c>
      <c r="E4959" s="45" t="n">
        <v>1622</v>
      </c>
      <c r="G4959" s="45" t="n">
        <v>0</v>
      </c>
    </row>
    <row r="4960" customFormat="false" ht="12.75" hidden="false" customHeight="false" outlineLevel="0" collapsed="false">
      <c r="A4960" s="30" t="s">
        <v>473</v>
      </c>
      <c r="B4960" s="45" t="n">
        <v>8866</v>
      </c>
      <c r="C4960" s="47" t="s">
        <v>2362</v>
      </c>
      <c r="D4960" s="45" t="s">
        <v>3247</v>
      </c>
      <c r="E4960" s="45" t="n">
        <v>3315</v>
      </c>
      <c r="G4960" s="45" t="n">
        <v>2</v>
      </c>
    </row>
    <row r="4961" customFormat="false" ht="12.75" hidden="false" customHeight="false" outlineLevel="0" collapsed="false">
      <c r="B4961" s="45" t="n">
        <v>8867</v>
      </c>
      <c r="C4961" s="47" t="s">
        <v>2361</v>
      </c>
      <c r="D4961" s="45" t="s">
        <v>2333</v>
      </c>
      <c r="E4961" s="45" t="n">
        <v>1622</v>
      </c>
      <c r="G4961" s="45" t="n">
        <v>0</v>
      </c>
    </row>
    <row r="4962" customFormat="false" ht="12.75" hidden="false" customHeight="false" outlineLevel="0" collapsed="false">
      <c r="B4962" s="45" t="n">
        <v>8867</v>
      </c>
      <c r="C4962" s="47" t="s">
        <v>7718</v>
      </c>
      <c r="D4962" s="45" t="s">
        <v>2333</v>
      </c>
      <c r="E4962" s="45" t="n">
        <v>1622</v>
      </c>
      <c r="G4962" s="45" t="n">
        <v>0</v>
      </c>
    </row>
    <row r="4963" customFormat="false" ht="12.75" hidden="false" customHeight="false" outlineLevel="0" collapsed="false">
      <c r="B4963" s="45" t="n">
        <v>8868</v>
      </c>
      <c r="C4963" s="47" t="s">
        <v>2363</v>
      </c>
      <c r="D4963" s="45" t="s">
        <v>2333</v>
      </c>
      <c r="E4963" s="45" t="n">
        <v>1623</v>
      </c>
      <c r="G4963" s="45" t="n">
        <v>0</v>
      </c>
    </row>
    <row r="4964" customFormat="false" ht="12.75" hidden="false" customHeight="false" outlineLevel="0" collapsed="false">
      <c r="A4964" s="30" t="s">
        <v>473</v>
      </c>
      <c r="B4964" s="45" t="n">
        <v>8872</v>
      </c>
      <c r="C4964" s="47" t="s">
        <v>3387</v>
      </c>
      <c r="D4964" s="45" t="s">
        <v>3247</v>
      </c>
      <c r="E4964" s="45" t="n">
        <v>3311</v>
      </c>
      <c r="G4964" s="45" t="n">
        <v>2</v>
      </c>
    </row>
    <row r="4965" customFormat="false" ht="12.75" hidden="false" customHeight="false" outlineLevel="0" collapsed="false">
      <c r="A4965" s="30" t="s">
        <v>473</v>
      </c>
      <c r="B4965" s="45" t="n">
        <v>8872</v>
      </c>
      <c r="C4965" s="47" t="s">
        <v>3387</v>
      </c>
      <c r="D4965" s="45" t="s">
        <v>3247</v>
      </c>
      <c r="E4965" s="45" t="n">
        <v>3316</v>
      </c>
      <c r="G4965" s="45" t="n">
        <v>2</v>
      </c>
    </row>
    <row r="4966" customFormat="false" ht="12.75" hidden="false" customHeight="false" outlineLevel="0" collapsed="false">
      <c r="B4966" s="45" t="n">
        <v>8873</v>
      </c>
      <c r="C4966" s="47" t="s">
        <v>3384</v>
      </c>
      <c r="D4966" s="45" t="s">
        <v>3247</v>
      </c>
      <c r="E4966" s="45" t="n">
        <v>3311</v>
      </c>
      <c r="G4966" s="45" t="n">
        <v>2</v>
      </c>
    </row>
    <row r="4967" customFormat="false" ht="12.75" hidden="false" customHeight="false" outlineLevel="0" collapsed="false">
      <c r="B4967" s="45" t="n">
        <v>8874</v>
      </c>
      <c r="C4967" s="47" t="s">
        <v>2358</v>
      </c>
      <c r="D4967" s="45" t="s">
        <v>2333</v>
      </c>
      <c r="E4967" s="45" t="n">
        <v>1618</v>
      </c>
      <c r="G4967" s="45" t="n">
        <v>0</v>
      </c>
    </row>
    <row r="4968" customFormat="false" ht="12.75" hidden="false" customHeight="false" outlineLevel="0" collapsed="false">
      <c r="B4968" s="45" t="n">
        <v>8877</v>
      </c>
      <c r="C4968" s="47" t="s">
        <v>3370</v>
      </c>
      <c r="D4968" s="45" t="s">
        <v>3247</v>
      </c>
      <c r="E4968" s="45" t="n">
        <v>3295</v>
      </c>
      <c r="G4968" s="45" t="n">
        <v>2</v>
      </c>
    </row>
    <row r="4969" customFormat="false" ht="12.75" hidden="false" customHeight="false" outlineLevel="0" collapsed="false">
      <c r="B4969" s="45" t="n">
        <v>8878</v>
      </c>
      <c r="C4969" s="47" t="s">
        <v>3372</v>
      </c>
      <c r="D4969" s="45" t="s">
        <v>3247</v>
      </c>
      <c r="E4969" s="45" t="n">
        <v>3295</v>
      </c>
      <c r="G4969" s="45" t="n">
        <v>2</v>
      </c>
    </row>
    <row r="4970" customFormat="false" ht="12.75" hidden="false" customHeight="false" outlineLevel="0" collapsed="false">
      <c r="B4970" s="45" t="n">
        <v>8878</v>
      </c>
      <c r="C4970" s="47" t="s">
        <v>7719</v>
      </c>
      <c r="D4970" s="45" t="s">
        <v>3247</v>
      </c>
      <c r="E4970" s="45" t="n">
        <v>3295</v>
      </c>
      <c r="G4970" s="45" t="n">
        <v>2</v>
      </c>
    </row>
    <row r="4971" customFormat="false" ht="12.75" hidden="false" customHeight="false" outlineLevel="0" collapsed="false">
      <c r="B4971" s="45" t="n">
        <v>8879</v>
      </c>
      <c r="C4971" s="47" t="s">
        <v>7720</v>
      </c>
      <c r="D4971" s="45" t="s">
        <v>3247</v>
      </c>
      <c r="E4971" s="45" t="n">
        <v>3293</v>
      </c>
      <c r="G4971" s="45" t="n">
        <v>2</v>
      </c>
    </row>
    <row r="4972" customFormat="false" ht="12.75" hidden="false" customHeight="false" outlineLevel="0" collapsed="false">
      <c r="B4972" s="45" t="n">
        <v>8880</v>
      </c>
      <c r="C4972" s="47" t="s">
        <v>3380</v>
      </c>
      <c r="D4972" s="45" t="s">
        <v>3247</v>
      </c>
      <c r="E4972" s="45" t="n">
        <v>3298</v>
      </c>
      <c r="G4972" s="45" t="n">
        <v>2</v>
      </c>
    </row>
    <row r="4973" customFormat="false" ht="12.75" hidden="false" customHeight="false" outlineLevel="0" collapsed="false">
      <c r="B4973" s="45" t="n">
        <v>8881</v>
      </c>
      <c r="C4973" s="47" t="s">
        <v>3381</v>
      </c>
      <c r="D4973" s="45" t="s">
        <v>3247</v>
      </c>
      <c r="E4973" s="45" t="n">
        <v>3298</v>
      </c>
      <c r="G4973" s="45" t="n">
        <v>2</v>
      </c>
    </row>
    <row r="4974" customFormat="false" ht="12.75" hidden="false" customHeight="false" outlineLevel="0" collapsed="false">
      <c r="B4974" s="45" t="n">
        <v>8881</v>
      </c>
      <c r="C4974" s="47" t="s">
        <v>3382</v>
      </c>
      <c r="D4974" s="45" t="s">
        <v>3247</v>
      </c>
      <c r="E4974" s="45" t="n">
        <v>3298</v>
      </c>
      <c r="G4974" s="45" t="n">
        <v>2</v>
      </c>
    </row>
    <row r="4975" customFormat="false" ht="12.75" hidden="false" customHeight="false" outlineLevel="0" collapsed="false">
      <c r="B4975" s="45" t="n">
        <v>8881</v>
      </c>
      <c r="C4975" s="47" t="s">
        <v>3383</v>
      </c>
      <c r="D4975" s="45" t="s">
        <v>3247</v>
      </c>
      <c r="E4975" s="45" t="n">
        <v>3298</v>
      </c>
      <c r="G4975" s="45" t="n">
        <v>2</v>
      </c>
    </row>
    <row r="4976" customFormat="false" ht="12.75" hidden="false" customHeight="false" outlineLevel="0" collapsed="false">
      <c r="B4976" s="45" t="n">
        <v>8882</v>
      </c>
      <c r="C4976" s="47" t="s">
        <v>3373</v>
      </c>
      <c r="D4976" s="45" t="s">
        <v>3247</v>
      </c>
      <c r="E4976" s="45" t="n">
        <v>3295</v>
      </c>
      <c r="G4976" s="45" t="n">
        <v>2</v>
      </c>
    </row>
    <row r="4977" customFormat="false" ht="12.75" hidden="false" customHeight="false" outlineLevel="0" collapsed="false">
      <c r="B4977" s="45" t="n">
        <v>8883</v>
      </c>
      <c r="C4977" s="47" t="s">
        <v>3369</v>
      </c>
      <c r="D4977" s="45" t="s">
        <v>3247</v>
      </c>
      <c r="E4977" s="45" t="n">
        <v>3295</v>
      </c>
      <c r="G4977" s="45" t="n">
        <v>2</v>
      </c>
    </row>
    <row r="4978" customFormat="false" ht="12.75" hidden="false" customHeight="false" outlineLevel="0" collapsed="false">
      <c r="B4978" s="45" t="n">
        <v>8884</v>
      </c>
      <c r="C4978" s="47" t="s">
        <v>3371</v>
      </c>
      <c r="D4978" s="45" t="s">
        <v>3247</v>
      </c>
      <c r="E4978" s="45" t="n">
        <v>3295</v>
      </c>
      <c r="G4978" s="45" t="n">
        <v>2</v>
      </c>
    </row>
    <row r="4979" customFormat="false" ht="12.75" hidden="false" customHeight="false" outlineLevel="0" collapsed="false">
      <c r="B4979" s="45" t="n">
        <v>8885</v>
      </c>
      <c r="C4979" s="47" t="s">
        <v>3368</v>
      </c>
      <c r="D4979" s="45" t="s">
        <v>3247</v>
      </c>
      <c r="E4979" s="45" t="n">
        <v>3295</v>
      </c>
      <c r="G4979" s="45" t="n">
        <v>2</v>
      </c>
    </row>
    <row r="4980" customFormat="false" ht="12.75" hidden="false" customHeight="false" outlineLevel="0" collapsed="false">
      <c r="B4980" s="45" t="n">
        <v>8886</v>
      </c>
      <c r="C4980" s="47" t="s">
        <v>7721</v>
      </c>
      <c r="D4980" s="45" t="s">
        <v>3247</v>
      </c>
      <c r="E4980" s="45" t="n">
        <v>3293</v>
      </c>
      <c r="G4980" s="45" t="n">
        <v>2</v>
      </c>
    </row>
    <row r="4981" customFormat="false" ht="12.75" hidden="false" customHeight="false" outlineLevel="0" collapsed="false">
      <c r="B4981" s="45" t="n">
        <v>8887</v>
      </c>
      <c r="C4981" s="47" t="s">
        <v>3353</v>
      </c>
      <c r="D4981" s="45" t="s">
        <v>3247</v>
      </c>
      <c r="E4981" s="45" t="n">
        <v>3293</v>
      </c>
      <c r="G4981" s="45" t="n">
        <v>2</v>
      </c>
    </row>
    <row r="4982" customFormat="false" ht="12.75" hidden="false" customHeight="false" outlineLevel="0" collapsed="false">
      <c r="B4982" s="45" t="n">
        <v>8887</v>
      </c>
      <c r="C4982" s="47" t="s">
        <v>7722</v>
      </c>
      <c r="D4982" s="45" t="s">
        <v>3247</v>
      </c>
      <c r="E4982" s="45" t="n">
        <v>3293</v>
      </c>
      <c r="G4982" s="45" t="n">
        <v>2</v>
      </c>
    </row>
    <row r="4983" customFormat="false" ht="12.75" hidden="false" customHeight="false" outlineLevel="0" collapsed="false">
      <c r="B4983" s="45" t="n">
        <v>8887</v>
      </c>
      <c r="C4983" s="47" t="s">
        <v>7723</v>
      </c>
      <c r="D4983" s="45" t="s">
        <v>3247</v>
      </c>
      <c r="E4983" s="45" t="n">
        <v>3293</v>
      </c>
      <c r="G4983" s="45" t="n">
        <v>2</v>
      </c>
    </row>
    <row r="4984" customFormat="false" ht="12.75" hidden="false" customHeight="false" outlineLevel="0" collapsed="false">
      <c r="B4984" s="45" t="n">
        <v>8888</v>
      </c>
      <c r="C4984" s="47" t="s">
        <v>7724</v>
      </c>
      <c r="D4984" s="45" t="s">
        <v>3247</v>
      </c>
      <c r="E4984" s="45" t="n">
        <v>3293</v>
      </c>
      <c r="G4984" s="45" t="n">
        <v>2</v>
      </c>
    </row>
    <row r="4985" customFormat="false" ht="12.75" hidden="false" customHeight="false" outlineLevel="0" collapsed="false">
      <c r="B4985" s="45" t="n">
        <v>8889</v>
      </c>
      <c r="C4985" s="47" t="s">
        <v>3355</v>
      </c>
      <c r="D4985" s="45" t="s">
        <v>3247</v>
      </c>
      <c r="E4985" s="45" t="n">
        <v>3293</v>
      </c>
      <c r="G4985" s="45" t="n">
        <v>2</v>
      </c>
    </row>
    <row r="4986" customFormat="false" ht="12.75" hidden="false" customHeight="false" outlineLevel="0" collapsed="false">
      <c r="B4986" s="45" t="n">
        <v>8890</v>
      </c>
      <c r="C4986" s="47" t="s">
        <v>3346</v>
      </c>
      <c r="D4986" s="45" t="s">
        <v>3247</v>
      </c>
      <c r="E4986" s="45" t="n">
        <v>3292</v>
      </c>
      <c r="G4986" s="45" t="n">
        <v>2</v>
      </c>
    </row>
    <row r="4987" customFormat="false" ht="12.75" hidden="false" customHeight="false" outlineLevel="0" collapsed="false">
      <c r="B4987" s="45" t="n">
        <v>8890</v>
      </c>
      <c r="C4987" s="47" t="s">
        <v>7725</v>
      </c>
      <c r="D4987" s="45" t="s">
        <v>3247</v>
      </c>
      <c r="E4987" s="45" t="n">
        <v>3292</v>
      </c>
      <c r="G4987" s="45" t="n">
        <v>2</v>
      </c>
    </row>
    <row r="4988" customFormat="false" ht="12.75" hidden="false" customHeight="false" outlineLevel="0" collapsed="false">
      <c r="B4988" s="45" t="n">
        <v>8892</v>
      </c>
      <c r="C4988" s="47" t="s">
        <v>3379</v>
      </c>
      <c r="D4988" s="45" t="s">
        <v>3247</v>
      </c>
      <c r="E4988" s="45" t="n">
        <v>3298</v>
      </c>
      <c r="G4988" s="45" t="n">
        <v>2</v>
      </c>
    </row>
    <row r="4989" customFormat="false" ht="12.75" hidden="false" customHeight="false" outlineLevel="0" collapsed="false">
      <c r="B4989" s="45" t="n">
        <v>8893</v>
      </c>
      <c r="C4989" s="47" t="s">
        <v>7726</v>
      </c>
      <c r="D4989" s="45" t="s">
        <v>3247</v>
      </c>
      <c r="E4989" s="45" t="n">
        <v>3292</v>
      </c>
      <c r="G4989" s="45" t="n">
        <v>2</v>
      </c>
    </row>
    <row r="4990" customFormat="false" ht="12.75" hidden="false" customHeight="false" outlineLevel="0" collapsed="false">
      <c r="B4990" s="45" t="n">
        <v>8894</v>
      </c>
      <c r="C4990" s="47" t="s">
        <v>7727</v>
      </c>
      <c r="D4990" s="45" t="s">
        <v>3247</v>
      </c>
      <c r="E4990" s="45" t="n">
        <v>3292</v>
      </c>
      <c r="G4990" s="45" t="n">
        <v>2</v>
      </c>
    </row>
    <row r="4991" customFormat="false" ht="12.75" hidden="false" customHeight="false" outlineLevel="0" collapsed="false">
      <c r="B4991" s="45" t="n">
        <v>8895</v>
      </c>
      <c r="C4991" s="47" t="s">
        <v>7728</v>
      </c>
      <c r="D4991" s="45" t="s">
        <v>3247</v>
      </c>
      <c r="E4991" s="45" t="n">
        <v>3292</v>
      </c>
      <c r="G4991" s="45" t="n">
        <v>2</v>
      </c>
    </row>
    <row r="4992" customFormat="false" ht="12.75" hidden="false" customHeight="false" outlineLevel="0" collapsed="false">
      <c r="B4992" s="45" t="n">
        <v>8896</v>
      </c>
      <c r="C4992" s="47" t="s">
        <v>7729</v>
      </c>
      <c r="D4992" s="45" t="s">
        <v>3247</v>
      </c>
      <c r="E4992" s="45" t="n">
        <v>3292</v>
      </c>
      <c r="G4992" s="45" t="n">
        <v>2</v>
      </c>
    </row>
    <row r="4993" customFormat="false" ht="12.75" hidden="false" customHeight="false" outlineLevel="0" collapsed="false">
      <c r="B4993" s="45" t="n">
        <v>8897</v>
      </c>
      <c r="C4993" s="47" t="s">
        <v>7730</v>
      </c>
      <c r="D4993" s="45" t="s">
        <v>3247</v>
      </c>
      <c r="E4993" s="45" t="n">
        <v>3292</v>
      </c>
      <c r="G4993" s="45" t="n">
        <v>2</v>
      </c>
    </row>
    <row r="4994" customFormat="false" ht="12.75" hidden="false" customHeight="false" outlineLevel="0" collapsed="false">
      <c r="A4994" s="30" t="s">
        <v>473</v>
      </c>
      <c r="B4994" s="45" t="n">
        <v>8898</v>
      </c>
      <c r="C4994" s="47" t="s">
        <v>3351</v>
      </c>
      <c r="D4994" s="45" t="s">
        <v>3247</v>
      </c>
      <c r="E4994" s="45" t="n">
        <v>3292</v>
      </c>
      <c r="G4994" s="45" t="n">
        <v>2</v>
      </c>
    </row>
    <row r="4995" customFormat="false" ht="12.75" hidden="false" customHeight="false" outlineLevel="0" collapsed="false">
      <c r="A4995" s="30" t="s">
        <v>473</v>
      </c>
      <c r="B4995" s="45" t="n">
        <v>8898</v>
      </c>
      <c r="C4995" s="47" t="s">
        <v>3351</v>
      </c>
      <c r="D4995" s="45" t="s">
        <v>3247</v>
      </c>
      <c r="E4995" s="45" t="n">
        <v>3295</v>
      </c>
      <c r="G4995" s="45" t="n">
        <v>2</v>
      </c>
    </row>
    <row r="4996" customFormat="false" ht="12.75" hidden="false" customHeight="false" outlineLevel="0" collapsed="false">
      <c r="B4996" s="45" t="n">
        <v>8901</v>
      </c>
      <c r="C4996" s="47" t="s">
        <v>7731</v>
      </c>
      <c r="D4996" s="45" t="s">
        <v>475</v>
      </c>
      <c r="E4996" s="45" t="n">
        <v>250</v>
      </c>
      <c r="G4996" s="45" t="n">
        <v>2</v>
      </c>
    </row>
    <row r="4997" customFormat="false" ht="12.75" hidden="false" customHeight="false" outlineLevel="0" collapsed="false">
      <c r="B4997" s="45" t="n">
        <v>8902</v>
      </c>
      <c r="C4997" s="47" t="s">
        <v>1005</v>
      </c>
      <c r="D4997" s="45" t="s">
        <v>475</v>
      </c>
      <c r="E4997" s="45" t="n">
        <v>250</v>
      </c>
      <c r="G4997" s="45" t="n">
        <v>2</v>
      </c>
    </row>
    <row r="4998" customFormat="false" ht="12.75" hidden="false" customHeight="false" outlineLevel="0" collapsed="false">
      <c r="B4998" s="45" t="n">
        <v>8902</v>
      </c>
      <c r="C4998" s="47" t="s">
        <v>7732</v>
      </c>
      <c r="D4998" s="45" t="s">
        <v>475</v>
      </c>
      <c r="E4998" s="45" t="n">
        <v>250</v>
      </c>
      <c r="G4998" s="45" t="n">
        <v>2</v>
      </c>
    </row>
    <row r="4999" customFormat="false" ht="12.75" hidden="false" customHeight="false" outlineLevel="0" collapsed="false">
      <c r="B4999" s="45" t="n">
        <v>8902</v>
      </c>
      <c r="C4999" s="47" t="s">
        <v>7733</v>
      </c>
      <c r="D4999" s="45" t="s">
        <v>475</v>
      </c>
      <c r="E4999" s="45" t="n">
        <v>250</v>
      </c>
      <c r="G4999" s="45" t="n">
        <v>2</v>
      </c>
    </row>
    <row r="5000" customFormat="false" ht="12.75" hidden="false" customHeight="false" outlineLevel="0" collapsed="false">
      <c r="B5000" s="45" t="n">
        <v>8902</v>
      </c>
      <c r="C5000" s="47" t="s">
        <v>7734</v>
      </c>
      <c r="D5000" s="45" t="s">
        <v>475</v>
      </c>
      <c r="E5000" s="45" t="n">
        <v>250</v>
      </c>
      <c r="G5000" s="45" t="n">
        <v>2</v>
      </c>
    </row>
    <row r="5001" customFormat="false" ht="12.75" hidden="false" customHeight="false" outlineLevel="0" collapsed="false">
      <c r="B5001" s="45" t="n">
        <v>8903</v>
      </c>
      <c r="C5001" s="47" t="s">
        <v>7735</v>
      </c>
      <c r="D5001" s="45" t="s">
        <v>475</v>
      </c>
      <c r="E5001" s="45" t="n">
        <v>242</v>
      </c>
      <c r="G5001" s="45" t="n">
        <v>3</v>
      </c>
    </row>
    <row r="5002" customFormat="false" ht="12.75" hidden="false" customHeight="false" outlineLevel="0" collapsed="false">
      <c r="B5002" s="45" t="n">
        <v>8903</v>
      </c>
      <c r="C5002" s="47" t="s">
        <v>7736</v>
      </c>
      <c r="D5002" s="45" t="s">
        <v>475</v>
      </c>
      <c r="E5002" s="45" t="n">
        <v>242</v>
      </c>
      <c r="G5002" s="45" t="n">
        <v>3</v>
      </c>
    </row>
    <row r="5003" customFormat="false" ht="12.75" hidden="false" customHeight="false" outlineLevel="0" collapsed="false">
      <c r="B5003" s="45" t="n">
        <v>8903</v>
      </c>
      <c r="C5003" s="47" t="s">
        <v>7737</v>
      </c>
      <c r="D5003" s="45" t="s">
        <v>475</v>
      </c>
      <c r="E5003" s="45" t="n">
        <v>242</v>
      </c>
      <c r="G5003" s="45" t="n">
        <v>3</v>
      </c>
    </row>
    <row r="5004" customFormat="false" ht="12.75" hidden="false" customHeight="false" outlineLevel="0" collapsed="false">
      <c r="B5004" s="45" t="n">
        <v>8904</v>
      </c>
      <c r="C5004" s="47" t="s">
        <v>7738</v>
      </c>
      <c r="D5004" s="45" t="s">
        <v>475</v>
      </c>
      <c r="E5004" s="45" t="n">
        <v>241</v>
      </c>
      <c r="G5004" s="45" t="n">
        <v>3</v>
      </c>
    </row>
    <row r="5005" customFormat="false" ht="12.75" hidden="false" customHeight="false" outlineLevel="0" collapsed="false">
      <c r="B5005" s="45" t="n">
        <v>8905</v>
      </c>
      <c r="C5005" s="47" t="s">
        <v>7739</v>
      </c>
      <c r="D5005" s="45" t="s">
        <v>3990</v>
      </c>
      <c r="E5005" s="45" t="n">
        <v>4061</v>
      </c>
      <c r="G5005" s="45" t="n">
        <v>0</v>
      </c>
    </row>
    <row r="5006" customFormat="false" ht="12.75" hidden="false" customHeight="false" outlineLevel="0" collapsed="false">
      <c r="B5006" s="45" t="n">
        <v>8905</v>
      </c>
      <c r="C5006" s="47" t="s">
        <v>7740</v>
      </c>
      <c r="D5006" s="45" t="s">
        <v>3990</v>
      </c>
      <c r="E5006" s="45" t="n">
        <v>4061</v>
      </c>
      <c r="G5006" s="45" t="n">
        <v>0</v>
      </c>
    </row>
    <row r="5007" customFormat="false" ht="12.75" hidden="false" customHeight="false" outlineLevel="0" collapsed="false">
      <c r="B5007" s="45" t="n">
        <v>8905</v>
      </c>
      <c r="C5007" s="47" t="s">
        <v>4097</v>
      </c>
      <c r="D5007" s="45" t="s">
        <v>3990</v>
      </c>
      <c r="E5007" s="45" t="n">
        <v>4084</v>
      </c>
      <c r="G5007" s="45" t="n">
        <v>0</v>
      </c>
    </row>
    <row r="5008" customFormat="false" ht="12.75" hidden="false" customHeight="false" outlineLevel="0" collapsed="false">
      <c r="B5008" s="45" t="n">
        <v>8906</v>
      </c>
      <c r="C5008" s="47" t="s">
        <v>482</v>
      </c>
      <c r="D5008" s="45" t="s">
        <v>475</v>
      </c>
      <c r="E5008" s="45" t="n">
        <v>3</v>
      </c>
      <c r="G5008" s="45" t="n">
        <v>3</v>
      </c>
    </row>
    <row r="5009" customFormat="false" ht="12.75" hidden="false" customHeight="false" outlineLevel="0" collapsed="false">
      <c r="B5009" s="45" t="n">
        <v>8907</v>
      </c>
      <c r="C5009" s="47" t="s">
        <v>7741</v>
      </c>
      <c r="D5009" s="45" t="s">
        <v>475</v>
      </c>
      <c r="E5009" s="45" t="n">
        <v>14</v>
      </c>
      <c r="G5009" s="45" t="n">
        <v>3</v>
      </c>
    </row>
    <row r="5010" customFormat="false" ht="12.75" hidden="false" customHeight="false" outlineLevel="0" collapsed="false">
      <c r="B5010" s="45" t="n">
        <v>8907</v>
      </c>
      <c r="C5010" s="47" t="s">
        <v>7742</v>
      </c>
      <c r="D5010" s="45" t="s">
        <v>475</v>
      </c>
      <c r="E5010" s="45" t="n">
        <v>14</v>
      </c>
      <c r="G5010" s="45" t="n">
        <v>3</v>
      </c>
    </row>
    <row r="5011" customFormat="false" ht="12.75" hidden="false" customHeight="false" outlineLevel="0" collapsed="false">
      <c r="B5011" s="45" t="n">
        <v>8908</v>
      </c>
      <c r="C5011" s="47" t="s">
        <v>492</v>
      </c>
      <c r="D5011" s="45" t="s">
        <v>475</v>
      </c>
      <c r="E5011" s="45" t="n">
        <v>5</v>
      </c>
      <c r="G5011" s="45" t="n">
        <v>3</v>
      </c>
    </row>
    <row r="5012" customFormat="false" ht="12.75" hidden="false" customHeight="false" outlineLevel="0" collapsed="false">
      <c r="B5012" s="45" t="n">
        <v>8908</v>
      </c>
      <c r="C5012" s="47" t="s">
        <v>7743</v>
      </c>
      <c r="D5012" s="45" t="s">
        <v>475</v>
      </c>
      <c r="E5012" s="45" t="n">
        <v>5</v>
      </c>
      <c r="G5012" s="45" t="n">
        <v>3</v>
      </c>
    </row>
    <row r="5013" customFormat="false" ht="12.75" hidden="false" customHeight="false" outlineLevel="0" collapsed="false">
      <c r="B5013" s="45" t="n">
        <v>8909</v>
      </c>
      <c r="C5013" s="47" t="s">
        <v>481</v>
      </c>
      <c r="D5013" s="45" t="s">
        <v>475</v>
      </c>
      <c r="E5013" s="45" t="n">
        <v>2</v>
      </c>
      <c r="G5013" s="45" t="n">
        <v>3</v>
      </c>
    </row>
    <row r="5014" customFormat="false" ht="12.75" hidden="false" customHeight="false" outlineLevel="0" collapsed="false">
      <c r="B5014" s="45" t="n">
        <v>8910</v>
      </c>
      <c r="C5014" s="47" t="s">
        <v>7744</v>
      </c>
      <c r="D5014" s="45" t="s">
        <v>475</v>
      </c>
      <c r="E5014" s="45" t="n">
        <v>2</v>
      </c>
      <c r="G5014" s="45" t="n">
        <v>3</v>
      </c>
    </row>
    <row r="5015" customFormat="false" ht="12.75" hidden="false" customHeight="false" outlineLevel="0" collapsed="false">
      <c r="B5015" s="45" t="n">
        <v>8910</v>
      </c>
      <c r="C5015" s="47" t="s">
        <v>480</v>
      </c>
      <c r="D5015" s="45" t="s">
        <v>475</v>
      </c>
      <c r="E5015" s="45" t="n">
        <v>2</v>
      </c>
      <c r="G5015" s="45" t="n">
        <v>3</v>
      </c>
    </row>
    <row r="5016" customFormat="false" ht="12.75" hidden="false" customHeight="false" outlineLevel="0" collapsed="false">
      <c r="B5016" s="45" t="n">
        <v>8911</v>
      </c>
      <c r="C5016" s="47" t="s">
        <v>511</v>
      </c>
      <c r="D5016" s="45" t="s">
        <v>475</v>
      </c>
      <c r="E5016" s="45" t="n">
        <v>12</v>
      </c>
      <c r="G5016" s="45" t="n">
        <v>3</v>
      </c>
    </row>
    <row r="5017" customFormat="false" ht="12.75" hidden="false" customHeight="false" outlineLevel="0" collapsed="false">
      <c r="B5017" s="45" t="n">
        <v>8912</v>
      </c>
      <c r="C5017" s="47" t="s">
        <v>503</v>
      </c>
      <c r="D5017" s="45" t="s">
        <v>475</v>
      </c>
      <c r="E5017" s="45" t="n">
        <v>10</v>
      </c>
      <c r="G5017" s="45" t="n">
        <v>3</v>
      </c>
    </row>
    <row r="5018" customFormat="false" ht="12.75" hidden="false" customHeight="false" outlineLevel="0" collapsed="false">
      <c r="B5018" s="45" t="n">
        <v>8913</v>
      </c>
      <c r="C5018" s="47" t="s">
        <v>509</v>
      </c>
      <c r="D5018" s="45" t="s">
        <v>475</v>
      </c>
      <c r="E5018" s="45" t="n">
        <v>11</v>
      </c>
      <c r="G5018" s="45" t="n">
        <v>3</v>
      </c>
    </row>
    <row r="5019" customFormat="false" ht="12.75" hidden="false" customHeight="false" outlineLevel="0" collapsed="false">
      <c r="B5019" s="45" t="n">
        <v>8914</v>
      </c>
      <c r="C5019" s="47" t="s">
        <v>476</v>
      </c>
      <c r="D5019" s="45" t="s">
        <v>475</v>
      </c>
      <c r="E5019" s="45" t="n">
        <v>1</v>
      </c>
      <c r="G5019" s="45" t="n">
        <v>3</v>
      </c>
    </row>
    <row r="5020" customFormat="false" ht="12.75" hidden="false" customHeight="false" outlineLevel="0" collapsed="false">
      <c r="B5020" s="45" t="n">
        <v>8914</v>
      </c>
      <c r="C5020" s="47" t="s">
        <v>479</v>
      </c>
      <c r="D5020" s="45" t="s">
        <v>475</v>
      </c>
      <c r="E5020" s="45" t="n">
        <v>1</v>
      </c>
      <c r="G5020" s="45" t="n">
        <v>3</v>
      </c>
    </row>
    <row r="5021" customFormat="false" ht="12.75" hidden="false" customHeight="false" outlineLevel="0" collapsed="false">
      <c r="B5021" s="45" t="n">
        <v>8915</v>
      </c>
      <c r="C5021" s="47" t="s">
        <v>485</v>
      </c>
      <c r="D5021" s="45" t="s">
        <v>475</v>
      </c>
      <c r="E5021" s="45" t="n">
        <v>4</v>
      </c>
      <c r="G5021" s="45" t="n">
        <v>3</v>
      </c>
    </row>
    <row r="5022" customFormat="false" ht="12.75" hidden="false" customHeight="false" outlineLevel="0" collapsed="false">
      <c r="B5022" s="45" t="n">
        <v>8916</v>
      </c>
      <c r="C5022" s="47" t="s">
        <v>4076</v>
      </c>
      <c r="D5022" s="45" t="s">
        <v>3990</v>
      </c>
      <c r="E5022" s="45" t="n">
        <v>4071</v>
      </c>
      <c r="G5022" s="45" t="n">
        <v>0</v>
      </c>
    </row>
    <row r="5023" customFormat="false" ht="12.75" hidden="false" customHeight="false" outlineLevel="0" collapsed="false">
      <c r="B5023" s="45" t="n">
        <v>8917</v>
      </c>
      <c r="C5023" s="47" t="s">
        <v>4080</v>
      </c>
      <c r="D5023" s="45" t="s">
        <v>3990</v>
      </c>
      <c r="E5023" s="45" t="n">
        <v>4073</v>
      </c>
      <c r="G5023" s="45" t="n">
        <v>0</v>
      </c>
    </row>
    <row r="5024" customFormat="false" ht="12.75" hidden="false" customHeight="false" outlineLevel="0" collapsed="false">
      <c r="B5024" s="45" t="n">
        <v>8918</v>
      </c>
      <c r="C5024" s="47" t="s">
        <v>4088</v>
      </c>
      <c r="D5024" s="45" t="s">
        <v>3990</v>
      </c>
      <c r="E5024" s="45" t="n">
        <v>4079</v>
      </c>
      <c r="G5024" s="45" t="n">
        <v>0</v>
      </c>
    </row>
    <row r="5025" customFormat="false" ht="12.75" hidden="false" customHeight="false" outlineLevel="0" collapsed="false">
      <c r="B5025" s="45" t="n">
        <v>8919</v>
      </c>
      <c r="C5025" s="47" t="s">
        <v>4251</v>
      </c>
      <c r="D5025" s="45" t="s">
        <v>3990</v>
      </c>
      <c r="E5025" s="45" t="n">
        <v>4238</v>
      </c>
      <c r="G5025" s="45" t="n">
        <v>0</v>
      </c>
    </row>
    <row r="5026" customFormat="false" ht="12.75" hidden="false" customHeight="false" outlineLevel="0" collapsed="false">
      <c r="B5026" s="45" t="n">
        <v>8925</v>
      </c>
      <c r="C5026" s="47" t="s">
        <v>486</v>
      </c>
      <c r="D5026" s="45" t="s">
        <v>475</v>
      </c>
      <c r="E5026" s="45" t="n">
        <v>4</v>
      </c>
      <c r="G5026" s="45" t="n">
        <v>3</v>
      </c>
    </row>
    <row r="5027" customFormat="false" ht="12.75" hidden="false" customHeight="false" outlineLevel="0" collapsed="false">
      <c r="B5027" s="45" t="n">
        <v>8926</v>
      </c>
      <c r="C5027" s="47" t="s">
        <v>493</v>
      </c>
      <c r="D5027" s="45" t="s">
        <v>475</v>
      </c>
      <c r="E5027" s="45" t="n">
        <v>6</v>
      </c>
      <c r="G5027" s="45" t="n">
        <v>3</v>
      </c>
    </row>
    <row r="5028" customFormat="false" ht="12.75" hidden="false" customHeight="false" outlineLevel="0" collapsed="false">
      <c r="B5028" s="45" t="n">
        <v>8926</v>
      </c>
      <c r="C5028" s="47" t="s">
        <v>494</v>
      </c>
      <c r="D5028" s="45" t="s">
        <v>475</v>
      </c>
      <c r="E5028" s="45" t="n">
        <v>6</v>
      </c>
      <c r="G5028" s="45" t="n">
        <v>3</v>
      </c>
    </row>
    <row r="5029" customFormat="false" ht="12.75" hidden="false" customHeight="false" outlineLevel="0" collapsed="false">
      <c r="B5029" s="45" t="n">
        <v>8926</v>
      </c>
      <c r="C5029" s="47" t="s">
        <v>7745</v>
      </c>
      <c r="D5029" s="45" t="s">
        <v>475</v>
      </c>
      <c r="E5029" s="45" t="n">
        <v>6</v>
      </c>
      <c r="G5029" s="45" t="n">
        <v>3</v>
      </c>
    </row>
    <row r="5030" customFormat="false" ht="12.75" hidden="false" customHeight="false" outlineLevel="0" collapsed="false">
      <c r="B5030" s="45" t="n">
        <v>8926</v>
      </c>
      <c r="C5030" s="47" t="s">
        <v>495</v>
      </c>
      <c r="D5030" s="45" t="s">
        <v>475</v>
      </c>
      <c r="E5030" s="45" t="n">
        <v>6</v>
      </c>
      <c r="G5030" s="45" t="n">
        <v>3</v>
      </c>
    </row>
    <row r="5031" customFormat="false" ht="12.75" hidden="false" customHeight="false" outlineLevel="0" collapsed="false">
      <c r="B5031" s="45" t="n">
        <v>8932</v>
      </c>
      <c r="C5031" s="47" t="s">
        <v>500</v>
      </c>
      <c r="D5031" s="45" t="s">
        <v>475</v>
      </c>
      <c r="E5031" s="45" t="n">
        <v>9</v>
      </c>
      <c r="G5031" s="45" t="n">
        <v>3</v>
      </c>
    </row>
    <row r="5032" customFormat="false" ht="12.75" hidden="false" customHeight="false" outlineLevel="0" collapsed="false">
      <c r="B5032" s="45" t="n">
        <v>8932</v>
      </c>
      <c r="C5032" s="47" t="s">
        <v>7746</v>
      </c>
      <c r="D5032" s="45" t="s">
        <v>475</v>
      </c>
      <c r="E5032" s="45" t="n">
        <v>9</v>
      </c>
      <c r="G5032" s="45" t="n">
        <v>3</v>
      </c>
    </row>
    <row r="5033" customFormat="false" ht="12.75" hidden="false" customHeight="false" outlineLevel="0" collapsed="false">
      <c r="B5033" s="45" t="n">
        <v>8933</v>
      </c>
      <c r="C5033" s="47" t="s">
        <v>498</v>
      </c>
      <c r="D5033" s="45" t="s">
        <v>475</v>
      </c>
      <c r="E5033" s="45" t="n">
        <v>8</v>
      </c>
      <c r="G5033" s="45" t="n">
        <v>3</v>
      </c>
    </row>
    <row r="5034" customFormat="false" ht="12.75" hidden="false" customHeight="false" outlineLevel="0" collapsed="false">
      <c r="B5034" s="45" t="n">
        <v>8934</v>
      </c>
      <c r="C5034" s="47" t="s">
        <v>496</v>
      </c>
      <c r="D5034" s="45" t="s">
        <v>475</v>
      </c>
      <c r="E5034" s="45" t="n">
        <v>7</v>
      </c>
      <c r="G5034" s="45" t="n">
        <v>3</v>
      </c>
    </row>
    <row r="5035" customFormat="false" ht="12.75" hidden="false" customHeight="false" outlineLevel="0" collapsed="false">
      <c r="B5035" s="45" t="n">
        <v>8942</v>
      </c>
      <c r="C5035" s="47" t="s">
        <v>737</v>
      </c>
      <c r="D5035" s="45" t="s">
        <v>475</v>
      </c>
      <c r="E5035" s="45" t="n">
        <v>137</v>
      </c>
      <c r="G5035" s="45" t="n">
        <v>3</v>
      </c>
    </row>
    <row r="5036" customFormat="false" ht="12.75" hidden="false" customHeight="false" outlineLevel="0" collapsed="false">
      <c r="B5036" s="45" t="n">
        <v>8942</v>
      </c>
      <c r="C5036" s="47" t="s">
        <v>7747</v>
      </c>
      <c r="D5036" s="45" t="s">
        <v>475</v>
      </c>
      <c r="E5036" s="45" t="n">
        <v>137</v>
      </c>
      <c r="G5036" s="45" t="n">
        <v>3</v>
      </c>
    </row>
    <row r="5037" customFormat="false" ht="12.75" hidden="false" customHeight="false" outlineLevel="0" collapsed="false">
      <c r="A5037" s="30" t="s">
        <v>473</v>
      </c>
      <c r="B5037" s="45" t="n">
        <v>8951</v>
      </c>
      <c r="C5037" s="47" t="s">
        <v>995</v>
      </c>
      <c r="D5037" s="45" t="s">
        <v>475</v>
      </c>
      <c r="E5037" s="45" t="n">
        <v>244</v>
      </c>
      <c r="G5037" s="45" t="n">
        <v>3</v>
      </c>
    </row>
    <row r="5038" customFormat="false" ht="12.75" hidden="false" customHeight="false" outlineLevel="0" collapsed="false">
      <c r="A5038" s="30" t="s">
        <v>473</v>
      </c>
      <c r="B5038" s="45" t="n">
        <v>8951</v>
      </c>
      <c r="C5038" s="47" t="s">
        <v>995</v>
      </c>
      <c r="D5038" s="45" t="s">
        <v>475</v>
      </c>
      <c r="E5038" s="45" t="n">
        <v>249</v>
      </c>
      <c r="G5038" s="45" t="n">
        <v>3</v>
      </c>
    </row>
    <row r="5039" customFormat="false" ht="12.75" hidden="false" customHeight="false" outlineLevel="0" collapsed="false">
      <c r="A5039" s="30" t="s">
        <v>473</v>
      </c>
      <c r="B5039" s="45" t="n">
        <v>8951</v>
      </c>
      <c r="C5039" s="47" t="s">
        <v>995</v>
      </c>
      <c r="D5039" s="45" t="s">
        <v>475</v>
      </c>
      <c r="E5039" s="45" t="n">
        <v>251</v>
      </c>
      <c r="G5039" s="45" t="n">
        <v>3</v>
      </c>
    </row>
    <row r="5040" customFormat="false" ht="12.75" hidden="false" customHeight="false" outlineLevel="0" collapsed="false">
      <c r="B5040" s="45" t="n">
        <v>8952</v>
      </c>
      <c r="C5040" s="47" t="s">
        <v>999</v>
      </c>
      <c r="D5040" s="45" t="s">
        <v>475</v>
      </c>
      <c r="E5040" s="45" t="n">
        <v>247</v>
      </c>
      <c r="G5040" s="45" t="n">
        <v>2</v>
      </c>
    </row>
    <row r="5041" customFormat="false" ht="12.75" hidden="false" customHeight="false" outlineLevel="0" collapsed="false">
      <c r="B5041" s="45" t="n">
        <v>8952</v>
      </c>
      <c r="C5041" s="47" t="s">
        <v>7748</v>
      </c>
      <c r="D5041" s="45" t="s">
        <v>475</v>
      </c>
      <c r="E5041" s="45" t="n">
        <v>247</v>
      </c>
      <c r="G5041" s="45" t="n">
        <v>2</v>
      </c>
    </row>
    <row r="5042" customFormat="false" ht="12.75" hidden="false" customHeight="false" outlineLevel="0" collapsed="false">
      <c r="B5042" s="45" t="n">
        <v>8952</v>
      </c>
      <c r="C5042" s="47" t="s">
        <v>7749</v>
      </c>
      <c r="D5042" s="45" t="s">
        <v>475</v>
      </c>
      <c r="E5042" s="45" t="n">
        <v>247</v>
      </c>
      <c r="G5042" s="45" t="n">
        <v>2</v>
      </c>
    </row>
    <row r="5043" customFormat="false" ht="12.75" hidden="false" customHeight="false" outlineLevel="0" collapsed="false">
      <c r="B5043" s="45" t="n">
        <v>8952</v>
      </c>
      <c r="C5043" s="47" t="s">
        <v>7750</v>
      </c>
      <c r="D5043" s="45" t="s">
        <v>475</v>
      </c>
      <c r="E5043" s="45" t="n">
        <v>247</v>
      </c>
      <c r="G5043" s="45" t="n">
        <v>2</v>
      </c>
    </row>
    <row r="5044" customFormat="false" ht="12.75" hidden="false" customHeight="false" outlineLevel="0" collapsed="false">
      <c r="B5044" s="45" t="n">
        <v>8952</v>
      </c>
      <c r="C5044" s="47" t="s">
        <v>7751</v>
      </c>
      <c r="D5044" s="45" t="s">
        <v>475</v>
      </c>
      <c r="E5044" s="45" t="n">
        <v>247</v>
      </c>
      <c r="G5044" s="45" t="n">
        <v>2</v>
      </c>
    </row>
    <row r="5045" customFormat="false" ht="12.75" hidden="false" customHeight="false" outlineLevel="0" collapsed="false">
      <c r="B5045" s="45" t="n">
        <v>8953</v>
      </c>
      <c r="C5045" s="47" t="s">
        <v>994</v>
      </c>
      <c r="D5045" s="45" t="s">
        <v>475</v>
      </c>
      <c r="E5045" s="45" t="n">
        <v>243</v>
      </c>
      <c r="G5045" s="45" t="n">
        <v>2</v>
      </c>
    </row>
    <row r="5046" customFormat="false" ht="12.75" hidden="false" customHeight="false" outlineLevel="0" collapsed="false">
      <c r="B5046" s="45" t="n">
        <v>8953</v>
      </c>
      <c r="C5046" s="47" t="s">
        <v>7752</v>
      </c>
      <c r="D5046" s="45" t="s">
        <v>475</v>
      </c>
      <c r="E5046" s="45" t="n">
        <v>243</v>
      </c>
      <c r="G5046" s="45" t="n">
        <v>2</v>
      </c>
    </row>
    <row r="5047" customFormat="false" ht="12.75" hidden="false" customHeight="false" outlineLevel="0" collapsed="false">
      <c r="B5047" s="45" t="n">
        <v>8953</v>
      </c>
      <c r="C5047" s="47" t="s">
        <v>7753</v>
      </c>
      <c r="D5047" s="45" t="s">
        <v>475</v>
      </c>
      <c r="E5047" s="45" t="n">
        <v>243</v>
      </c>
      <c r="G5047" s="45" t="n">
        <v>2</v>
      </c>
    </row>
    <row r="5048" customFormat="false" ht="12.75" hidden="false" customHeight="false" outlineLevel="0" collapsed="false">
      <c r="B5048" s="45" t="n">
        <v>8953</v>
      </c>
      <c r="C5048" s="47" t="s">
        <v>7754</v>
      </c>
      <c r="D5048" s="45" t="s">
        <v>475</v>
      </c>
      <c r="E5048" s="45" t="n">
        <v>243</v>
      </c>
      <c r="G5048" s="45" t="n">
        <v>2</v>
      </c>
    </row>
    <row r="5049" customFormat="false" ht="12.75" hidden="false" customHeight="false" outlineLevel="0" collapsed="false">
      <c r="B5049" s="45" t="n">
        <v>8953</v>
      </c>
      <c r="C5049" s="47" t="s">
        <v>7755</v>
      </c>
      <c r="D5049" s="45" t="s">
        <v>475</v>
      </c>
      <c r="E5049" s="45" t="n">
        <v>243</v>
      </c>
      <c r="G5049" s="45" t="n">
        <v>2</v>
      </c>
    </row>
    <row r="5050" customFormat="false" ht="12.75" hidden="false" customHeight="false" outlineLevel="0" collapsed="false">
      <c r="B5050" s="45" t="n">
        <v>8954</v>
      </c>
      <c r="C5050" s="47" t="s">
        <v>996</v>
      </c>
      <c r="D5050" s="45" t="s">
        <v>475</v>
      </c>
      <c r="E5050" s="45" t="n">
        <v>244</v>
      </c>
      <c r="G5050" s="45" t="n">
        <v>3</v>
      </c>
    </row>
    <row r="5051" customFormat="false" ht="12.75" hidden="false" customHeight="false" outlineLevel="0" collapsed="false">
      <c r="B5051" s="45" t="n">
        <v>8954</v>
      </c>
      <c r="C5051" s="47" t="s">
        <v>7756</v>
      </c>
      <c r="D5051" s="45" t="s">
        <v>475</v>
      </c>
      <c r="E5051" s="45" t="n">
        <v>244</v>
      </c>
      <c r="G5051" s="45" t="n">
        <v>3</v>
      </c>
    </row>
    <row r="5052" customFormat="false" ht="12.75" hidden="false" customHeight="false" outlineLevel="0" collapsed="false">
      <c r="B5052" s="45" t="n">
        <v>8955</v>
      </c>
      <c r="C5052" s="47" t="s">
        <v>998</v>
      </c>
      <c r="D5052" s="45" t="s">
        <v>475</v>
      </c>
      <c r="E5052" s="45" t="n">
        <v>246</v>
      </c>
      <c r="G5052" s="45" t="n">
        <v>3</v>
      </c>
    </row>
    <row r="5053" customFormat="false" ht="12.75" hidden="false" customHeight="false" outlineLevel="0" collapsed="false">
      <c r="B5053" s="45" t="n">
        <v>8956</v>
      </c>
      <c r="C5053" s="47" t="s">
        <v>4027</v>
      </c>
      <c r="D5053" s="45" t="s">
        <v>3990</v>
      </c>
      <c r="E5053" s="45" t="n">
        <v>4030</v>
      </c>
      <c r="G5053" s="45" t="n">
        <v>0</v>
      </c>
    </row>
    <row r="5054" customFormat="false" ht="12.75" hidden="false" customHeight="false" outlineLevel="0" collapsed="false">
      <c r="B5054" s="45" t="n">
        <v>8957</v>
      </c>
      <c r="C5054" s="47" t="s">
        <v>4042</v>
      </c>
      <c r="D5054" s="45" t="s">
        <v>3990</v>
      </c>
      <c r="E5054" s="45" t="n">
        <v>4040</v>
      </c>
      <c r="G5054" s="45" t="n">
        <v>0</v>
      </c>
    </row>
    <row r="5055" customFormat="false" ht="12.75" hidden="false" customHeight="false" outlineLevel="0" collapsed="false">
      <c r="B5055" s="45" t="n">
        <v>8957</v>
      </c>
      <c r="C5055" s="47" t="s">
        <v>7757</v>
      </c>
      <c r="D5055" s="45" t="s">
        <v>3990</v>
      </c>
      <c r="E5055" s="45" t="n">
        <v>4040</v>
      </c>
      <c r="G5055" s="45" t="n">
        <v>0</v>
      </c>
    </row>
    <row r="5056" customFormat="false" ht="12.75" hidden="false" customHeight="false" outlineLevel="0" collapsed="false">
      <c r="B5056" s="45" t="n">
        <v>8962</v>
      </c>
      <c r="C5056" s="47" t="s">
        <v>4018</v>
      </c>
      <c r="D5056" s="45" t="s">
        <v>3990</v>
      </c>
      <c r="E5056" s="45" t="n">
        <v>4023</v>
      </c>
      <c r="G5056" s="45" t="n">
        <v>0</v>
      </c>
    </row>
    <row r="5057" customFormat="false" ht="12.75" hidden="false" customHeight="false" outlineLevel="0" collapsed="false">
      <c r="A5057" s="30" t="s">
        <v>473</v>
      </c>
      <c r="B5057" s="45" t="n">
        <v>8964</v>
      </c>
      <c r="C5057" s="47" t="s">
        <v>4064</v>
      </c>
      <c r="D5057" s="45" t="s">
        <v>3990</v>
      </c>
      <c r="E5057" s="45" t="n">
        <v>4075</v>
      </c>
      <c r="G5057" s="45" t="n">
        <v>0</v>
      </c>
    </row>
    <row r="5058" customFormat="false" ht="12.75" hidden="false" customHeight="false" outlineLevel="0" collapsed="false">
      <c r="A5058" s="30" t="s">
        <v>473</v>
      </c>
      <c r="B5058" s="45" t="n">
        <v>8965</v>
      </c>
      <c r="C5058" s="47" t="s">
        <v>4064</v>
      </c>
      <c r="D5058" s="45" t="s">
        <v>3990</v>
      </c>
      <c r="E5058" s="45" t="n">
        <v>4062</v>
      </c>
      <c r="G5058" s="45" t="n">
        <v>0</v>
      </c>
    </row>
    <row r="5059" customFormat="false" ht="12.75" hidden="false" customHeight="false" outlineLevel="0" collapsed="false">
      <c r="B5059" s="45" t="n">
        <v>8966</v>
      </c>
      <c r="C5059" s="47" t="s">
        <v>4081</v>
      </c>
      <c r="D5059" s="45" t="s">
        <v>3990</v>
      </c>
      <c r="E5059" s="45" t="n">
        <v>4074</v>
      </c>
      <c r="G5059" s="45" t="n">
        <v>0</v>
      </c>
    </row>
    <row r="5060" customFormat="false" ht="12.75" hidden="false" customHeight="false" outlineLevel="0" collapsed="false">
      <c r="A5060" s="30" t="s">
        <v>473</v>
      </c>
      <c r="B5060" s="45" t="n">
        <v>8967</v>
      </c>
      <c r="C5060" s="47" t="s">
        <v>4064</v>
      </c>
      <c r="D5060" s="45" t="s">
        <v>3990</v>
      </c>
      <c r="E5060" s="45" t="n">
        <v>4081</v>
      </c>
      <c r="G5060" s="45" t="n">
        <v>0</v>
      </c>
    </row>
    <row r="5061" customFormat="false" ht="12.75" hidden="false" customHeight="false" outlineLevel="0" collapsed="false">
      <c r="A5061" s="30" t="s">
        <v>473</v>
      </c>
      <c r="B5061" s="45" t="n">
        <v>9000</v>
      </c>
      <c r="C5061" s="47" t="s">
        <v>1972</v>
      </c>
      <c r="D5061" s="45" t="s">
        <v>3247</v>
      </c>
      <c r="E5061" s="45" t="n">
        <v>3203</v>
      </c>
      <c r="G5061" s="45" t="n">
        <v>1</v>
      </c>
    </row>
    <row r="5062" customFormat="false" ht="12.75" hidden="false" customHeight="false" outlineLevel="0" collapsed="false">
      <c r="A5062" s="30" t="s">
        <v>473</v>
      </c>
      <c r="B5062" s="45" t="n">
        <v>9000</v>
      </c>
      <c r="C5062" s="47" t="s">
        <v>1972</v>
      </c>
      <c r="D5062" s="45" t="s">
        <v>3247</v>
      </c>
      <c r="E5062" s="45" t="n">
        <v>3204</v>
      </c>
      <c r="G5062" s="45" t="n">
        <v>2</v>
      </c>
    </row>
    <row r="5063" customFormat="false" ht="12.75" hidden="false" customHeight="false" outlineLevel="0" collapsed="false">
      <c r="B5063" s="45" t="n">
        <v>9001</v>
      </c>
      <c r="C5063" s="47" t="s">
        <v>3254</v>
      </c>
      <c r="D5063" s="45" t="s">
        <v>3247</v>
      </c>
      <c r="E5063" s="45" t="n">
        <v>3203</v>
      </c>
      <c r="G5063" s="45" t="n">
        <v>1</v>
      </c>
    </row>
    <row r="5064" customFormat="false" ht="12.75" hidden="false" customHeight="false" outlineLevel="0" collapsed="false">
      <c r="B5064" s="45" t="n">
        <v>9001</v>
      </c>
      <c r="C5064" s="47" t="s">
        <v>7758</v>
      </c>
      <c r="D5064" s="45" t="s">
        <v>3247</v>
      </c>
      <c r="E5064" s="45" t="n">
        <v>3203</v>
      </c>
      <c r="G5064" s="45" t="n">
        <v>1</v>
      </c>
    </row>
    <row r="5065" customFormat="false" ht="12.75" hidden="false" customHeight="false" outlineLevel="0" collapsed="false">
      <c r="B5065" s="45" t="n">
        <v>9004</v>
      </c>
      <c r="C5065" s="47" t="s">
        <v>3254</v>
      </c>
      <c r="D5065" s="45" t="s">
        <v>3247</v>
      </c>
      <c r="E5065" s="45" t="n">
        <v>3203</v>
      </c>
      <c r="G5065" s="45" t="n">
        <v>1</v>
      </c>
    </row>
    <row r="5066" customFormat="false" ht="12.75" hidden="false" customHeight="false" outlineLevel="0" collapsed="false">
      <c r="B5066" s="45" t="n">
        <v>9006</v>
      </c>
      <c r="C5066" s="47" t="s">
        <v>3254</v>
      </c>
      <c r="D5066" s="45" t="s">
        <v>3247</v>
      </c>
      <c r="E5066" s="45" t="n">
        <v>3203</v>
      </c>
      <c r="G5066" s="45" t="n">
        <v>1</v>
      </c>
    </row>
    <row r="5067" customFormat="false" ht="12.75" hidden="false" customHeight="false" outlineLevel="0" collapsed="false">
      <c r="B5067" s="45" t="n">
        <v>9007</v>
      </c>
      <c r="C5067" s="47" t="s">
        <v>3254</v>
      </c>
      <c r="D5067" s="45" t="s">
        <v>3247</v>
      </c>
      <c r="E5067" s="45" t="n">
        <v>3203</v>
      </c>
      <c r="G5067" s="45" t="n">
        <v>1</v>
      </c>
    </row>
    <row r="5068" customFormat="false" ht="12.75" hidden="false" customHeight="false" outlineLevel="0" collapsed="false">
      <c r="B5068" s="45" t="n">
        <v>9008</v>
      </c>
      <c r="C5068" s="47" t="s">
        <v>3254</v>
      </c>
      <c r="D5068" s="45" t="s">
        <v>3247</v>
      </c>
      <c r="E5068" s="45" t="n">
        <v>3203</v>
      </c>
      <c r="G5068" s="45" t="n">
        <v>1</v>
      </c>
    </row>
    <row r="5069" customFormat="false" ht="12.75" hidden="false" customHeight="false" outlineLevel="0" collapsed="false">
      <c r="B5069" s="45" t="n">
        <v>9008</v>
      </c>
      <c r="C5069" s="47" t="s">
        <v>7759</v>
      </c>
      <c r="D5069" s="45" t="s">
        <v>3247</v>
      </c>
      <c r="E5069" s="45" t="n">
        <v>3203</v>
      </c>
      <c r="G5069" s="45" t="n">
        <v>1</v>
      </c>
    </row>
    <row r="5070" customFormat="false" ht="12.75" hidden="false" customHeight="false" outlineLevel="0" collapsed="false">
      <c r="B5070" s="45" t="n">
        <v>9009</v>
      </c>
      <c r="C5070" s="47" t="s">
        <v>3254</v>
      </c>
      <c r="D5070" s="45" t="s">
        <v>3247</v>
      </c>
      <c r="E5070" s="45" t="n">
        <v>3203</v>
      </c>
      <c r="G5070" s="45" t="n">
        <v>1</v>
      </c>
    </row>
    <row r="5071" customFormat="false" ht="12.75" hidden="false" customHeight="false" outlineLevel="0" collapsed="false">
      <c r="B5071" s="45" t="n">
        <v>9010</v>
      </c>
      <c r="C5071" s="47" t="s">
        <v>3254</v>
      </c>
      <c r="D5071" s="45" t="s">
        <v>3247</v>
      </c>
      <c r="E5071" s="45" t="n">
        <v>3203</v>
      </c>
      <c r="G5071" s="45" t="n">
        <v>1</v>
      </c>
    </row>
    <row r="5072" customFormat="false" ht="12.75" hidden="false" customHeight="false" outlineLevel="0" collapsed="false">
      <c r="B5072" s="45" t="n">
        <v>9011</v>
      </c>
      <c r="C5072" s="47" t="s">
        <v>3254</v>
      </c>
      <c r="D5072" s="45" t="s">
        <v>3247</v>
      </c>
      <c r="E5072" s="45" t="n">
        <v>3203</v>
      </c>
      <c r="G5072" s="45" t="n">
        <v>1</v>
      </c>
    </row>
    <row r="5073" customFormat="false" ht="12.75" hidden="false" customHeight="false" outlineLevel="0" collapsed="false">
      <c r="B5073" s="45" t="n">
        <v>9012</v>
      </c>
      <c r="C5073" s="47" t="s">
        <v>3254</v>
      </c>
      <c r="D5073" s="45" t="s">
        <v>3247</v>
      </c>
      <c r="E5073" s="45" t="n">
        <v>3203</v>
      </c>
      <c r="G5073" s="45" t="n">
        <v>1</v>
      </c>
    </row>
    <row r="5074" customFormat="false" ht="12.75" hidden="false" customHeight="false" outlineLevel="0" collapsed="false">
      <c r="B5074" s="45" t="n">
        <v>9013</v>
      </c>
      <c r="C5074" s="47" t="s">
        <v>3254</v>
      </c>
      <c r="D5074" s="45" t="s">
        <v>3247</v>
      </c>
      <c r="E5074" s="45" t="n">
        <v>3203</v>
      </c>
      <c r="G5074" s="45" t="n">
        <v>1</v>
      </c>
    </row>
    <row r="5075" customFormat="false" ht="12.75" hidden="false" customHeight="false" outlineLevel="0" collapsed="false">
      <c r="B5075" s="45" t="n">
        <v>9014</v>
      </c>
      <c r="C5075" s="47" t="s">
        <v>3254</v>
      </c>
      <c r="D5075" s="45" t="s">
        <v>3247</v>
      </c>
      <c r="E5075" s="45" t="n">
        <v>3203</v>
      </c>
      <c r="G5075" s="45" t="n">
        <v>1</v>
      </c>
    </row>
    <row r="5076" customFormat="false" ht="12.75" hidden="false" customHeight="false" outlineLevel="0" collapsed="false">
      <c r="B5076" s="45" t="n">
        <v>9014</v>
      </c>
      <c r="C5076" s="47" t="s">
        <v>7760</v>
      </c>
      <c r="D5076" s="45" t="s">
        <v>3247</v>
      </c>
      <c r="E5076" s="45" t="n">
        <v>3203</v>
      </c>
      <c r="G5076" s="45" t="n">
        <v>1</v>
      </c>
    </row>
    <row r="5077" customFormat="false" ht="12.75" hidden="false" customHeight="false" outlineLevel="0" collapsed="false">
      <c r="B5077" s="45" t="n">
        <v>9015</v>
      </c>
      <c r="C5077" s="47" t="s">
        <v>3254</v>
      </c>
      <c r="D5077" s="45" t="s">
        <v>3247</v>
      </c>
      <c r="E5077" s="45" t="n">
        <v>3203</v>
      </c>
      <c r="G5077" s="45" t="n">
        <v>1</v>
      </c>
    </row>
    <row r="5078" customFormat="false" ht="12.75" hidden="false" customHeight="false" outlineLevel="0" collapsed="false">
      <c r="B5078" s="45" t="n">
        <v>9016</v>
      </c>
      <c r="C5078" s="47" t="s">
        <v>3254</v>
      </c>
      <c r="D5078" s="45" t="s">
        <v>3247</v>
      </c>
      <c r="E5078" s="45" t="n">
        <v>3203</v>
      </c>
      <c r="G5078" s="45" t="n">
        <v>1</v>
      </c>
    </row>
    <row r="5079" customFormat="false" ht="12.75" hidden="false" customHeight="false" outlineLevel="0" collapsed="false">
      <c r="B5079" s="45" t="n">
        <v>9016</v>
      </c>
      <c r="C5079" s="47" t="s">
        <v>7761</v>
      </c>
      <c r="D5079" s="45" t="s">
        <v>3247</v>
      </c>
      <c r="E5079" s="45" t="n">
        <v>3203</v>
      </c>
      <c r="G5079" s="45" t="n">
        <v>1</v>
      </c>
    </row>
    <row r="5080" customFormat="false" ht="12.75" hidden="false" customHeight="false" outlineLevel="0" collapsed="false">
      <c r="B5080" s="45" t="n">
        <v>9020</v>
      </c>
      <c r="C5080" s="47" t="s">
        <v>3254</v>
      </c>
      <c r="D5080" s="45" t="s">
        <v>3247</v>
      </c>
      <c r="E5080" s="45" t="n">
        <v>3203</v>
      </c>
      <c r="G5080" s="45" t="n">
        <v>1</v>
      </c>
    </row>
    <row r="5081" customFormat="false" ht="12.75" hidden="false" customHeight="false" outlineLevel="0" collapsed="false">
      <c r="B5081" s="45" t="n">
        <v>9022</v>
      </c>
      <c r="C5081" s="47" t="s">
        <v>3254</v>
      </c>
      <c r="D5081" s="45" t="s">
        <v>3247</v>
      </c>
      <c r="E5081" s="45" t="n">
        <v>3203</v>
      </c>
      <c r="G5081" s="45" t="n">
        <v>1</v>
      </c>
    </row>
    <row r="5082" customFormat="false" ht="12.75" hidden="false" customHeight="false" outlineLevel="0" collapsed="false">
      <c r="B5082" s="45" t="n">
        <v>9024</v>
      </c>
      <c r="C5082" s="47" t="s">
        <v>7762</v>
      </c>
      <c r="D5082" s="45" t="s">
        <v>3247</v>
      </c>
      <c r="E5082" s="45" t="n">
        <v>3203</v>
      </c>
      <c r="G5082" s="45" t="n">
        <v>1</v>
      </c>
    </row>
    <row r="5083" customFormat="false" ht="12.75" hidden="false" customHeight="false" outlineLevel="0" collapsed="false">
      <c r="B5083" s="45" t="n">
        <v>9025</v>
      </c>
      <c r="C5083" s="47" t="s">
        <v>7763</v>
      </c>
      <c r="D5083" s="45" t="s">
        <v>3247</v>
      </c>
      <c r="E5083" s="45" t="n">
        <v>3203</v>
      </c>
      <c r="G5083" s="45" t="n">
        <v>1</v>
      </c>
    </row>
    <row r="5084" customFormat="false" ht="12.75" hidden="false" customHeight="false" outlineLevel="0" collapsed="false">
      <c r="B5084" s="45" t="n">
        <v>9026</v>
      </c>
      <c r="C5084" s="47" t="s">
        <v>7764</v>
      </c>
      <c r="D5084" s="45" t="s">
        <v>3247</v>
      </c>
      <c r="E5084" s="45" t="n">
        <v>3203</v>
      </c>
      <c r="G5084" s="45" t="n">
        <v>1</v>
      </c>
    </row>
    <row r="5085" customFormat="false" ht="12.75" hidden="false" customHeight="false" outlineLevel="0" collapsed="false">
      <c r="B5085" s="45" t="n">
        <v>9027</v>
      </c>
      <c r="C5085" s="47" t="s">
        <v>7765</v>
      </c>
      <c r="D5085" s="45" t="s">
        <v>3247</v>
      </c>
      <c r="E5085" s="45" t="n">
        <v>3203</v>
      </c>
      <c r="G5085" s="45" t="n">
        <v>1</v>
      </c>
    </row>
    <row r="5086" customFormat="false" ht="12.75" hidden="false" customHeight="false" outlineLevel="0" collapsed="false">
      <c r="B5086" s="45" t="n">
        <v>9028</v>
      </c>
      <c r="C5086" s="47" t="s">
        <v>7766</v>
      </c>
      <c r="D5086" s="45" t="s">
        <v>3247</v>
      </c>
      <c r="E5086" s="45" t="n">
        <v>3203</v>
      </c>
      <c r="G5086" s="45" t="n">
        <v>1</v>
      </c>
    </row>
    <row r="5087" customFormat="false" ht="12.75" hidden="false" customHeight="false" outlineLevel="0" collapsed="false">
      <c r="B5087" s="45" t="n">
        <v>9029</v>
      </c>
      <c r="C5087" s="47" t="s">
        <v>7767</v>
      </c>
      <c r="D5087" s="45" t="s">
        <v>3247</v>
      </c>
      <c r="E5087" s="45" t="n">
        <v>3203</v>
      </c>
      <c r="G5087" s="45" t="n">
        <v>1</v>
      </c>
    </row>
    <row r="5088" customFormat="false" ht="12.75" hidden="false" customHeight="false" outlineLevel="0" collapsed="false">
      <c r="B5088" s="45" t="n">
        <v>9030</v>
      </c>
      <c r="C5088" s="47" t="s">
        <v>7768</v>
      </c>
      <c r="D5088" s="45" t="s">
        <v>3247</v>
      </c>
      <c r="E5088" s="45" t="n">
        <v>3442</v>
      </c>
      <c r="G5088" s="45" t="n">
        <v>1</v>
      </c>
    </row>
    <row r="5089" customFormat="false" ht="12.75" hidden="false" customHeight="false" outlineLevel="0" collapsed="false">
      <c r="B5089" s="45" t="n">
        <v>9030</v>
      </c>
      <c r="C5089" s="47" t="s">
        <v>3516</v>
      </c>
      <c r="D5089" s="45" t="s">
        <v>3247</v>
      </c>
      <c r="E5089" s="45" t="n">
        <v>3442</v>
      </c>
      <c r="G5089" s="45" t="n">
        <v>1</v>
      </c>
    </row>
    <row r="5090" customFormat="false" ht="12.75" hidden="false" customHeight="false" outlineLevel="0" collapsed="false">
      <c r="B5090" s="45" t="n">
        <v>9032</v>
      </c>
      <c r="C5090" s="47" t="s">
        <v>3518</v>
      </c>
      <c r="D5090" s="45" t="s">
        <v>3247</v>
      </c>
      <c r="E5090" s="45" t="n">
        <v>3442</v>
      </c>
      <c r="G5090" s="45" t="n">
        <v>1</v>
      </c>
    </row>
    <row r="5091" customFormat="false" ht="12.75" hidden="false" customHeight="false" outlineLevel="0" collapsed="false">
      <c r="B5091" s="45" t="n">
        <v>9033</v>
      </c>
      <c r="C5091" s="47" t="s">
        <v>3281</v>
      </c>
      <c r="D5091" s="45" t="s">
        <v>3247</v>
      </c>
      <c r="E5091" s="45" t="n">
        <v>3219</v>
      </c>
      <c r="G5091" s="45" t="n">
        <v>2</v>
      </c>
    </row>
    <row r="5092" customFormat="false" ht="12.75" hidden="false" customHeight="false" outlineLevel="0" collapsed="false">
      <c r="B5092" s="45" t="n">
        <v>9034</v>
      </c>
      <c r="C5092" s="47" t="s">
        <v>3268</v>
      </c>
      <c r="D5092" s="45" t="s">
        <v>3247</v>
      </c>
      <c r="E5092" s="45" t="n">
        <v>3212</v>
      </c>
      <c r="G5092" s="45" t="n">
        <v>2</v>
      </c>
    </row>
    <row r="5093" customFormat="false" ht="12.75" hidden="false" customHeight="false" outlineLevel="0" collapsed="false">
      <c r="A5093" s="30" t="s">
        <v>473</v>
      </c>
      <c r="B5093" s="45" t="n">
        <v>9035</v>
      </c>
      <c r="C5093" s="47" t="s">
        <v>2914</v>
      </c>
      <c r="D5093" s="45" t="s">
        <v>3181</v>
      </c>
      <c r="E5093" s="45" t="n">
        <v>3031</v>
      </c>
      <c r="G5093" s="45" t="n">
        <v>0</v>
      </c>
    </row>
    <row r="5094" customFormat="false" ht="12.75" hidden="false" customHeight="false" outlineLevel="0" collapsed="false">
      <c r="A5094" s="30" t="s">
        <v>473</v>
      </c>
      <c r="B5094" s="45" t="n">
        <v>9035</v>
      </c>
      <c r="C5094" s="47" t="s">
        <v>2914</v>
      </c>
      <c r="D5094" s="45" t="s">
        <v>3247</v>
      </c>
      <c r="E5094" s="45" t="n">
        <v>3212</v>
      </c>
      <c r="G5094" s="45" t="n">
        <v>2</v>
      </c>
    </row>
    <row r="5095" customFormat="false" ht="12.75" hidden="false" customHeight="false" outlineLevel="0" collapsed="false">
      <c r="B5095" s="45" t="n">
        <v>9036</v>
      </c>
      <c r="C5095" s="47" t="s">
        <v>7769</v>
      </c>
      <c r="D5095" s="45" t="s">
        <v>3247</v>
      </c>
      <c r="E5095" s="45" t="n">
        <v>3212</v>
      </c>
      <c r="G5095" s="45" t="n">
        <v>2</v>
      </c>
    </row>
    <row r="5096" customFormat="false" ht="12.75" hidden="false" customHeight="false" outlineLevel="0" collapsed="false">
      <c r="B5096" s="45" t="n">
        <v>9037</v>
      </c>
      <c r="C5096" s="47" t="s">
        <v>3199</v>
      </c>
      <c r="D5096" s="45" t="s">
        <v>3181</v>
      </c>
      <c r="E5096" s="45" t="n">
        <v>3023</v>
      </c>
      <c r="G5096" s="45" t="n">
        <v>0</v>
      </c>
    </row>
    <row r="5097" customFormat="false" ht="12.75" hidden="false" customHeight="false" outlineLevel="0" collapsed="false">
      <c r="B5097" s="45" t="n">
        <v>9038</v>
      </c>
      <c r="C5097" s="47" t="s">
        <v>3216</v>
      </c>
      <c r="D5097" s="45" t="s">
        <v>3181</v>
      </c>
      <c r="E5097" s="45" t="n">
        <v>3034</v>
      </c>
      <c r="G5097" s="45" t="n">
        <v>0</v>
      </c>
    </row>
    <row r="5098" customFormat="false" ht="12.75" hidden="false" customHeight="false" outlineLevel="0" collapsed="false">
      <c r="B5098" s="45" t="n">
        <v>9042</v>
      </c>
      <c r="C5098" s="47" t="s">
        <v>3198</v>
      </c>
      <c r="D5098" s="45" t="s">
        <v>3181</v>
      </c>
      <c r="E5098" s="45" t="n">
        <v>3023</v>
      </c>
      <c r="G5098" s="45" t="n">
        <v>0</v>
      </c>
    </row>
    <row r="5099" customFormat="false" ht="12.75" hidden="false" customHeight="false" outlineLevel="0" collapsed="false">
      <c r="B5099" s="45" t="n">
        <v>9043</v>
      </c>
      <c r="C5099" s="47" t="s">
        <v>3205</v>
      </c>
      <c r="D5099" s="45" t="s">
        <v>3181</v>
      </c>
      <c r="E5099" s="45" t="n">
        <v>3025</v>
      </c>
      <c r="G5099" s="45" t="n">
        <v>0</v>
      </c>
    </row>
    <row r="5100" customFormat="false" ht="12.75" hidden="false" customHeight="false" outlineLevel="0" collapsed="false">
      <c r="B5100" s="45" t="n">
        <v>9044</v>
      </c>
      <c r="C5100" s="47" t="s">
        <v>7770</v>
      </c>
      <c r="D5100" s="45" t="s">
        <v>3181</v>
      </c>
      <c r="E5100" s="45" t="n">
        <v>3036</v>
      </c>
      <c r="G5100" s="45" t="n">
        <v>0</v>
      </c>
    </row>
    <row r="5101" customFormat="false" ht="12.75" hidden="false" customHeight="false" outlineLevel="0" collapsed="false">
      <c r="A5101" s="30" t="s">
        <v>473</v>
      </c>
      <c r="B5101" s="45" t="n">
        <v>9050</v>
      </c>
      <c r="C5101" s="47" t="s">
        <v>3230</v>
      </c>
      <c r="D5101" s="45" t="s">
        <v>3229</v>
      </c>
      <c r="E5101" s="45" t="n">
        <v>3101</v>
      </c>
      <c r="G5101" s="45" t="n">
        <v>0</v>
      </c>
    </row>
    <row r="5102" customFormat="false" ht="12.75" hidden="false" customHeight="false" outlineLevel="0" collapsed="false">
      <c r="A5102" s="30" t="s">
        <v>473</v>
      </c>
      <c r="B5102" s="45" t="n">
        <v>9050</v>
      </c>
      <c r="C5102" s="47" t="s">
        <v>3230</v>
      </c>
      <c r="D5102" s="45" t="s">
        <v>3229</v>
      </c>
      <c r="E5102" s="45" t="n">
        <v>3103</v>
      </c>
      <c r="G5102" s="45" t="n">
        <v>0</v>
      </c>
    </row>
    <row r="5103" customFormat="false" ht="12.75" hidden="false" customHeight="false" outlineLevel="0" collapsed="false">
      <c r="A5103" s="30" t="s">
        <v>473</v>
      </c>
      <c r="B5103" s="45" t="n">
        <v>9050</v>
      </c>
      <c r="C5103" s="47" t="s">
        <v>3230</v>
      </c>
      <c r="D5103" s="45" t="s">
        <v>3229</v>
      </c>
      <c r="E5103" s="45" t="n">
        <v>3105</v>
      </c>
      <c r="G5103" s="45" t="n">
        <v>0</v>
      </c>
    </row>
    <row r="5104" customFormat="false" ht="12.75" hidden="false" customHeight="false" outlineLevel="0" collapsed="false">
      <c r="B5104" s="45" t="n">
        <v>9052</v>
      </c>
      <c r="C5104" s="47" t="s">
        <v>3203</v>
      </c>
      <c r="D5104" s="45" t="s">
        <v>3181</v>
      </c>
      <c r="E5104" s="45" t="n">
        <v>3024</v>
      </c>
      <c r="G5104" s="45" t="n">
        <v>0</v>
      </c>
    </row>
    <row r="5105" customFormat="false" ht="12.75" hidden="false" customHeight="false" outlineLevel="0" collapsed="false">
      <c r="B5105" s="45" t="n">
        <v>9053</v>
      </c>
      <c r="C5105" s="47" t="s">
        <v>7771</v>
      </c>
      <c r="D5105" s="45" t="s">
        <v>3181</v>
      </c>
      <c r="E5105" s="45" t="n">
        <v>3024</v>
      </c>
      <c r="G5105" s="45" t="n">
        <v>0</v>
      </c>
    </row>
    <row r="5106" customFormat="false" ht="12.75" hidden="false" customHeight="false" outlineLevel="0" collapsed="false">
      <c r="B5106" s="45" t="n">
        <v>9053</v>
      </c>
      <c r="C5106" s="47" t="s">
        <v>7772</v>
      </c>
      <c r="D5106" s="45" t="s">
        <v>3181</v>
      </c>
      <c r="E5106" s="45" t="n">
        <v>3024</v>
      </c>
      <c r="G5106" s="45" t="n">
        <v>0</v>
      </c>
    </row>
    <row r="5107" customFormat="false" ht="12.75" hidden="false" customHeight="false" outlineLevel="0" collapsed="false">
      <c r="B5107" s="45" t="n">
        <v>9054</v>
      </c>
      <c r="C5107" s="47" t="s">
        <v>7773</v>
      </c>
      <c r="D5107" s="45" t="s">
        <v>3229</v>
      </c>
      <c r="E5107" s="45" t="n">
        <v>3104</v>
      </c>
      <c r="G5107" s="45" t="n">
        <v>0</v>
      </c>
    </row>
    <row r="5108" customFormat="false" ht="12.75" hidden="false" customHeight="false" outlineLevel="0" collapsed="false">
      <c r="B5108" s="45" t="n">
        <v>9055</v>
      </c>
      <c r="C5108" s="47" t="s">
        <v>3194</v>
      </c>
      <c r="D5108" s="45" t="s">
        <v>3181</v>
      </c>
      <c r="E5108" s="45" t="n">
        <v>3021</v>
      </c>
      <c r="G5108" s="45" t="n">
        <v>0</v>
      </c>
    </row>
    <row r="5109" customFormat="false" ht="12.75" hidden="false" customHeight="false" outlineLevel="0" collapsed="false">
      <c r="B5109" s="45" t="n">
        <v>9056</v>
      </c>
      <c r="C5109" s="47" t="s">
        <v>3196</v>
      </c>
      <c r="D5109" s="45" t="s">
        <v>3181</v>
      </c>
      <c r="E5109" s="45" t="n">
        <v>3022</v>
      </c>
      <c r="G5109" s="45" t="n">
        <v>0</v>
      </c>
    </row>
    <row r="5110" customFormat="false" ht="12.75" hidden="false" customHeight="false" outlineLevel="0" collapsed="false">
      <c r="A5110" s="30" t="s">
        <v>473</v>
      </c>
      <c r="B5110" s="45" t="n">
        <v>9057</v>
      </c>
      <c r="C5110" s="47" t="s">
        <v>3239</v>
      </c>
      <c r="D5110" s="45" t="s">
        <v>3229</v>
      </c>
      <c r="E5110" s="45" t="n">
        <v>3103</v>
      </c>
      <c r="G5110" s="45" t="n">
        <v>0</v>
      </c>
    </row>
    <row r="5111" customFormat="false" ht="12.75" hidden="false" customHeight="false" outlineLevel="0" collapsed="false">
      <c r="A5111" s="30" t="s">
        <v>473</v>
      </c>
      <c r="B5111" s="45" t="n">
        <v>9057</v>
      </c>
      <c r="C5111" s="47" t="s">
        <v>3239</v>
      </c>
      <c r="D5111" s="45" t="s">
        <v>3229</v>
      </c>
      <c r="E5111" s="45" t="n">
        <v>3105</v>
      </c>
      <c r="G5111" s="45" t="n">
        <v>0</v>
      </c>
    </row>
    <row r="5112" customFormat="false" ht="12.75" hidden="false" customHeight="false" outlineLevel="0" collapsed="false">
      <c r="B5112" s="45" t="n">
        <v>9058</v>
      </c>
      <c r="C5112" s="47" t="s">
        <v>3235</v>
      </c>
      <c r="D5112" s="45" t="s">
        <v>3229</v>
      </c>
      <c r="E5112" s="45" t="n">
        <v>3103</v>
      </c>
      <c r="G5112" s="45" t="n">
        <v>0</v>
      </c>
    </row>
    <row r="5113" customFormat="false" ht="12.75" hidden="false" customHeight="false" outlineLevel="0" collapsed="false">
      <c r="B5113" s="45" t="n">
        <v>9062</v>
      </c>
      <c r="C5113" s="47" t="s">
        <v>3202</v>
      </c>
      <c r="D5113" s="45" t="s">
        <v>3181</v>
      </c>
      <c r="E5113" s="45" t="n">
        <v>3024</v>
      </c>
      <c r="G5113" s="45" t="n">
        <v>0</v>
      </c>
    </row>
    <row r="5114" customFormat="false" ht="12.75" hidden="false" customHeight="false" outlineLevel="0" collapsed="false">
      <c r="B5114" s="45" t="n">
        <v>9063</v>
      </c>
      <c r="C5114" s="47" t="s">
        <v>7774</v>
      </c>
      <c r="D5114" s="45" t="s">
        <v>3181</v>
      </c>
      <c r="E5114" s="45" t="n">
        <v>3005</v>
      </c>
      <c r="G5114" s="45" t="n">
        <v>0</v>
      </c>
    </row>
    <row r="5115" customFormat="false" ht="12.75" hidden="false" customHeight="false" outlineLevel="0" collapsed="false">
      <c r="B5115" s="45" t="n">
        <v>9064</v>
      </c>
      <c r="C5115" s="47" t="s">
        <v>3185</v>
      </c>
      <c r="D5115" s="45" t="s">
        <v>3181</v>
      </c>
      <c r="E5115" s="45" t="n">
        <v>3002</v>
      </c>
      <c r="G5115" s="45" t="n">
        <v>0</v>
      </c>
    </row>
    <row r="5116" customFormat="false" ht="12.75" hidden="false" customHeight="false" outlineLevel="0" collapsed="false">
      <c r="B5116" s="45" t="n">
        <v>9100</v>
      </c>
      <c r="C5116" s="47" t="s">
        <v>3182</v>
      </c>
      <c r="D5116" s="45" t="s">
        <v>3181</v>
      </c>
      <c r="E5116" s="45" t="n">
        <v>3001</v>
      </c>
      <c r="G5116" s="45" t="n">
        <v>0</v>
      </c>
    </row>
    <row r="5117" customFormat="false" ht="12.75" hidden="false" customHeight="false" outlineLevel="0" collapsed="false">
      <c r="B5117" s="45" t="n">
        <v>9100</v>
      </c>
      <c r="C5117" s="47" t="s">
        <v>7775</v>
      </c>
      <c r="D5117" s="45" t="s">
        <v>3181</v>
      </c>
      <c r="E5117" s="45" t="n">
        <v>3001</v>
      </c>
      <c r="G5117" s="45" t="n">
        <v>0</v>
      </c>
    </row>
    <row r="5118" customFormat="false" ht="12.75" hidden="false" customHeight="false" outlineLevel="0" collapsed="false">
      <c r="B5118" s="45" t="n">
        <v>9100</v>
      </c>
      <c r="C5118" s="47" t="s">
        <v>7776</v>
      </c>
      <c r="D5118" s="45" t="s">
        <v>3181</v>
      </c>
      <c r="E5118" s="45" t="n">
        <v>3001</v>
      </c>
      <c r="G5118" s="45" t="n">
        <v>0</v>
      </c>
    </row>
    <row r="5119" customFormat="false" ht="12.75" hidden="false" customHeight="false" outlineLevel="0" collapsed="false">
      <c r="B5119" s="45" t="n">
        <v>9101</v>
      </c>
      <c r="C5119" s="47" t="s">
        <v>3182</v>
      </c>
      <c r="D5119" s="45" t="s">
        <v>3181</v>
      </c>
      <c r="E5119" s="45" t="n">
        <v>3001</v>
      </c>
      <c r="G5119" s="45" t="n">
        <v>0</v>
      </c>
    </row>
    <row r="5120" customFormat="false" ht="12.75" hidden="false" customHeight="false" outlineLevel="0" collapsed="false">
      <c r="B5120" s="45" t="n">
        <v>9102</v>
      </c>
      <c r="C5120" s="47" t="s">
        <v>3182</v>
      </c>
      <c r="D5120" s="45" t="s">
        <v>3181</v>
      </c>
      <c r="E5120" s="45" t="n">
        <v>3001</v>
      </c>
      <c r="G5120" s="45" t="n">
        <v>0</v>
      </c>
    </row>
    <row r="5121" customFormat="false" ht="12.75" hidden="false" customHeight="false" outlineLevel="0" collapsed="false">
      <c r="B5121" s="45" t="n">
        <v>9103</v>
      </c>
      <c r="C5121" s="47" t="s">
        <v>3188</v>
      </c>
      <c r="D5121" s="45" t="s">
        <v>3181</v>
      </c>
      <c r="E5121" s="45" t="n">
        <v>3004</v>
      </c>
      <c r="G5121" s="45" t="n">
        <v>0</v>
      </c>
    </row>
    <row r="5122" customFormat="false" ht="12.75" hidden="false" customHeight="false" outlineLevel="0" collapsed="false">
      <c r="B5122" s="45" t="n">
        <v>9104</v>
      </c>
      <c r="C5122" s="47" t="s">
        <v>3193</v>
      </c>
      <c r="D5122" s="45" t="s">
        <v>3181</v>
      </c>
      <c r="E5122" s="45" t="n">
        <v>3007</v>
      </c>
      <c r="G5122" s="45" t="n">
        <v>0</v>
      </c>
    </row>
    <row r="5123" customFormat="false" ht="12.75" hidden="false" customHeight="false" outlineLevel="0" collapsed="false">
      <c r="B5123" s="45" t="n">
        <v>9105</v>
      </c>
      <c r="C5123" s="47" t="s">
        <v>3187</v>
      </c>
      <c r="D5123" s="45" t="s">
        <v>3181</v>
      </c>
      <c r="E5123" s="45" t="n">
        <v>3003</v>
      </c>
      <c r="G5123" s="45" t="n">
        <v>0</v>
      </c>
    </row>
    <row r="5124" customFormat="false" ht="12.75" hidden="false" customHeight="false" outlineLevel="0" collapsed="false">
      <c r="B5124" s="45" t="n">
        <v>9107</v>
      </c>
      <c r="C5124" s="47" t="s">
        <v>3191</v>
      </c>
      <c r="D5124" s="45" t="s">
        <v>3181</v>
      </c>
      <c r="E5124" s="45" t="n">
        <v>3006</v>
      </c>
      <c r="G5124" s="45" t="n">
        <v>0</v>
      </c>
    </row>
    <row r="5125" customFormat="false" ht="12.75" hidden="false" customHeight="false" outlineLevel="0" collapsed="false">
      <c r="B5125" s="45" t="n">
        <v>9108</v>
      </c>
      <c r="C5125" s="47" t="s">
        <v>3232</v>
      </c>
      <c r="D5125" s="45" t="s">
        <v>3229</v>
      </c>
      <c r="E5125" s="45" t="n">
        <v>3102</v>
      </c>
      <c r="G5125" s="45" t="n">
        <v>0</v>
      </c>
    </row>
    <row r="5126" customFormat="false" ht="12.75" hidden="false" customHeight="false" outlineLevel="0" collapsed="false">
      <c r="B5126" s="45" t="n">
        <v>9112</v>
      </c>
      <c r="C5126" s="47" t="s">
        <v>7777</v>
      </c>
      <c r="D5126" s="45" t="s">
        <v>3181</v>
      </c>
      <c r="E5126" s="45" t="n">
        <v>3001</v>
      </c>
      <c r="G5126" s="45" t="n">
        <v>0</v>
      </c>
    </row>
    <row r="5127" customFormat="false" ht="12.75" hidden="false" customHeight="false" outlineLevel="0" collapsed="false">
      <c r="B5127" s="45" t="n">
        <v>9113</v>
      </c>
      <c r="C5127" s="47" t="s">
        <v>3474</v>
      </c>
      <c r="D5127" s="45" t="s">
        <v>3247</v>
      </c>
      <c r="E5127" s="45" t="n">
        <v>3401</v>
      </c>
      <c r="G5127" s="45" t="n">
        <v>3</v>
      </c>
    </row>
    <row r="5128" customFormat="false" ht="12.75" hidden="false" customHeight="false" outlineLevel="0" collapsed="false">
      <c r="B5128" s="45" t="n">
        <v>9113</v>
      </c>
      <c r="C5128" s="47" t="s">
        <v>7778</v>
      </c>
      <c r="D5128" s="45" t="s">
        <v>3247</v>
      </c>
      <c r="E5128" s="45" t="n">
        <v>3401</v>
      </c>
      <c r="G5128" s="45" t="n">
        <v>3</v>
      </c>
    </row>
    <row r="5129" customFormat="false" ht="12.75" hidden="false" customHeight="false" outlineLevel="0" collapsed="false">
      <c r="B5129" s="45" t="n">
        <v>9114</v>
      </c>
      <c r="C5129" s="47" t="s">
        <v>3486</v>
      </c>
      <c r="D5129" s="45" t="s">
        <v>3247</v>
      </c>
      <c r="E5129" s="45" t="n">
        <v>3406</v>
      </c>
      <c r="G5129" s="45" t="n">
        <v>3</v>
      </c>
    </row>
    <row r="5130" customFormat="false" ht="12.75" hidden="false" customHeight="false" outlineLevel="0" collapsed="false">
      <c r="B5130" s="45" t="n">
        <v>9115</v>
      </c>
      <c r="C5130" s="47" t="s">
        <v>7779</v>
      </c>
      <c r="D5130" s="45" t="s">
        <v>3247</v>
      </c>
      <c r="E5130" s="45" t="n">
        <v>3406</v>
      </c>
      <c r="G5130" s="45" t="n">
        <v>3</v>
      </c>
    </row>
    <row r="5131" customFormat="false" ht="12.75" hidden="false" customHeight="false" outlineLevel="0" collapsed="false">
      <c r="B5131" s="45" t="n">
        <v>9116</v>
      </c>
      <c r="C5131" s="47" t="s">
        <v>3477</v>
      </c>
      <c r="D5131" s="45" t="s">
        <v>3247</v>
      </c>
      <c r="E5131" s="45" t="n">
        <v>3401</v>
      </c>
      <c r="G5131" s="45" t="n">
        <v>3</v>
      </c>
    </row>
    <row r="5132" customFormat="false" ht="12.75" hidden="false" customHeight="false" outlineLevel="0" collapsed="false">
      <c r="B5132" s="45" t="n">
        <v>9122</v>
      </c>
      <c r="C5132" s="47" t="s">
        <v>2000</v>
      </c>
      <c r="D5132" s="45" t="s">
        <v>3247</v>
      </c>
      <c r="E5132" s="45" t="n">
        <v>3406</v>
      </c>
      <c r="G5132" s="45" t="n">
        <v>3</v>
      </c>
    </row>
    <row r="5133" customFormat="false" ht="12.75" hidden="false" customHeight="false" outlineLevel="0" collapsed="false">
      <c r="B5133" s="45" t="n">
        <v>9122</v>
      </c>
      <c r="C5133" s="47" t="s">
        <v>3485</v>
      </c>
      <c r="D5133" s="45" t="s">
        <v>3247</v>
      </c>
      <c r="E5133" s="45" t="n">
        <v>3406</v>
      </c>
      <c r="G5133" s="45" t="n">
        <v>3</v>
      </c>
    </row>
    <row r="5134" customFormat="false" ht="12.75" hidden="false" customHeight="false" outlineLevel="0" collapsed="false">
      <c r="B5134" s="45" t="n">
        <v>9123</v>
      </c>
      <c r="C5134" s="47" t="s">
        <v>3487</v>
      </c>
      <c r="D5134" s="45" t="s">
        <v>3247</v>
      </c>
      <c r="E5134" s="45" t="n">
        <v>3406</v>
      </c>
      <c r="G5134" s="45" t="n">
        <v>3</v>
      </c>
    </row>
    <row r="5135" customFormat="false" ht="12.75" hidden="false" customHeight="false" outlineLevel="0" collapsed="false">
      <c r="A5135" s="30" t="s">
        <v>473</v>
      </c>
      <c r="B5135" s="45" t="n">
        <v>9125</v>
      </c>
      <c r="C5135" s="47" t="s">
        <v>3437</v>
      </c>
      <c r="D5135" s="45" t="s">
        <v>3247</v>
      </c>
      <c r="E5135" s="45" t="n">
        <v>3371</v>
      </c>
      <c r="G5135" s="45" t="n">
        <v>3</v>
      </c>
    </row>
    <row r="5136" customFormat="false" ht="12.75" hidden="false" customHeight="false" outlineLevel="0" collapsed="false">
      <c r="A5136" s="30" t="s">
        <v>473</v>
      </c>
      <c r="B5136" s="45" t="n">
        <v>9125</v>
      </c>
      <c r="C5136" s="47" t="s">
        <v>3437</v>
      </c>
      <c r="D5136" s="45" t="s">
        <v>3247</v>
      </c>
      <c r="E5136" s="45" t="n">
        <v>3406</v>
      </c>
      <c r="G5136" s="45" t="n">
        <v>3</v>
      </c>
    </row>
    <row r="5137" customFormat="false" ht="12.75" hidden="false" customHeight="false" outlineLevel="0" collapsed="false">
      <c r="A5137" s="30" t="s">
        <v>473</v>
      </c>
      <c r="B5137" s="45" t="n">
        <v>9126</v>
      </c>
      <c r="C5137" s="47" t="s">
        <v>3445</v>
      </c>
      <c r="D5137" s="45" t="s">
        <v>3247</v>
      </c>
      <c r="E5137" s="45" t="n">
        <v>3375</v>
      </c>
      <c r="G5137" s="45" t="n">
        <v>3</v>
      </c>
    </row>
    <row r="5138" customFormat="false" ht="12.75" hidden="false" customHeight="false" outlineLevel="0" collapsed="false">
      <c r="A5138" s="30" t="s">
        <v>473</v>
      </c>
      <c r="B5138" s="45" t="n">
        <v>9126</v>
      </c>
      <c r="C5138" s="47" t="s">
        <v>3445</v>
      </c>
      <c r="D5138" s="45" t="s">
        <v>3247</v>
      </c>
      <c r="E5138" s="45" t="n">
        <v>3406</v>
      </c>
      <c r="G5138" s="45" t="n">
        <v>3</v>
      </c>
    </row>
    <row r="5139" customFormat="false" ht="12.75" hidden="false" customHeight="false" outlineLevel="0" collapsed="false">
      <c r="B5139" s="45" t="n">
        <v>9127</v>
      </c>
      <c r="C5139" s="47" t="s">
        <v>3449</v>
      </c>
      <c r="D5139" s="45" t="s">
        <v>3247</v>
      </c>
      <c r="E5139" s="45" t="n">
        <v>3376</v>
      </c>
      <c r="G5139" s="45" t="n">
        <v>3</v>
      </c>
    </row>
    <row r="5140" customFormat="false" ht="12.75" hidden="false" customHeight="false" outlineLevel="0" collapsed="false">
      <c r="B5140" s="45" t="n">
        <v>9200</v>
      </c>
      <c r="C5140" s="47" t="s">
        <v>7780</v>
      </c>
      <c r="D5140" s="45" t="s">
        <v>3247</v>
      </c>
      <c r="E5140" s="45" t="n">
        <v>3443</v>
      </c>
      <c r="G5140" s="45" t="n">
        <v>1</v>
      </c>
    </row>
    <row r="5141" customFormat="false" ht="12.75" hidden="false" customHeight="false" outlineLevel="0" collapsed="false">
      <c r="B5141" s="45" t="n">
        <v>9200</v>
      </c>
      <c r="C5141" s="47" t="s">
        <v>7781</v>
      </c>
      <c r="D5141" s="45" t="s">
        <v>3247</v>
      </c>
      <c r="E5141" s="45" t="n">
        <v>3443</v>
      </c>
      <c r="G5141" s="45" t="n">
        <v>1</v>
      </c>
    </row>
    <row r="5142" customFormat="false" ht="12.75" hidden="false" customHeight="false" outlineLevel="0" collapsed="false">
      <c r="B5142" s="45" t="n">
        <v>9200</v>
      </c>
      <c r="C5142" s="47" t="s">
        <v>7782</v>
      </c>
      <c r="D5142" s="45" t="s">
        <v>3247</v>
      </c>
      <c r="E5142" s="45" t="n">
        <v>3443</v>
      </c>
      <c r="G5142" s="45" t="n">
        <v>1</v>
      </c>
    </row>
    <row r="5143" customFormat="false" ht="12.75" hidden="false" customHeight="false" outlineLevel="0" collapsed="false">
      <c r="B5143" s="45" t="n">
        <v>9200</v>
      </c>
      <c r="C5143" s="47" t="s">
        <v>7783</v>
      </c>
      <c r="D5143" s="45" t="s">
        <v>3247</v>
      </c>
      <c r="E5143" s="45" t="n">
        <v>3443</v>
      </c>
      <c r="G5143" s="45" t="n">
        <v>1</v>
      </c>
    </row>
    <row r="5144" customFormat="false" ht="12.75" hidden="false" customHeight="false" outlineLevel="0" collapsed="false">
      <c r="B5144" s="45" t="n">
        <v>9200</v>
      </c>
      <c r="C5144" s="47" t="s">
        <v>7784</v>
      </c>
      <c r="D5144" s="45" t="s">
        <v>3247</v>
      </c>
      <c r="E5144" s="45" t="n">
        <v>3443</v>
      </c>
      <c r="G5144" s="45" t="n">
        <v>1</v>
      </c>
    </row>
    <row r="5145" customFormat="false" ht="12.75" hidden="false" customHeight="false" outlineLevel="0" collapsed="false">
      <c r="B5145" s="45" t="n">
        <v>9201</v>
      </c>
      <c r="C5145" s="47" t="s">
        <v>7780</v>
      </c>
      <c r="D5145" s="45" t="s">
        <v>3247</v>
      </c>
      <c r="E5145" s="45" t="n">
        <v>3443</v>
      </c>
      <c r="G5145" s="45" t="n">
        <v>1</v>
      </c>
    </row>
    <row r="5146" customFormat="false" ht="12.75" hidden="false" customHeight="false" outlineLevel="0" collapsed="false">
      <c r="B5146" s="45" t="n">
        <v>9203</v>
      </c>
      <c r="C5146" s="47" t="s">
        <v>7785</v>
      </c>
      <c r="D5146" s="45" t="s">
        <v>3247</v>
      </c>
      <c r="E5146" s="45" t="n">
        <v>3424</v>
      </c>
      <c r="G5146" s="45" t="n">
        <v>1</v>
      </c>
    </row>
    <row r="5147" customFormat="false" ht="12.75" hidden="false" customHeight="false" outlineLevel="0" collapsed="false">
      <c r="B5147" s="45" t="n">
        <v>9204</v>
      </c>
      <c r="C5147" s="47" t="s">
        <v>7786</v>
      </c>
      <c r="D5147" s="45" t="s">
        <v>3247</v>
      </c>
      <c r="E5147" s="45" t="n">
        <v>3441</v>
      </c>
      <c r="G5147" s="45" t="n">
        <v>2</v>
      </c>
    </row>
    <row r="5148" customFormat="false" ht="12.75" hidden="false" customHeight="false" outlineLevel="0" collapsed="false">
      <c r="B5148" s="45" t="n">
        <v>9205</v>
      </c>
      <c r="C5148" s="47" t="s">
        <v>3530</v>
      </c>
      <c r="D5148" s="45" t="s">
        <v>3247</v>
      </c>
      <c r="E5148" s="45" t="n">
        <v>3444</v>
      </c>
      <c r="G5148" s="45" t="n">
        <v>2</v>
      </c>
    </row>
    <row r="5149" customFormat="false" ht="12.75" hidden="false" customHeight="false" outlineLevel="0" collapsed="false">
      <c r="B5149" s="45" t="n">
        <v>9212</v>
      </c>
      <c r="C5149" s="47" t="s">
        <v>3523</v>
      </c>
      <c r="D5149" s="45" t="s">
        <v>3247</v>
      </c>
      <c r="E5149" s="45" t="n">
        <v>3443</v>
      </c>
      <c r="G5149" s="45" t="n">
        <v>1</v>
      </c>
    </row>
    <row r="5150" customFormat="false" ht="12.75" hidden="false" customHeight="false" outlineLevel="0" collapsed="false">
      <c r="B5150" s="45" t="n">
        <v>9213</v>
      </c>
      <c r="C5150" s="47" t="s">
        <v>4393</v>
      </c>
      <c r="D5150" s="45" t="s">
        <v>4343</v>
      </c>
      <c r="E5150" s="45" t="n">
        <v>4486</v>
      </c>
      <c r="G5150" s="45" t="n">
        <v>0</v>
      </c>
    </row>
    <row r="5151" customFormat="false" ht="12.75" hidden="false" customHeight="false" outlineLevel="0" collapsed="false">
      <c r="B5151" s="45" t="n">
        <v>9214</v>
      </c>
      <c r="C5151" s="47" t="s">
        <v>4400</v>
      </c>
      <c r="D5151" s="45" t="s">
        <v>4343</v>
      </c>
      <c r="E5151" s="45" t="n">
        <v>4501</v>
      </c>
      <c r="G5151" s="45" t="n">
        <v>0</v>
      </c>
    </row>
    <row r="5152" customFormat="false" ht="12.75" hidden="false" customHeight="false" outlineLevel="0" collapsed="false">
      <c r="B5152" s="45" t="n">
        <v>9214</v>
      </c>
      <c r="C5152" s="47" t="s">
        <v>4399</v>
      </c>
      <c r="D5152" s="45" t="s">
        <v>4343</v>
      </c>
      <c r="E5152" s="45" t="n">
        <v>4501</v>
      </c>
      <c r="G5152" s="45" t="n">
        <v>0</v>
      </c>
    </row>
    <row r="5153" customFormat="false" ht="12.75" hidden="false" customHeight="false" outlineLevel="0" collapsed="false">
      <c r="B5153" s="45" t="n">
        <v>9215</v>
      </c>
      <c r="C5153" s="47" t="s">
        <v>4398</v>
      </c>
      <c r="D5153" s="45" t="s">
        <v>4343</v>
      </c>
      <c r="E5153" s="45" t="n">
        <v>4501</v>
      </c>
      <c r="G5153" s="45" t="n">
        <v>0</v>
      </c>
    </row>
    <row r="5154" customFormat="false" ht="12.75" hidden="false" customHeight="false" outlineLevel="0" collapsed="false">
      <c r="B5154" s="45" t="n">
        <v>9215</v>
      </c>
      <c r="C5154" s="47" t="s">
        <v>4402</v>
      </c>
      <c r="D5154" s="45" t="s">
        <v>4343</v>
      </c>
      <c r="E5154" s="45" t="n">
        <v>4501</v>
      </c>
      <c r="G5154" s="45" t="n">
        <v>0</v>
      </c>
    </row>
    <row r="5155" customFormat="false" ht="12.75" hidden="false" customHeight="false" outlineLevel="0" collapsed="false">
      <c r="B5155" s="45" t="n">
        <v>9216</v>
      </c>
      <c r="C5155" s="47" t="s">
        <v>4396</v>
      </c>
      <c r="D5155" s="45" t="s">
        <v>4343</v>
      </c>
      <c r="E5155" s="45" t="n">
        <v>4495</v>
      </c>
      <c r="G5155" s="45" t="n">
        <v>0</v>
      </c>
    </row>
    <row r="5156" customFormat="false" ht="12.75" hidden="false" customHeight="false" outlineLevel="0" collapsed="false">
      <c r="B5156" s="45" t="n">
        <v>9216</v>
      </c>
      <c r="C5156" s="47" t="s">
        <v>4397</v>
      </c>
      <c r="D5156" s="45" t="s">
        <v>4343</v>
      </c>
      <c r="E5156" s="45" t="n">
        <v>4495</v>
      </c>
      <c r="G5156" s="45" t="n">
        <v>0</v>
      </c>
    </row>
    <row r="5157" customFormat="false" ht="12.75" hidden="false" customHeight="false" outlineLevel="0" collapsed="false">
      <c r="B5157" s="45" t="n">
        <v>9217</v>
      </c>
      <c r="C5157" s="47" t="s">
        <v>4401</v>
      </c>
      <c r="D5157" s="45" t="s">
        <v>4343</v>
      </c>
      <c r="E5157" s="45" t="n">
        <v>4501</v>
      </c>
      <c r="G5157" s="45" t="n">
        <v>0</v>
      </c>
    </row>
    <row r="5158" customFormat="false" ht="12.75" hidden="false" customHeight="false" outlineLevel="0" collapsed="false">
      <c r="B5158" s="45" t="n">
        <v>9220</v>
      </c>
      <c r="C5158" s="47" t="s">
        <v>4380</v>
      </c>
      <c r="D5158" s="45" t="s">
        <v>4343</v>
      </c>
      <c r="E5158" s="45" t="n">
        <v>4471</v>
      </c>
      <c r="G5158" s="45" t="n">
        <v>0</v>
      </c>
    </row>
    <row r="5159" customFormat="false" ht="12.75" hidden="false" customHeight="false" outlineLevel="0" collapsed="false">
      <c r="B5159" s="45" t="n">
        <v>9220</v>
      </c>
      <c r="C5159" s="47" t="s">
        <v>7787</v>
      </c>
      <c r="D5159" s="45" t="s">
        <v>4343</v>
      </c>
      <c r="E5159" s="45" t="n">
        <v>4471</v>
      </c>
      <c r="G5159" s="45" t="n">
        <v>0</v>
      </c>
    </row>
    <row r="5160" customFormat="false" ht="12.75" hidden="false" customHeight="false" outlineLevel="0" collapsed="false">
      <c r="B5160" s="45" t="n">
        <v>9223</v>
      </c>
      <c r="C5160" s="47" t="s">
        <v>3519</v>
      </c>
      <c r="D5160" s="45" t="s">
        <v>4343</v>
      </c>
      <c r="E5160" s="45" t="n">
        <v>4471</v>
      </c>
      <c r="G5160" s="45" t="n">
        <v>0</v>
      </c>
    </row>
    <row r="5161" customFormat="false" ht="12.75" hidden="false" customHeight="false" outlineLevel="0" collapsed="false">
      <c r="B5161" s="45" t="n">
        <v>9223</v>
      </c>
      <c r="C5161" s="47" t="s">
        <v>4381</v>
      </c>
      <c r="D5161" s="45" t="s">
        <v>4343</v>
      </c>
      <c r="E5161" s="45" t="n">
        <v>4471</v>
      </c>
      <c r="G5161" s="45" t="n">
        <v>0</v>
      </c>
    </row>
    <row r="5162" customFormat="false" ht="12.75" hidden="false" customHeight="false" outlineLevel="0" collapsed="false">
      <c r="B5162" s="45" t="n">
        <v>9225</v>
      </c>
      <c r="C5162" s="47" t="s">
        <v>4394</v>
      </c>
      <c r="D5162" s="45" t="s">
        <v>4343</v>
      </c>
      <c r="E5162" s="45" t="n">
        <v>4486</v>
      </c>
      <c r="G5162" s="45" t="n">
        <v>0</v>
      </c>
    </row>
    <row r="5163" customFormat="false" ht="12.75" hidden="false" customHeight="false" outlineLevel="0" collapsed="false">
      <c r="B5163" s="45" t="n">
        <v>9225</v>
      </c>
      <c r="C5163" s="47" t="s">
        <v>4395</v>
      </c>
      <c r="D5163" s="45" t="s">
        <v>4343</v>
      </c>
      <c r="E5163" s="45" t="n">
        <v>4486</v>
      </c>
      <c r="G5163" s="45" t="n">
        <v>0</v>
      </c>
    </row>
    <row r="5164" customFormat="false" ht="12.75" hidden="false" customHeight="false" outlineLevel="0" collapsed="false">
      <c r="B5164" s="45" t="n">
        <v>9230</v>
      </c>
      <c r="C5164" s="47" t="s">
        <v>3478</v>
      </c>
      <c r="D5164" s="45" t="s">
        <v>3247</v>
      </c>
      <c r="E5164" s="45" t="n">
        <v>3402</v>
      </c>
      <c r="G5164" s="45" t="n">
        <v>2</v>
      </c>
    </row>
    <row r="5165" customFormat="false" ht="12.75" hidden="false" customHeight="false" outlineLevel="0" collapsed="false">
      <c r="B5165" s="45" t="n">
        <v>9230</v>
      </c>
      <c r="C5165" s="47" t="s">
        <v>7788</v>
      </c>
      <c r="D5165" s="45" t="s">
        <v>3247</v>
      </c>
      <c r="E5165" s="45" t="n">
        <v>3402</v>
      </c>
      <c r="G5165" s="45" t="n">
        <v>2</v>
      </c>
    </row>
    <row r="5166" customFormat="false" ht="12.75" hidden="false" customHeight="false" outlineLevel="0" collapsed="false">
      <c r="B5166" s="45" t="n">
        <v>9230</v>
      </c>
      <c r="C5166" s="47" t="s">
        <v>7789</v>
      </c>
      <c r="D5166" s="45" t="s">
        <v>3247</v>
      </c>
      <c r="E5166" s="45" t="n">
        <v>3402</v>
      </c>
      <c r="G5166" s="45" t="n">
        <v>2</v>
      </c>
    </row>
    <row r="5167" customFormat="false" ht="12.75" hidden="false" customHeight="false" outlineLevel="0" collapsed="false">
      <c r="B5167" s="45" t="n">
        <v>9230</v>
      </c>
      <c r="C5167" s="47" t="s">
        <v>7790</v>
      </c>
      <c r="D5167" s="45" t="s">
        <v>3247</v>
      </c>
      <c r="E5167" s="45" t="n">
        <v>3402</v>
      </c>
      <c r="G5167" s="45" t="n">
        <v>2</v>
      </c>
    </row>
    <row r="5168" customFormat="false" ht="12.75" hidden="false" customHeight="false" outlineLevel="0" collapsed="false">
      <c r="B5168" s="45" t="n">
        <v>9231</v>
      </c>
      <c r="C5168" s="47" t="s">
        <v>7791</v>
      </c>
      <c r="D5168" s="45" t="s">
        <v>3247</v>
      </c>
      <c r="E5168" s="45" t="n">
        <v>3402</v>
      </c>
      <c r="G5168" s="45" t="n">
        <v>2</v>
      </c>
    </row>
    <row r="5169" customFormat="false" ht="12.75" hidden="false" customHeight="false" outlineLevel="0" collapsed="false">
      <c r="B5169" s="45" t="n">
        <v>9240</v>
      </c>
      <c r="C5169" s="47" t="s">
        <v>7792</v>
      </c>
      <c r="D5169" s="45" t="s">
        <v>3247</v>
      </c>
      <c r="E5169" s="45" t="n">
        <v>3407</v>
      </c>
      <c r="G5169" s="45" t="n">
        <v>2</v>
      </c>
    </row>
    <row r="5170" customFormat="false" ht="12.75" hidden="false" customHeight="false" outlineLevel="0" collapsed="false">
      <c r="B5170" s="45" t="n">
        <v>9240</v>
      </c>
      <c r="C5170" s="47" t="s">
        <v>3492</v>
      </c>
      <c r="D5170" s="45" t="s">
        <v>3247</v>
      </c>
      <c r="E5170" s="45" t="n">
        <v>3408</v>
      </c>
      <c r="G5170" s="45" t="n">
        <v>2</v>
      </c>
    </row>
    <row r="5171" customFormat="false" ht="12.75" hidden="false" customHeight="false" outlineLevel="0" collapsed="false">
      <c r="B5171" s="45" t="n">
        <v>9240</v>
      </c>
      <c r="C5171" s="47" t="s">
        <v>7793</v>
      </c>
      <c r="D5171" s="45" t="s">
        <v>3247</v>
      </c>
      <c r="E5171" s="45" t="n">
        <v>3408</v>
      </c>
      <c r="G5171" s="45" t="n">
        <v>2</v>
      </c>
    </row>
    <row r="5172" customFormat="false" ht="12.75" hidden="false" customHeight="false" outlineLevel="0" collapsed="false">
      <c r="B5172" s="45" t="n">
        <v>9242</v>
      </c>
      <c r="C5172" s="47" t="s">
        <v>3489</v>
      </c>
      <c r="D5172" s="45" t="s">
        <v>3247</v>
      </c>
      <c r="E5172" s="45" t="n">
        <v>3407</v>
      </c>
      <c r="G5172" s="45" t="n">
        <v>2</v>
      </c>
    </row>
    <row r="5173" customFormat="false" ht="12.75" hidden="false" customHeight="false" outlineLevel="0" collapsed="false">
      <c r="B5173" s="45" t="n">
        <v>9243</v>
      </c>
      <c r="C5173" s="47" t="s">
        <v>3483</v>
      </c>
      <c r="D5173" s="45" t="s">
        <v>3247</v>
      </c>
      <c r="E5173" s="45" t="n">
        <v>3405</v>
      </c>
      <c r="G5173" s="45" t="n">
        <v>2</v>
      </c>
    </row>
    <row r="5174" customFormat="false" ht="12.75" hidden="false" customHeight="false" outlineLevel="0" collapsed="false">
      <c r="B5174" s="45" t="n">
        <v>9244</v>
      </c>
      <c r="C5174" s="47" t="s">
        <v>3495</v>
      </c>
      <c r="D5174" s="45" t="s">
        <v>3247</v>
      </c>
      <c r="E5174" s="45" t="n">
        <v>3408</v>
      </c>
      <c r="G5174" s="45" t="n">
        <v>2</v>
      </c>
    </row>
    <row r="5175" customFormat="false" ht="12.75" hidden="false" customHeight="false" outlineLevel="0" collapsed="false">
      <c r="B5175" s="45" t="n">
        <v>9245</v>
      </c>
      <c r="C5175" s="47" t="s">
        <v>3506</v>
      </c>
      <c r="D5175" s="45" t="s">
        <v>3247</v>
      </c>
      <c r="E5175" s="45" t="n">
        <v>3424</v>
      </c>
      <c r="G5175" s="45" t="n">
        <v>1</v>
      </c>
    </row>
    <row r="5176" customFormat="false" ht="12.75" hidden="false" customHeight="false" outlineLevel="0" collapsed="false">
      <c r="B5176" s="45" t="n">
        <v>9246</v>
      </c>
      <c r="C5176" s="47" t="s">
        <v>3500</v>
      </c>
      <c r="D5176" s="45" t="s">
        <v>3247</v>
      </c>
      <c r="E5176" s="45" t="n">
        <v>3422</v>
      </c>
      <c r="G5176" s="45" t="n">
        <v>1</v>
      </c>
    </row>
    <row r="5177" customFormat="false" ht="12.75" hidden="false" customHeight="false" outlineLevel="0" collapsed="false">
      <c r="B5177" s="45" t="n">
        <v>9247</v>
      </c>
      <c r="C5177" s="47" t="s">
        <v>3493</v>
      </c>
      <c r="D5177" s="45" t="s">
        <v>3247</v>
      </c>
      <c r="E5177" s="45" t="n">
        <v>3408</v>
      </c>
      <c r="G5177" s="45" t="n">
        <v>2</v>
      </c>
    </row>
    <row r="5178" customFormat="false" ht="12.75" hidden="false" customHeight="false" outlineLevel="0" collapsed="false">
      <c r="B5178" s="45" t="n">
        <v>9248</v>
      </c>
      <c r="C5178" s="47" t="s">
        <v>3488</v>
      </c>
      <c r="D5178" s="45" t="s">
        <v>3247</v>
      </c>
      <c r="E5178" s="45" t="n">
        <v>3407</v>
      </c>
      <c r="G5178" s="45" t="n">
        <v>2</v>
      </c>
    </row>
    <row r="5179" customFormat="false" ht="12.75" hidden="false" customHeight="false" outlineLevel="0" collapsed="false">
      <c r="B5179" s="45" t="n">
        <v>9249</v>
      </c>
      <c r="C5179" s="47" t="s">
        <v>3491</v>
      </c>
      <c r="D5179" s="45" t="s">
        <v>3247</v>
      </c>
      <c r="E5179" s="45" t="n">
        <v>3408</v>
      </c>
      <c r="G5179" s="45" t="n">
        <v>2</v>
      </c>
    </row>
    <row r="5180" customFormat="false" ht="12.75" hidden="false" customHeight="false" outlineLevel="0" collapsed="false">
      <c r="B5180" s="45" t="n">
        <v>9249</v>
      </c>
      <c r="C5180" s="47" t="s">
        <v>3494</v>
      </c>
      <c r="D5180" s="45" t="s">
        <v>3247</v>
      </c>
      <c r="E5180" s="45" t="n">
        <v>3408</v>
      </c>
      <c r="G5180" s="45" t="n">
        <v>2</v>
      </c>
    </row>
    <row r="5181" customFormat="false" ht="12.75" hidden="false" customHeight="false" outlineLevel="0" collapsed="false">
      <c r="B5181" s="45" t="n">
        <v>9249</v>
      </c>
      <c r="C5181" s="47" t="s">
        <v>3496</v>
      </c>
      <c r="D5181" s="45" t="s">
        <v>3247</v>
      </c>
      <c r="E5181" s="45" t="n">
        <v>3408</v>
      </c>
      <c r="G5181" s="45" t="n">
        <v>2</v>
      </c>
    </row>
    <row r="5182" customFormat="false" ht="12.75" hidden="false" customHeight="false" outlineLevel="0" collapsed="false">
      <c r="B5182" s="45" t="n">
        <v>9300</v>
      </c>
      <c r="C5182" s="47" t="s">
        <v>3263</v>
      </c>
      <c r="D5182" s="45" t="s">
        <v>3247</v>
      </c>
      <c r="E5182" s="45" t="n">
        <v>3204</v>
      </c>
      <c r="G5182" s="45" t="n">
        <v>2</v>
      </c>
    </row>
    <row r="5183" customFormat="false" ht="12.75" hidden="false" customHeight="false" outlineLevel="0" collapsed="false">
      <c r="B5183" s="45" t="n">
        <v>9300</v>
      </c>
      <c r="C5183" s="47" t="s">
        <v>7794</v>
      </c>
      <c r="D5183" s="45" t="s">
        <v>3247</v>
      </c>
      <c r="E5183" s="45" t="n">
        <v>3204</v>
      </c>
      <c r="G5183" s="45" t="n">
        <v>2</v>
      </c>
    </row>
    <row r="5184" customFormat="false" ht="12.75" hidden="false" customHeight="false" outlineLevel="0" collapsed="false">
      <c r="B5184" s="45" t="n">
        <v>9301</v>
      </c>
      <c r="C5184" s="47" t="s">
        <v>3263</v>
      </c>
      <c r="D5184" s="45" t="s">
        <v>3247</v>
      </c>
      <c r="E5184" s="45" t="n">
        <v>3204</v>
      </c>
      <c r="G5184" s="45" t="n">
        <v>2</v>
      </c>
    </row>
    <row r="5185" customFormat="false" ht="12.75" hidden="false" customHeight="false" outlineLevel="0" collapsed="false">
      <c r="B5185" s="45" t="n">
        <v>9304</v>
      </c>
      <c r="C5185" s="47" t="s">
        <v>3529</v>
      </c>
      <c r="D5185" s="45" t="s">
        <v>3247</v>
      </c>
      <c r="E5185" s="45" t="n">
        <v>3444</v>
      </c>
      <c r="G5185" s="45" t="n">
        <v>2</v>
      </c>
    </row>
    <row r="5186" customFormat="false" ht="12.75" hidden="false" customHeight="false" outlineLevel="0" collapsed="false">
      <c r="B5186" s="45" t="n">
        <v>9305</v>
      </c>
      <c r="C5186" s="47" t="s">
        <v>7795</v>
      </c>
      <c r="D5186" s="45" t="s">
        <v>3247</v>
      </c>
      <c r="E5186" s="45" t="n">
        <v>3211</v>
      </c>
      <c r="G5186" s="45" t="n">
        <v>2</v>
      </c>
    </row>
    <row r="5187" customFormat="false" ht="12.75" hidden="false" customHeight="false" outlineLevel="0" collapsed="false">
      <c r="B5187" s="45" t="n">
        <v>9306</v>
      </c>
      <c r="C5187" s="47" t="s">
        <v>7796</v>
      </c>
      <c r="D5187" s="45" t="s">
        <v>4343</v>
      </c>
      <c r="E5187" s="45" t="n">
        <v>4431</v>
      </c>
      <c r="G5187" s="45" t="n">
        <v>0</v>
      </c>
    </row>
    <row r="5188" customFormat="false" ht="12.75" hidden="false" customHeight="false" outlineLevel="0" collapsed="false">
      <c r="B5188" s="45" t="n">
        <v>9308</v>
      </c>
      <c r="C5188" s="47" t="s">
        <v>3250</v>
      </c>
      <c r="D5188" s="45" t="s">
        <v>3247</v>
      </c>
      <c r="E5188" s="45" t="n">
        <v>3201</v>
      </c>
      <c r="G5188" s="45" t="n">
        <v>2</v>
      </c>
    </row>
    <row r="5189" customFormat="false" ht="12.75" hidden="false" customHeight="false" outlineLevel="0" collapsed="false">
      <c r="B5189" s="45" t="n">
        <v>9312</v>
      </c>
      <c r="C5189" s="47" t="s">
        <v>3248</v>
      </c>
      <c r="D5189" s="45" t="s">
        <v>3247</v>
      </c>
      <c r="E5189" s="45" t="n">
        <v>3201</v>
      </c>
      <c r="G5189" s="45" t="n">
        <v>2</v>
      </c>
    </row>
    <row r="5190" customFormat="false" ht="12.75" hidden="false" customHeight="false" outlineLevel="0" collapsed="false">
      <c r="B5190" s="45" t="n">
        <v>9313</v>
      </c>
      <c r="C5190" s="47" t="s">
        <v>3251</v>
      </c>
      <c r="D5190" s="45" t="s">
        <v>3247</v>
      </c>
      <c r="E5190" s="45" t="n">
        <v>3202</v>
      </c>
      <c r="G5190" s="45" t="n">
        <v>2</v>
      </c>
    </row>
    <row r="5191" customFormat="false" ht="12.75" hidden="false" customHeight="false" outlineLevel="0" collapsed="false">
      <c r="B5191" s="45" t="n">
        <v>9314</v>
      </c>
      <c r="C5191" s="47" t="s">
        <v>4352</v>
      </c>
      <c r="D5191" s="45" t="s">
        <v>4343</v>
      </c>
      <c r="E5191" s="45" t="n">
        <v>4411</v>
      </c>
      <c r="G5191" s="45" t="n">
        <v>0</v>
      </c>
    </row>
    <row r="5192" customFormat="false" ht="12.75" hidden="false" customHeight="false" outlineLevel="0" collapsed="false">
      <c r="B5192" s="45" t="n">
        <v>9315</v>
      </c>
      <c r="C5192" s="47" t="s">
        <v>7797</v>
      </c>
      <c r="D5192" s="45" t="s">
        <v>4343</v>
      </c>
      <c r="E5192" s="45" t="n">
        <v>4411</v>
      </c>
      <c r="G5192" s="45" t="n">
        <v>0</v>
      </c>
    </row>
    <row r="5193" customFormat="false" ht="12.75" hidden="false" customHeight="false" outlineLevel="0" collapsed="false">
      <c r="B5193" s="45" t="n">
        <v>9315</v>
      </c>
      <c r="C5193" s="47" t="s">
        <v>4353</v>
      </c>
      <c r="D5193" s="45" t="s">
        <v>4343</v>
      </c>
      <c r="E5193" s="45" t="n">
        <v>4411</v>
      </c>
      <c r="G5193" s="45" t="n">
        <v>0</v>
      </c>
    </row>
    <row r="5194" customFormat="false" ht="12.75" hidden="false" customHeight="false" outlineLevel="0" collapsed="false">
      <c r="A5194" s="30" t="s">
        <v>473</v>
      </c>
      <c r="B5194" s="45" t="n">
        <v>9320</v>
      </c>
      <c r="C5194" s="47" t="s">
        <v>4348</v>
      </c>
      <c r="D5194" s="45" t="s">
        <v>4343</v>
      </c>
      <c r="E5194" s="45" t="n">
        <v>4401</v>
      </c>
      <c r="G5194" s="45" t="n">
        <v>0</v>
      </c>
    </row>
    <row r="5195" customFormat="false" ht="12.75" hidden="false" customHeight="false" outlineLevel="0" collapsed="false">
      <c r="A5195" s="30" t="s">
        <v>473</v>
      </c>
      <c r="B5195" s="45" t="n">
        <v>9320</v>
      </c>
      <c r="C5195" s="47" t="s">
        <v>4348</v>
      </c>
      <c r="D5195" s="45" t="s">
        <v>4343</v>
      </c>
      <c r="E5195" s="45" t="n">
        <v>4431</v>
      </c>
      <c r="G5195" s="45" t="n">
        <v>0</v>
      </c>
    </row>
    <row r="5196" customFormat="false" ht="12.75" hidden="false" customHeight="false" outlineLevel="0" collapsed="false">
      <c r="B5196" s="45" t="n">
        <v>9322</v>
      </c>
      <c r="C5196" s="47" t="s">
        <v>4350</v>
      </c>
      <c r="D5196" s="45" t="s">
        <v>4343</v>
      </c>
      <c r="E5196" s="45" t="n">
        <v>4411</v>
      </c>
      <c r="G5196" s="45" t="n">
        <v>0</v>
      </c>
    </row>
    <row r="5197" customFormat="false" ht="12.75" hidden="false" customHeight="false" outlineLevel="0" collapsed="false">
      <c r="B5197" s="45" t="n">
        <v>9323</v>
      </c>
      <c r="C5197" s="47" t="s">
        <v>3278</v>
      </c>
      <c r="D5197" s="45" t="s">
        <v>3247</v>
      </c>
      <c r="E5197" s="45" t="n">
        <v>3217</v>
      </c>
      <c r="G5197" s="45" t="n">
        <v>2</v>
      </c>
    </row>
    <row r="5198" customFormat="false" ht="12.75" hidden="false" customHeight="false" outlineLevel="0" collapsed="false">
      <c r="B5198" s="45" t="n">
        <v>9325</v>
      </c>
      <c r="C5198" s="47" t="s">
        <v>7798</v>
      </c>
      <c r="D5198" s="45" t="s">
        <v>4343</v>
      </c>
      <c r="E5198" s="45" t="n">
        <v>4431</v>
      </c>
      <c r="G5198" s="45" t="n">
        <v>0</v>
      </c>
    </row>
    <row r="5199" customFormat="false" ht="12.75" hidden="false" customHeight="false" outlineLevel="0" collapsed="false">
      <c r="B5199" s="45" t="n">
        <v>9326</v>
      </c>
      <c r="C5199" s="47" t="s">
        <v>4357</v>
      </c>
      <c r="D5199" s="45" t="s">
        <v>4343</v>
      </c>
      <c r="E5199" s="45" t="n">
        <v>4421</v>
      </c>
      <c r="G5199" s="45" t="n">
        <v>0</v>
      </c>
    </row>
    <row r="5200" customFormat="false" ht="12.75" hidden="false" customHeight="false" outlineLevel="0" collapsed="false">
      <c r="B5200" s="45" t="n">
        <v>9327</v>
      </c>
      <c r="C5200" s="47" t="s">
        <v>3279</v>
      </c>
      <c r="D5200" s="45" t="s">
        <v>3247</v>
      </c>
      <c r="E5200" s="45" t="n">
        <v>3218</v>
      </c>
      <c r="G5200" s="45" t="n">
        <v>2</v>
      </c>
    </row>
    <row r="5201" customFormat="false" ht="12.75" hidden="false" customHeight="false" outlineLevel="0" collapsed="false">
      <c r="B5201" s="45" t="n">
        <v>9400</v>
      </c>
      <c r="C5201" s="47" t="s">
        <v>3272</v>
      </c>
      <c r="D5201" s="45" t="s">
        <v>3247</v>
      </c>
      <c r="E5201" s="45" t="n">
        <v>3215</v>
      </c>
      <c r="G5201" s="45" t="n">
        <v>2</v>
      </c>
    </row>
    <row r="5202" customFormat="false" ht="12.75" hidden="false" customHeight="false" outlineLevel="0" collapsed="false">
      <c r="B5202" s="45" t="n">
        <v>9400</v>
      </c>
      <c r="C5202" s="47" t="s">
        <v>7799</v>
      </c>
      <c r="D5202" s="45" t="s">
        <v>3247</v>
      </c>
      <c r="E5202" s="45" t="n">
        <v>3215</v>
      </c>
      <c r="G5202" s="45" t="n">
        <v>2</v>
      </c>
    </row>
    <row r="5203" customFormat="false" ht="12.75" hidden="false" customHeight="false" outlineLevel="0" collapsed="false">
      <c r="B5203" s="45" t="n">
        <v>9400</v>
      </c>
      <c r="C5203" s="47" t="s">
        <v>7800</v>
      </c>
      <c r="D5203" s="45" t="s">
        <v>3247</v>
      </c>
      <c r="E5203" s="45" t="n">
        <v>3215</v>
      </c>
      <c r="G5203" s="45" t="n">
        <v>2</v>
      </c>
    </row>
    <row r="5204" customFormat="false" ht="12.75" hidden="false" customHeight="false" outlineLevel="0" collapsed="false">
      <c r="B5204" s="45" t="n">
        <v>9400</v>
      </c>
      <c r="C5204" s="47" t="s">
        <v>7801</v>
      </c>
      <c r="D5204" s="45" t="s">
        <v>3247</v>
      </c>
      <c r="E5204" s="45" t="n">
        <v>3215</v>
      </c>
      <c r="G5204" s="45" t="n">
        <v>2</v>
      </c>
    </row>
    <row r="5205" customFormat="false" ht="12.75" hidden="false" customHeight="false" outlineLevel="0" collapsed="false">
      <c r="B5205" s="45" t="n">
        <v>9401</v>
      </c>
      <c r="C5205" s="47" t="s">
        <v>3272</v>
      </c>
      <c r="D5205" s="45" t="s">
        <v>3247</v>
      </c>
      <c r="E5205" s="45" t="n">
        <v>3215</v>
      </c>
      <c r="G5205" s="45" t="n">
        <v>2</v>
      </c>
    </row>
    <row r="5206" customFormat="false" ht="12.75" hidden="false" customHeight="false" outlineLevel="0" collapsed="false">
      <c r="B5206" s="45" t="n">
        <v>9402</v>
      </c>
      <c r="C5206" s="47" t="s">
        <v>3271</v>
      </c>
      <c r="D5206" s="45" t="s">
        <v>3247</v>
      </c>
      <c r="E5206" s="45" t="n">
        <v>3214</v>
      </c>
      <c r="G5206" s="45" t="n">
        <v>2</v>
      </c>
    </row>
    <row r="5207" customFormat="false" ht="12.75" hidden="false" customHeight="false" outlineLevel="0" collapsed="false">
      <c r="B5207" s="45" t="n">
        <v>9403</v>
      </c>
      <c r="C5207" s="47" t="s">
        <v>3269</v>
      </c>
      <c r="D5207" s="45" t="s">
        <v>3247</v>
      </c>
      <c r="E5207" s="45" t="n">
        <v>3213</v>
      </c>
      <c r="G5207" s="45" t="n">
        <v>2</v>
      </c>
    </row>
    <row r="5208" customFormat="false" ht="12.75" hidden="false" customHeight="false" outlineLevel="0" collapsed="false">
      <c r="B5208" s="45" t="n">
        <v>9403</v>
      </c>
      <c r="C5208" s="47" t="s">
        <v>7802</v>
      </c>
      <c r="D5208" s="45" t="s">
        <v>3247</v>
      </c>
      <c r="E5208" s="45" t="n">
        <v>3213</v>
      </c>
      <c r="G5208" s="45" t="n">
        <v>2</v>
      </c>
    </row>
    <row r="5209" customFormat="false" ht="12.75" hidden="false" customHeight="false" outlineLevel="0" collapsed="false">
      <c r="B5209" s="45" t="n">
        <v>9404</v>
      </c>
      <c r="C5209" s="47" t="s">
        <v>3273</v>
      </c>
      <c r="D5209" s="45" t="s">
        <v>3247</v>
      </c>
      <c r="E5209" s="45" t="n">
        <v>3216</v>
      </c>
      <c r="G5209" s="45" t="n">
        <v>2</v>
      </c>
    </row>
    <row r="5210" customFormat="false" ht="12.75" hidden="false" customHeight="false" outlineLevel="0" collapsed="false">
      <c r="B5210" s="45" t="n">
        <v>9405</v>
      </c>
      <c r="C5210" s="47" t="s">
        <v>7803</v>
      </c>
      <c r="D5210" s="45" t="s">
        <v>3181</v>
      </c>
      <c r="E5210" s="45" t="n">
        <v>3033</v>
      </c>
      <c r="G5210" s="45" t="n">
        <v>0</v>
      </c>
    </row>
    <row r="5211" customFormat="false" ht="12.75" hidden="false" customHeight="false" outlineLevel="0" collapsed="false">
      <c r="B5211" s="45" t="n">
        <v>9410</v>
      </c>
      <c r="C5211" s="47" t="s">
        <v>3209</v>
      </c>
      <c r="D5211" s="45" t="s">
        <v>3181</v>
      </c>
      <c r="E5211" s="45" t="n">
        <v>3032</v>
      </c>
      <c r="G5211" s="45" t="n">
        <v>0</v>
      </c>
    </row>
    <row r="5212" customFormat="false" ht="12.75" hidden="false" customHeight="false" outlineLevel="0" collapsed="false">
      <c r="B5212" s="45" t="n">
        <v>9410</v>
      </c>
      <c r="C5212" s="47" t="s">
        <v>7804</v>
      </c>
      <c r="D5212" s="45" t="s">
        <v>3181</v>
      </c>
      <c r="E5212" s="45" t="n">
        <v>3032</v>
      </c>
      <c r="G5212" s="45" t="n">
        <v>0</v>
      </c>
    </row>
    <row r="5213" customFormat="false" ht="12.75" hidden="false" customHeight="false" outlineLevel="0" collapsed="false">
      <c r="B5213" s="45" t="n">
        <v>9411</v>
      </c>
      <c r="C5213" s="47" t="s">
        <v>7805</v>
      </c>
      <c r="D5213" s="45" t="s">
        <v>3181</v>
      </c>
      <c r="E5213" s="45" t="n">
        <v>3035</v>
      </c>
      <c r="G5213" s="45" t="n">
        <v>0</v>
      </c>
    </row>
    <row r="5214" customFormat="false" ht="12.75" hidden="false" customHeight="false" outlineLevel="0" collapsed="false">
      <c r="B5214" s="45" t="n">
        <v>9413</v>
      </c>
      <c r="C5214" s="47" t="s">
        <v>3245</v>
      </c>
      <c r="D5214" s="45" t="s">
        <v>3229</v>
      </c>
      <c r="E5214" s="45" t="n">
        <v>3111</v>
      </c>
      <c r="G5214" s="45" t="n">
        <v>0</v>
      </c>
    </row>
    <row r="5215" customFormat="false" ht="12.75" hidden="false" customHeight="false" outlineLevel="0" collapsed="false">
      <c r="B5215" s="45" t="n">
        <v>9414</v>
      </c>
      <c r="C5215" s="47" t="s">
        <v>7806</v>
      </c>
      <c r="D5215" s="45" t="s">
        <v>3181</v>
      </c>
      <c r="E5215" s="45" t="n">
        <v>3035</v>
      </c>
      <c r="G5215" s="45" t="n">
        <v>0</v>
      </c>
    </row>
    <row r="5216" customFormat="false" ht="12.75" hidden="false" customHeight="false" outlineLevel="0" collapsed="false">
      <c r="A5216" s="30" t="s">
        <v>473</v>
      </c>
      <c r="B5216" s="45" t="n">
        <v>9422</v>
      </c>
      <c r="C5216" s="47" t="s">
        <v>2944</v>
      </c>
      <c r="D5216" s="45" t="s">
        <v>3247</v>
      </c>
      <c r="E5216" s="45" t="n">
        <v>3216</v>
      </c>
      <c r="G5216" s="45" t="n">
        <v>2</v>
      </c>
    </row>
    <row r="5217" customFormat="false" ht="12.75" hidden="false" customHeight="false" outlineLevel="0" collapsed="false">
      <c r="A5217" s="30" t="s">
        <v>473</v>
      </c>
      <c r="B5217" s="45" t="n">
        <v>9422</v>
      </c>
      <c r="C5217" s="47" t="s">
        <v>2944</v>
      </c>
      <c r="D5217" s="45" t="s">
        <v>3247</v>
      </c>
      <c r="E5217" s="45" t="n">
        <v>3237</v>
      </c>
      <c r="G5217" s="45" t="n">
        <v>2</v>
      </c>
    </row>
    <row r="5218" customFormat="false" ht="12.75" hidden="false" customHeight="false" outlineLevel="0" collapsed="false">
      <c r="B5218" s="45" t="n">
        <v>9423</v>
      </c>
      <c r="C5218" s="47" t="s">
        <v>3295</v>
      </c>
      <c r="D5218" s="45" t="s">
        <v>3247</v>
      </c>
      <c r="E5218" s="45" t="n">
        <v>3237</v>
      </c>
      <c r="G5218" s="45" t="n">
        <v>2</v>
      </c>
    </row>
    <row r="5219" customFormat="false" ht="12.75" hidden="false" customHeight="false" outlineLevel="0" collapsed="false">
      <c r="B5219" s="45" t="n">
        <v>9424</v>
      </c>
      <c r="C5219" s="47" t="s">
        <v>3292</v>
      </c>
      <c r="D5219" s="45" t="s">
        <v>3247</v>
      </c>
      <c r="E5219" s="45" t="n">
        <v>3235</v>
      </c>
      <c r="G5219" s="45" t="n">
        <v>2</v>
      </c>
    </row>
    <row r="5220" customFormat="false" ht="12.75" hidden="false" customHeight="false" outlineLevel="0" collapsed="false">
      <c r="B5220" s="45" t="n">
        <v>9424</v>
      </c>
      <c r="C5220" s="47" t="s">
        <v>7807</v>
      </c>
      <c r="D5220" s="45" t="s">
        <v>3247</v>
      </c>
      <c r="E5220" s="45" t="n">
        <v>3235</v>
      </c>
      <c r="G5220" s="45" t="n">
        <v>2</v>
      </c>
    </row>
    <row r="5221" customFormat="false" ht="12.75" hidden="false" customHeight="false" outlineLevel="0" collapsed="false">
      <c r="B5221" s="45" t="n">
        <v>9425</v>
      </c>
      <c r="C5221" s="47" t="s">
        <v>3296</v>
      </c>
      <c r="D5221" s="45" t="s">
        <v>3247</v>
      </c>
      <c r="E5221" s="45" t="n">
        <v>3237</v>
      </c>
      <c r="G5221" s="45" t="n">
        <v>2</v>
      </c>
    </row>
    <row r="5222" customFormat="false" ht="12.75" hidden="false" customHeight="false" outlineLevel="0" collapsed="false">
      <c r="B5222" s="45" t="n">
        <v>9426</v>
      </c>
      <c r="C5222" s="47" t="s">
        <v>3212</v>
      </c>
      <c r="D5222" s="45" t="s">
        <v>3181</v>
      </c>
      <c r="E5222" s="45" t="n">
        <v>3033</v>
      </c>
      <c r="G5222" s="45" t="n">
        <v>0</v>
      </c>
    </row>
    <row r="5223" customFormat="false" ht="12.75" hidden="false" customHeight="false" outlineLevel="0" collapsed="false">
      <c r="B5223" s="45" t="n">
        <v>9427</v>
      </c>
      <c r="C5223" s="47" t="s">
        <v>3227</v>
      </c>
      <c r="D5223" s="45" t="s">
        <v>3181</v>
      </c>
      <c r="E5223" s="45" t="n">
        <v>3038</v>
      </c>
      <c r="G5223" s="45" t="n">
        <v>0</v>
      </c>
    </row>
    <row r="5224" customFormat="false" ht="12.75" hidden="false" customHeight="false" outlineLevel="0" collapsed="false">
      <c r="B5224" s="45" t="n">
        <v>9427</v>
      </c>
      <c r="C5224" s="47" t="s">
        <v>7808</v>
      </c>
      <c r="D5224" s="45" t="s">
        <v>3181</v>
      </c>
      <c r="E5224" s="45" t="n">
        <v>3038</v>
      </c>
      <c r="G5224" s="45" t="n">
        <v>0</v>
      </c>
    </row>
    <row r="5225" customFormat="false" ht="12.75" hidden="false" customHeight="false" outlineLevel="0" collapsed="false">
      <c r="B5225" s="45" t="n">
        <v>9428</v>
      </c>
      <c r="C5225" s="47" t="s">
        <v>7809</v>
      </c>
      <c r="D5225" s="45" t="s">
        <v>3181</v>
      </c>
      <c r="E5225" s="45" t="n">
        <v>3037</v>
      </c>
      <c r="G5225" s="45" t="n">
        <v>0</v>
      </c>
    </row>
    <row r="5226" customFormat="false" ht="12.75" hidden="false" customHeight="false" outlineLevel="0" collapsed="false">
      <c r="B5226" s="45" t="n">
        <v>9428</v>
      </c>
      <c r="C5226" s="47" t="s">
        <v>3223</v>
      </c>
      <c r="D5226" s="45" t="s">
        <v>3181</v>
      </c>
      <c r="E5226" s="45" t="n">
        <v>3037</v>
      </c>
      <c r="G5226" s="45" t="n">
        <v>0</v>
      </c>
    </row>
    <row r="5227" customFormat="false" ht="12.75" hidden="false" customHeight="false" outlineLevel="0" collapsed="false">
      <c r="B5227" s="45" t="n">
        <v>9430</v>
      </c>
      <c r="C5227" s="47" t="s">
        <v>7810</v>
      </c>
      <c r="D5227" s="45" t="s">
        <v>3247</v>
      </c>
      <c r="E5227" s="45" t="n">
        <v>3236</v>
      </c>
      <c r="G5227" s="45" t="n">
        <v>2</v>
      </c>
    </row>
    <row r="5228" customFormat="false" ht="12.75" hidden="false" customHeight="false" outlineLevel="0" collapsed="false">
      <c r="B5228" s="45" t="n">
        <v>9430</v>
      </c>
      <c r="C5228" s="47" t="s">
        <v>7811</v>
      </c>
      <c r="D5228" s="45" t="s">
        <v>3247</v>
      </c>
      <c r="E5228" s="45" t="n">
        <v>3236</v>
      </c>
      <c r="G5228" s="45" t="n">
        <v>2</v>
      </c>
    </row>
    <row r="5229" customFormat="false" ht="12.75" hidden="false" customHeight="false" outlineLevel="0" collapsed="false">
      <c r="B5229" s="45" t="n">
        <v>9434</v>
      </c>
      <c r="C5229" s="47" t="s">
        <v>7812</v>
      </c>
      <c r="D5229" s="45" t="s">
        <v>3247</v>
      </c>
      <c r="E5229" s="45" t="n">
        <v>3231</v>
      </c>
      <c r="G5229" s="45" t="n">
        <v>2</v>
      </c>
    </row>
    <row r="5230" customFormat="false" ht="12.75" hidden="false" customHeight="false" outlineLevel="0" collapsed="false">
      <c r="A5230" s="30" t="s">
        <v>473</v>
      </c>
      <c r="B5230" s="45" t="n">
        <v>9435</v>
      </c>
      <c r="C5230" s="47" t="s">
        <v>3286</v>
      </c>
      <c r="D5230" s="45" t="s">
        <v>3247</v>
      </c>
      <c r="E5230" s="45" t="n">
        <v>3231</v>
      </c>
      <c r="G5230" s="45" t="n">
        <v>2</v>
      </c>
    </row>
    <row r="5231" customFormat="false" ht="12.75" hidden="false" customHeight="false" outlineLevel="0" collapsed="false">
      <c r="A5231" s="30" t="s">
        <v>473</v>
      </c>
      <c r="B5231" s="45" t="n">
        <v>9435</v>
      </c>
      <c r="C5231" s="47" t="s">
        <v>3286</v>
      </c>
      <c r="D5231" s="45" t="s">
        <v>3247</v>
      </c>
      <c r="E5231" s="45" t="n">
        <v>3232</v>
      </c>
      <c r="G5231" s="45" t="n">
        <v>3</v>
      </c>
    </row>
    <row r="5232" customFormat="false" ht="12.75" hidden="false" customHeight="false" outlineLevel="0" collapsed="false">
      <c r="A5232" s="30" t="s">
        <v>473</v>
      </c>
      <c r="B5232" s="45" t="n">
        <v>9435</v>
      </c>
      <c r="C5232" s="47" t="s">
        <v>3286</v>
      </c>
      <c r="D5232" s="45" t="s">
        <v>3247</v>
      </c>
      <c r="E5232" s="45" t="n">
        <v>3233</v>
      </c>
      <c r="G5232" s="45" t="n">
        <v>3</v>
      </c>
    </row>
    <row r="5233" customFormat="false" ht="12.75" hidden="false" customHeight="false" outlineLevel="0" collapsed="false">
      <c r="A5233" s="30" t="s">
        <v>473</v>
      </c>
      <c r="B5233" s="45" t="n">
        <v>9435</v>
      </c>
      <c r="C5233" s="47" t="s">
        <v>3286</v>
      </c>
      <c r="D5233" s="45" t="s">
        <v>3247</v>
      </c>
      <c r="E5233" s="45" t="n">
        <v>3238</v>
      </c>
      <c r="G5233" s="45" t="n">
        <v>3</v>
      </c>
    </row>
    <row r="5234" customFormat="false" ht="12.75" hidden="false" customHeight="false" outlineLevel="0" collapsed="false">
      <c r="B5234" s="45" t="n">
        <v>9436</v>
      </c>
      <c r="C5234" s="47" t="s">
        <v>3288</v>
      </c>
      <c r="D5234" s="45" t="s">
        <v>3247</v>
      </c>
      <c r="E5234" s="45" t="n">
        <v>3232</v>
      </c>
      <c r="G5234" s="45" t="n">
        <v>3</v>
      </c>
    </row>
    <row r="5235" customFormat="false" ht="12.75" hidden="false" customHeight="false" outlineLevel="0" collapsed="false">
      <c r="B5235" s="45" t="n">
        <v>9437</v>
      </c>
      <c r="C5235" s="47" t="s">
        <v>7813</v>
      </c>
      <c r="D5235" s="45" t="s">
        <v>3247</v>
      </c>
      <c r="E5235" s="45" t="n">
        <v>3253</v>
      </c>
      <c r="G5235" s="45" t="n">
        <v>3</v>
      </c>
    </row>
    <row r="5236" customFormat="false" ht="12.75" hidden="false" customHeight="false" outlineLevel="0" collapsed="false">
      <c r="B5236" s="45" t="n">
        <v>9442</v>
      </c>
      <c r="C5236" s="47" t="s">
        <v>3289</v>
      </c>
      <c r="D5236" s="45" t="s">
        <v>3247</v>
      </c>
      <c r="E5236" s="45" t="n">
        <v>3233</v>
      </c>
      <c r="G5236" s="45" t="n">
        <v>3</v>
      </c>
    </row>
    <row r="5237" customFormat="false" ht="12.75" hidden="false" customHeight="false" outlineLevel="0" collapsed="false">
      <c r="B5237" s="45" t="n">
        <v>9442</v>
      </c>
      <c r="C5237" s="47" t="s">
        <v>7814</v>
      </c>
      <c r="D5237" s="45" t="s">
        <v>3247</v>
      </c>
      <c r="E5237" s="45" t="n">
        <v>3233</v>
      </c>
      <c r="G5237" s="45" t="n">
        <v>3</v>
      </c>
    </row>
    <row r="5238" customFormat="false" ht="12.75" hidden="false" customHeight="false" outlineLevel="0" collapsed="false">
      <c r="B5238" s="45" t="n">
        <v>9443</v>
      </c>
      <c r="C5238" s="47" t="s">
        <v>3300</v>
      </c>
      <c r="D5238" s="45" t="s">
        <v>3247</v>
      </c>
      <c r="E5238" s="45" t="n">
        <v>3238</v>
      </c>
      <c r="G5238" s="45" t="n">
        <v>3</v>
      </c>
    </row>
    <row r="5239" customFormat="false" ht="12.75" hidden="false" customHeight="false" outlineLevel="0" collapsed="false">
      <c r="B5239" s="45" t="n">
        <v>9443</v>
      </c>
      <c r="C5239" s="47" t="s">
        <v>7815</v>
      </c>
      <c r="D5239" s="45" t="s">
        <v>3247</v>
      </c>
      <c r="E5239" s="45" t="n">
        <v>3238</v>
      </c>
      <c r="G5239" s="45" t="n">
        <v>3</v>
      </c>
    </row>
    <row r="5240" customFormat="false" ht="12.75" hidden="false" customHeight="false" outlineLevel="0" collapsed="false">
      <c r="B5240" s="45" t="n">
        <v>9444</v>
      </c>
      <c r="C5240" s="47" t="s">
        <v>3290</v>
      </c>
      <c r="D5240" s="45" t="s">
        <v>3247</v>
      </c>
      <c r="E5240" s="45" t="n">
        <v>3234</v>
      </c>
      <c r="G5240" s="45" t="n">
        <v>3</v>
      </c>
    </row>
    <row r="5241" customFormat="false" ht="12.75" hidden="false" customHeight="false" outlineLevel="0" collapsed="false">
      <c r="B5241" s="45" t="n">
        <v>9444</v>
      </c>
      <c r="C5241" s="47" t="s">
        <v>7816</v>
      </c>
      <c r="D5241" s="45" t="s">
        <v>3247</v>
      </c>
      <c r="E5241" s="45" t="n">
        <v>3234</v>
      </c>
      <c r="G5241" s="45" t="n">
        <v>3</v>
      </c>
    </row>
    <row r="5242" customFormat="false" ht="12.75" hidden="false" customHeight="false" outlineLevel="0" collapsed="false">
      <c r="B5242" s="45" t="n">
        <v>9445</v>
      </c>
      <c r="C5242" s="47" t="s">
        <v>3313</v>
      </c>
      <c r="D5242" s="45" t="s">
        <v>3247</v>
      </c>
      <c r="E5242" s="45" t="n">
        <v>3255</v>
      </c>
      <c r="G5242" s="45" t="n">
        <v>3</v>
      </c>
    </row>
    <row r="5243" customFormat="false" ht="12.75" hidden="false" customHeight="false" outlineLevel="0" collapsed="false">
      <c r="B5243" s="45" t="n">
        <v>9450</v>
      </c>
      <c r="C5243" s="47" t="s">
        <v>7817</v>
      </c>
      <c r="D5243" s="45" t="s">
        <v>3247</v>
      </c>
      <c r="E5243" s="45" t="n">
        <v>3251</v>
      </c>
      <c r="G5243" s="45" t="n">
        <v>3</v>
      </c>
    </row>
    <row r="5244" customFormat="false" ht="12.75" hidden="false" customHeight="false" outlineLevel="0" collapsed="false">
      <c r="B5244" s="45" t="n">
        <v>9450</v>
      </c>
      <c r="C5244" s="47" t="s">
        <v>7818</v>
      </c>
      <c r="D5244" s="45" t="s">
        <v>3247</v>
      </c>
      <c r="E5244" s="45" t="n">
        <v>3251</v>
      </c>
      <c r="G5244" s="45" t="n">
        <v>3</v>
      </c>
    </row>
    <row r="5245" customFormat="false" ht="12.75" hidden="false" customHeight="false" outlineLevel="0" collapsed="false">
      <c r="B5245" s="45" t="n">
        <v>9450</v>
      </c>
      <c r="C5245" s="47" t="s">
        <v>3306</v>
      </c>
      <c r="D5245" s="45" t="s">
        <v>3247</v>
      </c>
      <c r="E5245" s="45" t="n">
        <v>3251</v>
      </c>
      <c r="G5245" s="45" t="n">
        <v>3</v>
      </c>
    </row>
    <row r="5246" customFormat="false" ht="12.75" hidden="false" customHeight="false" outlineLevel="0" collapsed="false">
      <c r="B5246" s="45" t="n">
        <v>9451</v>
      </c>
      <c r="C5246" s="47" t="s">
        <v>3311</v>
      </c>
      <c r="D5246" s="45" t="s">
        <v>3247</v>
      </c>
      <c r="E5246" s="45" t="n">
        <v>3254</v>
      </c>
      <c r="G5246" s="45" t="n">
        <v>3</v>
      </c>
    </row>
    <row r="5247" customFormat="false" ht="12.75" hidden="false" customHeight="false" outlineLevel="0" collapsed="false">
      <c r="A5247" s="30" t="s">
        <v>473</v>
      </c>
      <c r="B5247" s="45" t="n">
        <v>9452</v>
      </c>
      <c r="C5247" s="47" t="s">
        <v>3304</v>
      </c>
      <c r="D5247" s="45" t="s">
        <v>3247</v>
      </c>
      <c r="E5247" s="45" t="n">
        <v>3251</v>
      </c>
      <c r="G5247" s="45" t="n">
        <v>3</v>
      </c>
    </row>
    <row r="5248" customFormat="false" ht="12.75" hidden="false" customHeight="false" outlineLevel="0" collapsed="false">
      <c r="A5248" s="30" t="s">
        <v>473</v>
      </c>
      <c r="B5248" s="45" t="n">
        <v>9452</v>
      </c>
      <c r="C5248" s="47" t="s">
        <v>3304</v>
      </c>
      <c r="D5248" s="45" t="s">
        <v>3247</v>
      </c>
      <c r="E5248" s="45" t="n">
        <v>3252</v>
      </c>
      <c r="G5248" s="45" t="n">
        <v>3</v>
      </c>
    </row>
    <row r="5249" customFormat="false" ht="12.75" hidden="false" customHeight="false" outlineLevel="0" collapsed="false">
      <c r="B5249" s="45" t="n">
        <v>9453</v>
      </c>
      <c r="C5249" s="47" t="s">
        <v>3307</v>
      </c>
      <c r="D5249" s="45" t="s">
        <v>3247</v>
      </c>
      <c r="E5249" s="45" t="n">
        <v>3252</v>
      </c>
      <c r="G5249" s="45" t="n">
        <v>3</v>
      </c>
    </row>
    <row r="5250" customFormat="false" ht="12.75" hidden="false" customHeight="false" outlineLevel="0" collapsed="false">
      <c r="B5250" s="45" t="n">
        <v>9462</v>
      </c>
      <c r="C5250" s="47" t="s">
        <v>3312</v>
      </c>
      <c r="D5250" s="45" t="s">
        <v>3247</v>
      </c>
      <c r="E5250" s="45" t="n">
        <v>3254</v>
      </c>
      <c r="G5250" s="45" t="n">
        <v>3</v>
      </c>
    </row>
    <row r="5251" customFormat="false" ht="12.75" hidden="false" customHeight="false" outlineLevel="0" collapsed="false">
      <c r="B5251" s="45" t="n">
        <v>9463</v>
      </c>
      <c r="C5251" s="47" t="s">
        <v>7819</v>
      </c>
      <c r="D5251" s="45" t="s">
        <v>3247</v>
      </c>
      <c r="E5251" s="45" t="n">
        <v>3254</v>
      </c>
      <c r="G5251" s="45" t="n">
        <v>3</v>
      </c>
    </row>
    <row r="5252" customFormat="false" ht="12.75" hidden="false" customHeight="false" outlineLevel="0" collapsed="false">
      <c r="B5252" s="45" t="n">
        <v>9463</v>
      </c>
      <c r="C5252" s="47" t="s">
        <v>7820</v>
      </c>
      <c r="D5252" s="45" t="s">
        <v>3247</v>
      </c>
      <c r="E5252" s="45" t="n">
        <v>3254</v>
      </c>
      <c r="G5252" s="45" t="n">
        <v>3</v>
      </c>
    </row>
    <row r="5253" customFormat="false" ht="12.75" hidden="false" customHeight="false" outlineLevel="0" collapsed="false">
      <c r="B5253" s="45" t="n">
        <v>9464</v>
      </c>
      <c r="C5253" s="47" t="s">
        <v>3305</v>
      </c>
      <c r="D5253" s="45" t="s">
        <v>3247</v>
      </c>
      <c r="E5253" s="45" t="n">
        <v>3251</v>
      </c>
      <c r="G5253" s="45" t="n">
        <v>3</v>
      </c>
    </row>
    <row r="5254" customFormat="false" ht="12.75" hidden="false" customHeight="false" outlineLevel="0" collapsed="false">
      <c r="B5254" s="45" t="n">
        <v>9464</v>
      </c>
      <c r="C5254" s="47" t="s">
        <v>7821</v>
      </c>
      <c r="D5254" s="45" t="s">
        <v>3247</v>
      </c>
      <c r="E5254" s="45" t="n">
        <v>3256</v>
      </c>
      <c r="G5254" s="45" t="n">
        <v>3</v>
      </c>
    </row>
    <row r="5255" customFormat="false" ht="12.75" hidden="false" customHeight="false" outlineLevel="0" collapsed="false">
      <c r="B5255" s="45" t="n">
        <v>9465</v>
      </c>
      <c r="C5255" s="47" t="s">
        <v>3332</v>
      </c>
      <c r="D5255" s="45" t="s">
        <v>3247</v>
      </c>
      <c r="E5255" s="45" t="n">
        <v>3274</v>
      </c>
      <c r="G5255" s="45" t="n">
        <v>3</v>
      </c>
    </row>
    <row r="5256" customFormat="false" ht="12.75" hidden="false" customHeight="false" outlineLevel="0" collapsed="false">
      <c r="B5256" s="45" t="n">
        <v>9466</v>
      </c>
      <c r="C5256" s="47" t="s">
        <v>3328</v>
      </c>
      <c r="D5256" s="45" t="s">
        <v>3247</v>
      </c>
      <c r="E5256" s="45" t="n">
        <v>3274</v>
      </c>
      <c r="G5256" s="45" t="n">
        <v>3</v>
      </c>
    </row>
    <row r="5257" customFormat="false" ht="12.75" hidden="false" customHeight="false" outlineLevel="0" collapsed="false">
      <c r="B5257" s="45" t="n">
        <v>9467</v>
      </c>
      <c r="C5257" s="47" t="s">
        <v>3329</v>
      </c>
      <c r="D5257" s="45" t="s">
        <v>3247</v>
      </c>
      <c r="E5257" s="45" t="n">
        <v>3274</v>
      </c>
      <c r="G5257" s="45" t="n">
        <v>3</v>
      </c>
    </row>
    <row r="5258" customFormat="false" ht="12.75" hidden="false" customHeight="false" outlineLevel="0" collapsed="false">
      <c r="B5258" s="45" t="n">
        <v>9468</v>
      </c>
      <c r="C5258" s="47" t="s">
        <v>3333</v>
      </c>
      <c r="D5258" s="45" t="s">
        <v>3247</v>
      </c>
      <c r="E5258" s="45" t="n">
        <v>3274</v>
      </c>
      <c r="G5258" s="45" t="n">
        <v>3</v>
      </c>
    </row>
    <row r="5259" customFormat="false" ht="12.75" hidden="false" customHeight="false" outlineLevel="0" collapsed="false">
      <c r="B5259" s="45" t="n">
        <v>9469</v>
      </c>
      <c r="C5259" s="47" t="s">
        <v>7822</v>
      </c>
      <c r="D5259" s="45" t="s">
        <v>3247</v>
      </c>
      <c r="E5259" s="45" t="n">
        <v>3274</v>
      </c>
      <c r="G5259" s="45" t="n">
        <v>3</v>
      </c>
    </row>
    <row r="5260" customFormat="false" ht="12.75" hidden="false" customHeight="false" outlineLevel="0" collapsed="false">
      <c r="A5260" s="30" t="s">
        <v>473</v>
      </c>
      <c r="B5260" s="45" t="n">
        <v>9470</v>
      </c>
      <c r="C5260" s="47" t="s">
        <v>3321</v>
      </c>
      <c r="D5260" s="45" t="s">
        <v>3247</v>
      </c>
      <c r="E5260" s="45" t="n">
        <v>3271</v>
      </c>
      <c r="G5260" s="45" t="n">
        <v>2</v>
      </c>
    </row>
    <row r="5261" customFormat="false" ht="12.75" hidden="false" customHeight="false" outlineLevel="0" collapsed="false">
      <c r="A5261" s="30" t="s">
        <v>473</v>
      </c>
      <c r="B5261" s="45" t="n">
        <v>9470</v>
      </c>
      <c r="C5261" s="47" t="s">
        <v>3321</v>
      </c>
      <c r="D5261" s="45" t="s">
        <v>3247</v>
      </c>
      <c r="E5261" s="45" t="n">
        <v>3275</v>
      </c>
      <c r="G5261" s="45" t="n">
        <v>2</v>
      </c>
    </row>
    <row r="5262" customFormat="false" ht="12.75" hidden="false" customHeight="false" outlineLevel="0" collapsed="false">
      <c r="B5262" s="45" t="n">
        <v>9471</v>
      </c>
      <c r="C5262" s="47" t="s">
        <v>7823</v>
      </c>
      <c r="D5262" s="45" t="s">
        <v>3247</v>
      </c>
      <c r="E5262" s="45" t="n">
        <v>3271</v>
      </c>
      <c r="G5262" s="45" t="n">
        <v>2</v>
      </c>
    </row>
    <row r="5263" customFormat="false" ht="12.75" hidden="false" customHeight="false" outlineLevel="0" collapsed="false">
      <c r="B5263" s="45" t="n">
        <v>9471</v>
      </c>
      <c r="C5263" s="47" t="s">
        <v>7824</v>
      </c>
      <c r="D5263" s="45" t="s">
        <v>3247</v>
      </c>
      <c r="E5263" s="45" t="n">
        <v>3271</v>
      </c>
      <c r="G5263" s="45" t="n">
        <v>2</v>
      </c>
    </row>
    <row r="5264" customFormat="false" ht="12.75" hidden="false" customHeight="false" outlineLevel="0" collapsed="false">
      <c r="B5264" s="45" t="n">
        <v>9471</v>
      </c>
      <c r="C5264" s="47" t="s">
        <v>7825</v>
      </c>
      <c r="D5264" s="45" t="s">
        <v>3247</v>
      </c>
      <c r="E5264" s="45" t="n">
        <v>3271</v>
      </c>
      <c r="G5264" s="45" t="n">
        <v>2</v>
      </c>
    </row>
    <row r="5265" customFormat="false" ht="12.75" hidden="false" customHeight="false" outlineLevel="0" collapsed="false">
      <c r="B5265" s="45" t="n">
        <v>9472</v>
      </c>
      <c r="C5265" s="47" t="s">
        <v>3324</v>
      </c>
      <c r="D5265" s="45" t="s">
        <v>3247</v>
      </c>
      <c r="E5265" s="45" t="n">
        <v>3273</v>
      </c>
      <c r="G5265" s="45" t="n">
        <v>3</v>
      </c>
    </row>
    <row r="5266" customFormat="false" ht="12.75" hidden="false" customHeight="false" outlineLevel="0" collapsed="false">
      <c r="B5266" s="45" t="n">
        <v>9472</v>
      </c>
      <c r="C5266" s="47" t="s">
        <v>7826</v>
      </c>
      <c r="D5266" s="45" t="s">
        <v>3247</v>
      </c>
      <c r="E5266" s="45" t="n">
        <v>3273</v>
      </c>
      <c r="G5266" s="45" t="n">
        <v>3</v>
      </c>
    </row>
    <row r="5267" customFormat="false" ht="12.75" hidden="false" customHeight="false" outlineLevel="0" collapsed="false">
      <c r="B5267" s="45" t="n">
        <v>9472</v>
      </c>
      <c r="C5267" s="47" t="s">
        <v>3325</v>
      </c>
      <c r="D5267" s="45" t="s">
        <v>3247</v>
      </c>
      <c r="E5267" s="45" t="n">
        <v>3273</v>
      </c>
      <c r="G5267" s="45" t="n">
        <v>3</v>
      </c>
    </row>
    <row r="5268" customFormat="false" ht="12.75" hidden="false" customHeight="false" outlineLevel="0" collapsed="false">
      <c r="B5268" s="45" t="n">
        <v>9473</v>
      </c>
      <c r="C5268" s="47" t="s">
        <v>3322</v>
      </c>
      <c r="D5268" s="45" t="s">
        <v>3247</v>
      </c>
      <c r="E5268" s="45" t="n">
        <v>3272</v>
      </c>
      <c r="G5268" s="45" t="n">
        <v>3</v>
      </c>
    </row>
    <row r="5269" customFormat="false" ht="12.75" hidden="false" customHeight="false" outlineLevel="0" collapsed="false">
      <c r="B5269" s="45" t="n">
        <v>9475</v>
      </c>
      <c r="C5269" s="47" t="s">
        <v>3334</v>
      </c>
      <c r="D5269" s="45" t="s">
        <v>3247</v>
      </c>
      <c r="E5269" s="45" t="n">
        <v>3275</v>
      </c>
      <c r="G5269" s="45" t="n">
        <v>2</v>
      </c>
    </row>
    <row r="5270" customFormat="false" ht="12.75" hidden="false" customHeight="false" outlineLevel="0" collapsed="false">
      <c r="B5270" s="45" t="n">
        <v>9476</v>
      </c>
      <c r="C5270" s="47" t="s">
        <v>3338</v>
      </c>
      <c r="D5270" s="45" t="s">
        <v>3247</v>
      </c>
      <c r="E5270" s="45" t="n">
        <v>3276</v>
      </c>
      <c r="G5270" s="45" t="n">
        <v>2</v>
      </c>
    </row>
    <row r="5271" customFormat="false" ht="12.75" hidden="false" customHeight="false" outlineLevel="0" collapsed="false">
      <c r="B5271" s="45" t="n">
        <v>9476</v>
      </c>
      <c r="C5271" s="47" t="s">
        <v>3343</v>
      </c>
      <c r="D5271" s="45" t="s">
        <v>3247</v>
      </c>
      <c r="E5271" s="45" t="n">
        <v>3276</v>
      </c>
      <c r="G5271" s="45" t="n">
        <v>2</v>
      </c>
    </row>
    <row r="5272" customFormat="false" ht="12.75" hidden="false" customHeight="false" outlineLevel="0" collapsed="false">
      <c r="B5272" s="45" t="n">
        <v>9477</v>
      </c>
      <c r="C5272" s="47" t="s">
        <v>3342</v>
      </c>
      <c r="D5272" s="45" t="s">
        <v>3247</v>
      </c>
      <c r="E5272" s="45" t="n">
        <v>3276</v>
      </c>
      <c r="G5272" s="45" t="n">
        <v>2</v>
      </c>
    </row>
    <row r="5273" customFormat="false" ht="12.75" hidden="false" customHeight="false" outlineLevel="0" collapsed="false">
      <c r="B5273" s="45" t="n">
        <v>9478</v>
      </c>
      <c r="C5273" s="47" t="s">
        <v>3336</v>
      </c>
      <c r="D5273" s="45" t="s">
        <v>3247</v>
      </c>
      <c r="E5273" s="45" t="n">
        <v>3276</v>
      </c>
      <c r="G5273" s="45" t="n">
        <v>2</v>
      </c>
    </row>
    <row r="5274" customFormat="false" ht="12.75" hidden="false" customHeight="false" outlineLevel="0" collapsed="false">
      <c r="B5274" s="45" t="n">
        <v>9479</v>
      </c>
      <c r="C5274" s="47" t="s">
        <v>3339</v>
      </c>
      <c r="D5274" s="45" t="s">
        <v>3247</v>
      </c>
      <c r="E5274" s="45" t="n">
        <v>3276</v>
      </c>
      <c r="G5274" s="45" t="n">
        <v>2</v>
      </c>
    </row>
    <row r="5275" customFormat="false" ht="12.75" hidden="false" customHeight="false" outlineLevel="0" collapsed="false">
      <c r="B5275" s="45" t="n">
        <v>9479</v>
      </c>
      <c r="C5275" s="47" t="s">
        <v>7827</v>
      </c>
      <c r="D5275" s="45" t="s">
        <v>3247</v>
      </c>
      <c r="E5275" s="45" t="n">
        <v>3276</v>
      </c>
      <c r="G5275" s="45" t="n">
        <v>2</v>
      </c>
    </row>
    <row r="5276" customFormat="false" ht="12.75" hidden="false" customHeight="false" outlineLevel="0" collapsed="false">
      <c r="B5276" s="45" t="n">
        <v>9479</v>
      </c>
      <c r="C5276" s="47" t="s">
        <v>3341</v>
      </c>
      <c r="D5276" s="45" t="s">
        <v>3247</v>
      </c>
      <c r="E5276" s="45" t="n">
        <v>3276</v>
      </c>
      <c r="G5276" s="45" t="n">
        <v>2</v>
      </c>
    </row>
    <row r="5277" customFormat="false" ht="12.75" hidden="false" customHeight="false" outlineLevel="0" collapsed="false">
      <c r="B5277" s="45" t="n">
        <v>9500</v>
      </c>
      <c r="C5277" s="47" t="s">
        <v>7828</v>
      </c>
      <c r="D5277" s="45" t="s">
        <v>3247</v>
      </c>
      <c r="E5277" s="45" t="n">
        <v>3425</v>
      </c>
      <c r="G5277" s="45" t="n">
        <v>1</v>
      </c>
    </row>
    <row r="5278" customFormat="false" ht="12.75" hidden="false" customHeight="false" outlineLevel="0" collapsed="false">
      <c r="B5278" s="45" t="n">
        <v>9500</v>
      </c>
      <c r="C5278" s="47" t="s">
        <v>7829</v>
      </c>
      <c r="D5278" s="45" t="s">
        <v>3247</v>
      </c>
      <c r="E5278" s="45" t="n">
        <v>3425</v>
      </c>
      <c r="G5278" s="45" t="n">
        <v>1</v>
      </c>
    </row>
    <row r="5279" customFormat="false" ht="12.75" hidden="false" customHeight="false" outlineLevel="0" collapsed="false">
      <c r="B5279" s="45" t="n">
        <v>9500</v>
      </c>
      <c r="C5279" s="47" t="s">
        <v>7830</v>
      </c>
      <c r="D5279" s="45" t="s">
        <v>3247</v>
      </c>
      <c r="E5279" s="45" t="n">
        <v>3425</v>
      </c>
      <c r="G5279" s="45" t="n">
        <v>1</v>
      </c>
    </row>
    <row r="5280" customFormat="false" ht="12.75" hidden="false" customHeight="false" outlineLevel="0" collapsed="false">
      <c r="B5280" s="45" t="n">
        <v>9500</v>
      </c>
      <c r="C5280" s="47" t="s">
        <v>7831</v>
      </c>
      <c r="D5280" s="45" t="s">
        <v>3247</v>
      </c>
      <c r="E5280" s="45" t="n">
        <v>3425</v>
      </c>
      <c r="G5280" s="45" t="n">
        <v>1</v>
      </c>
    </row>
    <row r="5281" customFormat="false" ht="12.75" hidden="false" customHeight="false" outlineLevel="0" collapsed="false">
      <c r="B5281" s="45" t="n">
        <v>9500</v>
      </c>
      <c r="C5281" s="47" t="s">
        <v>7832</v>
      </c>
      <c r="D5281" s="45" t="s">
        <v>3247</v>
      </c>
      <c r="E5281" s="45" t="n">
        <v>3425</v>
      </c>
      <c r="G5281" s="45" t="n">
        <v>1</v>
      </c>
    </row>
    <row r="5282" customFormat="false" ht="12.75" hidden="false" customHeight="false" outlineLevel="0" collapsed="false">
      <c r="B5282" s="45" t="n">
        <v>9501</v>
      </c>
      <c r="C5282" s="47" t="s">
        <v>7829</v>
      </c>
      <c r="D5282" s="45" t="s">
        <v>3247</v>
      </c>
      <c r="E5282" s="45" t="n">
        <v>3425</v>
      </c>
      <c r="G5282" s="45" t="n">
        <v>1</v>
      </c>
    </row>
    <row r="5283" customFormat="false" ht="12.75" hidden="false" customHeight="false" outlineLevel="0" collapsed="false">
      <c r="B5283" s="45" t="n">
        <v>9502</v>
      </c>
      <c r="C5283" s="47" t="s">
        <v>4537</v>
      </c>
      <c r="D5283" s="45" t="s">
        <v>4343</v>
      </c>
      <c r="E5283" s="45" t="n">
        <v>4723</v>
      </c>
      <c r="G5283" s="45" t="n">
        <v>0</v>
      </c>
    </row>
    <row r="5284" customFormat="false" ht="12.75" hidden="false" customHeight="false" outlineLevel="0" collapsed="false">
      <c r="B5284" s="45" t="n">
        <v>9503</v>
      </c>
      <c r="C5284" s="47" t="s">
        <v>4646</v>
      </c>
      <c r="D5284" s="45" t="s">
        <v>4343</v>
      </c>
      <c r="E5284" s="45" t="n">
        <v>4921</v>
      </c>
      <c r="G5284" s="45" t="n">
        <v>0</v>
      </c>
    </row>
    <row r="5285" customFormat="false" ht="12.75" hidden="false" customHeight="false" outlineLevel="0" collapsed="false">
      <c r="B5285" s="45" t="n">
        <v>9503</v>
      </c>
      <c r="C5285" s="47" t="s">
        <v>4652</v>
      </c>
      <c r="D5285" s="45" t="s">
        <v>4343</v>
      </c>
      <c r="E5285" s="45" t="n">
        <v>4921</v>
      </c>
      <c r="G5285" s="45" t="n">
        <v>0</v>
      </c>
    </row>
    <row r="5286" customFormat="false" ht="12.75" hidden="false" customHeight="false" outlineLevel="0" collapsed="false">
      <c r="B5286" s="45" t="n">
        <v>9504</v>
      </c>
      <c r="C5286" s="47" t="s">
        <v>4645</v>
      </c>
      <c r="D5286" s="45" t="s">
        <v>4343</v>
      </c>
      <c r="E5286" s="45" t="n">
        <v>4921</v>
      </c>
      <c r="G5286" s="45" t="n">
        <v>0</v>
      </c>
    </row>
    <row r="5287" customFormat="false" ht="12.75" hidden="false" customHeight="false" outlineLevel="0" collapsed="false">
      <c r="B5287" s="45" t="n">
        <v>9506</v>
      </c>
      <c r="C5287" s="47" t="s">
        <v>4546</v>
      </c>
      <c r="D5287" s="45" t="s">
        <v>4343</v>
      </c>
      <c r="E5287" s="45" t="n">
        <v>4741</v>
      </c>
      <c r="G5287" s="45" t="n">
        <v>0</v>
      </c>
    </row>
    <row r="5288" customFormat="false" ht="12.75" hidden="false" customHeight="false" outlineLevel="0" collapsed="false">
      <c r="B5288" s="45" t="n">
        <v>9507</v>
      </c>
      <c r="C5288" s="47" t="s">
        <v>4463</v>
      </c>
      <c r="D5288" s="45" t="s">
        <v>4343</v>
      </c>
      <c r="E5288" s="45" t="n">
        <v>4606</v>
      </c>
      <c r="G5288" s="45" t="n">
        <v>0</v>
      </c>
    </row>
    <row r="5289" customFormat="false" ht="12.75" hidden="false" customHeight="false" outlineLevel="0" collapsed="false">
      <c r="B5289" s="45" t="n">
        <v>9508</v>
      </c>
      <c r="C5289" s="47" t="s">
        <v>7833</v>
      </c>
      <c r="D5289" s="45" t="s">
        <v>4343</v>
      </c>
      <c r="E5289" s="45" t="n">
        <v>4741</v>
      </c>
      <c r="G5289" s="45" t="n">
        <v>0</v>
      </c>
    </row>
    <row r="5290" customFormat="false" ht="12.75" hidden="false" customHeight="false" outlineLevel="0" collapsed="false">
      <c r="B5290" s="45" t="n">
        <v>9510</v>
      </c>
      <c r="C5290" s="47" t="s">
        <v>7834</v>
      </c>
      <c r="D5290" s="45" t="s">
        <v>3247</v>
      </c>
      <c r="E5290" s="45" t="n">
        <v>3425</v>
      </c>
      <c r="G5290" s="45" t="n">
        <v>1</v>
      </c>
    </row>
    <row r="5291" customFormat="false" ht="12.75" hidden="false" customHeight="false" outlineLevel="0" collapsed="false">
      <c r="B5291" s="45" t="n">
        <v>9512</v>
      </c>
      <c r="C5291" s="47" t="s">
        <v>3499</v>
      </c>
      <c r="D5291" s="45" t="s">
        <v>3247</v>
      </c>
      <c r="E5291" s="45" t="n">
        <v>3421</v>
      </c>
      <c r="G5291" s="45" t="n">
        <v>1</v>
      </c>
    </row>
    <row r="5292" customFormat="false" ht="12.75" hidden="false" customHeight="false" outlineLevel="0" collapsed="false">
      <c r="B5292" s="45" t="n">
        <v>9514</v>
      </c>
      <c r="C5292" s="47" t="s">
        <v>4575</v>
      </c>
      <c r="D5292" s="45" t="s">
        <v>4343</v>
      </c>
      <c r="E5292" s="45" t="n">
        <v>4791</v>
      </c>
      <c r="G5292" s="45" t="n">
        <v>0</v>
      </c>
    </row>
    <row r="5293" customFormat="false" ht="12.75" hidden="false" customHeight="false" outlineLevel="0" collapsed="false">
      <c r="B5293" s="45" t="n">
        <v>9515</v>
      </c>
      <c r="C5293" s="47" t="s">
        <v>4576</v>
      </c>
      <c r="D5293" s="45" t="s">
        <v>4343</v>
      </c>
      <c r="E5293" s="45" t="n">
        <v>4791</v>
      </c>
      <c r="G5293" s="45" t="n">
        <v>0</v>
      </c>
    </row>
    <row r="5294" customFormat="false" ht="12.75" hidden="false" customHeight="false" outlineLevel="0" collapsed="false">
      <c r="B5294" s="45" t="n">
        <v>9517</v>
      </c>
      <c r="C5294" s="47" t="s">
        <v>1792</v>
      </c>
      <c r="D5294" s="45" t="s">
        <v>4343</v>
      </c>
      <c r="E5294" s="45" t="n">
        <v>4921</v>
      </c>
      <c r="G5294" s="45" t="n">
        <v>0</v>
      </c>
    </row>
    <row r="5295" customFormat="false" ht="12.75" hidden="false" customHeight="false" outlineLevel="0" collapsed="false">
      <c r="B5295" s="45" t="n">
        <v>9523</v>
      </c>
      <c r="C5295" s="47" t="s">
        <v>3511</v>
      </c>
      <c r="D5295" s="45" t="s">
        <v>3247</v>
      </c>
      <c r="E5295" s="45" t="n">
        <v>3426</v>
      </c>
      <c r="G5295" s="45" t="n">
        <v>1</v>
      </c>
    </row>
    <row r="5296" customFormat="false" ht="12.75" hidden="false" customHeight="false" outlineLevel="0" collapsed="false">
      <c r="A5296" s="30" t="s">
        <v>473</v>
      </c>
      <c r="B5296" s="45" t="n">
        <v>9524</v>
      </c>
      <c r="C5296" s="47" t="s">
        <v>704</v>
      </c>
      <c r="D5296" s="45" t="s">
        <v>3247</v>
      </c>
      <c r="E5296" s="45" t="n">
        <v>3423</v>
      </c>
      <c r="G5296" s="45" t="n">
        <v>1</v>
      </c>
    </row>
    <row r="5297" customFormat="false" ht="12.75" hidden="false" customHeight="false" outlineLevel="0" collapsed="false">
      <c r="A5297" s="30" t="s">
        <v>473</v>
      </c>
      <c r="B5297" s="45" t="n">
        <v>9524</v>
      </c>
      <c r="C5297" s="47" t="s">
        <v>704</v>
      </c>
      <c r="D5297" s="45" t="s">
        <v>3247</v>
      </c>
      <c r="E5297" s="45" t="n">
        <v>3426</v>
      </c>
      <c r="G5297" s="45" t="n">
        <v>1</v>
      </c>
    </row>
    <row r="5298" customFormat="false" ht="12.75" hidden="false" customHeight="false" outlineLevel="0" collapsed="false">
      <c r="B5298" s="45" t="n">
        <v>9525</v>
      </c>
      <c r="C5298" s="47" t="s">
        <v>3503</v>
      </c>
      <c r="D5298" s="45" t="s">
        <v>3247</v>
      </c>
      <c r="E5298" s="45" t="n">
        <v>3423</v>
      </c>
      <c r="G5298" s="45" t="n">
        <v>1</v>
      </c>
    </row>
    <row r="5299" customFormat="false" ht="12.75" hidden="false" customHeight="false" outlineLevel="0" collapsed="false">
      <c r="B5299" s="45" t="n">
        <v>9526</v>
      </c>
      <c r="C5299" s="47" t="s">
        <v>3504</v>
      </c>
      <c r="D5299" s="45" t="s">
        <v>3247</v>
      </c>
      <c r="E5299" s="45" t="n">
        <v>3423</v>
      </c>
      <c r="G5299" s="45" t="n">
        <v>1</v>
      </c>
    </row>
    <row r="5300" customFormat="false" ht="12.75" hidden="false" customHeight="false" outlineLevel="0" collapsed="false">
      <c r="B5300" s="45" t="n">
        <v>9527</v>
      </c>
      <c r="C5300" s="47" t="s">
        <v>3502</v>
      </c>
      <c r="D5300" s="45" t="s">
        <v>3247</v>
      </c>
      <c r="E5300" s="45" t="n">
        <v>3423</v>
      </c>
      <c r="G5300" s="45" t="n">
        <v>1</v>
      </c>
    </row>
    <row r="5301" customFormat="false" ht="12.75" hidden="false" customHeight="false" outlineLevel="0" collapsed="false">
      <c r="B5301" s="45" t="n">
        <v>9532</v>
      </c>
      <c r="C5301" s="47" t="s">
        <v>7835</v>
      </c>
      <c r="D5301" s="45" t="s">
        <v>4343</v>
      </c>
      <c r="E5301" s="45" t="n">
        <v>4751</v>
      </c>
      <c r="G5301" s="45" t="n">
        <v>0</v>
      </c>
    </row>
    <row r="5302" customFormat="false" ht="12.75" hidden="false" customHeight="false" outlineLevel="0" collapsed="false">
      <c r="B5302" s="45" t="n">
        <v>9533</v>
      </c>
      <c r="C5302" s="47" t="s">
        <v>7836</v>
      </c>
      <c r="D5302" s="45" t="s">
        <v>3247</v>
      </c>
      <c r="E5302" s="45" t="n">
        <v>3392</v>
      </c>
      <c r="G5302" s="45" t="n">
        <v>2</v>
      </c>
    </row>
    <row r="5303" customFormat="false" ht="12.75" hidden="false" customHeight="false" outlineLevel="0" collapsed="false">
      <c r="B5303" s="45" t="n">
        <v>9534</v>
      </c>
      <c r="C5303" s="47" t="s">
        <v>3461</v>
      </c>
      <c r="D5303" s="45" t="s">
        <v>3247</v>
      </c>
      <c r="E5303" s="45" t="n">
        <v>3392</v>
      </c>
      <c r="G5303" s="45" t="n">
        <v>2</v>
      </c>
    </row>
    <row r="5304" customFormat="false" ht="12.75" hidden="false" customHeight="false" outlineLevel="0" collapsed="false">
      <c r="B5304" s="45" t="n">
        <v>9535</v>
      </c>
      <c r="C5304" s="47" t="s">
        <v>7837</v>
      </c>
      <c r="D5304" s="45" t="s">
        <v>4343</v>
      </c>
      <c r="E5304" s="45" t="n">
        <v>4786</v>
      </c>
      <c r="G5304" s="45" t="n">
        <v>0</v>
      </c>
    </row>
    <row r="5305" customFormat="false" ht="12.75" hidden="false" customHeight="false" outlineLevel="0" collapsed="false">
      <c r="B5305" s="45" t="n">
        <v>9536</v>
      </c>
      <c r="C5305" s="47" t="s">
        <v>7838</v>
      </c>
      <c r="D5305" s="45" t="s">
        <v>3247</v>
      </c>
      <c r="E5305" s="45" t="n">
        <v>3405</v>
      </c>
      <c r="G5305" s="45" t="n">
        <v>2</v>
      </c>
    </row>
    <row r="5306" customFormat="false" ht="12.75" hidden="false" customHeight="false" outlineLevel="0" collapsed="false">
      <c r="B5306" s="45" t="n">
        <v>9542</v>
      </c>
      <c r="C5306" s="47" t="s">
        <v>7839</v>
      </c>
      <c r="D5306" s="45" t="s">
        <v>4343</v>
      </c>
      <c r="E5306" s="45" t="n">
        <v>4746</v>
      </c>
      <c r="G5306" s="45" t="n">
        <v>0</v>
      </c>
    </row>
    <row r="5307" customFormat="false" ht="12.75" hidden="false" customHeight="false" outlineLevel="0" collapsed="false">
      <c r="B5307" s="45" t="n">
        <v>9542</v>
      </c>
      <c r="C5307" s="47" t="s">
        <v>7840</v>
      </c>
      <c r="D5307" s="45" t="s">
        <v>4343</v>
      </c>
      <c r="E5307" s="45" t="n">
        <v>4746</v>
      </c>
      <c r="G5307" s="45" t="n">
        <v>0</v>
      </c>
    </row>
    <row r="5308" customFormat="false" ht="12.75" hidden="false" customHeight="false" outlineLevel="0" collapsed="false">
      <c r="A5308" s="30" t="s">
        <v>473</v>
      </c>
      <c r="B5308" s="45" t="n">
        <v>9543</v>
      </c>
      <c r="C5308" s="47" t="s">
        <v>3498</v>
      </c>
      <c r="D5308" s="45" t="s">
        <v>3247</v>
      </c>
      <c r="E5308" s="45" t="n">
        <v>3421</v>
      </c>
      <c r="G5308" s="45" t="n">
        <v>1</v>
      </c>
    </row>
    <row r="5309" customFormat="false" ht="12.75" hidden="false" customHeight="false" outlineLevel="0" collapsed="false">
      <c r="A5309" s="30" t="s">
        <v>473</v>
      </c>
      <c r="B5309" s="45" t="n">
        <v>9543</v>
      </c>
      <c r="C5309" s="47" t="s">
        <v>3498</v>
      </c>
      <c r="D5309" s="45" t="s">
        <v>4343</v>
      </c>
      <c r="E5309" s="45" t="n">
        <v>4746</v>
      </c>
      <c r="G5309" s="45" t="n">
        <v>0</v>
      </c>
    </row>
    <row r="5310" customFormat="false" ht="12.75" hidden="false" customHeight="false" outlineLevel="0" collapsed="false">
      <c r="B5310" s="45" t="n">
        <v>9545</v>
      </c>
      <c r="C5310" s="47" t="s">
        <v>4567</v>
      </c>
      <c r="D5310" s="45" t="s">
        <v>4343</v>
      </c>
      <c r="E5310" s="45" t="n">
        <v>4781</v>
      </c>
      <c r="G5310" s="45" t="n">
        <v>0</v>
      </c>
    </row>
    <row r="5311" customFormat="false" ht="12.75" hidden="false" customHeight="false" outlineLevel="0" collapsed="false">
      <c r="B5311" s="45" t="n">
        <v>9545</v>
      </c>
      <c r="C5311" s="47" t="s">
        <v>7841</v>
      </c>
      <c r="D5311" s="45" t="s">
        <v>4343</v>
      </c>
      <c r="E5311" s="45" t="n">
        <v>4781</v>
      </c>
      <c r="G5311" s="45" t="n">
        <v>0</v>
      </c>
    </row>
    <row r="5312" customFormat="false" ht="12.75" hidden="false" customHeight="false" outlineLevel="0" collapsed="false">
      <c r="B5312" s="45" t="n">
        <v>9546</v>
      </c>
      <c r="C5312" s="47" t="s">
        <v>4572</v>
      </c>
      <c r="D5312" s="45" t="s">
        <v>4343</v>
      </c>
      <c r="E5312" s="45" t="n">
        <v>4781</v>
      </c>
      <c r="G5312" s="45" t="n">
        <v>0</v>
      </c>
    </row>
    <row r="5313" customFormat="false" ht="12.75" hidden="false" customHeight="false" outlineLevel="0" collapsed="false">
      <c r="B5313" s="45" t="n">
        <v>9547</v>
      </c>
      <c r="C5313" s="47" t="s">
        <v>4433</v>
      </c>
      <c r="D5313" s="45" t="s">
        <v>4343</v>
      </c>
      <c r="E5313" s="45" t="n">
        <v>4551</v>
      </c>
      <c r="G5313" s="45" t="n">
        <v>0</v>
      </c>
    </row>
    <row r="5314" customFormat="false" ht="12.75" hidden="false" customHeight="false" outlineLevel="0" collapsed="false">
      <c r="B5314" s="45" t="n">
        <v>9548</v>
      </c>
      <c r="C5314" s="47" t="s">
        <v>4455</v>
      </c>
      <c r="D5314" s="45" t="s">
        <v>4343</v>
      </c>
      <c r="E5314" s="45" t="n">
        <v>4591</v>
      </c>
      <c r="G5314" s="45" t="n">
        <v>0</v>
      </c>
    </row>
    <row r="5315" customFormat="false" ht="12.75" hidden="false" customHeight="false" outlineLevel="0" collapsed="false">
      <c r="B5315" s="45" t="n">
        <v>9548</v>
      </c>
      <c r="C5315" s="47" t="s">
        <v>7842</v>
      </c>
      <c r="D5315" s="45" t="s">
        <v>4343</v>
      </c>
      <c r="E5315" s="45" t="n">
        <v>4591</v>
      </c>
      <c r="G5315" s="45" t="n">
        <v>0</v>
      </c>
    </row>
    <row r="5316" customFormat="false" ht="12.75" hidden="false" customHeight="false" outlineLevel="0" collapsed="false">
      <c r="B5316" s="45" t="n">
        <v>9552</v>
      </c>
      <c r="C5316" s="47" t="s">
        <v>3497</v>
      </c>
      <c r="D5316" s="45" t="s">
        <v>3247</v>
      </c>
      <c r="E5316" s="45" t="n">
        <v>3421</v>
      </c>
      <c r="G5316" s="45" t="n">
        <v>1</v>
      </c>
    </row>
    <row r="5317" customFormat="false" ht="12.75" hidden="false" customHeight="false" outlineLevel="0" collapsed="false">
      <c r="B5317" s="45" t="n">
        <v>9553</v>
      </c>
      <c r="C5317" s="47" t="s">
        <v>4531</v>
      </c>
      <c r="D5317" s="45" t="s">
        <v>4343</v>
      </c>
      <c r="E5317" s="45" t="n">
        <v>4716</v>
      </c>
      <c r="G5317" s="45" t="n">
        <v>0</v>
      </c>
    </row>
    <row r="5318" customFormat="false" ht="12.75" hidden="false" customHeight="false" outlineLevel="0" collapsed="false">
      <c r="B5318" s="45" t="n">
        <v>9554</v>
      </c>
      <c r="C5318" s="47" t="s">
        <v>4564</v>
      </c>
      <c r="D5318" s="45" t="s">
        <v>4343</v>
      </c>
      <c r="E5318" s="45" t="n">
        <v>4776</v>
      </c>
      <c r="G5318" s="45" t="n">
        <v>0</v>
      </c>
    </row>
    <row r="5319" customFormat="false" ht="12.75" hidden="false" customHeight="false" outlineLevel="0" collapsed="false">
      <c r="B5319" s="45" t="n">
        <v>9555</v>
      </c>
      <c r="C5319" s="47" t="s">
        <v>758</v>
      </c>
      <c r="D5319" s="45" t="s">
        <v>4343</v>
      </c>
      <c r="E5319" s="45" t="n">
        <v>4776</v>
      </c>
      <c r="G5319" s="45" t="n">
        <v>0</v>
      </c>
    </row>
    <row r="5320" customFormat="false" ht="12.75" hidden="false" customHeight="false" outlineLevel="0" collapsed="false">
      <c r="B5320" s="45" t="n">
        <v>9556</v>
      </c>
      <c r="C5320" s="47" t="s">
        <v>4525</v>
      </c>
      <c r="D5320" s="45" t="s">
        <v>4343</v>
      </c>
      <c r="E5320" s="45" t="n">
        <v>4711</v>
      </c>
      <c r="G5320" s="45" t="n">
        <v>0</v>
      </c>
    </row>
    <row r="5321" customFormat="false" ht="12.75" hidden="false" customHeight="false" outlineLevel="0" collapsed="false">
      <c r="B5321" s="45" t="n">
        <v>9556</v>
      </c>
      <c r="C5321" s="47" t="s">
        <v>4530</v>
      </c>
      <c r="D5321" s="45" t="s">
        <v>4343</v>
      </c>
      <c r="E5321" s="45" t="n">
        <v>4711</v>
      </c>
      <c r="G5321" s="45" t="n">
        <v>0</v>
      </c>
    </row>
    <row r="5322" customFormat="false" ht="12.75" hidden="false" customHeight="false" outlineLevel="0" collapsed="false">
      <c r="B5322" s="45" t="n">
        <v>9562</v>
      </c>
      <c r="C5322" s="47" t="s">
        <v>7843</v>
      </c>
      <c r="D5322" s="45" t="s">
        <v>4343</v>
      </c>
      <c r="E5322" s="45" t="n">
        <v>4711</v>
      </c>
      <c r="G5322" s="45" t="n">
        <v>0</v>
      </c>
    </row>
    <row r="5323" customFormat="false" ht="12.75" hidden="false" customHeight="false" outlineLevel="0" collapsed="false">
      <c r="B5323" s="45" t="n">
        <v>9562</v>
      </c>
      <c r="C5323" s="47" t="s">
        <v>4529</v>
      </c>
      <c r="D5323" s="45" t="s">
        <v>4343</v>
      </c>
      <c r="E5323" s="45" t="n">
        <v>4711</v>
      </c>
      <c r="G5323" s="45" t="n">
        <v>0</v>
      </c>
    </row>
    <row r="5324" customFormat="false" ht="12.75" hidden="false" customHeight="false" outlineLevel="0" collapsed="false">
      <c r="B5324" s="45" t="n">
        <v>9565</v>
      </c>
      <c r="C5324" s="47" t="s">
        <v>4644</v>
      </c>
      <c r="D5324" s="45" t="s">
        <v>4343</v>
      </c>
      <c r="E5324" s="45" t="n">
        <v>4921</v>
      </c>
      <c r="G5324" s="45" t="n">
        <v>0</v>
      </c>
    </row>
    <row r="5325" customFormat="false" ht="12.75" hidden="false" customHeight="false" outlineLevel="0" collapsed="false">
      <c r="B5325" s="45" t="n">
        <v>9565</v>
      </c>
      <c r="C5325" s="47" t="s">
        <v>4647</v>
      </c>
      <c r="D5325" s="45" t="s">
        <v>4343</v>
      </c>
      <c r="E5325" s="45" t="n">
        <v>4921</v>
      </c>
      <c r="G5325" s="45" t="n">
        <v>0</v>
      </c>
    </row>
    <row r="5326" customFormat="false" ht="12.75" hidden="false" customHeight="false" outlineLevel="0" collapsed="false">
      <c r="B5326" s="45" t="n">
        <v>9565</v>
      </c>
      <c r="C5326" s="47" t="s">
        <v>4648</v>
      </c>
      <c r="D5326" s="45" t="s">
        <v>4343</v>
      </c>
      <c r="E5326" s="45" t="n">
        <v>4921</v>
      </c>
      <c r="G5326" s="45" t="n">
        <v>0</v>
      </c>
    </row>
    <row r="5327" customFormat="false" ht="12.75" hidden="false" customHeight="false" outlineLevel="0" collapsed="false">
      <c r="B5327" s="45" t="n">
        <v>9565</v>
      </c>
      <c r="C5327" s="47" t="s">
        <v>4650</v>
      </c>
      <c r="D5327" s="45" t="s">
        <v>4343</v>
      </c>
      <c r="E5327" s="45" t="n">
        <v>4921</v>
      </c>
      <c r="G5327" s="45" t="n">
        <v>0</v>
      </c>
    </row>
    <row r="5328" customFormat="false" ht="12.75" hidden="false" customHeight="false" outlineLevel="0" collapsed="false">
      <c r="B5328" s="45" t="n">
        <v>9565</v>
      </c>
      <c r="C5328" s="47" t="s">
        <v>4651</v>
      </c>
      <c r="D5328" s="45" t="s">
        <v>4343</v>
      </c>
      <c r="E5328" s="45" t="n">
        <v>4921</v>
      </c>
      <c r="G5328" s="45" t="n">
        <v>0</v>
      </c>
    </row>
    <row r="5329" customFormat="false" ht="12.75" hidden="false" customHeight="false" outlineLevel="0" collapsed="false">
      <c r="B5329" s="45" t="n">
        <v>9573</v>
      </c>
      <c r="C5329" s="47" t="s">
        <v>4562</v>
      </c>
      <c r="D5329" s="45" t="s">
        <v>4343</v>
      </c>
      <c r="E5329" s="45" t="n">
        <v>4761</v>
      </c>
      <c r="G5329" s="45" t="n">
        <v>0</v>
      </c>
    </row>
    <row r="5330" customFormat="false" ht="12.75" hidden="false" customHeight="false" outlineLevel="0" collapsed="false">
      <c r="B5330" s="45" t="n">
        <v>9601</v>
      </c>
      <c r="C5330" s="47" t="s">
        <v>3466</v>
      </c>
      <c r="D5330" s="45" t="s">
        <v>3247</v>
      </c>
      <c r="E5330" s="45" t="n">
        <v>3393</v>
      </c>
      <c r="G5330" s="45" t="n">
        <v>3</v>
      </c>
    </row>
    <row r="5331" customFormat="false" ht="12.75" hidden="false" customHeight="false" outlineLevel="0" collapsed="false">
      <c r="B5331" s="45" t="n">
        <v>9602</v>
      </c>
      <c r="C5331" s="47" t="s">
        <v>3458</v>
      </c>
      <c r="D5331" s="45" t="s">
        <v>3247</v>
      </c>
      <c r="E5331" s="45" t="n">
        <v>3392</v>
      </c>
      <c r="G5331" s="45" t="n">
        <v>2</v>
      </c>
    </row>
    <row r="5332" customFormat="false" ht="12.75" hidden="false" customHeight="false" outlineLevel="0" collapsed="false">
      <c r="B5332" s="45" t="n">
        <v>9602</v>
      </c>
      <c r="C5332" s="47" t="s">
        <v>7844</v>
      </c>
      <c r="D5332" s="45" t="s">
        <v>3247</v>
      </c>
      <c r="E5332" s="45" t="n">
        <v>3392</v>
      </c>
      <c r="G5332" s="45" t="n">
        <v>2</v>
      </c>
    </row>
    <row r="5333" customFormat="false" ht="12.75" hidden="false" customHeight="false" outlineLevel="0" collapsed="false">
      <c r="B5333" s="45" t="n">
        <v>9602</v>
      </c>
      <c r="C5333" s="47" t="s">
        <v>3462</v>
      </c>
      <c r="D5333" s="45" t="s">
        <v>3247</v>
      </c>
      <c r="E5333" s="45" t="n">
        <v>3392</v>
      </c>
      <c r="G5333" s="45" t="n">
        <v>2</v>
      </c>
    </row>
    <row r="5334" customFormat="false" ht="12.75" hidden="false" customHeight="false" outlineLevel="0" collapsed="false">
      <c r="A5334" s="30" t="s">
        <v>473</v>
      </c>
      <c r="B5334" s="45" t="n">
        <v>9604</v>
      </c>
      <c r="C5334" s="47" t="s">
        <v>3467</v>
      </c>
      <c r="D5334" s="45" t="s">
        <v>3247</v>
      </c>
      <c r="E5334" s="45" t="n">
        <v>3393</v>
      </c>
      <c r="G5334" s="45" t="n">
        <v>3</v>
      </c>
    </row>
    <row r="5335" customFormat="false" ht="12.75" hidden="false" customHeight="false" outlineLevel="0" collapsed="false">
      <c r="A5335" s="30" t="s">
        <v>473</v>
      </c>
      <c r="B5335" s="45" t="n">
        <v>9604</v>
      </c>
      <c r="C5335" s="47" t="s">
        <v>3467</v>
      </c>
      <c r="D5335" s="45" t="s">
        <v>3247</v>
      </c>
      <c r="E5335" s="45" t="n">
        <v>3405</v>
      </c>
      <c r="G5335" s="45" t="n">
        <v>2</v>
      </c>
    </row>
    <row r="5336" customFormat="false" ht="12.75" hidden="false" customHeight="false" outlineLevel="0" collapsed="false">
      <c r="A5336" s="30" t="s">
        <v>473</v>
      </c>
      <c r="B5336" s="45" t="n">
        <v>9604</v>
      </c>
      <c r="C5336" s="47" t="s">
        <v>3467</v>
      </c>
      <c r="D5336" s="45" t="s">
        <v>3247</v>
      </c>
      <c r="E5336" s="45" t="n">
        <v>3407</v>
      </c>
      <c r="G5336" s="45" t="n">
        <v>2</v>
      </c>
    </row>
    <row r="5337" customFormat="false" ht="12.75" hidden="false" customHeight="false" outlineLevel="0" collapsed="false">
      <c r="B5337" s="45" t="n">
        <v>9606</v>
      </c>
      <c r="C5337" s="47" t="s">
        <v>3454</v>
      </c>
      <c r="D5337" s="45" t="s">
        <v>3247</v>
      </c>
      <c r="E5337" s="45" t="n">
        <v>3391</v>
      </c>
      <c r="G5337" s="45" t="n">
        <v>3</v>
      </c>
    </row>
    <row r="5338" customFormat="false" ht="12.75" hidden="false" customHeight="false" outlineLevel="0" collapsed="false">
      <c r="B5338" s="45" t="n">
        <v>9607</v>
      </c>
      <c r="C5338" s="47" t="s">
        <v>3471</v>
      </c>
      <c r="D5338" s="45" t="s">
        <v>3247</v>
      </c>
      <c r="E5338" s="45" t="n">
        <v>3394</v>
      </c>
      <c r="G5338" s="45" t="n">
        <v>3</v>
      </c>
    </row>
    <row r="5339" customFormat="false" ht="12.75" hidden="false" customHeight="false" outlineLevel="0" collapsed="false">
      <c r="B5339" s="45" t="n">
        <v>9608</v>
      </c>
      <c r="C5339" s="47" t="s">
        <v>3482</v>
      </c>
      <c r="D5339" s="45" t="s">
        <v>3247</v>
      </c>
      <c r="E5339" s="45" t="n">
        <v>3403</v>
      </c>
      <c r="G5339" s="45" t="n">
        <v>3</v>
      </c>
    </row>
    <row r="5340" customFormat="false" ht="12.75" hidden="false" customHeight="false" outlineLevel="0" collapsed="false">
      <c r="B5340" s="45" t="n">
        <v>9612</v>
      </c>
      <c r="C5340" s="47" t="s">
        <v>3470</v>
      </c>
      <c r="D5340" s="45" t="s">
        <v>3247</v>
      </c>
      <c r="E5340" s="45" t="n">
        <v>3394</v>
      </c>
      <c r="G5340" s="45" t="n">
        <v>3</v>
      </c>
    </row>
    <row r="5341" customFormat="false" ht="12.75" hidden="false" customHeight="false" outlineLevel="0" collapsed="false">
      <c r="B5341" s="45" t="n">
        <v>9613</v>
      </c>
      <c r="C5341" s="47" t="s">
        <v>3473</v>
      </c>
      <c r="D5341" s="45" t="s">
        <v>3247</v>
      </c>
      <c r="E5341" s="45" t="n">
        <v>3394</v>
      </c>
      <c r="G5341" s="45" t="n">
        <v>3</v>
      </c>
    </row>
    <row r="5342" customFormat="false" ht="12.75" hidden="false" customHeight="false" outlineLevel="0" collapsed="false">
      <c r="B5342" s="45" t="n">
        <v>9614</v>
      </c>
      <c r="C5342" s="47" t="s">
        <v>3472</v>
      </c>
      <c r="D5342" s="45" t="s">
        <v>3247</v>
      </c>
      <c r="E5342" s="45" t="n">
        <v>3394</v>
      </c>
      <c r="G5342" s="45" t="n">
        <v>3</v>
      </c>
    </row>
    <row r="5343" customFormat="false" ht="12.75" hidden="false" customHeight="false" outlineLevel="0" collapsed="false">
      <c r="B5343" s="45" t="n">
        <v>9615</v>
      </c>
      <c r="C5343" s="47" t="s">
        <v>3455</v>
      </c>
      <c r="D5343" s="45" t="s">
        <v>3247</v>
      </c>
      <c r="E5343" s="45" t="n">
        <v>3391</v>
      </c>
      <c r="G5343" s="45" t="n">
        <v>3</v>
      </c>
    </row>
    <row r="5344" customFormat="false" ht="12.75" hidden="false" customHeight="false" outlineLevel="0" collapsed="false">
      <c r="A5344" s="30" t="s">
        <v>473</v>
      </c>
      <c r="B5344" s="45" t="n">
        <v>9620</v>
      </c>
      <c r="C5344" s="47" t="s">
        <v>3441</v>
      </c>
      <c r="D5344" s="45" t="s">
        <v>3247</v>
      </c>
      <c r="E5344" s="45" t="n">
        <v>3373</v>
      </c>
      <c r="G5344" s="45" t="n">
        <v>3</v>
      </c>
    </row>
    <row r="5345" customFormat="false" ht="12.75" hidden="false" customHeight="false" outlineLevel="0" collapsed="false">
      <c r="A5345" s="30" t="s">
        <v>473</v>
      </c>
      <c r="B5345" s="45" t="n">
        <v>9620</v>
      </c>
      <c r="C5345" s="47" t="s">
        <v>3441</v>
      </c>
      <c r="D5345" s="45" t="s">
        <v>3247</v>
      </c>
      <c r="E5345" s="45" t="n">
        <v>3377</v>
      </c>
      <c r="G5345" s="45" t="n">
        <v>3</v>
      </c>
    </row>
    <row r="5346" customFormat="false" ht="12.75" hidden="false" customHeight="false" outlineLevel="0" collapsed="false">
      <c r="B5346" s="45" t="n">
        <v>9621</v>
      </c>
      <c r="C5346" s="47" t="s">
        <v>3446</v>
      </c>
      <c r="D5346" s="45" t="s">
        <v>3247</v>
      </c>
      <c r="E5346" s="45" t="n">
        <v>3375</v>
      </c>
      <c r="G5346" s="45" t="n">
        <v>3</v>
      </c>
    </row>
    <row r="5347" customFormat="false" ht="12.75" hidden="false" customHeight="false" outlineLevel="0" collapsed="false">
      <c r="B5347" s="45" t="n">
        <v>9622</v>
      </c>
      <c r="C5347" s="47" t="s">
        <v>3442</v>
      </c>
      <c r="D5347" s="45" t="s">
        <v>3247</v>
      </c>
      <c r="E5347" s="45" t="n">
        <v>3373</v>
      </c>
      <c r="G5347" s="45" t="n">
        <v>3</v>
      </c>
    </row>
    <row r="5348" customFormat="false" ht="12.75" hidden="false" customHeight="false" outlineLevel="0" collapsed="false">
      <c r="B5348" s="45" t="n">
        <v>9630</v>
      </c>
      <c r="C5348" s="47" t="s">
        <v>3451</v>
      </c>
      <c r="D5348" s="45" t="s">
        <v>3247</v>
      </c>
      <c r="E5348" s="45" t="n">
        <v>3377</v>
      </c>
      <c r="G5348" s="45" t="n">
        <v>3</v>
      </c>
    </row>
    <row r="5349" customFormat="false" ht="12.75" hidden="false" customHeight="false" outlineLevel="0" collapsed="false">
      <c r="B5349" s="45" t="n">
        <v>9630</v>
      </c>
      <c r="C5349" s="47" t="s">
        <v>7845</v>
      </c>
      <c r="D5349" s="45" t="s">
        <v>3247</v>
      </c>
      <c r="E5349" s="45" t="n">
        <v>3377</v>
      </c>
      <c r="G5349" s="45" t="n">
        <v>3</v>
      </c>
    </row>
    <row r="5350" customFormat="false" ht="12.75" hidden="false" customHeight="false" outlineLevel="0" collapsed="false">
      <c r="B5350" s="45" t="n">
        <v>9631</v>
      </c>
      <c r="C5350" s="47" t="s">
        <v>3453</v>
      </c>
      <c r="D5350" s="45" t="s">
        <v>3247</v>
      </c>
      <c r="E5350" s="45" t="n">
        <v>3377</v>
      </c>
      <c r="G5350" s="45" t="n">
        <v>3</v>
      </c>
    </row>
    <row r="5351" customFormat="false" ht="12.75" hidden="false" customHeight="false" outlineLevel="0" collapsed="false">
      <c r="B5351" s="45" t="n">
        <v>9633</v>
      </c>
      <c r="C5351" s="47" t="s">
        <v>7846</v>
      </c>
      <c r="D5351" s="45" t="s">
        <v>3247</v>
      </c>
      <c r="E5351" s="45" t="n">
        <v>3372</v>
      </c>
      <c r="G5351" s="45" t="n">
        <v>3</v>
      </c>
    </row>
    <row r="5352" customFormat="false" ht="12.75" hidden="false" customHeight="false" outlineLevel="0" collapsed="false">
      <c r="B5352" s="45" t="n">
        <v>9633</v>
      </c>
      <c r="C5352" s="47" t="s">
        <v>3440</v>
      </c>
      <c r="D5352" s="45" t="s">
        <v>3247</v>
      </c>
      <c r="E5352" s="45" t="n">
        <v>3372</v>
      </c>
      <c r="G5352" s="45" t="n">
        <v>3</v>
      </c>
    </row>
    <row r="5353" customFormat="false" ht="12.75" hidden="false" customHeight="false" outlineLevel="0" collapsed="false">
      <c r="B5353" s="45" t="n">
        <v>9642</v>
      </c>
      <c r="C5353" s="47" t="s">
        <v>3427</v>
      </c>
      <c r="D5353" s="45" t="s">
        <v>3247</v>
      </c>
      <c r="E5353" s="45" t="n">
        <v>3352</v>
      </c>
      <c r="G5353" s="45" t="n">
        <v>3</v>
      </c>
    </row>
    <row r="5354" customFormat="false" ht="12.75" hidden="false" customHeight="false" outlineLevel="0" collapsed="false">
      <c r="B5354" s="45" t="n">
        <v>9642</v>
      </c>
      <c r="C5354" s="47" t="s">
        <v>7847</v>
      </c>
      <c r="D5354" s="45" t="s">
        <v>3247</v>
      </c>
      <c r="E5354" s="45" t="n">
        <v>3352</v>
      </c>
      <c r="G5354" s="45" t="n">
        <v>3</v>
      </c>
    </row>
    <row r="5355" customFormat="false" ht="12.75" hidden="false" customHeight="false" outlineLevel="0" collapsed="false">
      <c r="B5355" s="45" t="n">
        <v>9643</v>
      </c>
      <c r="C5355" s="47" t="s">
        <v>3432</v>
      </c>
      <c r="D5355" s="45" t="s">
        <v>3247</v>
      </c>
      <c r="E5355" s="45" t="n">
        <v>3358</v>
      </c>
      <c r="G5355" s="45" t="n">
        <v>3</v>
      </c>
    </row>
    <row r="5356" customFormat="false" ht="12.75" hidden="false" customHeight="false" outlineLevel="0" collapsed="false">
      <c r="B5356" s="45" t="n">
        <v>9650</v>
      </c>
      <c r="C5356" s="47" t="s">
        <v>3433</v>
      </c>
      <c r="D5356" s="45" t="s">
        <v>3247</v>
      </c>
      <c r="E5356" s="45" t="n">
        <v>3358</v>
      </c>
      <c r="G5356" s="45" t="n">
        <v>3</v>
      </c>
    </row>
    <row r="5357" customFormat="false" ht="12.75" hidden="false" customHeight="false" outlineLevel="0" collapsed="false">
      <c r="B5357" s="45" t="n">
        <v>9651</v>
      </c>
      <c r="C5357" s="47" t="s">
        <v>3430</v>
      </c>
      <c r="D5357" s="45" t="s">
        <v>3247</v>
      </c>
      <c r="E5357" s="45" t="n">
        <v>3358</v>
      </c>
      <c r="G5357" s="45" t="n">
        <v>3</v>
      </c>
    </row>
    <row r="5358" customFormat="false" ht="12.75" hidden="false" customHeight="false" outlineLevel="0" collapsed="false">
      <c r="B5358" s="45" t="n">
        <v>9652</v>
      </c>
      <c r="C5358" s="47" t="s">
        <v>3434</v>
      </c>
      <c r="D5358" s="45" t="s">
        <v>3247</v>
      </c>
      <c r="E5358" s="45" t="n">
        <v>3358</v>
      </c>
      <c r="G5358" s="45" t="n">
        <v>3</v>
      </c>
    </row>
    <row r="5359" customFormat="false" ht="12.75" hidden="false" customHeight="false" outlineLevel="0" collapsed="false">
      <c r="B5359" s="45" t="n">
        <v>9655</v>
      </c>
      <c r="C5359" s="47" t="s">
        <v>7848</v>
      </c>
      <c r="D5359" s="45" t="s">
        <v>3247</v>
      </c>
      <c r="E5359" s="45" t="n">
        <v>3356</v>
      </c>
      <c r="G5359" s="45" t="n">
        <v>3</v>
      </c>
    </row>
    <row r="5360" customFormat="false" ht="12.75" hidden="false" customHeight="false" outlineLevel="0" collapsed="false">
      <c r="B5360" s="45" t="n">
        <v>9656</v>
      </c>
      <c r="C5360" s="47" t="s">
        <v>3423</v>
      </c>
      <c r="D5360" s="45" t="s">
        <v>3247</v>
      </c>
      <c r="E5360" s="45" t="n">
        <v>3351</v>
      </c>
      <c r="G5360" s="45" t="n">
        <v>3</v>
      </c>
    </row>
    <row r="5361" customFormat="false" ht="12.75" hidden="false" customHeight="false" outlineLevel="0" collapsed="false">
      <c r="B5361" s="45" t="n">
        <v>9657</v>
      </c>
      <c r="C5361" s="47" t="s">
        <v>3426</v>
      </c>
      <c r="D5361" s="45" t="s">
        <v>3247</v>
      </c>
      <c r="E5361" s="45" t="n">
        <v>3351</v>
      </c>
      <c r="G5361" s="45" t="n">
        <v>3</v>
      </c>
    </row>
    <row r="5362" customFormat="false" ht="12.75" hidden="false" customHeight="false" outlineLevel="0" collapsed="false">
      <c r="A5362" s="30" t="s">
        <v>473</v>
      </c>
      <c r="B5362" s="45" t="n">
        <v>9658</v>
      </c>
      <c r="C5362" s="47" t="s">
        <v>839</v>
      </c>
      <c r="D5362" s="45" t="s">
        <v>3247</v>
      </c>
      <c r="E5362" s="45" t="n">
        <v>3351</v>
      </c>
      <c r="G5362" s="45" t="n">
        <v>3</v>
      </c>
    </row>
    <row r="5363" customFormat="false" ht="12.75" hidden="false" customHeight="false" outlineLevel="0" collapsed="false">
      <c r="A5363" s="30" t="s">
        <v>473</v>
      </c>
      <c r="B5363" s="45" t="n">
        <v>9658</v>
      </c>
      <c r="C5363" s="47" t="s">
        <v>839</v>
      </c>
      <c r="D5363" s="45" t="s">
        <v>3247</v>
      </c>
      <c r="E5363" s="45" t="n">
        <v>3357</v>
      </c>
      <c r="G5363" s="45" t="n">
        <v>3</v>
      </c>
    </row>
  </sheetData>
  <autoFilter ref="D3:D5363"/>
  <printOptions headings="false" gridLines="false" gridLinesSet="true" horizontalCentered="false" verticalCentered="false"/>
  <pageMargins left="0.747916666666667" right="0.747916666666667" top="0.379861111111111" bottom="0.489583333333333" header="0.511805555555555" footer="0.329861111111111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&amp;A&amp;R&amp;P/&amp;N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27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205" topLeftCell="A4" activePane="topLeft" state="split"/>
      <selection pane="topLeft" activeCell="D1" activeCellId="0" sqref="D1"/>
      <selection pane="bottomLef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76" width="7.69"/>
    <col collapsed="false" customWidth="true" hidden="false" outlineLevel="0" max="2" min="2" style="77" width="7.55"/>
    <col collapsed="false" customWidth="true" hidden="false" outlineLevel="0" max="3" min="3" style="78" width="23.26"/>
    <col collapsed="false" customWidth="true" hidden="false" outlineLevel="0" max="6" min="4" style="79" width="12.27"/>
    <col collapsed="false" customWidth="true" hidden="false" outlineLevel="0" max="7" min="7" style="80" width="12.83"/>
    <col collapsed="false" customWidth="true" hidden="false" outlineLevel="0" max="8" min="8" style="80" width="13.12"/>
    <col collapsed="false" customWidth="true" hidden="false" outlineLevel="0" max="9" min="9" style="80" width="13.27"/>
    <col collapsed="false" customWidth="true" hidden="false" outlineLevel="0" max="10" min="10" style="80" width="13.12"/>
    <col collapsed="false" customWidth="true" hidden="false" outlineLevel="0" max="11" min="11" style="81" width="9.27"/>
    <col collapsed="false" customWidth="true" hidden="false" outlineLevel="0" max="257" min="12" style="80" width="12.55"/>
    <col collapsed="false" customWidth="true" hidden="false" outlineLevel="0" max="1025" min="258" style="0" width="12.55"/>
  </cols>
  <sheetData>
    <row r="1" customFormat="false" ht="12.75" hidden="false" customHeight="false" outlineLevel="0" collapsed="false">
      <c r="A1" s="7" t="s">
        <v>7849</v>
      </c>
      <c r="D1" s="2" t="s">
        <v>1</v>
      </c>
    </row>
    <row r="2" s="87" customFormat="true" ht="12.75" hidden="false" customHeight="false" outlineLevel="0" collapsed="false">
      <c r="A2" s="82"/>
      <c r="B2" s="83"/>
      <c r="C2" s="82"/>
      <c r="D2" s="84"/>
      <c r="E2" s="84"/>
      <c r="F2" s="84"/>
      <c r="G2" s="85"/>
      <c r="H2" s="85"/>
      <c r="I2" s="85"/>
      <c r="J2" s="85"/>
      <c r="K2" s="86" t="s">
        <v>469</v>
      </c>
    </row>
    <row r="3" customFormat="false" ht="72" hidden="false" customHeight="true" outlineLevel="0" collapsed="false">
      <c r="A3" s="60" t="s">
        <v>471</v>
      </c>
      <c r="B3" s="62" t="s">
        <v>472</v>
      </c>
      <c r="C3" s="66" t="s">
        <v>468</v>
      </c>
      <c r="D3" s="88" t="s">
        <v>7850</v>
      </c>
      <c r="E3" s="89" t="s">
        <v>7851</v>
      </c>
      <c r="F3" s="89" t="s">
        <v>7852</v>
      </c>
      <c r="G3" s="90" t="s">
        <v>7853</v>
      </c>
      <c r="H3" s="91" t="s">
        <v>7854</v>
      </c>
      <c r="I3" s="91" t="s">
        <v>7855</v>
      </c>
      <c r="J3" s="91" t="s">
        <v>7856</v>
      </c>
      <c r="K3" s="60" t="s">
        <v>469</v>
      </c>
      <c r="L3" s="92" t="s">
        <v>7857</v>
      </c>
    </row>
    <row r="4" customFormat="false" ht="12.75" hidden="false" customHeight="false" outlineLevel="0" collapsed="false">
      <c r="A4" s="68" t="n">
        <v>1</v>
      </c>
      <c r="B4" s="69" t="s">
        <v>475</v>
      </c>
      <c r="C4" s="68" t="s">
        <v>476</v>
      </c>
      <c r="D4" s="47" t="n">
        <v>1695</v>
      </c>
      <c r="E4" s="47" t="n">
        <v>857</v>
      </c>
      <c r="F4" s="47" t="n">
        <v>838</v>
      </c>
      <c r="G4" s="93" t="n">
        <v>1544</v>
      </c>
      <c r="H4" s="93" t="n">
        <v>363</v>
      </c>
      <c r="I4" s="93" t="n">
        <v>100</v>
      </c>
      <c r="J4" s="93" t="n">
        <v>1081</v>
      </c>
      <c r="K4" s="94" t="n">
        <v>3</v>
      </c>
    </row>
    <row r="5" customFormat="false" ht="12.75" hidden="false" customHeight="false" outlineLevel="0" collapsed="false">
      <c r="A5" s="68" t="n">
        <v>2</v>
      </c>
      <c r="B5" s="69" t="s">
        <v>475</v>
      </c>
      <c r="C5" s="68" t="s">
        <v>480</v>
      </c>
      <c r="D5" s="47" t="n">
        <v>10485</v>
      </c>
      <c r="E5" s="47" t="n">
        <v>5123</v>
      </c>
      <c r="F5" s="47" t="n">
        <v>5362</v>
      </c>
      <c r="G5" s="93" t="n">
        <v>10314</v>
      </c>
      <c r="H5" s="93" t="n">
        <v>2463</v>
      </c>
      <c r="I5" s="93" t="n">
        <v>904</v>
      </c>
      <c r="J5" s="93" t="n">
        <v>6947</v>
      </c>
      <c r="K5" s="94" t="n">
        <v>3</v>
      </c>
    </row>
    <row r="6" customFormat="false" ht="12.75" hidden="false" customHeight="false" outlineLevel="0" collapsed="false">
      <c r="A6" s="68" t="n">
        <v>3</v>
      </c>
      <c r="B6" s="69" t="s">
        <v>475</v>
      </c>
      <c r="C6" s="68" t="s">
        <v>482</v>
      </c>
      <c r="D6" s="47" t="n">
        <v>4702</v>
      </c>
      <c r="E6" s="47" t="n">
        <v>2346</v>
      </c>
      <c r="F6" s="47" t="n">
        <v>2356</v>
      </c>
      <c r="G6" s="93" t="n">
        <v>3893</v>
      </c>
      <c r="H6" s="93" t="n">
        <v>908</v>
      </c>
      <c r="I6" s="93" t="n">
        <v>293</v>
      </c>
      <c r="J6" s="93" t="n">
        <v>2692</v>
      </c>
      <c r="K6" s="94" t="n">
        <v>3</v>
      </c>
    </row>
    <row r="7" customFormat="false" ht="12.75" hidden="false" customHeight="false" outlineLevel="0" collapsed="false">
      <c r="A7" s="68" t="n">
        <v>4</v>
      </c>
      <c r="B7" s="69" t="s">
        <v>475</v>
      </c>
      <c r="C7" s="68" t="s">
        <v>485</v>
      </c>
      <c r="D7" s="47" t="n">
        <v>3224</v>
      </c>
      <c r="E7" s="47" t="n">
        <v>1598</v>
      </c>
      <c r="F7" s="47" t="n">
        <v>1626</v>
      </c>
      <c r="G7" s="93" t="n">
        <v>3040</v>
      </c>
      <c r="H7" s="93" t="n">
        <v>794</v>
      </c>
      <c r="I7" s="93" t="n">
        <v>217</v>
      </c>
      <c r="J7" s="93" t="n">
        <v>2029</v>
      </c>
      <c r="K7" s="94" t="n">
        <v>3</v>
      </c>
    </row>
    <row r="8" customFormat="false" ht="12.75" hidden="false" customHeight="false" outlineLevel="0" collapsed="false">
      <c r="A8" s="68" t="n">
        <v>5</v>
      </c>
      <c r="B8" s="69" t="s">
        <v>475</v>
      </c>
      <c r="C8" s="68" t="s">
        <v>492</v>
      </c>
      <c r="D8" s="47" t="n">
        <v>3315</v>
      </c>
      <c r="E8" s="47" t="n">
        <v>1642</v>
      </c>
      <c r="F8" s="47" t="n">
        <v>1673</v>
      </c>
      <c r="G8" s="93" t="n">
        <v>2991</v>
      </c>
      <c r="H8" s="93" t="n">
        <v>794</v>
      </c>
      <c r="I8" s="93" t="n">
        <v>216</v>
      </c>
      <c r="J8" s="93" t="n">
        <v>1981</v>
      </c>
      <c r="K8" s="94" t="n">
        <v>3</v>
      </c>
    </row>
    <row r="9" customFormat="false" ht="12.75" hidden="false" customHeight="false" outlineLevel="0" collapsed="false">
      <c r="A9" s="68" t="n">
        <v>6</v>
      </c>
      <c r="B9" s="69" t="s">
        <v>475</v>
      </c>
      <c r="C9" s="68" t="s">
        <v>494</v>
      </c>
      <c r="D9" s="47" t="n">
        <v>851</v>
      </c>
      <c r="E9" s="47" t="n">
        <v>427</v>
      </c>
      <c r="F9" s="47" t="n">
        <v>424</v>
      </c>
      <c r="G9" s="93" t="n">
        <v>865</v>
      </c>
      <c r="H9" s="93" t="n">
        <v>232</v>
      </c>
      <c r="I9" s="93" t="n">
        <v>53</v>
      </c>
      <c r="J9" s="93" t="n">
        <v>580</v>
      </c>
      <c r="K9" s="94" t="n">
        <v>3</v>
      </c>
    </row>
    <row r="10" customFormat="false" ht="12.75" hidden="false" customHeight="false" outlineLevel="0" collapsed="false">
      <c r="A10" s="68" t="n">
        <v>7</v>
      </c>
      <c r="B10" s="69" t="s">
        <v>475</v>
      </c>
      <c r="C10" s="68" t="s">
        <v>496</v>
      </c>
      <c r="D10" s="47" t="n">
        <v>1644</v>
      </c>
      <c r="E10" s="47" t="n">
        <v>838</v>
      </c>
      <c r="F10" s="47" t="n">
        <v>806</v>
      </c>
      <c r="G10" s="93" t="n">
        <v>1445</v>
      </c>
      <c r="H10" s="93" t="n">
        <v>389</v>
      </c>
      <c r="I10" s="93" t="n">
        <v>102</v>
      </c>
      <c r="J10" s="93" t="n">
        <v>954</v>
      </c>
      <c r="K10" s="94" t="n">
        <v>3</v>
      </c>
    </row>
    <row r="11" customFormat="false" ht="12.75" hidden="false" customHeight="false" outlineLevel="0" collapsed="false">
      <c r="A11" s="68" t="n">
        <v>8</v>
      </c>
      <c r="B11" s="69" t="s">
        <v>475</v>
      </c>
      <c r="C11" s="68" t="s">
        <v>498</v>
      </c>
      <c r="D11" s="47" t="n">
        <v>561</v>
      </c>
      <c r="E11" s="47" t="n">
        <v>268</v>
      </c>
      <c r="F11" s="47" t="n">
        <v>293</v>
      </c>
      <c r="G11" s="93" t="n">
        <v>553</v>
      </c>
      <c r="H11" s="93" t="n">
        <v>149</v>
      </c>
      <c r="I11" s="93" t="n">
        <v>28</v>
      </c>
      <c r="J11" s="93" t="n">
        <v>376</v>
      </c>
      <c r="K11" s="94" t="n">
        <v>3</v>
      </c>
    </row>
    <row r="12" customFormat="false" ht="12.75" hidden="false" customHeight="false" outlineLevel="0" collapsed="false">
      <c r="A12" s="68" t="n">
        <v>9</v>
      </c>
      <c r="B12" s="69" t="s">
        <v>475</v>
      </c>
      <c r="C12" s="68" t="s">
        <v>500</v>
      </c>
      <c r="D12" s="47" t="n">
        <v>4056</v>
      </c>
      <c r="E12" s="47" t="n">
        <v>2005</v>
      </c>
      <c r="F12" s="47" t="n">
        <v>2051</v>
      </c>
      <c r="G12" s="93" t="n">
        <v>3724</v>
      </c>
      <c r="H12" s="93" t="n">
        <v>948</v>
      </c>
      <c r="I12" s="93" t="n">
        <v>288</v>
      </c>
      <c r="J12" s="93" t="n">
        <v>2488</v>
      </c>
      <c r="K12" s="94" t="n">
        <v>3</v>
      </c>
    </row>
    <row r="13" customFormat="false" ht="12.75" hidden="false" customHeight="false" outlineLevel="0" collapsed="false">
      <c r="A13" s="68" t="n">
        <v>10</v>
      </c>
      <c r="B13" s="69" t="s">
        <v>475</v>
      </c>
      <c r="C13" s="68" t="s">
        <v>503</v>
      </c>
      <c r="D13" s="47" t="n">
        <v>4405</v>
      </c>
      <c r="E13" s="47" t="n">
        <v>2215</v>
      </c>
      <c r="F13" s="47" t="n">
        <v>2190</v>
      </c>
      <c r="G13" s="93" t="n">
        <v>4182</v>
      </c>
      <c r="H13" s="93" t="n">
        <v>1033</v>
      </c>
      <c r="I13" s="93" t="n">
        <v>368</v>
      </c>
      <c r="J13" s="93" t="n">
        <v>2781</v>
      </c>
      <c r="K13" s="94" t="n">
        <v>3</v>
      </c>
    </row>
    <row r="14" customFormat="false" ht="12.75" hidden="false" customHeight="false" outlineLevel="0" collapsed="false">
      <c r="A14" s="68" t="n">
        <v>11</v>
      </c>
      <c r="B14" s="69" t="s">
        <v>475</v>
      </c>
      <c r="C14" s="68" t="s">
        <v>509</v>
      </c>
      <c r="D14" s="47" t="n">
        <v>2234</v>
      </c>
      <c r="E14" s="47" t="n">
        <v>1105</v>
      </c>
      <c r="F14" s="47" t="n">
        <v>1129</v>
      </c>
      <c r="G14" s="93" t="n">
        <v>2164</v>
      </c>
      <c r="H14" s="93" t="n">
        <v>533</v>
      </c>
      <c r="I14" s="93" t="n">
        <v>172</v>
      </c>
      <c r="J14" s="93" t="n">
        <v>1459</v>
      </c>
      <c r="K14" s="94" t="n">
        <v>3</v>
      </c>
    </row>
    <row r="15" customFormat="false" ht="12.75" hidden="false" customHeight="false" outlineLevel="0" collapsed="false">
      <c r="A15" s="68" t="n">
        <v>12</v>
      </c>
      <c r="B15" s="69" t="s">
        <v>475</v>
      </c>
      <c r="C15" s="68" t="s">
        <v>511</v>
      </c>
      <c r="D15" s="47" t="n">
        <v>807</v>
      </c>
      <c r="E15" s="47" t="n">
        <v>396</v>
      </c>
      <c r="F15" s="47" t="n">
        <v>411</v>
      </c>
      <c r="G15" s="93" t="n">
        <v>714</v>
      </c>
      <c r="H15" s="93" t="n">
        <v>195</v>
      </c>
      <c r="I15" s="93" t="n">
        <v>46</v>
      </c>
      <c r="J15" s="93" t="n">
        <v>473</v>
      </c>
      <c r="K15" s="94" t="n">
        <v>3</v>
      </c>
    </row>
    <row r="16" customFormat="false" ht="12.75" hidden="false" customHeight="false" outlineLevel="0" collapsed="false">
      <c r="A16" s="68" t="n">
        <v>13</v>
      </c>
      <c r="B16" s="69" t="s">
        <v>475</v>
      </c>
      <c r="C16" s="68" t="s">
        <v>513</v>
      </c>
      <c r="D16" s="47" t="n">
        <v>2813</v>
      </c>
      <c r="E16" s="47" t="n">
        <v>1430</v>
      </c>
      <c r="F16" s="47" t="n">
        <v>1383</v>
      </c>
      <c r="G16" s="93" t="n">
        <v>2608</v>
      </c>
      <c r="H16" s="93" t="n">
        <v>540</v>
      </c>
      <c r="I16" s="93" t="n">
        <v>142</v>
      </c>
      <c r="J16" s="93" t="n">
        <v>1926</v>
      </c>
      <c r="K16" s="94" t="n">
        <v>3</v>
      </c>
    </row>
    <row r="17" customFormat="false" ht="12.75" hidden="false" customHeight="false" outlineLevel="0" collapsed="false">
      <c r="A17" s="68" t="n">
        <v>14</v>
      </c>
      <c r="B17" s="69" t="s">
        <v>475</v>
      </c>
      <c r="C17" s="68" t="s">
        <v>517</v>
      </c>
      <c r="D17" s="47" t="n">
        <v>4194</v>
      </c>
      <c r="E17" s="47" t="n">
        <v>2062</v>
      </c>
      <c r="F17" s="47" t="n">
        <v>2132</v>
      </c>
      <c r="G17" s="93" t="n">
        <v>3784</v>
      </c>
      <c r="H17" s="93" t="n">
        <v>769</v>
      </c>
      <c r="I17" s="93" t="n">
        <v>284</v>
      </c>
      <c r="J17" s="93" t="n">
        <v>2731</v>
      </c>
      <c r="K17" s="94" t="n">
        <v>3</v>
      </c>
    </row>
    <row r="18" customFormat="false" ht="12.75" hidden="false" customHeight="false" outlineLevel="0" collapsed="false">
      <c r="A18" s="68" t="n">
        <v>21</v>
      </c>
      <c r="B18" s="69" t="s">
        <v>475</v>
      </c>
      <c r="C18" s="68" t="s">
        <v>519</v>
      </c>
      <c r="D18" s="47" t="n">
        <v>562</v>
      </c>
      <c r="E18" s="47" t="n">
        <v>284</v>
      </c>
      <c r="F18" s="47" t="n">
        <v>278</v>
      </c>
      <c r="G18" s="93" t="n">
        <v>587</v>
      </c>
      <c r="H18" s="93" t="n">
        <v>166</v>
      </c>
      <c r="I18" s="93" t="n">
        <v>38</v>
      </c>
      <c r="J18" s="93" t="n">
        <v>383</v>
      </c>
      <c r="K18" s="94" t="n">
        <v>3</v>
      </c>
    </row>
    <row r="19" customFormat="false" ht="12.75" hidden="false" customHeight="false" outlineLevel="0" collapsed="false">
      <c r="A19" s="68" t="n">
        <v>22</v>
      </c>
      <c r="B19" s="69" t="s">
        <v>475</v>
      </c>
      <c r="C19" s="68" t="s">
        <v>524</v>
      </c>
      <c r="D19" s="47" t="n">
        <v>746</v>
      </c>
      <c r="E19" s="47" t="n">
        <v>374</v>
      </c>
      <c r="F19" s="47" t="n">
        <v>372</v>
      </c>
      <c r="G19" s="93" t="n">
        <v>704</v>
      </c>
      <c r="H19" s="93" t="n">
        <v>201</v>
      </c>
      <c r="I19" s="93" t="n">
        <v>40</v>
      </c>
      <c r="J19" s="93" t="n">
        <v>463</v>
      </c>
      <c r="K19" s="94" t="n">
        <v>3</v>
      </c>
    </row>
    <row r="20" customFormat="false" ht="12.75" hidden="false" customHeight="false" outlineLevel="0" collapsed="false">
      <c r="A20" s="68" t="n">
        <v>23</v>
      </c>
      <c r="B20" s="69" t="s">
        <v>475</v>
      </c>
      <c r="C20" s="68" t="s">
        <v>525</v>
      </c>
      <c r="D20" s="47" t="n">
        <v>567</v>
      </c>
      <c r="E20" s="47" t="n">
        <v>287</v>
      </c>
      <c r="F20" s="47" t="n">
        <v>280</v>
      </c>
      <c r="G20" s="93" t="n">
        <v>573</v>
      </c>
      <c r="H20" s="93" t="n">
        <v>153</v>
      </c>
      <c r="I20" s="93" t="n">
        <v>45</v>
      </c>
      <c r="J20" s="93" t="n">
        <v>375</v>
      </c>
      <c r="K20" s="94" t="n">
        <v>3</v>
      </c>
    </row>
    <row r="21" customFormat="false" ht="12.75" hidden="false" customHeight="false" outlineLevel="0" collapsed="false">
      <c r="A21" s="68" t="n">
        <v>24</v>
      </c>
      <c r="B21" s="69" t="s">
        <v>475</v>
      </c>
      <c r="C21" s="68" t="s">
        <v>528</v>
      </c>
      <c r="D21" s="47" t="n">
        <v>816</v>
      </c>
      <c r="E21" s="47" t="n">
        <v>408</v>
      </c>
      <c r="F21" s="47" t="n">
        <v>408</v>
      </c>
      <c r="G21" s="93" t="n">
        <v>728</v>
      </c>
      <c r="H21" s="93" t="n">
        <v>211</v>
      </c>
      <c r="I21" s="93" t="n">
        <v>56</v>
      </c>
      <c r="J21" s="93" t="n">
        <v>461</v>
      </c>
      <c r="K21" s="94" t="n">
        <v>3</v>
      </c>
    </row>
    <row r="22" customFormat="false" ht="12.75" hidden="false" customHeight="false" outlineLevel="0" collapsed="false">
      <c r="A22" s="68" t="n">
        <v>25</v>
      </c>
      <c r="B22" s="69" t="s">
        <v>475</v>
      </c>
      <c r="C22" s="68" t="s">
        <v>529</v>
      </c>
      <c r="D22" s="47" t="n">
        <v>1806</v>
      </c>
      <c r="E22" s="47" t="n">
        <v>904</v>
      </c>
      <c r="F22" s="47" t="n">
        <v>902</v>
      </c>
      <c r="G22" s="93" t="n">
        <v>1533</v>
      </c>
      <c r="H22" s="93" t="n">
        <v>391</v>
      </c>
      <c r="I22" s="93" t="n">
        <v>78</v>
      </c>
      <c r="J22" s="93" t="n">
        <v>1064</v>
      </c>
      <c r="K22" s="94" t="n">
        <v>3</v>
      </c>
    </row>
    <row r="23" customFormat="false" ht="12.75" hidden="false" customHeight="false" outlineLevel="0" collapsed="false">
      <c r="A23" s="68" t="n">
        <v>26</v>
      </c>
      <c r="B23" s="69" t="s">
        <v>475</v>
      </c>
      <c r="C23" s="68" t="s">
        <v>530</v>
      </c>
      <c r="D23" s="47" t="n">
        <v>637</v>
      </c>
      <c r="E23" s="47" t="n">
        <v>324</v>
      </c>
      <c r="F23" s="47" t="n">
        <v>313</v>
      </c>
      <c r="G23" s="93" t="n">
        <v>593</v>
      </c>
      <c r="H23" s="93" t="n">
        <v>157</v>
      </c>
      <c r="I23" s="93" t="n">
        <v>40</v>
      </c>
      <c r="J23" s="93" t="n">
        <v>396</v>
      </c>
      <c r="K23" s="94" t="n">
        <v>3</v>
      </c>
    </row>
    <row r="24" customFormat="false" ht="12.75" hidden="false" customHeight="false" outlineLevel="0" collapsed="false">
      <c r="A24" s="68" t="n">
        <v>27</v>
      </c>
      <c r="B24" s="69" t="s">
        <v>475</v>
      </c>
      <c r="C24" s="68" t="s">
        <v>531</v>
      </c>
      <c r="D24" s="47" t="n">
        <v>3336</v>
      </c>
      <c r="E24" s="47" t="n">
        <v>1623</v>
      </c>
      <c r="F24" s="47" t="n">
        <v>1713</v>
      </c>
      <c r="G24" s="93" t="n">
        <v>2973</v>
      </c>
      <c r="H24" s="93" t="n">
        <v>598</v>
      </c>
      <c r="I24" s="93" t="n">
        <v>203</v>
      </c>
      <c r="J24" s="93" t="n">
        <v>2172</v>
      </c>
      <c r="K24" s="94" t="n">
        <v>3</v>
      </c>
    </row>
    <row r="25" customFormat="false" ht="12.75" hidden="false" customHeight="false" outlineLevel="0" collapsed="false">
      <c r="A25" s="68" t="n">
        <v>28</v>
      </c>
      <c r="B25" s="69" t="s">
        <v>475</v>
      </c>
      <c r="C25" s="68" t="s">
        <v>533</v>
      </c>
      <c r="D25" s="47" t="n">
        <v>1238</v>
      </c>
      <c r="E25" s="47" t="n">
        <v>621</v>
      </c>
      <c r="F25" s="47" t="n">
        <v>617</v>
      </c>
      <c r="G25" s="93" t="n">
        <v>1164</v>
      </c>
      <c r="H25" s="93" t="n">
        <v>335</v>
      </c>
      <c r="I25" s="93" t="n">
        <v>68</v>
      </c>
      <c r="J25" s="93" t="n">
        <v>761</v>
      </c>
      <c r="K25" s="94" t="n">
        <v>3</v>
      </c>
    </row>
    <row r="26" customFormat="false" ht="12.75" hidden="false" customHeight="false" outlineLevel="0" collapsed="false">
      <c r="A26" s="68" t="n">
        <v>29</v>
      </c>
      <c r="B26" s="69" t="s">
        <v>475</v>
      </c>
      <c r="C26" s="68" t="s">
        <v>534</v>
      </c>
      <c r="D26" s="47" t="n">
        <v>1342</v>
      </c>
      <c r="E26" s="47" t="n">
        <v>665</v>
      </c>
      <c r="F26" s="47" t="n">
        <v>677</v>
      </c>
      <c r="G26" s="93" t="n">
        <v>1248</v>
      </c>
      <c r="H26" s="93" t="n">
        <v>290</v>
      </c>
      <c r="I26" s="93" t="n">
        <v>72</v>
      </c>
      <c r="J26" s="93" t="n">
        <v>886</v>
      </c>
      <c r="K26" s="94" t="n">
        <v>3</v>
      </c>
    </row>
    <row r="27" customFormat="false" ht="12.75" hidden="false" customHeight="false" outlineLevel="0" collapsed="false">
      <c r="A27" s="68" t="n">
        <v>30</v>
      </c>
      <c r="B27" s="69" t="s">
        <v>475</v>
      </c>
      <c r="C27" s="68" t="s">
        <v>535</v>
      </c>
      <c r="D27" s="47" t="n">
        <v>1707</v>
      </c>
      <c r="E27" s="47" t="n">
        <v>817</v>
      </c>
      <c r="F27" s="47" t="n">
        <v>890</v>
      </c>
      <c r="G27" s="93" t="n">
        <v>1644</v>
      </c>
      <c r="H27" s="93" t="n">
        <v>386</v>
      </c>
      <c r="I27" s="93" t="n">
        <v>130</v>
      </c>
      <c r="J27" s="93" t="n">
        <v>1128</v>
      </c>
      <c r="K27" s="94" t="n">
        <v>3</v>
      </c>
    </row>
    <row r="28" customFormat="false" ht="12.75" hidden="false" customHeight="false" outlineLevel="0" collapsed="false">
      <c r="A28" s="68" t="n">
        <v>31</v>
      </c>
      <c r="B28" s="69" t="s">
        <v>475</v>
      </c>
      <c r="C28" s="68" t="s">
        <v>536</v>
      </c>
      <c r="D28" s="47" t="n">
        <v>1915</v>
      </c>
      <c r="E28" s="47" t="n">
        <v>930</v>
      </c>
      <c r="F28" s="47" t="n">
        <v>985</v>
      </c>
      <c r="G28" s="93" t="n">
        <v>1621</v>
      </c>
      <c r="H28" s="93" t="n">
        <v>409</v>
      </c>
      <c r="I28" s="93" t="n">
        <v>95</v>
      </c>
      <c r="J28" s="93" t="n">
        <v>1117</v>
      </c>
      <c r="K28" s="94" t="n">
        <v>3</v>
      </c>
    </row>
    <row r="29" customFormat="false" ht="12.75" hidden="false" customHeight="false" outlineLevel="0" collapsed="false">
      <c r="A29" s="68" t="n">
        <v>32</v>
      </c>
      <c r="B29" s="69" t="s">
        <v>475</v>
      </c>
      <c r="C29" s="68" t="s">
        <v>537</v>
      </c>
      <c r="D29" s="47" t="n">
        <v>435</v>
      </c>
      <c r="E29" s="47" t="n">
        <v>212</v>
      </c>
      <c r="F29" s="47" t="n">
        <v>223</v>
      </c>
      <c r="G29" s="93" t="n">
        <v>408</v>
      </c>
      <c r="H29" s="93" t="n">
        <v>103</v>
      </c>
      <c r="I29" s="93" t="n">
        <v>15</v>
      </c>
      <c r="J29" s="93" t="n">
        <v>290</v>
      </c>
      <c r="K29" s="94" t="n">
        <v>3</v>
      </c>
    </row>
    <row r="30" customFormat="false" ht="12.75" hidden="false" customHeight="false" outlineLevel="0" collapsed="false">
      <c r="A30" s="68" t="n">
        <v>33</v>
      </c>
      <c r="B30" s="69" t="s">
        <v>475</v>
      </c>
      <c r="C30" s="68" t="s">
        <v>539</v>
      </c>
      <c r="D30" s="47" t="n">
        <v>2042</v>
      </c>
      <c r="E30" s="47" t="n">
        <v>1022</v>
      </c>
      <c r="F30" s="47" t="n">
        <v>1020</v>
      </c>
      <c r="G30" s="93" t="n">
        <v>1821</v>
      </c>
      <c r="H30" s="93" t="n">
        <v>463</v>
      </c>
      <c r="I30" s="93" t="n">
        <v>128</v>
      </c>
      <c r="J30" s="93" t="n">
        <v>1230</v>
      </c>
      <c r="K30" s="94" t="n">
        <v>3</v>
      </c>
    </row>
    <row r="31" customFormat="false" ht="12.75" hidden="false" customHeight="false" outlineLevel="0" collapsed="false">
      <c r="A31" s="68" t="n">
        <v>34</v>
      </c>
      <c r="B31" s="69" t="s">
        <v>475</v>
      </c>
      <c r="C31" s="68" t="s">
        <v>541</v>
      </c>
      <c r="D31" s="47" t="n">
        <v>1469</v>
      </c>
      <c r="E31" s="47" t="n">
        <v>747</v>
      </c>
      <c r="F31" s="47" t="n">
        <v>722</v>
      </c>
      <c r="G31" s="93" t="n">
        <v>1369</v>
      </c>
      <c r="H31" s="93" t="n">
        <v>291</v>
      </c>
      <c r="I31" s="93" t="n">
        <v>92</v>
      </c>
      <c r="J31" s="93" t="n">
        <v>986</v>
      </c>
      <c r="K31" s="94" t="n">
        <v>3</v>
      </c>
    </row>
    <row r="32" customFormat="false" ht="12.75" hidden="false" customHeight="false" outlineLevel="0" collapsed="false">
      <c r="A32" s="68" t="n">
        <v>35</v>
      </c>
      <c r="B32" s="69" t="s">
        <v>475</v>
      </c>
      <c r="C32" s="68" t="s">
        <v>544</v>
      </c>
      <c r="D32" s="47" t="n">
        <v>1838</v>
      </c>
      <c r="E32" s="47" t="n">
        <v>933</v>
      </c>
      <c r="F32" s="47" t="n">
        <v>905</v>
      </c>
      <c r="G32" s="93" t="n">
        <v>1803</v>
      </c>
      <c r="H32" s="93" t="n">
        <v>440</v>
      </c>
      <c r="I32" s="93" t="n">
        <v>148</v>
      </c>
      <c r="J32" s="93" t="n">
        <v>1215</v>
      </c>
      <c r="K32" s="94" t="n">
        <v>3</v>
      </c>
    </row>
    <row r="33" customFormat="false" ht="12.75" hidden="false" customHeight="false" outlineLevel="0" collapsed="false">
      <c r="A33" s="68" t="n">
        <v>36</v>
      </c>
      <c r="B33" s="69" t="s">
        <v>475</v>
      </c>
      <c r="C33" s="68" t="s">
        <v>545</v>
      </c>
      <c r="D33" s="47" t="n">
        <v>1088</v>
      </c>
      <c r="E33" s="47" t="n">
        <v>529</v>
      </c>
      <c r="F33" s="47" t="n">
        <v>559</v>
      </c>
      <c r="G33" s="93" t="n">
        <v>1064</v>
      </c>
      <c r="H33" s="93" t="n">
        <v>280</v>
      </c>
      <c r="I33" s="93" t="n">
        <v>86</v>
      </c>
      <c r="J33" s="93" t="n">
        <v>698</v>
      </c>
      <c r="K33" s="94" t="n">
        <v>3</v>
      </c>
    </row>
    <row r="34" customFormat="false" ht="12.75" hidden="false" customHeight="false" outlineLevel="0" collapsed="false">
      <c r="A34" s="68" t="n">
        <v>37</v>
      </c>
      <c r="B34" s="69" t="s">
        <v>475</v>
      </c>
      <c r="C34" s="68" t="s">
        <v>548</v>
      </c>
      <c r="D34" s="47" t="n">
        <v>1305</v>
      </c>
      <c r="E34" s="47" t="n">
        <v>653</v>
      </c>
      <c r="F34" s="47" t="n">
        <v>652</v>
      </c>
      <c r="G34" s="93" t="n">
        <v>1272</v>
      </c>
      <c r="H34" s="93" t="n">
        <v>349</v>
      </c>
      <c r="I34" s="93" t="n">
        <v>75</v>
      </c>
      <c r="J34" s="93" t="n">
        <v>848</v>
      </c>
      <c r="K34" s="94" t="n">
        <v>3</v>
      </c>
    </row>
    <row r="35" customFormat="false" ht="12.75" hidden="false" customHeight="false" outlineLevel="0" collapsed="false">
      <c r="A35" s="68" t="n">
        <v>38</v>
      </c>
      <c r="B35" s="69" t="s">
        <v>475</v>
      </c>
      <c r="C35" s="68" t="s">
        <v>552</v>
      </c>
      <c r="D35" s="47" t="n">
        <v>1375</v>
      </c>
      <c r="E35" s="47" t="n">
        <v>688</v>
      </c>
      <c r="F35" s="47" t="n">
        <v>687</v>
      </c>
      <c r="G35" s="93" t="n">
        <v>1645</v>
      </c>
      <c r="H35" s="93" t="n">
        <v>364</v>
      </c>
      <c r="I35" s="93" t="n">
        <v>69</v>
      </c>
      <c r="J35" s="93" t="n">
        <v>1212</v>
      </c>
      <c r="K35" s="94" t="n">
        <v>3</v>
      </c>
    </row>
    <row r="36" customFormat="false" ht="12.75" hidden="false" customHeight="false" outlineLevel="0" collapsed="false">
      <c r="A36" s="68" t="n">
        <v>39</v>
      </c>
      <c r="B36" s="69" t="s">
        <v>475</v>
      </c>
      <c r="C36" s="68" t="s">
        <v>554</v>
      </c>
      <c r="D36" s="47" t="n">
        <v>750</v>
      </c>
      <c r="E36" s="47" t="n">
        <v>388</v>
      </c>
      <c r="F36" s="47" t="n">
        <v>362</v>
      </c>
      <c r="G36" s="93" t="n">
        <v>637</v>
      </c>
      <c r="H36" s="93" t="n">
        <v>143</v>
      </c>
      <c r="I36" s="93" t="n">
        <v>43</v>
      </c>
      <c r="J36" s="93" t="n">
        <v>451</v>
      </c>
      <c r="K36" s="94" t="n">
        <v>3</v>
      </c>
    </row>
    <row r="37" customFormat="false" ht="12.75" hidden="false" customHeight="false" outlineLevel="0" collapsed="false">
      <c r="A37" s="68" t="n">
        <v>40</v>
      </c>
      <c r="B37" s="69" t="s">
        <v>475</v>
      </c>
      <c r="C37" s="68" t="s">
        <v>556</v>
      </c>
      <c r="D37" s="47" t="n">
        <v>991</v>
      </c>
      <c r="E37" s="47" t="n">
        <v>501</v>
      </c>
      <c r="F37" s="47" t="n">
        <v>490</v>
      </c>
      <c r="G37" s="93" t="n">
        <v>989</v>
      </c>
      <c r="H37" s="93" t="n">
        <v>213</v>
      </c>
      <c r="I37" s="93" t="n">
        <v>109</v>
      </c>
      <c r="J37" s="93" t="n">
        <v>667</v>
      </c>
      <c r="K37" s="94" t="n">
        <v>3</v>
      </c>
    </row>
    <row r="38" customFormat="false" ht="12.75" hidden="false" customHeight="false" outlineLevel="0" collapsed="false">
      <c r="A38" s="68" t="n">
        <v>41</v>
      </c>
      <c r="B38" s="69" t="s">
        <v>475</v>
      </c>
      <c r="C38" s="68" t="s">
        <v>558</v>
      </c>
      <c r="D38" s="47" t="n">
        <v>464</v>
      </c>
      <c r="E38" s="47" t="n">
        <v>230</v>
      </c>
      <c r="F38" s="47" t="n">
        <v>234</v>
      </c>
      <c r="G38" s="93" t="n">
        <v>435</v>
      </c>
      <c r="H38" s="93" t="n">
        <v>127</v>
      </c>
      <c r="I38" s="93" t="n">
        <v>25</v>
      </c>
      <c r="J38" s="93" t="n">
        <v>283</v>
      </c>
      <c r="K38" s="94" t="n">
        <v>3</v>
      </c>
    </row>
    <row r="39" customFormat="false" ht="12.75" hidden="false" customHeight="false" outlineLevel="0" collapsed="false">
      <c r="A39" s="68" t="n">
        <v>42</v>
      </c>
      <c r="B39" s="69" t="s">
        <v>475</v>
      </c>
      <c r="C39" s="68" t="s">
        <v>559</v>
      </c>
      <c r="D39" s="47" t="n">
        <v>911</v>
      </c>
      <c r="E39" s="47" t="n">
        <v>452</v>
      </c>
      <c r="F39" s="47" t="n">
        <v>459</v>
      </c>
      <c r="G39" s="93" t="n">
        <v>845</v>
      </c>
      <c r="H39" s="93" t="n">
        <v>247</v>
      </c>
      <c r="I39" s="93" t="n">
        <v>48</v>
      </c>
      <c r="J39" s="93" t="n">
        <v>550</v>
      </c>
      <c r="K39" s="94" t="n">
        <v>3</v>
      </c>
    </row>
    <row r="40" customFormat="false" ht="12.75" hidden="false" customHeight="false" outlineLevel="0" collapsed="false">
      <c r="A40" s="68" t="n">
        <v>43</v>
      </c>
      <c r="B40" s="69" t="s">
        <v>475</v>
      </c>
      <c r="C40" s="68" t="s">
        <v>560</v>
      </c>
      <c r="D40" s="47" t="n">
        <v>298</v>
      </c>
      <c r="E40" s="47" t="n">
        <v>149</v>
      </c>
      <c r="F40" s="47" t="n">
        <v>149</v>
      </c>
      <c r="G40" s="93" t="n">
        <v>268</v>
      </c>
      <c r="H40" s="93" t="n">
        <v>71</v>
      </c>
      <c r="I40" s="93" t="n">
        <v>21</v>
      </c>
      <c r="J40" s="93" t="n">
        <v>176</v>
      </c>
      <c r="K40" s="94" t="n">
        <v>3</v>
      </c>
    </row>
    <row r="41" customFormat="false" ht="12.75" hidden="false" customHeight="false" outlineLevel="0" collapsed="false">
      <c r="A41" s="68" t="n">
        <v>44</v>
      </c>
      <c r="B41" s="69" t="s">
        <v>475</v>
      </c>
      <c r="C41" s="68" t="s">
        <v>562</v>
      </c>
      <c r="D41" s="47" t="n">
        <v>674</v>
      </c>
      <c r="E41" s="47" t="n">
        <v>343</v>
      </c>
      <c r="F41" s="47" t="n">
        <v>331</v>
      </c>
      <c r="G41" s="93" t="n">
        <v>684</v>
      </c>
      <c r="H41" s="93" t="n">
        <v>221</v>
      </c>
      <c r="I41" s="93" t="n">
        <v>37</v>
      </c>
      <c r="J41" s="93" t="n">
        <v>426</v>
      </c>
      <c r="K41" s="94" t="n">
        <v>3</v>
      </c>
    </row>
    <row r="42" customFormat="false" ht="12.75" hidden="false" customHeight="false" outlineLevel="0" collapsed="false">
      <c r="A42" s="68" t="n">
        <v>51</v>
      </c>
      <c r="B42" s="69" t="s">
        <v>475</v>
      </c>
      <c r="C42" s="68" t="s">
        <v>564</v>
      </c>
      <c r="D42" s="47" t="n">
        <v>3689</v>
      </c>
      <c r="E42" s="47" t="n">
        <v>1868</v>
      </c>
      <c r="F42" s="47" t="n">
        <v>1821</v>
      </c>
      <c r="G42" s="93" t="n">
        <v>3083</v>
      </c>
      <c r="H42" s="93" t="n">
        <v>617</v>
      </c>
      <c r="I42" s="93" t="n">
        <v>268</v>
      </c>
      <c r="J42" s="93" t="n">
        <v>2198</v>
      </c>
      <c r="K42" s="94" t="n">
        <v>3</v>
      </c>
    </row>
    <row r="43" customFormat="false" ht="12.75" hidden="false" customHeight="false" outlineLevel="0" collapsed="false">
      <c r="A43" s="68" t="n">
        <v>52</v>
      </c>
      <c r="B43" s="69" t="s">
        <v>475</v>
      </c>
      <c r="C43" s="68" t="s">
        <v>567</v>
      </c>
      <c r="D43" s="47" t="n">
        <v>10311</v>
      </c>
      <c r="E43" s="47" t="n">
        <v>5100</v>
      </c>
      <c r="F43" s="47" t="n">
        <v>5211</v>
      </c>
      <c r="G43" s="93" t="n">
        <v>7515</v>
      </c>
      <c r="H43" s="93" t="n">
        <v>1671</v>
      </c>
      <c r="I43" s="93" t="n">
        <v>657</v>
      </c>
      <c r="J43" s="93" t="n">
        <v>5187</v>
      </c>
      <c r="K43" s="94" t="n">
        <v>3</v>
      </c>
    </row>
    <row r="44" customFormat="false" ht="12.75" hidden="false" customHeight="false" outlineLevel="0" collapsed="false">
      <c r="A44" s="68" t="n">
        <v>53</v>
      </c>
      <c r="B44" s="69" t="s">
        <v>475</v>
      </c>
      <c r="C44" s="68" t="s">
        <v>568</v>
      </c>
      <c r="D44" s="47" t="n">
        <v>16030</v>
      </c>
      <c r="E44" s="47" t="n">
        <v>7841</v>
      </c>
      <c r="F44" s="47" t="n">
        <v>8189</v>
      </c>
      <c r="G44" s="93" t="n">
        <v>13999</v>
      </c>
      <c r="H44" s="93" t="n">
        <v>3058</v>
      </c>
      <c r="I44" s="93" t="n">
        <v>1262</v>
      </c>
      <c r="J44" s="93" t="n">
        <v>9679</v>
      </c>
      <c r="K44" s="94" t="n">
        <v>3</v>
      </c>
    </row>
    <row r="45" customFormat="false" ht="12.75" hidden="false" customHeight="false" outlineLevel="0" collapsed="false">
      <c r="A45" s="68" t="n">
        <v>54</v>
      </c>
      <c r="B45" s="69" t="s">
        <v>475</v>
      </c>
      <c r="C45" s="68" t="s">
        <v>571</v>
      </c>
      <c r="D45" s="47" t="n">
        <v>7034</v>
      </c>
      <c r="E45" s="47" t="n">
        <v>3491</v>
      </c>
      <c r="F45" s="47" t="n">
        <v>3543</v>
      </c>
      <c r="G45" s="93" t="n">
        <v>6281</v>
      </c>
      <c r="H45" s="93" t="n">
        <v>1198</v>
      </c>
      <c r="I45" s="93" t="n">
        <v>537</v>
      </c>
      <c r="J45" s="93" t="n">
        <v>4546</v>
      </c>
      <c r="K45" s="94" t="n">
        <v>2</v>
      </c>
    </row>
    <row r="46" customFormat="false" ht="12.75" hidden="false" customHeight="false" outlineLevel="0" collapsed="false">
      <c r="A46" s="68" t="n">
        <v>55</v>
      </c>
      <c r="B46" s="69" t="s">
        <v>475</v>
      </c>
      <c r="C46" s="68" t="s">
        <v>572</v>
      </c>
      <c r="D46" s="47" t="n">
        <v>3563</v>
      </c>
      <c r="E46" s="47" t="n">
        <v>1790</v>
      </c>
      <c r="F46" s="47" t="n">
        <v>1773</v>
      </c>
      <c r="G46" s="93" t="n">
        <v>2893</v>
      </c>
      <c r="H46" s="93" t="n">
        <v>633</v>
      </c>
      <c r="I46" s="93" t="n">
        <v>234</v>
      </c>
      <c r="J46" s="93" t="n">
        <v>2026</v>
      </c>
      <c r="K46" s="94" t="n">
        <v>3</v>
      </c>
    </row>
    <row r="47" customFormat="false" ht="12.75" hidden="false" customHeight="false" outlineLevel="0" collapsed="false">
      <c r="A47" s="68" t="n">
        <v>56</v>
      </c>
      <c r="B47" s="69" t="s">
        <v>475</v>
      </c>
      <c r="C47" s="68" t="s">
        <v>575</v>
      </c>
      <c r="D47" s="47" t="n">
        <v>8669</v>
      </c>
      <c r="E47" s="47" t="n">
        <v>4371</v>
      </c>
      <c r="F47" s="47" t="n">
        <v>4298</v>
      </c>
      <c r="G47" s="93" t="n">
        <v>7744</v>
      </c>
      <c r="H47" s="93" t="n">
        <v>1782</v>
      </c>
      <c r="I47" s="93" t="n">
        <v>723</v>
      </c>
      <c r="J47" s="93" t="n">
        <v>5239</v>
      </c>
      <c r="K47" s="94" t="n">
        <v>3</v>
      </c>
    </row>
    <row r="48" customFormat="false" ht="12.75" hidden="false" customHeight="false" outlineLevel="0" collapsed="false">
      <c r="A48" s="68" t="n">
        <v>57</v>
      </c>
      <c r="B48" s="69" t="s">
        <v>475</v>
      </c>
      <c r="C48" s="68" t="s">
        <v>578</v>
      </c>
      <c r="D48" s="47" t="n">
        <v>2243</v>
      </c>
      <c r="E48" s="47" t="n">
        <v>1134</v>
      </c>
      <c r="F48" s="47" t="n">
        <v>1109</v>
      </c>
      <c r="G48" s="93" t="n">
        <v>2127</v>
      </c>
      <c r="H48" s="93" t="n">
        <v>573</v>
      </c>
      <c r="I48" s="93" t="n">
        <v>133</v>
      </c>
      <c r="J48" s="93" t="n">
        <v>1421</v>
      </c>
      <c r="K48" s="94" t="n">
        <v>3</v>
      </c>
    </row>
    <row r="49" customFormat="false" ht="12.75" hidden="false" customHeight="false" outlineLevel="0" collapsed="false">
      <c r="A49" s="68" t="n">
        <v>58</v>
      </c>
      <c r="B49" s="69" t="s">
        <v>475</v>
      </c>
      <c r="C49" s="68" t="s">
        <v>580</v>
      </c>
      <c r="D49" s="47" t="n">
        <v>3928</v>
      </c>
      <c r="E49" s="47" t="n">
        <v>1962</v>
      </c>
      <c r="F49" s="47" t="n">
        <v>1966</v>
      </c>
      <c r="G49" s="93" t="n">
        <v>3544</v>
      </c>
      <c r="H49" s="93" t="n">
        <v>886</v>
      </c>
      <c r="I49" s="93" t="n">
        <v>267</v>
      </c>
      <c r="J49" s="93" t="n">
        <v>2391</v>
      </c>
      <c r="K49" s="94" t="n">
        <v>3</v>
      </c>
    </row>
    <row r="50" customFormat="false" ht="12.75" hidden="false" customHeight="false" outlineLevel="0" collapsed="false">
      <c r="A50" s="68" t="n">
        <v>59</v>
      </c>
      <c r="B50" s="69" t="s">
        <v>475</v>
      </c>
      <c r="C50" s="68" t="s">
        <v>582</v>
      </c>
      <c r="D50" s="47" t="n">
        <v>1798</v>
      </c>
      <c r="E50" s="47" t="n">
        <v>875</v>
      </c>
      <c r="F50" s="47" t="n">
        <v>923</v>
      </c>
      <c r="G50" s="93" t="n">
        <v>1579</v>
      </c>
      <c r="H50" s="93" t="n">
        <v>405</v>
      </c>
      <c r="I50" s="93" t="n">
        <v>113</v>
      </c>
      <c r="J50" s="93" t="n">
        <v>1061</v>
      </c>
      <c r="K50" s="94" t="n">
        <v>3</v>
      </c>
    </row>
    <row r="51" customFormat="false" ht="12.75" hidden="false" customHeight="false" outlineLevel="0" collapsed="false">
      <c r="A51" s="68" t="n">
        <v>60</v>
      </c>
      <c r="B51" s="69" t="s">
        <v>475</v>
      </c>
      <c r="C51" s="68" t="s">
        <v>584</v>
      </c>
      <c r="D51" s="47" t="n">
        <v>2445</v>
      </c>
      <c r="E51" s="47" t="n">
        <v>1249</v>
      </c>
      <c r="F51" s="47" t="n">
        <v>1196</v>
      </c>
      <c r="G51" s="93" t="n">
        <v>2300</v>
      </c>
      <c r="H51" s="93" t="n">
        <v>572</v>
      </c>
      <c r="I51" s="93" t="n">
        <v>198</v>
      </c>
      <c r="J51" s="93" t="n">
        <v>1530</v>
      </c>
      <c r="K51" s="94" t="n">
        <v>3</v>
      </c>
    </row>
    <row r="52" customFormat="false" ht="12.75" hidden="false" customHeight="false" outlineLevel="0" collapsed="false">
      <c r="A52" s="68" t="n">
        <v>61</v>
      </c>
      <c r="B52" s="69" t="s">
        <v>475</v>
      </c>
      <c r="C52" s="68" t="s">
        <v>587</v>
      </c>
      <c r="D52" s="47" t="n">
        <v>919</v>
      </c>
      <c r="E52" s="47" t="n">
        <v>484</v>
      </c>
      <c r="F52" s="47" t="n">
        <v>435</v>
      </c>
      <c r="G52" s="93" t="n">
        <v>782</v>
      </c>
      <c r="H52" s="93" t="n">
        <v>183</v>
      </c>
      <c r="I52" s="93" t="n">
        <v>49</v>
      </c>
      <c r="J52" s="93" t="n">
        <v>550</v>
      </c>
      <c r="K52" s="94" t="n">
        <v>3</v>
      </c>
    </row>
    <row r="53" customFormat="false" ht="12.75" hidden="false" customHeight="false" outlineLevel="0" collapsed="false">
      <c r="A53" s="68" t="n">
        <v>62</v>
      </c>
      <c r="B53" s="69" t="s">
        <v>475</v>
      </c>
      <c r="C53" s="68" t="s">
        <v>589</v>
      </c>
      <c r="D53" s="47" t="n">
        <v>17680</v>
      </c>
      <c r="E53" s="47" t="n">
        <v>8996</v>
      </c>
      <c r="F53" s="47" t="n">
        <v>8684</v>
      </c>
      <c r="G53" s="93" t="n">
        <v>17190</v>
      </c>
      <c r="H53" s="93" t="n">
        <v>3118</v>
      </c>
      <c r="I53" s="93" t="n">
        <v>1652</v>
      </c>
      <c r="J53" s="93" t="n">
        <v>12420</v>
      </c>
      <c r="K53" s="94" t="n">
        <v>2</v>
      </c>
    </row>
    <row r="54" customFormat="false" ht="12.75" hidden="false" customHeight="false" outlineLevel="0" collapsed="false">
      <c r="A54" s="68" t="n">
        <v>63</v>
      </c>
      <c r="B54" s="69" t="s">
        <v>475</v>
      </c>
      <c r="C54" s="68" t="s">
        <v>592</v>
      </c>
      <c r="D54" s="47" t="n">
        <v>1556</v>
      </c>
      <c r="E54" s="47" t="n">
        <v>815</v>
      </c>
      <c r="F54" s="47" t="n">
        <v>741</v>
      </c>
      <c r="G54" s="93" t="n">
        <v>1172</v>
      </c>
      <c r="H54" s="93" t="n">
        <v>222</v>
      </c>
      <c r="I54" s="93" t="n">
        <v>88</v>
      </c>
      <c r="J54" s="93" t="n">
        <v>862</v>
      </c>
      <c r="K54" s="94" t="n">
        <v>3</v>
      </c>
    </row>
    <row r="55" customFormat="false" ht="12.75" hidden="false" customHeight="false" outlineLevel="0" collapsed="false">
      <c r="A55" s="68" t="n">
        <v>64</v>
      </c>
      <c r="B55" s="69" t="s">
        <v>475</v>
      </c>
      <c r="C55" s="68" t="s">
        <v>594</v>
      </c>
      <c r="D55" s="47" t="n">
        <v>4764</v>
      </c>
      <c r="E55" s="47" t="n">
        <v>2388</v>
      </c>
      <c r="F55" s="47" t="n">
        <v>2376</v>
      </c>
      <c r="G55" s="93" t="n">
        <v>4475</v>
      </c>
      <c r="H55" s="93" t="n">
        <v>964</v>
      </c>
      <c r="I55" s="93" t="n">
        <v>309</v>
      </c>
      <c r="J55" s="93" t="n">
        <v>3202</v>
      </c>
      <c r="K55" s="94" t="n">
        <v>3</v>
      </c>
    </row>
    <row r="56" customFormat="false" ht="12.75" hidden="false" customHeight="false" outlineLevel="0" collapsed="false">
      <c r="A56" s="68" t="n">
        <v>65</v>
      </c>
      <c r="B56" s="69" t="s">
        <v>475</v>
      </c>
      <c r="C56" s="68" t="s">
        <v>598</v>
      </c>
      <c r="D56" s="47" t="n">
        <v>955</v>
      </c>
      <c r="E56" s="47" t="n">
        <v>476</v>
      </c>
      <c r="F56" s="47" t="n">
        <v>479</v>
      </c>
      <c r="G56" s="93" t="n">
        <v>990</v>
      </c>
      <c r="H56" s="93" t="n">
        <v>226</v>
      </c>
      <c r="I56" s="93" t="n">
        <v>74</v>
      </c>
      <c r="J56" s="93" t="n">
        <v>690</v>
      </c>
      <c r="K56" s="94" t="n">
        <v>3</v>
      </c>
    </row>
    <row r="57" customFormat="false" ht="12.75" hidden="false" customHeight="false" outlineLevel="0" collapsed="false">
      <c r="A57" s="68" t="n">
        <v>66</v>
      </c>
      <c r="B57" s="69" t="s">
        <v>475</v>
      </c>
      <c r="C57" s="68" t="s">
        <v>601</v>
      </c>
      <c r="D57" s="47" t="n">
        <v>13527</v>
      </c>
      <c r="E57" s="47" t="n">
        <v>7006</v>
      </c>
      <c r="F57" s="47" t="n">
        <v>6521</v>
      </c>
      <c r="G57" s="93" t="n">
        <v>12062</v>
      </c>
      <c r="H57" s="93" t="n">
        <v>2117</v>
      </c>
      <c r="I57" s="93" t="n">
        <v>1317</v>
      </c>
      <c r="J57" s="93" t="n">
        <v>8628</v>
      </c>
      <c r="K57" s="94" t="n">
        <v>2</v>
      </c>
    </row>
    <row r="58" customFormat="false" ht="12.75" hidden="false" customHeight="false" outlineLevel="0" collapsed="false">
      <c r="A58" s="68" t="n">
        <v>67</v>
      </c>
      <c r="B58" s="69" t="s">
        <v>475</v>
      </c>
      <c r="C58" s="68" t="s">
        <v>603</v>
      </c>
      <c r="D58" s="47" t="n">
        <v>3783</v>
      </c>
      <c r="E58" s="47" t="n">
        <v>1894</v>
      </c>
      <c r="F58" s="47" t="n">
        <v>1889</v>
      </c>
      <c r="G58" s="93" t="n">
        <v>3395</v>
      </c>
      <c r="H58" s="93" t="n">
        <v>927</v>
      </c>
      <c r="I58" s="93" t="n">
        <v>232</v>
      </c>
      <c r="J58" s="93" t="n">
        <v>2236</v>
      </c>
      <c r="K58" s="94" t="n">
        <v>3</v>
      </c>
    </row>
    <row r="59" customFormat="false" ht="12.75" hidden="false" customHeight="false" outlineLevel="0" collapsed="false">
      <c r="A59" s="68" t="n">
        <v>68</v>
      </c>
      <c r="B59" s="69" t="s">
        <v>475</v>
      </c>
      <c r="C59" s="68" t="s">
        <v>605</v>
      </c>
      <c r="D59" s="47" t="n">
        <v>2177</v>
      </c>
      <c r="E59" s="47" t="n">
        <v>1085</v>
      </c>
      <c r="F59" s="47" t="n">
        <v>1092</v>
      </c>
      <c r="G59" s="93" t="n">
        <v>2201</v>
      </c>
      <c r="H59" s="93" t="n">
        <v>570</v>
      </c>
      <c r="I59" s="93" t="n">
        <v>155</v>
      </c>
      <c r="J59" s="93" t="n">
        <v>1476</v>
      </c>
      <c r="K59" s="94" t="n">
        <v>3</v>
      </c>
    </row>
    <row r="60" customFormat="false" ht="12.75" hidden="false" customHeight="false" outlineLevel="0" collapsed="false">
      <c r="A60" s="68" t="n">
        <v>69</v>
      </c>
      <c r="B60" s="69" t="s">
        <v>475</v>
      </c>
      <c r="C60" s="68" t="s">
        <v>608</v>
      </c>
      <c r="D60" s="47" t="n">
        <v>12807</v>
      </c>
      <c r="E60" s="47" t="n">
        <v>6368</v>
      </c>
      <c r="F60" s="47" t="n">
        <v>6439</v>
      </c>
      <c r="G60" s="93" t="n">
        <v>11939</v>
      </c>
      <c r="H60" s="93" t="n">
        <v>2154</v>
      </c>
      <c r="I60" s="93" t="n">
        <v>953</v>
      </c>
      <c r="J60" s="93" t="n">
        <v>8832</v>
      </c>
      <c r="K60" s="94" t="n">
        <v>2</v>
      </c>
    </row>
    <row r="61" customFormat="false" ht="12.75" hidden="false" customHeight="false" outlineLevel="0" collapsed="false">
      <c r="A61" s="68" t="n">
        <v>70</v>
      </c>
      <c r="B61" s="69" t="s">
        <v>475</v>
      </c>
      <c r="C61" s="68" t="s">
        <v>611</v>
      </c>
      <c r="D61" s="47" t="n">
        <v>564</v>
      </c>
      <c r="E61" s="47" t="n">
        <v>279</v>
      </c>
      <c r="F61" s="47" t="n">
        <v>285</v>
      </c>
      <c r="G61" s="93" t="n">
        <v>560</v>
      </c>
      <c r="H61" s="93" t="n">
        <v>154</v>
      </c>
      <c r="I61" s="93" t="n">
        <v>32</v>
      </c>
      <c r="J61" s="93" t="n">
        <v>374</v>
      </c>
      <c r="K61" s="94" t="n">
        <v>3</v>
      </c>
    </row>
    <row r="62" customFormat="false" ht="12.75" hidden="false" customHeight="false" outlineLevel="0" collapsed="false">
      <c r="A62" s="68" t="n">
        <v>71</v>
      </c>
      <c r="B62" s="69" t="s">
        <v>475</v>
      </c>
      <c r="C62" s="68" t="s">
        <v>613</v>
      </c>
      <c r="D62" s="47" t="n">
        <v>1270</v>
      </c>
      <c r="E62" s="47" t="n">
        <v>652</v>
      </c>
      <c r="F62" s="47" t="n">
        <v>618</v>
      </c>
      <c r="G62" s="93" t="n">
        <v>1317</v>
      </c>
      <c r="H62" s="93" t="n">
        <v>349</v>
      </c>
      <c r="I62" s="93" t="n">
        <v>96</v>
      </c>
      <c r="J62" s="93" t="n">
        <v>872</v>
      </c>
      <c r="K62" s="94" t="n">
        <v>3</v>
      </c>
    </row>
    <row r="63" customFormat="false" ht="12.75" hidden="false" customHeight="false" outlineLevel="0" collapsed="false">
      <c r="A63" s="68" t="n">
        <v>72</v>
      </c>
      <c r="B63" s="69" t="s">
        <v>475</v>
      </c>
      <c r="C63" s="68" t="s">
        <v>615</v>
      </c>
      <c r="D63" s="47" t="n">
        <v>3767</v>
      </c>
      <c r="E63" s="47" t="n">
        <v>1919</v>
      </c>
      <c r="F63" s="47" t="n">
        <v>1848</v>
      </c>
      <c r="G63" s="93" t="n">
        <v>3317</v>
      </c>
      <c r="H63" s="93" t="n">
        <v>684</v>
      </c>
      <c r="I63" s="93" t="n">
        <v>198</v>
      </c>
      <c r="J63" s="93" t="n">
        <v>2435</v>
      </c>
      <c r="K63" s="94" t="n">
        <v>3</v>
      </c>
    </row>
    <row r="64" customFormat="false" ht="12.75" hidden="false" customHeight="false" outlineLevel="0" collapsed="false">
      <c r="A64" s="68" t="n">
        <v>81</v>
      </c>
      <c r="B64" s="69" t="s">
        <v>475</v>
      </c>
      <c r="C64" s="68" t="s">
        <v>618</v>
      </c>
      <c r="D64" s="47" t="n">
        <v>560</v>
      </c>
      <c r="E64" s="47" t="n">
        <v>271</v>
      </c>
      <c r="F64" s="47" t="n">
        <v>289</v>
      </c>
      <c r="G64" s="93" t="n">
        <v>577</v>
      </c>
      <c r="H64" s="93" t="n">
        <v>140</v>
      </c>
      <c r="I64" s="93" t="n">
        <v>33</v>
      </c>
      <c r="J64" s="93" t="n">
        <v>404</v>
      </c>
      <c r="K64" s="94" t="n">
        <v>3</v>
      </c>
    </row>
    <row r="65" customFormat="false" ht="12.75" hidden="false" customHeight="false" outlineLevel="0" collapsed="false">
      <c r="A65" s="68" t="n">
        <v>82</v>
      </c>
      <c r="B65" s="69" t="s">
        <v>475</v>
      </c>
      <c r="C65" s="68" t="s">
        <v>621</v>
      </c>
      <c r="D65" s="47" t="n">
        <v>1248</v>
      </c>
      <c r="E65" s="47" t="n">
        <v>626</v>
      </c>
      <c r="F65" s="47" t="n">
        <v>622</v>
      </c>
      <c r="G65" s="93" t="n">
        <v>1018</v>
      </c>
      <c r="H65" s="93" t="n">
        <v>212</v>
      </c>
      <c r="I65" s="93" t="n">
        <v>73</v>
      </c>
      <c r="J65" s="93" t="n">
        <v>733</v>
      </c>
      <c r="K65" s="94" t="n">
        <v>3</v>
      </c>
    </row>
    <row r="66" customFormat="false" ht="12.75" hidden="false" customHeight="false" outlineLevel="0" collapsed="false">
      <c r="A66" s="68" t="n">
        <v>83</v>
      </c>
      <c r="B66" s="69" t="s">
        <v>475</v>
      </c>
      <c r="C66" s="68" t="s">
        <v>623</v>
      </c>
      <c r="D66" s="47" t="n">
        <v>5102</v>
      </c>
      <c r="E66" s="47" t="n">
        <v>2588</v>
      </c>
      <c r="F66" s="47" t="n">
        <v>2514</v>
      </c>
      <c r="G66" s="93" t="n">
        <v>4182</v>
      </c>
      <c r="H66" s="93" t="n">
        <v>1044</v>
      </c>
      <c r="I66" s="93" t="n">
        <v>336</v>
      </c>
      <c r="J66" s="93" t="n">
        <v>2802</v>
      </c>
      <c r="K66" s="94" t="n">
        <v>3</v>
      </c>
    </row>
    <row r="67" customFormat="false" ht="12.75" hidden="false" customHeight="false" outlineLevel="0" collapsed="false">
      <c r="A67" s="68" t="n">
        <v>84</v>
      </c>
      <c r="B67" s="69" t="s">
        <v>475</v>
      </c>
      <c r="C67" s="68" t="s">
        <v>624</v>
      </c>
      <c r="D67" s="47" t="n">
        <v>3519</v>
      </c>
      <c r="E67" s="47" t="n">
        <v>1835</v>
      </c>
      <c r="F67" s="47" t="n">
        <v>1684</v>
      </c>
      <c r="G67" s="93" t="n">
        <v>3261</v>
      </c>
      <c r="H67" s="93" t="n">
        <v>713</v>
      </c>
      <c r="I67" s="93" t="n">
        <v>262</v>
      </c>
      <c r="J67" s="93" t="n">
        <v>2286</v>
      </c>
      <c r="K67" s="94" t="n">
        <v>3</v>
      </c>
    </row>
    <row r="68" customFormat="false" ht="12.75" hidden="false" customHeight="false" outlineLevel="0" collapsed="false">
      <c r="A68" s="68" t="n">
        <v>85</v>
      </c>
      <c r="B68" s="69" t="s">
        <v>475</v>
      </c>
      <c r="C68" s="68" t="s">
        <v>625</v>
      </c>
      <c r="D68" s="47" t="n">
        <v>1786</v>
      </c>
      <c r="E68" s="47" t="n">
        <v>902</v>
      </c>
      <c r="F68" s="47" t="n">
        <v>884</v>
      </c>
      <c r="G68" s="93" t="n">
        <v>1749</v>
      </c>
      <c r="H68" s="93" t="n">
        <v>462</v>
      </c>
      <c r="I68" s="93" t="n">
        <v>127</v>
      </c>
      <c r="J68" s="93" t="n">
        <v>1160</v>
      </c>
      <c r="K68" s="94" t="n">
        <v>3</v>
      </c>
    </row>
    <row r="69" customFormat="false" ht="12.75" hidden="false" customHeight="false" outlineLevel="0" collapsed="false">
      <c r="A69" s="68" t="n">
        <v>86</v>
      </c>
      <c r="B69" s="69" t="s">
        <v>475</v>
      </c>
      <c r="C69" s="68" t="s">
        <v>626</v>
      </c>
      <c r="D69" s="47" t="n">
        <v>5175</v>
      </c>
      <c r="E69" s="47" t="n">
        <v>2594</v>
      </c>
      <c r="F69" s="47" t="n">
        <v>2581</v>
      </c>
      <c r="G69" s="93" t="n">
        <v>4882</v>
      </c>
      <c r="H69" s="93" t="n">
        <v>1159</v>
      </c>
      <c r="I69" s="93" t="n">
        <v>453</v>
      </c>
      <c r="J69" s="93" t="n">
        <v>3270</v>
      </c>
      <c r="K69" s="94" t="n">
        <v>3</v>
      </c>
    </row>
    <row r="70" customFormat="false" ht="12.75" hidden="false" customHeight="false" outlineLevel="0" collapsed="false">
      <c r="A70" s="68" t="n">
        <v>87</v>
      </c>
      <c r="B70" s="69" t="s">
        <v>475</v>
      </c>
      <c r="C70" s="68" t="s">
        <v>627</v>
      </c>
      <c r="D70" s="47" t="n">
        <v>672</v>
      </c>
      <c r="E70" s="47" t="n">
        <v>360</v>
      </c>
      <c r="F70" s="47" t="n">
        <v>312</v>
      </c>
      <c r="G70" s="93" t="n">
        <v>533</v>
      </c>
      <c r="H70" s="93" t="n">
        <v>118</v>
      </c>
      <c r="I70" s="93" t="n">
        <v>44</v>
      </c>
      <c r="J70" s="93" t="n">
        <v>371</v>
      </c>
      <c r="K70" s="94" t="n">
        <v>3</v>
      </c>
    </row>
    <row r="71" customFormat="false" ht="12.75" hidden="false" customHeight="false" outlineLevel="0" collapsed="false">
      <c r="A71" s="68" t="n">
        <v>88</v>
      </c>
      <c r="B71" s="69" t="s">
        <v>475</v>
      </c>
      <c r="C71" s="68" t="s">
        <v>628</v>
      </c>
      <c r="D71" s="47" t="n">
        <v>2742</v>
      </c>
      <c r="E71" s="47" t="n">
        <v>1399</v>
      </c>
      <c r="F71" s="47" t="n">
        <v>1343</v>
      </c>
      <c r="G71" s="93" t="n">
        <v>2366</v>
      </c>
      <c r="H71" s="93" t="n">
        <v>467</v>
      </c>
      <c r="I71" s="93" t="n">
        <v>139</v>
      </c>
      <c r="J71" s="93" t="n">
        <v>1760</v>
      </c>
      <c r="K71" s="94" t="n">
        <v>3</v>
      </c>
    </row>
    <row r="72" customFormat="false" ht="12.75" hidden="false" customHeight="false" outlineLevel="0" collapsed="false">
      <c r="A72" s="68" t="n">
        <v>89</v>
      </c>
      <c r="B72" s="69" t="s">
        <v>475</v>
      </c>
      <c r="C72" s="68" t="s">
        <v>630</v>
      </c>
      <c r="D72" s="47" t="n">
        <v>4348</v>
      </c>
      <c r="E72" s="47" t="n">
        <v>2159</v>
      </c>
      <c r="F72" s="47" t="n">
        <v>2189</v>
      </c>
      <c r="G72" s="93" t="n">
        <v>3737</v>
      </c>
      <c r="H72" s="93" t="n">
        <v>823</v>
      </c>
      <c r="I72" s="93" t="n">
        <v>329</v>
      </c>
      <c r="J72" s="93" t="n">
        <v>2585</v>
      </c>
      <c r="K72" s="94" t="n">
        <v>3</v>
      </c>
    </row>
    <row r="73" customFormat="false" ht="12.75" hidden="false" customHeight="false" outlineLevel="0" collapsed="false">
      <c r="A73" s="68" t="n">
        <v>90</v>
      </c>
      <c r="B73" s="69" t="s">
        <v>475</v>
      </c>
      <c r="C73" s="68" t="s">
        <v>633</v>
      </c>
      <c r="D73" s="47" t="n">
        <v>7937</v>
      </c>
      <c r="E73" s="47" t="n">
        <v>3968</v>
      </c>
      <c r="F73" s="47" t="n">
        <v>3969</v>
      </c>
      <c r="G73" s="93" t="n">
        <v>7589</v>
      </c>
      <c r="H73" s="93" t="n">
        <v>1878</v>
      </c>
      <c r="I73" s="93" t="n">
        <v>616</v>
      </c>
      <c r="J73" s="93" t="n">
        <v>5095</v>
      </c>
      <c r="K73" s="94" t="n">
        <v>3</v>
      </c>
    </row>
    <row r="74" customFormat="false" ht="12.75" hidden="false" customHeight="false" outlineLevel="0" collapsed="false">
      <c r="A74" s="68" t="n">
        <v>91</v>
      </c>
      <c r="B74" s="69" t="s">
        <v>475</v>
      </c>
      <c r="C74" s="68" t="s">
        <v>637</v>
      </c>
      <c r="D74" s="47" t="n">
        <v>2474</v>
      </c>
      <c r="E74" s="47" t="n">
        <v>1209</v>
      </c>
      <c r="F74" s="47" t="n">
        <v>1265</v>
      </c>
      <c r="G74" s="93" t="n">
        <v>2220</v>
      </c>
      <c r="H74" s="93" t="n">
        <v>574</v>
      </c>
      <c r="I74" s="93" t="n">
        <v>173</v>
      </c>
      <c r="J74" s="93" t="n">
        <v>1473</v>
      </c>
      <c r="K74" s="94" t="n">
        <v>3</v>
      </c>
    </row>
    <row r="75" customFormat="false" ht="12.75" hidden="false" customHeight="false" outlineLevel="0" collapsed="false">
      <c r="A75" s="68" t="n">
        <v>92</v>
      </c>
      <c r="B75" s="69" t="s">
        <v>475</v>
      </c>
      <c r="C75" s="68" t="s">
        <v>639</v>
      </c>
      <c r="D75" s="47" t="n">
        <v>5508</v>
      </c>
      <c r="E75" s="47" t="n">
        <v>2830</v>
      </c>
      <c r="F75" s="47" t="n">
        <v>2678</v>
      </c>
      <c r="G75" s="93" t="n">
        <v>5120</v>
      </c>
      <c r="H75" s="93" t="n">
        <v>1163</v>
      </c>
      <c r="I75" s="93" t="n">
        <v>534</v>
      </c>
      <c r="J75" s="93" t="n">
        <v>3423</v>
      </c>
      <c r="K75" s="94" t="n">
        <v>3</v>
      </c>
    </row>
    <row r="76" customFormat="false" ht="12.75" hidden="false" customHeight="false" outlineLevel="0" collapsed="false">
      <c r="A76" s="68" t="n">
        <v>93</v>
      </c>
      <c r="B76" s="69" t="s">
        <v>475</v>
      </c>
      <c r="C76" s="68" t="s">
        <v>640</v>
      </c>
      <c r="D76" s="47" t="n">
        <v>1509</v>
      </c>
      <c r="E76" s="47" t="n">
        <v>760</v>
      </c>
      <c r="F76" s="47" t="n">
        <v>749</v>
      </c>
      <c r="G76" s="93" t="n">
        <v>1290</v>
      </c>
      <c r="H76" s="93" t="n">
        <v>358</v>
      </c>
      <c r="I76" s="93" t="n">
        <v>87</v>
      </c>
      <c r="J76" s="93" t="n">
        <v>845</v>
      </c>
      <c r="K76" s="94" t="n">
        <v>3</v>
      </c>
    </row>
    <row r="77" customFormat="false" ht="12.75" hidden="false" customHeight="false" outlineLevel="0" collapsed="false">
      <c r="A77" s="68" t="n">
        <v>94</v>
      </c>
      <c r="B77" s="69" t="s">
        <v>475</v>
      </c>
      <c r="C77" s="68" t="s">
        <v>641</v>
      </c>
      <c r="D77" s="47" t="n">
        <v>2271</v>
      </c>
      <c r="E77" s="47" t="n">
        <v>1127</v>
      </c>
      <c r="F77" s="47" t="n">
        <v>1144</v>
      </c>
      <c r="G77" s="93" t="n">
        <v>1852</v>
      </c>
      <c r="H77" s="93" t="n">
        <v>432</v>
      </c>
      <c r="I77" s="93" t="n">
        <v>139</v>
      </c>
      <c r="J77" s="93" t="n">
        <v>1281</v>
      </c>
      <c r="K77" s="94" t="n">
        <v>3</v>
      </c>
    </row>
    <row r="78" customFormat="false" ht="12.75" hidden="false" customHeight="false" outlineLevel="0" collapsed="false">
      <c r="A78" s="68" t="n">
        <v>95</v>
      </c>
      <c r="B78" s="69" t="s">
        <v>475</v>
      </c>
      <c r="C78" s="68" t="s">
        <v>642</v>
      </c>
      <c r="D78" s="47" t="n">
        <v>499</v>
      </c>
      <c r="E78" s="47" t="n">
        <v>261</v>
      </c>
      <c r="F78" s="47" t="n">
        <v>238</v>
      </c>
      <c r="G78" s="93" t="n">
        <v>487</v>
      </c>
      <c r="H78" s="93" t="n">
        <v>111</v>
      </c>
      <c r="I78" s="93" t="n">
        <v>33</v>
      </c>
      <c r="J78" s="93" t="n">
        <v>343</v>
      </c>
      <c r="K78" s="94" t="n">
        <v>3</v>
      </c>
    </row>
    <row r="79" customFormat="false" ht="12.75" hidden="false" customHeight="false" outlineLevel="0" collapsed="false">
      <c r="A79" s="68" t="n">
        <v>96</v>
      </c>
      <c r="B79" s="69" t="s">
        <v>475</v>
      </c>
      <c r="C79" s="68" t="s">
        <v>644</v>
      </c>
      <c r="D79" s="47" t="n">
        <v>15819</v>
      </c>
      <c r="E79" s="47" t="n">
        <v>7975</v>
      </c>
      <c r="F79" s="47" t="n">
        <v>7844</v>
      </c>
      <c r="G79" s="93" t="n">
        <v>15098</v>
      </c>
      <c r="H79" s="93" t="n">
        <v>3120</v>
      </c>
      <c r="I79" s="93" t="n">
        <v>1378</v>
      </c>
      <c r="J79" s="93" t="n">
        <v>10600</v>
      </c>
      <c r="K79" s="94" t="n">
        <v>2</v>
      </c>
    </row>
    <row r="80" customFormat="false" ht="12.75" hidden="false" customHeight="false" outlineLevel="0" collapsed="false">
      <c r="A80" s="68" t="n">
        <v>97</v>
      </c>
      <c r="B80" s="69" t="s">
        <v>475</v>
      </c>
      <c r="C80" s="68" t="s">
        <v>649</v>
      </c>
      <c r="D80" s="47" t="n">
        <v>6117</v>
      </c>
      <c r="E80" s="47" t="n">
        <v>3089</v>
      </c>
      <c r="F80" s="47" t="n">
        <v>3028</v>
      </c>
      <c r="G80" s="93" t="n">
        <v>5552</v>
      </c>
      <c r="H80" s="93" t="n">
        <v>1102</v>
      </c>
      <c r="I80" s="93" t="n">
        <v>489</v>
      </c>
      <c r="J80" s="93" t="n">
        <v>3961</v>
      </c>
      <c r="K80" s="94" t="n">
        <v>2</v>
      </c>
    </row>
    <row r="81" customFormat="false" ht="12.75" hidden="false" customHeight="false" outlineLevel="0" collapsed="false">
      <c r="A81" s="68" t="n">
        <v>98</v>
      </c>
      <c r="B81" s="69" t="s">
        <v>475</v>
      </c>
      <c r="C81" s="68" t="s">
        <v>651</v>
      </c>
      <c r="D81" s="47" t="n">
        <v>701</v>
      </c>
      <c r="E81" s="47" t="n">
        <v>358</v>
      </c>
      <c r="F81" s="47" t="n">
        <v>343</v>
      </c>
      <c r="G81" s="93" t="n">
        <v>637</v>
      </c>
      <c r="H81" s="93" t="n">
        <v>169</v>
      </c>
      <c r="I81" s="93" t="n">
        <v>28</v>
      </c>
      <c r="J81" s="93" t="n">
        <v>440</v>
      </c>
      <c r="K81" s="94" t="n">
        <v>3</v>
      </c>
    </row>
    <row r="82" customFormat="false" ht="12.75" hidden="false" customHeight="false" outlineLevel="0" collapsed="false">
      <c r="A82" s="68" t="n">
        <v>99</v>
      </c>
      <c r="B82" s="69" t="s">
        <v>475</v>
      </c>
      <c r="C82" s="68" t="s">
        <v>653</v>
      </c>
      <c r="D82" s="47" t="n">
        <v>1215</v>
      </c>
      <c r="E82" s="47" t="n">
        <v>600</v>
      </c>
      <c r="F82" s="47" t="n">
        <v>615</v>
      </c>
      <c r="G82" s="93" t="n">
        <v>1133</v>
      </c>
      <c r="H82" s="93" t="n">
        <v>252</v>
      </c>
      <c r="I82" s="93" t="n">
        <v>79</v>
      </c>
      <c r="J82" s="93" t="n">
        <v>802</v>
      </c>
      <c r="K82" s="94" t="n">
        <v>3</v>
      </c>
    </row>
    <row r="83" customFormat="false" ht="12.75" hidden="false" customHeight="false" outlineLevel="0" collapsed="false">
      <c r="A83" s="68" t="n">
        <v>100</v>
      </c>
      <c r="B83" s="69" t="s">
        <v>475</v>
      </c>
      <c r="C83" s="68" t="s">
        <v>655</v>
      </c>
      <c r="D83" s="47" t="n">
        <v>1902</v>
      </c>
      <c r="E83" s="47" t="n">
        <v>957</v>
      </c>
      <c r="F83" s="47" t="n">
        <v>945</v>
      </c>
      <c r="G83" s="93" t="n">
        <v>1739</v>
      </c>
      <c r="H83" s="93" t="n">
        <v>386</v>
      </c>
      <c r="I83" s="93" t="n">
        <v>110</v>
      </c>
      <c r="J83" s="93" t="n">
        <v>1243</v>
      </c>
      <c r="K83" s="94" t="n">
        <v>3</v>
      </c>
    </row>
    <row r="84" customFormat="false" ht="12.75" hidden="false" customHeight="false" outlineLevel="0" collapsed="false">
      <c r="A84" s="68" t="n">
        <v>101</v>
      </c>
      <c r="B84" s="69" t="s">
        <v>475</v>
      </c>
      <c r="C84" s="68" t="s">
        <v>659</v>
      </c>
      <c r="D84" s="47" t="n">
        <v>3038</v>
      </c>
      <c r="E84" s="47" t="n">
        <v>1557</v>
      </c>
      <c r="F84" s="47" t="n">
        <v>1481</v>
      </c>
      <c r="G84" s="93" t="n">
        <v>2742</v>
      </c>
      <c r="H84" s="93" t="n">
        <v>575</v>
      </c>
      <c r="I84" s="93" t="n">
        <v>251</v>
      </c>
      <c r="J84" s="93" t="n">
        <v>1916</v>
      </c>
      <c r="K84" s="94" t="n">
        <v>3</v>
      </c>
    </row>
    <row r="85" customFormat="false" ht="12.75" hidden="false" customHeight="false" outlineLevel="0" collapsed="false">
      <c r="A85" s="68" t="n">
        <v>102</v>
      </c>
      <c r="B85" s="69" t="s">
        <v>475</v>
      </c>
      <c r="C85" s="68" t="s">
        <v>662</v>
      </c>
      <c r="D85" s="47" t="n">
        <v>958</v>
      </c>
      <c r="E85" s="47" t="n">
        <v>486</v>
      </c>
      <c r="F85" s="47" t="n">
        <v>472</v>
      </c>
      <c r="G85" s="93" t="n">
        <v>994</v>
      </c>
      <c r="H85" s="93" t="n">
        <v>254</v>
      </c>
      <c r="I85" s="93" t="n">
        <v>58</v>
      </c>
      <c r="J85" s="93" t="n">
        <v>682</v>
      </c>
      <c r="K85" s="94" t="n">
        <v>3</v>
      </c>
    </row>
    <row r="86" customFormat="false" ht="12.75" hidden="false" customHeight="false" outlineLevel="0" collapsed="false">
      <c r="A86" s="68" t="n">
        <v>111</v>
      </c>
      <c r="B86" s="69" t="s">
        <v>475</v>
      </c>
      <c r="C86" s="68" t="s">
        <v>664</v>
      </c>
      <c r="D86" s="47" t="n">
        <v>4424</v>
      </c>
      <c r="E86" s="47" t="n">
        <v>2216</v>
      </c>
      <c r="F86" s="47" t="n">
        <v>2208</v>
      </c>
      <c r="G86" s="93" t="n">
        <v>4172</v>
      </c>
      <c r="H86" s="93" t="n">
        <v>1063</v>
      </c>
      <c r="I86" s="93" t="n">
        <v>302</v>
      </c>
      <c r="J86" s="93" t="n">
        <v>2807</v>
      </c>
      <c r="K86" s="94" t="n">
        <v>3</v>
      </c>
    </row>
    <row r="87" customFormat="false" ht="12.75" hidden="false" customHeight="false" outlineLevel="0" collapsed="false">
      <c r="A87" s="68" t="n">
        <v>112</v>
      </c>
      <c r="B87" s="69" t="s">
        <v>475</v>
      </c>
      <c r="C87" s="68" t="s">
        <v>668</v>
      </c>
      <c r="D87" s="47" t="n">
        <v>6125</v>
      </c>
      <c r="E87" s="47" t="n">
        <v>3010</v>
      </c>
      <c r="F87" s="47" t="n">
        <v>3115</v>
      </c>
      <c r="G87" s="93" t="n">
        <v>5424</v>
      </c>
      <c r="H87" s="93" t="n">
        <v>1292</v>
      </c>
      <c r="I87" s="93" t="n">
        <v>406</v>
      </c>
      <c r="J87" s="93" t="n">
        <v>3726</v>
      </c>
      <c r="K87" s="94" t="n">
        <v>3</v>
      </c>
    </row>
    <row r="88" customFormat="false" ht="12.75" hidden="false" customHeight="false" outlineLevel="0" collapsed="false">
      <c r="A88" s="68" t="n">
        <v>113</v>
      </c>
      <c r="B88" s="69" t="s">
        <v>475</v>
      </c>
      <c r="C88" s="68" t="s">
        <v>670</v>
      </c>
      <c r="D88" s="47" t="n">
        <v>6335</v>
      </c>
      <c r="E88" s="47" t="n">
        <v>3184</v>
      </c>
      <c r="F88" s="47" t="n">
        <v>3151</v>
      </c>
      <c r="G88" s="93" t="n">
        <v>6082</v>
      </c>
      <c r="H88" s="93" t="n">
        <v>1441</v>
      </c>
      <c r="I88" s="93" t="n">
        <v>489</v>
      </c>
      <c r="J88" s="93" t="n">
        <v>4152</v>
      </c>
      <c r="K88" s="94" t="n">
        <v>3</v>
      </c>
    </row>
    <row r="89" customFormat="false" ht="12.75" hidden="false" customHeight="false" outlineLevel="0" collapsed="false">
      <c r="A89" s="68" t="n">
        <v>114</v>
      </c>
      <c r="B89" s="69" t="s">
        <v>475</v>
      </c>
      <c r="C89" s="68" t="s">
        <v>674</v>
      </c>
      <c r="D89" s="47" t="n">
        <v>2112</v>
      </c>
      <c r="E89" s="47" t="n">
        <v>1063</v>
      </c>
      <c r="F89" s="47" t="n">
        <v>1049</v>
      </c>
      <c r="G89" s="93" t="n">
        <v>1961</v>
      </c>
      <c r="H89" s="93" t="n">
        <v>587</v>
      </c>
      <c r="I89" s="93" t="n">
        <v>122</v>
      </c>
      <c r="J89" s="93" t="n">
        <v>1252</v>
      </c>
      <c r="K89" s="94" t="n">
        <v>3</v>
      </c>
    </row>
    <row r="90" customFormat="false" ht="12.75" hidden="false" customHeight="false" outlineLevel="0" collapsed="false">
      <c r="A90" s="68" t="n">
        <v>115</v>
      </c>
      <c r="B90" s="69" t="s">
        <v>475</v>
      </c>
      <c r="C90" s="68" t="s">
        <v>678</v>
      </c>
      <c r="D90" s="47" t="n">
        <v>9155</v>
      </c>
      <c r="E90" s="47" t="n">
        <v>4570</v>
      </c>
      <c r="F90" s="47" t="n">
        <v>4585</v>
      </c>
      <c r="G90" s="93" t="n">
        <v>8685</v>
      </c>
      <c r="H90" s="93" t="n">
        <v>2198</v>
      </c>
      <c r="I90" s="93" t="n">
        <v>636</v>
      </c>
      <c r="J90" s="93" t="n">
        <v>5851</v>
      </c>
      <c r="K90" s="94" t="n">
        <v>3</v>
      </c>
    </row>
    <row r="91" customFormat="false" ht="12.75" hidden="false" customHeight="false" outlineLevel="0" collapsed="false">
      <c r="A91" s="68" t="n">
        <v>116</v>
      </c>
      <c r="B91" s="69" t="s">
        <v>475</v>
      </c>
      <c r="C91" s="68" t="s">
        <v>685</v>
      </c>
      <c r="D91" s="47" t="n">
        <v>3036</v>
      </c>
      <c r="E91" s="47" t="n">
        <v>1472</v>
      </c>
      <c r="F91" s="47" t="n">
        <v>1564</v>
      </c>
      <c r="G91" s="93" t="n">
        <v>3092</v>
      </c>
      <c r="H91" s="93" t="n">
        <v>714</v>
      </c>
      <c r="I91" s="93" t="n">
        <v>210</v>
      </c>
      <c r="J91" s="93" t="n">
        <v>2168</v>
      </c>
      <c r="K91" s="94" t="n">
        <v>3</v>
      </c>
    </row>
    <row r="92" customFormat="false" ht="12.75" hidden="false" customHeight="false" outlineLevel="0" collapsed="false">
      <c r="A92" s="68" t="n">
        <v>117</v>
      </c>
      <c r="B92" s="69" t="s">
        <v>475</v>
      </c>
      <c r="C92" s="68" t="s">
        <v>688</v>
      </c>
      <c r="D92" s="47" t="n">
        <v>9690</v>
      </c>
      <c r="E92" s="47" t="n">
        <v>4826</v>
      </c>
      <c r="F92" s="47" t="n">
        <v>4864</v>
      </c>
      <c r="G92" s="93" t="n">
        <v>9157</v>
      </c>
      <c r="H92" s="93" t="n">
        <v>2143</v>
      </c>
      <c r="I92" s="93" t="n">
        <v>714</v>
      </c>
      <c r="J92" s="93" t="n">
        <v>6300</v>
      </c>
      <c r="K92" s="94" t="n">
        <v>3</v>
      </c>
    </row>
    <row r="93" customFormat="false" ht="12.75" hidden="false" customHeight="false" outlineLevel="0" collapsed="false">
      <c r="A93" s="68" t="n">
        <v>118</v>
      </c>
      <c r="B93" s="69" t="s">
        <v>475</v>
      </c>
      <c r="C93" s="68" t="s">
        <v>695</v>
      </c>
      <c r="D93" s="47" t="n">
        <v>11481</v>
      </c>
      <c r="E93" s="47" t="n">
        <v>5732</v>
      </c>
      <c r="F93" s="47" t="n">
        <v>5749</v>
      </c>
      <c r="G93" s="93" t="n">
        <v>10804</v>
      </c>
      <c r="H93" s="93" t="n">
        <v>2425</v>
      </c>
      <c r="I93" s="93" t="n">
        <v>961</v>
      </c>
      <c r="J93" s="93" t="n">
        <v>7418</v>
      </c>
      <c r="K93" s="94" t="n">
        <v>3</v>
      </c>
    </row>
    <row r="94" customFormat="false" ht="12.75" hidden="false" customHeight="false" outlineLevel="0" collapsed="false">
      <c r="A94" s="68" t="n">
        <v>119</v>
      </c>
      <c r="B94" s="69" t="s">
        <v>475</v>
      </c>
      <c r="C94" s="68" t="s">
        <v>698</v>
      </c>
      <c r="D94" s="47" t="n">
        <v>1233</v>
      </c>
      <c r="E94" s="47" t="n">
        <v>626</v>
      </c>
      <c r="F94" s="47" t="n">
        <v>607</v>
      </c>
      <c r="G94" s="93" t="n">
        <v>1279</v>
      </c>
      <c r="H94" s="93" t="n">
        <v>345</v>
      </c>
      <c r="I94" s="93" t="n">
        <v>101</v>
      </c>
      <c r="J94" s="93" t="n">
        <v>833</v>
      </c>
      <c r="K94" s="94" t="n">
        <v>3</v>
      </c>
    </row>
    <row r="95" customFormat="false" ht="12.75" hidden="false" customHeight="false" outlineLevel="0" collapsed="false">
      <c r="A95" s="68" t="n">
        <v>120</v>
      </c>
      <c r="B95" s="69" t="s">
        <v>475</v>
      </c>
      <c r="C95" s="68" t="s">
        <v>700</v>
      </c>
      <c r="D95" s="47" t="n">
        <v>8906</v>
      </c>
      <c r="E95" s="47" t="n">
        <v>4419</v>
      </c>
      <c r="F95" s="47" t="n">
        <v>4487</v>
      </c>
      <c r="G95" s="93" t="n">
        <v>8421</v>
      </c>
      <c r="H95" s="93" t="n">
        <v>2078</v>
      </c>
      <c r="I95" s="93" t="n">
        <v>730</v>
      </c>
      <c r="J95" s="93" t="n">
        <v>5613</v>
      </c>
      <c r="K95" s="94" t="n">
        <v>3</v>
      </c>
    </row>
    <row r="96" customFormat="false" ht="12.75" hidden="false" customHeight="false" outlineLevel="0" collapsed="false">
      <c r="A96" s="68" t="n">
        <v>121</v>
      </c>
      <c r="B96" s="69" t="s">
        <v>475</v>
      </c>
      <c r="C96" s="68" t="s">
        <v>709</v>
      </c>
      <c r="D96" s="47" t="n">
        <v>20244</v>
      </c>
      <c r="E96" s="47" t="n">
        <v>9899</v>
      </c>
      <c r="F96" s="47" t="n">
        <v>10345</v>
      </c>
      <c r="G96" s="93" t="n">
        <v>18129</v>
      </c>
      <c r="H96" s="93" t="n">
        <v>3938</v>
      </c>
      <c r="I96" s="93" t="n">
        <v>1645</v>
      </c>
      <c r="J96" s="93" t="n">
        <v>12546</v>
      </c>
      <c r="K96" s="94" t="n">
        <v>3</v>
      </c>
    </row>
    <row r="97" customFormat="false" ht="12.75" hidden="false" customHeight="false" outlineLevel="0" collapsed="false">
      <c r="A97" s="68" t="n">
        <v>131</v>
      </c>
      <c r="B97" s="69" t="s">
        <v>475</v>
      </c>
      <c r="C97" s="68" t="s">
        <v>715</v>
      </c>
      <c r="D97" s="47" t="n">
        <v>16032</v>
      </c>
      <c r="E97" s="47" t="n">
        <v>7924</v>
      </c>
      <c r="F97" s="47" t="n">
        <v>8108</v>
      </c>
      <c r="G97" s="93" t="n">
        <v>15822</v>
      </c>
      <c r="H97" s="93" t="n">
        <v>2998</v>
      </c>
      <c r="I97" s="93" t="n">
        <v>1300</v>
      </c>
      <c r="J97" s="93" t="n">
        <v>11524</v>
      </c>
      <c r="K97" s="94" t="n">
        <v>2</v>
      </c>
    </row>
    <row r="98" customFormat="false" ht="12.75" hidden="false" customHeight="false" outlineLevel="0" collapsed="false">
      <c r="A98" s="68" t="n">
        <v>132</v>
      </c>
      <c r="B98" s="69" t="s">
        <v>475</v>
      </c>
      <c r="C98" s="68" t="s">
        <v>719</v>
      </c>
      <c r="D98" s="47" t="n">
        <v>1885</v>
      </c>
      <c r="E98" s="47" t="n">
        <v>939</v>
      </c>
      <c r="F98" s="47" t="n">
        <v>946</v>
      </c>
      <c r="G98" s="93" t="n">
        <v>1900</v>
      </c>
      <c r="H98" s="93" t="n">
        <v>496</v>
      </c>
      <c r="I98" s="93" t="n">
        <v>137</v>
      </c>
      <c r="J98" s="93" t="n">
        <v>1267</v>
      </c>
      <c r="K98" s="94" t="n">
        <v>3</v>
      </c>
    </row>
    <row r="99" customFormat="false" ht="12.75" hidden="false" customHeight="false" outlineLevel="0" collapsed="false">
      <c r="A99" s="68" t="n">
        <v>133</v>
      </c>
      <c r="B99" s="69" t="s">
        <v>475</v>
      </c>
      <c r="C99" s="68" t="s">
        <v>722</v>
      </c>
      <c r="D99" s="47" t="n">
        <v>18311</v>
      </c>
      <c r="E99" s="47" t="n">
        <v>8972</v>
      </c>
      <c r="F99" s="47" t="n">
        <v>9339</v>
      </c>
      <c r="G99" s="93" t="n">
        <v>17432</v>
      </c>
      <c r="H99" s="93" t="n">
        <v>3421</v>
      </c>
      <c r="I99" s="93" t="n">
        <v>1404</v>
      </c>
      <c r="J99" s="93" t="n">
        <v>12607</v>
      </c>
      <c r="K99" s="94" t="n">
        <v>2</v>
      </c>
    </row>
    <row r="100" customFormat="false" ht="12.75" hidden="false" customHeight="false" outlineLevel="0" collapsed="false">
      <c r="A100" s="68" t="n">
        <v>134</v>
      </c>
      <c r="B100" s="69" t="s">
        <v>475</v>
      </c>
      <c r="C100" s="68" t="s">
        <v>727</v>
      </c>
      <c r="D100" s="47" t="n">
        <v>886</v>
      </c>
      <c r="E100" s="47" t="n">
        <v>471</v>
      </c>
      <c r="F100" s="47" t="n">
        <v>415</v>
      </c>
      <c r="G100" s="93" t="n">
        <v>860</v>
      </c>
      <c r="H100" s="93" t="n">
        <v>239</v>
      </c>
      <c r="I100" s="93" t="n">
        <v>67</v>
      </c>
      <c r="J100" s="93" t="n">
        <v>554</v>
      </c>
      <c r="K100" s="94" t="n">
        <v>3</v>
      </c>
    </row>
    <row r="101" customFormat="false" ht="12.75" hidden="false" customHeight="false" outlineLevel="0" collapsed="false">
      <c r="A101" s="68" t="n">
        <v>135</v>
      </c>
      <c r="B101" s="69" t="s">
        <v>475</v>
      </c>
      <c r="C101" s="68" t="s">
        <v>729</v>
      </c>
      <c r="D101" s="47" t="n">
        <v>7317</v>
      </c>
      <c r="E101" s="47" t="n">
        <v>3493</v>
      </c>
      <c r="F101" s="47" t="n">
        <v>3824</v>
      </c>
      <c r="G101" s="93" t="n">
        <v>7197</v>
      </c>
      <c r="H101" s="93" t="n">
        <v>1175</v>
      </c>
      <c r="I101" s="93" t="n">
        <v>430</v>
      </c>
      <c r="J101" s="93" t="n">
        <v>5592</v>
      </c>
      <c r="K101" s="94" t="n">
        <v>2</v>
      </c>
    </row>
    <row r="102" customFormat="false" ht="12.75" hidden="false" customHeight="false" outlineLevel="0" collapsed="false">
      <c r="A102" s="68" t="n">
        <v>136</v>
      </c>
      <c r="B102" s="69" t="s">
        <v>475</v>
      </c>
      <c r="C102" s="68" t="s">
        <v>734</v>
      </c>
      <c r="D102" s="47" t="n">
        <v>6953</v>
      </c>
      <c r="E102" s="47" t="n">
        <v>3440</v>
      </c>
      <c r="F102" s="47" t="n">
        <v>3513</v>
      </c>
      <c r="G102" s="93" t="n">
        <v>6595</v>
      </c>
      <c r="H102" s="93" t="n">
        <v>1285</v>
      </c>
      <c r="I102" s="93" t="n">
        <v>551</v>
      </c>
      <c r="J102" s="93" t="n">
        <v>4759</v>
      </c>
      <c r="K102" s="94" t="n">
        <v>3</v>
      </c>
    </row>
    <row r="103" customFormat="false" ht="12.75" hidden="false" customHeight="false" outlineLevel="0" collapsed="false">
      <c r="A103" s="68" t="n">
        <v>137</v>
      </c>
      <c r="B103" s="69" t="s">
        <v>475</v>
      </c>
      <c r="C103" s="68" t="s">
        <v>737</v>
      </c>
      <c r="D103" s="47" t="n">
        <v>4895</v>
      </c>
      <c r="E103" s="47" t="n">
        <v>2330</v>
      </c>
      <c r="F103" s="47" t="n">
        <v>2565</v>
      </c>
      <c r="G103" s="93" t="n">
        <v>4583</v>
      </c>
      <c r="H103" s="93" t="n">
        <v>874</v>
      </c>
      <c r="I103" s="93" t="n">
        <v>275</v>
      </c>
      <c r="J103" s="93" t="n">
        <v>3434</v>
      </c>
      <c r="K103" s="94" t="n">
        <v>3</v>
      </c>
    </row>
    <row r="104" customFormat="false" ht="12.75" hidden="false" customHeight="false" outlineLevel="0" collapsed="false">
      <c r="A104" s="68" t="n">
        <v>138</v>
      </c>
      <c r="B104" s="69" t="s">
        <v>475</v>
      </c>
      <c r="C104" s="68" t="s">
        <v>739</v>
      </c>
      <c r="D104" s="47" t="n">
        <v>11606</v>
      </c>
      <c r="E104" s="47" t="n">
        <v>5656</v>
      </c>
      <c r="F104" s="47" t="n">
        <v>5950</v>
      </c>
      <c r="G104" s="93" t="n">
        <v>10354</v>
      </c>
      <c r="H104" s="93" t="n">
        <v>2338</v>
      </c>
      <c r="I104" s="93" t="n">
        <v>796</v>
      </c>
      <c r="J104" s="93" t="n">
        <v>7220</v>
      </c>
      <c r="K104" s="94" t="n">
        <v>2</v>
      </c>
    </row>
    <row r="105" customFormat="false" ht="12.75" hidden="false" customHeight="false" outlineLevel="0" collapsed="false">
      <c r="A105" s="68" t="n">
        <v>139</v>
      </c>
      <c r="B105" s="69" t="s">
        <v>475</v>
      </c>
      <c r="C105" s="68" t="s">
        <v>742</v>
      </c>
      <c r="D105" s="47" t="n">
        <v>5117</v>
      </c>
      <c r="E105" s="47" t="n">
        <v>2440</v>
      </c>
      <c r="F105" s="47" t="n">
        <v>2677</v>
      </c>
      <c r="G105" s="93" t="n">
        <v>4858</v>
      </c>
      <c r="H105" s="93" t="n">
        <v>868</v>
      </c>
      <c r="I105" s="93" t="n">
        <v>270</v>
      </c>
      <c r="J105" s="93" t="n">
        <v>3720</v>
      </c>
      <c r="K105" s="94" t="n">
        <v>3</v>
      </c>
    </row>
    <row r="106" customFormat="false" ht="12.75" hidden="false" customHeight="false" outlineLevel="0" collapsed="false">
      <c r="A106" s="68" t="n">
        <v>140</v>
      </c>
      <c r="B106" s="69" t="s">
        <v>475</v>
      </c>
      <c r="C106" s="68" t="s">
        <v>744</v>
      </c>
      <c r="D106" s="47" t="n">
        <v>1922</v>
      </c>
      <c r="E106" s="47" t="n">
        <v>952</v>
      </c>
      <c r="F106" s="47" t="n">
        <v>970</v>
      </c>
      <c r="G106" s="93" t="n">
        <v>1800</v>
      </c>
      <c r="H106" s="93" t="n">
        <v>451</v>
      </c>
      <c r="I106" s="93" t="n">
        <v>124</v>
      </c>
      <c r="J106" s="93" t="n">
        <v>1225</v>
      </c>
      <c r="K106" s="94" t="n">
        <v>3</v>
      </c>
    </row>
    <row r="107" customFormat="false" ht="12.75" hidden="false" customHeight="false" outlineLevel="0" collapsed="false">
      <c r="A107" s="68" t="n">
        <v>141</v>
      </c>
      <c r="B107" s="69" t="s">
        <v>475</v>
      </c>
      <c r="C107" s="68" t="s">
        <v>747</v>
      </c>
      <c r="D107" s="47" t="n">
        <v>16406</v>
      </c>
      <c r="E107" s="47" t="n">
        <v>7969</v>
      </c>
      <c r="F107" s="47" t="n">
        <v>8437</v>
      </c>
      <c r="G107" s="93" t="n">
        <v>15805</v>
      </c>
      <c r="H107" s="93" t="n">
        <v>2860</v>
      </c>
      <c r="I107" s="93" t="n">
        <v>1112</v>
      </c>
      <c r="J107" s="93" t="n">
        <v>11833</v>
      </c>
      <c r="K107" s="94" t="n">
        <v>2</v>
      </c>
    </row>
    <row r="108" customFormat="false" ht="12.75" hidden="false" customHeight="false" outlineLevel="0" collapsed="false">
      <c r="A108" s="68" t="n">
        <v>142</v>
      </c>
      <c r="B108" s="69" t="s">
        <v>475</v>
      </c>
      <c r="C108" s="68" t="s">
        <v>750</v>
      </c>
      <c r="D108" s="47" t="n">
        <v>19658</v>
      </c>
      <c r="E108" s="47" t="n">
        <v>9562</v>
      </c>
      <c r="F108" s="47" t="n">
        <v>10096</v>
      </c>
      <c r="G108" s="93" t="n">
        <v>19464</v>
      </c>
      <c r="H108" s="93" t="n">
        <v>4027</v>
      </c>
      <c r="I108" s="93" t="n">
        <v>1698</v>
      </c>
      <c r="J108" s="93" t="n">
        <v>13739</v>
      </c>
      <c r="K108" s="94" t="n">
        <v>2</v>
      </c>
    </row>
    <row r="109" customFormat="false" ht="12.75" hidden="false" customHeight="false" outlineLevel="0" collapsed="false">
      <c r="A109" s="68" t="n">
        <v>151</v>
      </c>
      <c r="B109" s="69" t="s">
        <v>475</v>
      </c>
      <c r="C109" s="68" t="s">
        <v>752</v>
      </c>
      <c r="D109" s="47" t="n">
        <v>5185</v>
      </c>
      <c r="E109" s="47" t="n">
        <v>2478</v>
      </c>
      <c r="F109" s="47" t="n">
        <v>2707</v>
      </c>
      <c r="G109" s="93" t="n">
        <v>4609</v>
      </c>
      <c r="H109" s="93" t="n">
        <v>892</v>
      </c>
      <c r="I109" s="93" t="n">
        <v>272</v>
      </c>
      <c r="J109" s="93" t="n">
        <v>3445</v>
      </c>
      <c r="K109" s="94" t="n">
        <v>2</v>
      </c>
    </row>
    <row r="110" customFormat="false" ht="12.75" hidden="false" customHeight="false" outlineLevel="0" collapsed="false">
      <c r="A110" s="68" t="n">
        <v>152</v>
      </c>
      <c r="B110" s="69" t="s">
        <v>475</v>
      </c>
      <c r="C110" s="68" t="s">
        <v>754</v>
      </c>
      <c r="D110" s="47" t="n">
        <v>5725</v>
      </c>
      <c r="E110" s="47" t="n">
        <v>2791</v>
      </c>
      <c r="F110" s="47" t="n">
        <v>2934</v>
      </c>
      <c r="G110" s="93" t="n">
        <v>5499</v>
      </c>
      <c r="H110" s="93" t="n">
        <v>1130</v>
      </c>
      <c r="I110" s="93" t="n">
        <v>273</v>
      </c>
      <c r="J110" s="93" t="n">
        <v>4096</v>
      </c>
      <c r="K110" s="94" t="n">
        <v>2</v>
      </c>
    </row>
    <row r="111" customFormat="false" ht="12.75" hidden="false" customHeight="false" outlineLevel="0" collapsed="false">
      <c r="A111" s="68" t="n">
        <v>153</v>
      </c>
      <c r="B111" s="69" t="s">
        <v>475</v>
      </c>
      <c r="C111" s="68" t="s">
        <v>756</v>
      </c>
      <c r="D111" s="47" t="n">
        <v>7795</v>
      </c>
      <c r="E111" s="47" t="n">
        <v>3824</v>
      </c>
      <c r="F111" s="47" t="n">
        <v>3971</v>
      </c>
      <c r="G111" s="93" t="n">
        <v>7246</v>
      </c>
      <c r="H111" s="93" t="n">
        <v>1746</v>
      </c>
      <c r="I111" s="93" t="n">
        <v>567</v>
      </c>
      <c r="J111" s="93" t="n">
        <v>4933</v>
      </c>
      <c r="K111" s="94" t="n">
        <v>2</v>
      </c>
    </row>
    <row r="112" customFormat="false" ht="12.75" hidden="false" customHeight="false" outlineLevel="0" collapsed="false">
      <c r="A112" s="68" t="n">
        <v>154</v>
      </c>
      <c r="B112" s="69" t="s">
        <v>475</v>
      </c>
      <c r="C112" s="68" t="s">
        <v>760</v>
      </c>
      <c r="D112" s="47" t="n">
        <v>13181</v>
      </c>
      <c r="E112" s="47" t="n">
        <v>6191</v>
      </c>
      <c r="F112" s="47" t="n">
        <v>6990</v>
      </c>
      <c r="G112" s="93" t="n">
        <v>12484</v>
      </c>
      <c r="H112" s="93" t="n">
        <v>2082</v>
      </c>
      <c r="I112" s="93" t="n">
        <v>802</v>
      </c>
      <c r="J112" s="93" t="n">
        <v>9600</v>
      </c>
      <c r="K112" s="94" t="n">
        <v>2</v>
      </c>
    </row>
    <row r="113" customFormat="false" ht="12.75" hidden="false" customHeight="false" outlineLevel="0" collapsed="false">
      <c r="A113" s="68" t="n">
        <v>155</v>
      </c>
      <c r="B113" s="69" t="s">
        <v>475</v>
      </c>
      <c r="C113" s="68" t="s">
        <v>766</v>
      </c>
      <c r="D113" s="47" t="n">
        <v>9748</v>
      </c>
      <c r="E113" s="47" t="n">
        <v>4696</v>
      </c>
      <c r="F113" s="47" t="n">
        <v>5052</v>
      </c>
      <c r="G113" s="93" t="n">
        <v>8348</v>
      </c>
      <c r="H113" s="93" t="n">
        <v>1564</v>
      </c>
      <c r="I113" s="93" t="n">
        <v>585</v>
      </c>
      <c r="J113" s="93" t="n">
        <v>6199</v>
      </c>
      <c r="K113" s="94" t="n">
        <v>2</v>
      </c>
    </row>
    <row r="114" customFormat="false" ht="12.75" hidden="false" customHeight="false" outlineLevel="0" collapsed="false">
      <c r="A114" s="68" t="n">
        <v>156</v>
      </c>
      <c r="B114" s="69" t="s">
        <v>475</v>
      </c>
      <c r="C114" s="68" t="s">
        <v>768</v>
      </c>
      <c r="D114" s="47" t="n">
        <v>12033</v>
      </c>
      <c r="E114" s="47" t="n">
        <v>5700</v>
      </c>
      <c r="F114" s="47" t="n">
        <v>6333</v>
      </c>
      <c r="G114" s="93" t="n">
        <v>11480</v>
      </c>
      <c r="H114" s="93" t="n">
        <v>2054</v>
      </c>
      <c r="I114" s="93" t="n">
        <v>823</v>
      </c>
      <c r="J114" s="93" t="n">
        <v>8603</v>
      </c>
      <c r="K114" s="94" t="n">
        <v>2</v>
      </c>
    </row>
    <row r="115" customFormat="false" ht="12.75" hidden="false" customHeight="false" outlineLevel="0" collapsed="false">
      <c r="A115" s="68" t="n">
        <v>157</v>
      </c>
      <c r="B115" s="69" t="s">
        <v>475</v>
      </c>
      <c r="C115" s="68" t="s">
        <v>770</v>
      </c>
      <c r="D115" s="47" t="n">
        <v>4512</v>
      </c>
      <c r="E115" s="47" t="n">
        <v>2241</v>
      </c>
      <c r="F115" s="47" t="n">
        <v>2271</v>
      </c>
      <c r="G115" s="93" t="n">
        <v>4375</v>
      </c>
      <c r="H115" s="93" t="n">
        <v>1074</v>
      </c>
      <c r="I115" s="93" t="n">
        <v>388</v>
      </c>
      <c r="J115" s="93" t="n">
        <v>2913</v>
      </c>
      <c r="K115" s="94" t="n">
        <v>2</v>
      </c>
    </row>
    <row r="116" customFormat="false" ht="12.75" hidden="false" customHeight="false" outlineLevel="0" collapsed="false">
      <c r="A116" s="68" t="n">
        <v>158</v>
      </c>
      <c r="B116" s="69" t="s">
        <v>475</v>
      </c>
      <c r="C116" s="68" t="s">
        <v>773</v>
      </c>
      <c r="D116" s="47" t="n">
        <v>13242</v>
      </c>
      <c r="E116" s="47" t="n">
        <v>6402</v>
      </c>
      <c r="F116" s="47" t="n">
        <v>6840</v>
      </c>
      <c r="G116" s="93" t="n">
        <v>11567</v>
      </c>
      <c r="H116" s="93" t="n">
        <v>2272</v>
      </c>
      <c r="I116" s="93" t="n">
        <v>830</v>
      </c>
      <c r="J116" s="93" t="n">
        <v>8465</v>
      </c>
      <c r="K116" s="94" t="n">
        <v>2</v>
      </c>
    </row>
    <row r="117" customFormat="false" ht="12.75" hidden="false" customHeight="false" outlineLevel="0" collapsed="false">
      <c r="A117" s="68" t="n">
        <v>159</v>
      </c>
      <c r="B117" s="69" t="s">
        <v>475</v>
      </c>
      <c r="C117" s="68" t="s">
        <v>777</v>
      </c>
      <c r="D117" s="47" t="n">
        <v>5591</v>
      </c>
      <c r="E117" s="47" t="n">
        <v>2667</v>
      </c>
      <c r="F117" s="47" t="n">
        <v>2924</v>
      </c>
      <c r="G117" s="93" t="n">
        <v>5210</v>
      </c>
      <c r="H117" s="93" t="n">
        <v>1127</v>
      </c>
      <c r="I117" s="93" t="n">
        <v>281</v>
      </c>
      <c r="J117" s="93" t="n">
        <v>3802</v>
      </c>
      <c r="K117" s="94" t="n">
        <v>2</v>
      </c>
    </row>
    <row r="118" customFormat="false" ht="12.75" hidden="false" customHeight="false" outlineLevel="0" collapsed="false">
      <c r="A118" s="68" t="n">
        <v>160</v>
      </c>
      <c r="B118" s="69" t="s">
        <v>475</v>
      </c>
      <c r="C118" s="68" t="s">
        <v>779</v>
      </c>
      <c r="D118" s="47" t="n">
        <v>4870</v>
      </c>
      <c r="E118" s="47" t="n">
        <v>2316</v>
      </c>
      <c r="F118" s="47" t="n">
        <v>2554</v>
      </c>
      <c r="G118" s="93" t="n">
        <v>4550</v>
      </c>
      <c r="H118" s="93" t="n">
        <v>854</v>
      </c>
      <c r="I118" s="93" t="n">
        <v>312</v>
      </c>
      <c r="J118" s="93" t="n">
        <v>3384</v>
      </c>
      <c r="K118" s="94" t="n">
        <v>2</v>
      </c>
    </row>
    <row r="119" customFormat="false" ht="12.75" hidden="false" customHeight="false" outlineLevel="0" collapsed="false">
      <c r="A119" s="68" t="n">
        <v>161</v>
      </c>
      <c r="B119" s="69" t="s">
        <v>475</v>
      </c>
      <c r="C119" s="68" t="s">
        <v>782</v>
      </c>
      <c r="D119" s="47" t="n">
        <v>12041</v>
      </c>
      <c r="E119" s="47" t="n">
        <v>5620</v>
      </c>
      <c r="F119" s="47" t="n">
        <v>6421</v>
      </c>
      <c r="G119" s="93" t="n">
        <v>11662</v>
      </c>
      <c r="H119" s="93" t="n">
        <v>1843</v>
      </c>
      <c r="I119" s="93" t="n">
        <v>671</v>
      </c>
      <c r="J119" s="93" t="n">
        <v>9148</v>
      </c>
      <c r="K119" s="94" t="n">
        <v>2</v>
      </c>
    </row>
    <row r="120" customFormat="false" ht="12.75" hidden="false" customHeight="false" outlineLevel="0" collapsed="false">
      <c r="A120" s="68" t="n">
        <v>171</v>
      </c>
      <c r="B120" s="69" t="s">
        <v>475</v>
      </c>
      <c r="C120" s="68" t="s">
        <v>784</v>
      </c>
      <c r="D120" s="47" t="n">
        <v>4196</v>
      </c>
      <c r="E120" s="47" t="n">
        <v>2087</v>
      </c>
      <c r="F120" s="47" t="n">
        <v>2109</v>
      </c>
      <c r="G120" s="93" t="n">
        <v>4259</v>
      </c>
      <c r="H120" s="93" t="n">
        <v>1173</v>
      </c>
      <c r="I120" s="93" t="n">
        <v>278</v>
      </c>
      <c r="J120" s="93" t="n">
        <v>2808</v>
      </c>
      <c r="K120" s="94" t="n">
        <v>3</v>
      </c>
    </row>
    <row r="121" customFormat="false" ht="12.75" hidden="false" customHeight="false" outlineLevel="0" collapsed="false">
      <c r="A121" s="68" t="n">
        <v>172</v>
      </c>
      <c r="B121" s="69" t="s">
        <v>475</v>
      </c>
      <c r="C121" s="68" t="s">
        <v>793</v>
      </c>
      <c r="D121" s="47" t="n">
        <v>5195</v>
      </c>
      <c r="E121" s="47" t="n">
        <v>2585</v>
      </c>
      <c r="F121" s="47" t="n">
        <v>2610</v>
      </c>
      <c r="G121" s="93" t="n">
        <v>4687</v>
      </c>
      <c r="H121" s="93" t="n">
        <v>1165</v>
      </c>
      <c r="I121" s="93" t="n">
        <v>392</v>
      </c>
      <c r="J121" s="93" t="n">
        <v>3130</v>
      </c>
      <c r="K121" s="94" t="n">
        <v>3</v>
      </c>
    </row>
    <row r="122" customFormat="false" ht="12.75" hidden="false" customHeight="false" outlineLevel="0" collapsed="false">
      <c r="A122" s="68" t="n">
        <v>173</v>
      </c>
      <c r="B122" s="69" t="s">
        <v>475</v>
      </c>
      <c r="C122" s="68" t="s">
        <v>796</v>
      </c>
      <c r="D122" s="47" t="n">
        <v>3250</v>
      </c>
      <c r="E122" s="47" t="n">
        <v>1625</v>
      </c>
      <c r="F122" s="47" t="n">
        <v>1625</v>
      </c>
      <c r="G122" s="93" t="n">
        <v>2965</v>
      </c>
      <c r="H122" s="93" t="n">
        <v>857</v>
      </c>
      <c r="I122" s="93" t="n">
        <v>186</v>
      </c>
      <c r="J122" s="93" t="n">
        <v>1922</v>
      </c>
      <c r="K122" s="94" t="n">
        <v>3</v>
      </c>
    </row>
    <row r="123" customFormat="false" ht="12.75" hidden="false" customHeight="false" outlineLevel="0" collapsed="false">
      <c r="A123" s="68" t="n">
        <v>174</v>
      </c>
      <c r="B123" s="69" t="s">
        <v>475</v>
      </c>
      <c r="C123" s="68" t="s">
        <v>800</v>
      </c>
      <c r="D123" s="47" t="n">
        <v>15266</v>
      </c>
      <c r="E123" s="47" t="n">
        <v>7513</v>
      </c>
      <c r="F123" s="47" t="n">
        <v>7753</v>
      </c>
      <c r="G123" s="93" t="n">
        <v>14491</v>
      </c>
      <c r="H123" s="93" t="n">
        <v>2736</v>
      </c>
      <c r="I123" s="93" t="n">
        <v>1373</v>
      </c>
      <c r="J123" s="93" t="n">
        <v>10382</v>
      </c>
      <c r="K123" s="94" t="n">
        <v>3</v>
      </c>
    </row>
    <row r="124" customFormat="false" ht="12.75" hidden="false" customHeight="false" outlineLevel="0" collapsed="false">
      <c r="A124" s="68" t="n">
        <v>175</v>
      </c>
      <c r="B124" s="69" t="s">
        <v>475</v>
      </c>
      <c r="C124" s="68" t="s">
        <v>812</v>
      </c>
      <c r="D124" s="47" t="n">
        <v>402</v>
      </c>
      <c r="E124" s="47" t="n">
        <v>202</v>
      </c>
      <c r="F124" s="47" t="n">
        <v>200</v>
      </c>
      <c r="G124" s="93" t="n">
        <v>396</v>
      </c>
      <c r="H124" s="93" t="n">
        <v>97</v>
      </c>
      <c r="I124" s="93" t="n">
        <v>28</v>
      </c>
      <c r="J124" s="93" t="n">
        <v>271</v>
      </c>
      <c r="K124" s="94" t="n">
        <v>3</v>
      </c>
    </row>
    <row r="125" customFormat="false" ht="12.75" hidden="false" customHeight="false" outlineLevel="0" collapsed="false">
      <c r="A125" s="68" t="n">
        <v>176</v>
      </c>
      <c r="B125" s="69" t="s">
        <v>475</v>
      </c>
      <c r="C125" s="68" t="s">
        <v>816</v>
      </c>
      <c r="D125" s="47" t="n">
        <v>4706</v>
      </c>
      <c r="E125" s="47" t="n">
        <v>2391</v>
      </c>
      <c r="F125" s="47" t="n">
        <v>2315</v>
      </c>
      <c r="G125" s="93" t="n">
        <v>4072</v>
      </c>
      <c r="H125" s="93" t="n">
        <v>1024</v>
      </c>
      <c r="I125" s="93" t="n">
        <v>367</v>
      </c>
      <c r="J125" s="93" t="n">
        <v>2681</v>
      </c>
      <c r="K125" s="94" t="n">
        <v>3</v>
      </c>
    </row>
    <row r="126" customFormat="false" ht="12.75" hidden="false" customHeight="false" outlineLevel="0" collapsed="false">
      <c r="A126" s="68" t="n">
        <v>177</v>
      </c>
      <c r="B126" s="69" t="s">
        <v>475</v>
      </c>
      <c r="C126" s="68" t="s">
        <v>823</v>
      </c>
      <c r="D126" s="47" t="n">
        <v>10161</v>
      </c>
      <c r="E126" s="47" t="n">
        <v>4971</v>
      </c>
      <c r="F126" s="47" t="n">
        <v>5190</v>
      </c>
      <c r="G126" s="93" t="n">
        <v>9592</v>
      </c>
      <c r="H126" s="93" t="n">
        <v>2132</v>
      </c>
      <c r="I126" s="93" t="n">
        <v>828</v>
      </c>
      <c r="J126" s="93" t="n">
        <v>6632</v>
      </c>
      <c r="K126" s="94" t="n">
        <v>3</v>
      </c>
    </row>
    <row r="127" customFormat="false" ht="12.75" hidden="false" customHeight="false" outlineLevel="0" collapsed="false">
      <c r="A127" s="68" t="n">
        <v>178</v>
      </c>
      <c r="B127" s="69" t="s">
        <v>475</v>
      </c>
      <c r="C127" s="68" t="s">
        <v>829</v>
      </c>
      <c r="D127" s="47" t="n">
        <v>3837</v>
      </c>
      <c r="E127" s="47" t="n">
        <v>1924</v>
      </c>
      <c r="F127" s="47" t="n">
        <v>1913</v>
      </c>
      <c r="G127" s="93" t="n">
        <v>3952</v>
      </c>
      <c r="H127" s="93" t="n">
        <v>1025</v>
      </c>
      <c r="I127" s="93" t="n">
        <v>298</v>
      </c>
      <c r="J127" s="93" t="n">
        <v>2629</v>
      </c>
      <c r="K127" s="94" t="n">
        <v>3</v>
      </c>
    </row>
    <row r="128" customFormat="false" ht="12.75" hidden="false" customHeight="false" outlineLevel="0" collapsed="false">
      <c r="A128" s="68" t="n">
        <v>179</v>
      </c>
      <c r="B128" s="69" t="s">
        <v>475</v>
      </c>
      <c r="C128" s="68" t="s">
        <v>835</v>
      </c>
      <c r="D128" s="47" t="n">
        <v>357</v>
      </c>
      <c r="E128" s="47" t="n">
        <v>180</v>
      </c>
      <c r="F128" s="47" t="n">
        <v>177</v>
      </c>
      <c r="G128" s="93" t="n">
        <v>349</v>
      </c>
      <c r="H128" s="93" t="n">
        <v>83</v>
      </c>
      <c r="I128" s="93" t="n">
        <v>10</v>
      </c>
      <c r="J128" s="93" t="n">
        <v>256</v>
      </c>
      <c r="K128" s="94" t="n">
        <v>3</v>
      </c>
    </row>
    <row r="129" customFormat="false" ht="12.75" hidden="false" customHeight="false" outlineLevel="0" collapsed="false">
      <c r="A129" s="68" t="n">
        <v>180</v>
      </c>
      <c r="B129" s="69" t="s">
        <v>475</v>
      </c>
      <c r="C129" s="68" t="s">
        <v>837</v>
      </c>
      <c r="D129" s="47" t="n">
        <v>3045</v>
      </c>
      <c r="E129" s="47" t="n">
        <v>1527</v>
      </c>
      <c r="F129" s="47" t="n">
        <v>1518</v>
      </c>
      <c r="G129" s="93" t="n">
        <v>2827</v>
      </c>
      <c r="H129" s="93" t="n">
        <v>740</v>
      </c>
      <c r="I129" s="93" t="n">
        <v>191</v>
      </c>
      <c r="J129" s="93" t="n">
        <v>1896</v>
      </c>
      <c r="K129" s="94" t="n">
        <v>3</v>
      </c>
    </row>
    <row r="130" customFormat="false" ht="12.75" hidden="false" customHeight="false" outlineLevel="0" collapsed="false">
      <c r="A130" s="68" t="n">
        <v>181</v>
      </c>
      <c r="B130" s="69" t="s">
        <v>475</v>
      </c>
      <c r="C130" s="68" t="s">
        <v>842</v>
      </c>
      <c r="D130" s="47" t="n">
        <v>1850</v>
      </c>
      <c r="E130" s="47" t="n">
        <v>938</v>
      </c>
      <c r="F130" s="47" t="n">
        <v>912</v>
      </c>
      <c r="G130" s="93" t="n">
        <v>1793</v>
      </c>
      <c r="H130" s="93" t="n">
        <v>497</v>
      </c>
      <c r="I130" s="93" t="n">
        <v>130</v>
      </c>
      <c r="J130" s="93" t="n">
        <v>1166</v>
      </c>
      <c r="K130" s="94" t="n">
        <v>3</v>
      </c>
    </row>
    <row r="131" customFormat="false" ht="12.75" hidden="false" customHeight="false" outlineLevel="0" collapsed="false">
      <c r="A131" s="68" t="n">
        <v>182</v>
      </c>
      <c r="B131" s="69" t="s">
        <v>475</v>
      </c>
      <c r="C131" s="68" t="s">
        <v>846</v>
      </c>
      <c r="D131" s="47" t="n">
        <v>886</v>
      </c>
      <c r="E131" s="47" t="n">
        <v>455</v>
      </c>
      <c r="F131" s="47" t="n">
        <v>431</v>
      </c>
      <c r="G131" s="93" t="n">
        <v>886</v>
      </c>
      <c r="H131" s="93" t="n">
        <v>227</v>
      </c>
      <c r="I131" s="93" t="n">
        <v>50</v>
      </c>
      <c r="J131" s="93" t="n">
        <v>609</v>
      </c>
      <c r="K131" s="94" t="n">
        <v>3</v>
      </c>
    </row>
    <row r="132" customFormat="false" ht="12.75" hidden="false" customHeight="false" outlineLevel="0" collapsed="false">
      <c r="A132" s="68" t="n">
        <v>191</v>
      </c>
      <c r="B132" s="69" t="s">
        <v>475</v>
      </c>
      <c r="C132" s="68" t="s">
        <v>848</v>
      </c>
      <c r="D132" s="47" t="n">
        <v>23495</v>
      </c>
      <c r="E132" s="47" t="n">
        <v>11581</v>
      </c>
      <c r="F132" s="47" t="n">
        <v>11914</v>
      </c>
      <c r="G132" s="93" t="n">
        <v>22216</v>
      </c>
      <c r="H132" s="93" t="n">
        <v>4018</v>
      </c>
      <c r="I132" s="93" t="n">
        <v>1932</v>
      </c>
      <c r="J132" s="93" t="n">
        <v>16266</v>
      </c>
      <c r="K132" s="94" t="n">
        <v>2</v>
      </c>
    </row>
    <row r="133" customFormat="false" ht="12.75" hidden="false" customHeight="false" outlineLevel="0" collapsed="false">
      <c r="A133" s="68" t="n">
        <v>192</v>
      </c>
      <c r="B133" s="69" t="s">
        <v>475</v>
      </c>
      <c r="C133" s="68" t="s">
        <v>857</v>
      </c>
      <c r="D133" s="47" t="n">
        <v>7875</v>
      </c>
      <c r="E133" s="47" t="n">
        <v>3750</v>
      </c>
      <c r="F133" s="47" t="n">
        <v>4125</v>
      </c>
      <c r="G133" s="93" t="n">
        <v>7455</v>
      </c>
      <c r="H133" s="93" t="n">
        <v>1696</v>
      </c>
      <c r="I133" s="93" t="n">
        <v>508</v>
      </c>
      <c r="J133" s="93" t="n">
        <v>5251</v>
      </c>
      <c r="K133" s="94" t="n">
        <v>2</v>
      </c>
    </row>
    <row r="134" customFormat="false" ht="12.75" hidden="false" customHeight="false" outlineLevel="0" collapsed="false">
      <c r="A134" s="68" t="n">
        <v>193</v>
      </c>
      <c r="B134" s="69" t="s">
        <v>475</v>
      </c>
      <c r="C134" s="68" t="s">
        <v>864</v>
      </c>
      <c r="D134" s="47" t="n">
        <v>7021</v>
      </c>
      <c r="E134" s="47" t="n">
        <v>3460</v>
      </c>
      <c r="F134" s="47" t="n">
        <v>3561</v>
      </c>
      <c r="G134" s="93" t="n">
        <v>6423</v>
      </c>
      <c r="H134" s="93" t="n">
        <v>1294</v>
      </c>
      <c r="I134" s="93" t="n">
        <v>492</v>
      </c>
      <c r="J134" s="93" t="n">
        <v>4637</v>
      </c>
      <c r="K134" s="94" t="n">
        <v>2</v>
      </c>
    </row>
    <row r="135" customFormat="false" ht="12.75" hidden="false" customHeight="false" outlineLevel="0" collapsed="false">
      <c r="A135" s="68" t="n">
        <v>194</v>
      </c>
      <c r="B135" s="69" t="s">
        <v>475</v>
      </c>
      <c r="C135" s="68" t="s">
        <v>866</v>
      </c>
      <c r="D135" s="47" t="n">
        <v>4964</v>
      </c>
      <c r="E135" s="47" t="n">
        <v>2437</v>
      </c>
      <c r="F135" s="47" t="n">
        <v>2527</v>
      </c>
      <c r="G135" s="93" t="n">
        <v>5242</v>
      </c>
      <c r="H135" s="93" t="n">
        <v>1267</v>
      </c>
      <c r="I135" s="93" t="n">
        <v>399</v>
      </c>
      <c r="J135" s="93" t="n">
        <v>3576</v>
      </c>
      <c r="K135" s="94" t="n">
        <v>2</v>
      </c>
    </row>
    <row r="136" customFormat="false" ht="12.75" hidden="false" customHeight="false" outlineLevel="0" collapsed="false">
      <c r="A136" s="68" t="n">
        <v>195</v>
      </c>
      <c r="B136" s="69" t="s">
        <v>475</v>
      </c>
      <c r="C136" s="68" t="s">
        <v>868</v>
      </c>
      <c r="D136" s="47" t="n">
        <v>9077</v>
      </c>
      <c r="E136" s="47" t="n">
        <v>4463</v>
      </c>
      <c r="F136" s="47" t="n">
        <v>4614</v>
      </c>
      <c r="G136" s="93" t="n">
        <v>8677</v>
      </c>
      <c r="H136" s="93" t="n">
        <v>1824</v>
      </c>
      <c r="I136" s="93" t="n">
        <v>519</v>
      </c>
      <c r="J136" s="93" t="n">
        <v>6334</v>
      </c>
      <c r="K136" s="94" t="n">
        <v>2</v>
      </c>
    </row>
    <row r="137" customFormat="false" ht="12.75" hidden="false" customHeight="false" outlineLevel="0" collapsed="false">
      <c r="A137" s="68" t="n">
        <v>196</v>
      </c>
      <c r="B137" s="69" t="s">
        <v>475</v>
      </c>
      <c r="C137" s="68" t="s">
        <v>873</v>
      </c>
      <c r="D137" s="47" t="n">
        <v>3213</v>
      </c>
      <c r="E137" s="47" t="n">
        <v>1587</v>
      </c>
      <c r="F137" s="47" t="n">
        <v>1626</v>
      </c>
      <c r="G137" s="93" t="n">
        <v>3183</v>
      </c>
      <c r="H137" s="93" t="n">
        <v>695</v>
      </c>
      <c r="I137" s="93" t="n">
        <v>298</v>
      </c>
      <c r="J137" s="93" t="n">
        <v>2190</v>
      </c>
      <c r="K137" s="94" t="n">
        <v>2</v>
      </c>
    </row>
    <row r="138" customFormat="false" ht="12.75" hidden="false" customHeight="false" outlineLevel="0" collapsed="false">
      <c r="A138" s="68" t="n">
        <v>197</v>
      </c>
      <c r="B138" s="69" t="s">
        <v>475</v>
      </c>
      <c r="C138" s="68" t="s">
        <v>874</v>
      </c>
      <c r="D138" s="47" t="n">
        <v>4251</v>
      </c>
      <c r="E138" s="47" t="n">
        <v>2103</v>
      </c>
      <c r="F138" s="47" t="n">
        <v>2148</v>
      </c>
      <c r="G138" s="93" t="n">
        <v>4256</v>
      </c>
      <c r="H138" s="93" t="n">
        <v>972</v>
      </c>
      <c r="I138" s="93" t="n">
        <v>304</v>
      </c>
      <c r="J138" s="93" t="n">
        <v>2980</v>
      </c>
      <c r="K138" s="94" t="n">
        <v>2</v>
      </c>
    </row>
    <row r="139" customFormat="false" ht="12.75" hidden="false" customHeight="false" outlineLevel="0" collapsed="false">
      <c r="A139" s="68" t="n">
        <v>198</v>
      </c>
      <c r="B139" s="69" t="s">
        <v>475</v>
      </c>
      <c r="C139" s="68" t="s">
        <v>876</v>
      </c>
      <c r="D139" s="47" t="n">
        <v>30825</v>
      </c>
      <c r="E139" s="47" t="n">
        <v>15233</v>
      </c>
      <c r="F139" s="47" t="n">
        <v>15592</v>
      </c>
      <c r="G139" s="93" t="n">
        <v>28571</v>
      </c>
      <c r="H139" s="93" t="n">
        <v>6016</v>
      </c>
      <c r="I139" s="93" t="n">
        <v>2579</v>
      </c>
      <c r="J139" s="93" t="n">
        <v>19976</v>
      </c>
      <c r="K139" s="94" t="n">
        <v>2</v>
      </c>
    </row>
    <row r="140" customFormat="false" ht="12.75" hidden="false" customHeight="false" outlineLevel="0" collapsed="false">
      <c r="A140" s="68" t="n">
        <v>199</v>
      </c>
      <c r="B140" s="69" t="s">
        <v>475</v>
      </c>
      <c r="C140" s="68" t="s">
        <v>884</v>
      </c>
      <c r="D140" s="47" t="n">
        <v>15764</v>
      </c>
      <c r="E140" s="47" t="n">
        <v>7899</v>
      </c>
      <c r="F140" s="47" t="n">
        <v>7865</v>
      </c>
      <c r="G140" s="93" t="n">
        <v>14070</v>
      </c>
      <c r="H140" s="93" t="n">
        <v>3193</v>
      </c>
      <c r="I140" s="93" t="n">
        <v>1177</v>
      </c>
      <c r="J140" s="93" t="n">
        <v>9700</v>
      </c>
      <c r="K140" s="94" t="n">
        <v>2</v>
      </c>
    </row>
    <row r="141" customFormat="false" ht="12.75" hidden="false" customHeight="false" outlineLevel="0" collapsed="false">
      <c r="A141" s="68" t="n">
        <v>200</v>
      </c>
      <c r="B141" s="69" t="s">
        <v>475</v>
      </c>
      <c r="C141" s="68" t="s">
        <v>890</v>
      </c>
      <c r="D141" s="47" t="n">
        <v>7060</v>
      </c>
      <c r="E141" s="47" t="n">
        <v>3571</v>
      </c>
      <c r="F141" s="47" t="n">
        <v>3489</v>
      </c>
      <c r="G141" s="93" t="n">
        <v>5978</v>
      </c>
      <c r="H141" s="93" t="n">
        <v>1474</v>
      </c>
      <c r="I141" s="93" t="n">
        <v>444</v>
      </c>
      <c r="J141" s="93" t="n">
        <v>4060</v>
      </c>
      <c r="K141" s="94" t="n">
        <v>2</v>
      </c>
    </row>
    <row r="142" customFormat="false" ht="12.75" hidden="false" customHeight="false" outlineLevel="0" collapsed="false">
      <c r="A142" s="68" t="n">
        <v>211</v>
      </c>
      <c r="B142" s="69" t="s">
        <v>475</v>
      </c>
      <c r="C142" s="68" t="s">
        <v>892</v>
      </c>
      <c r="D142" s="47" t="n">
        <v>613</v>
      </c>
      <c r="E142" s="47" t="n">
        <v>321</v>
      </c>
      <c r="F142" s="47" t="n">
        <v>292</v>
      </c>
      <c r="G142" s="93" t="n">
        <v>613</v>
      </c>
      <c r="H142" s="93" t="n">
        <v>169</v>
      </c>
      <c r="I142" s="93" t="n">
        <v>36</v>
      </c>
      <c r="J142" s="93" t="n">
        <v>408</v>
      </c>
      <c r="K142" s="94" t="n">
        <v>3</v>
      </c>
    </row>
    <row r="143" customFormat="false" ht="12.75" hidden="false" customHeight="false" outlineLevel="0" collapsed="false">
      <c r="A143" s="68" t="n">
        <v>212</v>
      </c>
      <c r="B143" s="69" t="s">
        <v>475</v>
      </c>
      <c r="C143" s="68" t="s">
        <v>679</v>
      </c>
      <c r="D143" s="47" t="n">
        <v>1000</v>
      </c>
      <c r="E143" s="47" t="n">
        <v>512</v>
      </c>
      <c r="F143" s="47" t="n">
        <v>488</v>
      </c>
      <c r="G143" s="93" t="n">
        <v>985</v>
      </c>
      <c r="H143" s="93" t="n">
        <v>252</v>
      </c>
      <c r="I143" s="93" t="n">
        <v>73</v>
      </c>
      <c r="J143" s="93" t="n">
        <v>660</v>
      </c>
      <c r="K143" s="94" t="n">
        <v>3</v>
      </c>
    </row>
    <row r="144" customFormat="false" ht="12.75" hidden="false" customHeight="false" outlineLevel="0" collapsed="false">
      <c r="A144" s="68" t="n">
        <v>213</v>
      </c>
      <c r="B144" s="69" t="s">
        <v>475</v>
      </c>
      <c r="C144" s="68" t="s">
        <v>903</v>
      </c>
      <c r="D144" s="47" t="n">
        <v>1839</v>
      </c>
      <c r="E144" s="47" t="n">
        <v>933</v>
      </c>
      <c r="F144" s="47" t="n">
        <v>906</v>
      </c>
      <c r="G144" s="93" t="n">
        <v>1774</v>
      </c>
      <c r="H144" s="93" t="n">
        <v>407</v>
      </c>
      <c r="I144" s="93" t="n">
        <v>99</v>
      </c>
      <c r="J144" s="93" t="n">
        <v>1268</v>
      </c>
      <c r="K144" s="94" t="n">
        <v>3</v>
      </c>
    </row>
    <row r="145" customFormat="false" ht="12.75" hidden="false" customHeight="false" outlineLevel="0" collapsed="false">
      <c r="A145" s="68" t="n">
        <v>214</v>
      </c>
      <c r="B145" s="69" t="s">
        <v>475</v>
      </c>
      <c r="C145" s="68" t="s">
        <v>905</v>
      </c>
      <c r="D145" s="47" t="n">
        <v>991</v>
      </c>
      <c r="E145" s="47" t="n">
        <v>513</v>
      </c>
      <c r="F145" s="47" t="n">
        <v>478</v>
      </c>
      <c r="G145" s="93" t="n">
        <v>859</v>
      </c>
      <c r="H145" s="93" t="n">
        <v>250</v>
      </c>
      <c r="I145" s="93" t="n">
        <v>51</v>
      </c>
      <c r="J145" s="93" t="n">
        <v>558</v>
      </c>
      <c r="K145" s="94" t="n">
        <v>3</v>
      </c>
    </row>
    <row r="146" customFormat="false" ht="12.75" hidden="false" customHeight="false" outlineLevel="0" collapsed="false">
      <c r="A146" s="68" t="n">
        <v>215</v>
      </c>
      <c r="B146" s="69" t="s">
        <v>475</v>
      </c>
      <c r="C146" s="68" t="s">
        <v>908</v>
      </c>
      <c r="D146" s="47" t="n">
        <v>642</v>
      </c>
      <c r="E146" s="47" t="n">
        <v>326</v>
      </c>
      <c r="F146" s="47" t="n">
        <v>316</v>
      </c>
      <c r="G146" s="93" t="n">
        <v>529</v>
      </c>
      <c r="H146" s="93" t="n">
        <v>128</v>
      </c>
      <c r="I146" s="93" t="n">
        <v>41</v>
      </c>
      <c r="J146" s="93" t="n">
        <v>360</v>
      </c>
      <c r="K146" s="94" t="n">
        <v>3</v>
      </c>
    </row>
    <row r="147" customFormat="false" ht="12.75" hidden="false" customHeight="false" outlineLevel="0" collapsed="false">
      <c r="A147" s="68" t="n">
        <v>216</v>
      </c>
      <c r="B147" s="69" t="s">
        <v>475</v>
      </c>
      <c r="C147" s="68" t="s">
        <v>910</v>
      </c>
      <c r="D147" s="47" t="n">
        <v>1362</v>
      </c>
      <c r="E147" s="47" t="n">
        <v>700</v>
      </c>
      <c r="F147" s="47" t="n">
        <v>662</v>
      </c>
      <c r="G147" s="93" t="n">
        <v>1301</v>
      </c>
      <c r="H147" s="93" t="n">
        <v>334</v>
      </c>
      <c r="I147" s="93" t="n">
        <v>97</v>
      </c>
      <c r="J147" s="93" t="n">
        <v>870</v>
      </c>
      <c r="K147" s="94" t="n">
        <v>3</v>
      </c>
    </row>
    <row r="148" customFormat="false" ht="12.75" hidden="false" customHeight="false" outlineLevel="0" collapsed="false">
      <c r="A148" s="68" t="n">
        <v>217</v>
      </c>
      <c r="B148" s="69" t="s">
        <v>475</v>
      </c>
      <c r="C148" s="68" t="s">
        <v>914</v>
      </c>
      <c r="D148" s="47" t="n">
        <v>3717</v>
      </c>
      <c r="E148" s="47" t="n">
        <v>1868</v>
      </c>
      <c r="F148" s="47" t="n">
        <v>1849</v>
      </c>
      <c r="G148" s="93" t="n">
        <v>3593</v>
      </c>
      <c r="H148" s="93" t="n">
        <v>848</v>
      </c>
      <c r="I148" s="93" t="n">
        <v>260</v>
      </c>
      <c r="J148" s="93" t="n">
        <v>2485</v>
      </c>
      <c r="K148" s="94" t="n">
        <v>3</v>
      </c>
    </row>
    <row r="149" customFormat="false" ht="12.75" hidden="false" customHeight="false" outlineLevel="0" collapsed="false">
      <c r="A149" s="68" t="n">
        <v>218</v>
      </c>
      <c r="B149" s="69" t="s">
        <v>475</v>
      </c>
      <c r="C149" s="68" t="s">
        <v>915</v>
      </c>
      <c r="D149" s="47" t="n">
        <v>853</v>
      </c>
      <c r="E149" s="47" t="n">
        <v>451</v>
      </c>
      <c r="F149" s="47" t="n">
        <v>402</v>
      </c>
      <c r="G149" s="93" t="n">
        <v>742</v>
      </c>
      <c r="H149" s="93" t="n">
        <v>214</v>
      </c>
      <c r="I149" s="93" t="n">
        <v>56</v>
      </c>
      <c r="J149" s="93" t="n">
        <v>472</v>
      </c>
      <c r="K149" s="94" t="n">
        <v>3</v>
      </c>
    </row>
    <row r="150" customFormat="false" ht="12.75" hidden="false" customHeight="false" outlineLevel="0" collapsed="false">
      <c r="A150" s="68" t="n">
        <v>219</v>
      </c>
      <c r="B150" s="69" t="s">
        <v>475</v>
      </c>
      <c r="C150" s="68" t="s">
        <v>916</v>
      </c>
      <c r="D150" s="47" t="n">
        <v>3170</v>
      </c>
      <c r="E150" s="47" t="n">
        <v>1600</v>
      </c>
      <c r="F150" s="47" t="n">
        <v>1570</v>
      </c>
      <c r="G150" s="93" t="n">
        <v>2900</v>
      </c>
      <c r="H150" s="93" t="n">
        <v>696</v>
      </c>
      <c r="I150" s="93" t="n">
        <v>235</v>
      </c>
      <c r="J150" s="93" t="n">
        <v>1969</v>
      </c>
      <c r="K150" s="94" t="n">
        <v>3</v>
      </c>
    </row>
    <row r="151" customFormat="false" ht="12.75" hidden="false" customHeight="false" outlineLevel="0" collapsed="false">
      <c r="A151" s="68" t="n">
        <v>220</v>
      </c>
      <c r="B151" s="69" t="s">
        <v>475</v>
      </c>
      <c r="C151" s="68" t="s">
        <v>924</v>
      </c>
      <c r="D151" s="47" t="n">
        <v>1100</v>
      </c>
      <c r="E151" s="47" t="n">
        <v>568</v>
      </c>
      <c r="F151" s="47" t="n">
        <v>532</v>
      </c>
      <c r="G151" s="93" t="n">
        <v>1085</v>
      </c>
      <c r="H151" s="93" t="n">
        <v>300</v>
      </c>
      <c r="I151" s="93" t="n">
        <v>74</v>
      </c>
      <c r="J151" s="93" t="n">
        <v>711</v>
      </c>
      <c r="K151" s="94" t="n">
        <v>3</v>
      </c>
    </row>
    <row r="152" customFormat="false" ht="12.75" hidden="false" customHeight="false" outlineLevel="0" collapsed="false">
      <c r="A152" s="68" t="n">
        <v>221</v>
      </c>
      <c r="B152" s="69" t="s">
        <v>475</v>
      </c>
      <c r="C152" s="68" t="s">
        <v>926</v>
      </c>
      <c r="D152" s="47" t="n">
        <v>2875</v>
      </c>
      <c r="E152" s="47" t="n">
        <v>1405</v>
      </c>
      <c r="F152" s="47" t="n">
        <v>1470</v>
      </c>
      <c r="G152" s="93" t="n">
        <v>2383</v>
      </c>
      <c r="H152" s="93" t="n">
        <v>603</v>
      </c>
      <c r="I152" s="93" t="n">
        <v>142</v>
      </c>
      <c r="J152" s="93" t="n">
        <v>1638</v>
      </c>
      <c r="K152" s="94" t="n">
        <v>3</v>
      </c>
    </row>
    <row r="153" customFormat="false" ht="12.75" hidden="false" customHeight="false" outlineLevel="0" collapsed="false">
      <c r="A153" s="68" t="n">
        <v>222</v>
      </c>
      <c r="B153" s="69" t="s">
        <v>475</v>
      </c>
      <c r="C153" s="68" t="s">
        <v>928</v>
      </c>
      <c r="D153" s="47" t="n">
        <v>434</v>
      </c>
      <c r="E153" s="47" t="n">
        <v>225</v>
      </c>
      <c r="F153" s="47" t="n">
        <v>209</v>
      </c>
      <c r="G153" s="93" t="n">
        <v>419</v>
      </c>
      <c r="H153" s="93" t="n">
        <v>122</v>
      </c>
      <c r="I153" s="93" t="n">
        <v>23</v>
      </c>
      <c r="J153" s="93" t="n">
        <v>274</v>
      </c>
      <c r="K153" s="94" t="n">
        <v>3</v>
      </c>
    </row>
    <row r="154" customFormat="false" ht="12.75" hidden="false" customHeight="false" outlineLevel="0" collapsed="false">
      <c r="A154" s="68" t="n">
        <v>223</v>
      </c>
      <c r="B154" s="69" t="s">
        <v>475</v>
      </c>
      <c r="C154" s="68" t="s">
        <v>934</v>
      </c>
      <c r="D154" s="47" t="n">
        <v>4663</v>
      </c>
      <c r="E154" s="47" t="n">
        <v>2317</v>
      </c>
      <c r="F154" s="47" t="n">
        <v>2346</v>
      </c>
      <c r="G154" s="93" t="n">
        <v>4504</v>
      </c>
      <c r="H154" s="93" t="n">
        <v>1225</v>
      </c>
      <c r="I154" s="93" t="n">
        <v>307</v>
      </c>
      <c r="J154" s="93" t="n">
        <v>2972</v>
      </c>
      <c r="K154" s="94" t="n">
        <v>3</v>
      </c>
    </row>
    <row r="155" customFormat="false" ht="12.75" hidden="false" customHeight="false" outlineLevel="0" collapsed="false">
      <c r="A155" s="68" t="n">
        <v>224</v>
      </c>
      <c r="B155" s="69" t="s">
        <v>475</v>
      </c>
      <c r="C155" s="68" t="s">
        <v>937</v>
      </c>
      <c r="D155" s="47" t="n">
        <v>2620</v>
      </c>
      <c r="E155" s="47" t="n">
        <v>1332</v>
      </c>
      <c r="F155" s="47" t="n">
        <v>1288</v>
      </c>
      <c r="G155" s="93" t="n">
        <v>2486</v>
      </c>
      <c r="H155" s="93" t="n">
        <v>594</v>
      </c>
      <c r="I155" s="93" t="n">
        <v>216</v>
      </c>
      <c r="J155" s="93" t="n">
        <v>1676</v>
      </c>
      <c r="K155" s="94" t="n">
        <v>3</v>
      </c>
    </row>
    <row r="156" customFormat="false" ht="12.75" hidden="false" customHeight="false" outlineLevel="0" collapsed="false">
      <c r="A156" s="68" t="n">
        <v>225</v>
      </c>
      <c r="B156" s="69" t="s">
        <v>475</v>
      </c>
      <c r="C156" s="68" t="s">
        <v>939</v>
      </c>
      <c r="D156" s="47" t="n">
        <v>2447</v>
      </c>
      <c r="E156" s="47" t="n">
        <v>1219</v>
      </c>
      <c r="F156" s="47" t="n">
        <v>1228</v>
      </c>
      <c r="G156" s="93" t="n">
        <v>2027</v>
      </c>
      <c r="H156" s="93" t="n">
        <v>488</v>
      </c>
      <c r="I156" s="93" t="n">
        <v>121</v>
      </c>
      <c r="J156" s="93" t="n">
        <v>1418</v>
      </c>
      <c r="K156" s="94" t="n">
        <v>3</v>
      </c>
    </row>
    <row r="157" customFormat="false" ht="12.75" hidden="false" customHeight="false" outlineLevel="0" collapsed="false">
      <c r="A157" s="68" t="n">
        <v>226</v>
      </c>
      <c r="B157" s="69" t="s">
        <v>475</v>
      </c>
      <c r="C157" s="68" t="s">
        <v>942</v>
      </c>
      <c r="D157" s="47" t="n">
        <v>676</v>
      </c>
      <c r="E157" s="47" t="n">
        <v>352</v>
      </c>
      <c r="F157" s="47" t="n">
        <v>324</v>
      </c>
      <c r="G157" s="93" t="n">
        <v>610</v>
      </c>
      <c r="H157" s="93" t="n">
        <v>156</v>
      </c>
      <c r="I157" s="93" t="n">
        <v>48</v>
      </c>
      <c r="J157" s="93" t="n">
        <v>406</v>
      </c>
      <c r="K157" s="94" t="n">
        <v>3</v>
      </c>
    </row>
    <row r="158" customFormat="false" ht="12.75" hidden="false" customHeight="false" outlineLevel="0" collapsed="false">
      <c r="A158" s="68" t="n">
        <v>227</v>
      </c>
      <c r="B158" s="69" t="s">
        <v>475</v>
      </c>
      <c r="C158" s="68" t="s">
        <v>948</v>
      </c>
      <c r="D158" s="47" t="n">
        <v>6678</v>
      </c>
      <c r="E158" s="47" t="n">
        <v>3311</v>
      </c>
      <c r="F158" s="47" t="n">
        <v>3367</v>
      </c>
      <c r="G158" s="93" t="n">
        <v>6558</v>
      </c>
      <c r="H158" s="93" t="n">
        <v>1388</v>
      </c>
      <c r="I158" s="93" t="n">
        <v>486</v>
      </c>
      <c r="J158" s="93" t="n">
        <v>4684</v>
      </c>
      <c r="K158" s="94" t="n">
        <v>3</v>
      </c>
    </row>
    <row r="159" customFormat="false" ht="12.75" hidden="false" customHeight="false" outlineLevel="0" collapsed="false">
      <c r="A159" s="68" t="n">
        <v>228</v>
      </c>
      <c r="B159" s="69" t="s">
        <v>475</v>
      </c>
      <c r="C159" s="68" t="s">
        <v>952</v>
      </c>
      <c r="D159" s="47" t="n">
        <v>4116</v>
      </c>
      <c r="E159" s="47" t="n">
        <v>2079</v>
      </c>
      <c r="F159" s="47" t="n">
        <v>2037</v>
      </c>
      <c r="G159" s="93" t="n">
        <v>4091</v>
      </c>
      <c r="H159" s="93" t="n">
        <v>1104</v>
      </c>
      <c r="I159" s="93" t="n">
        <v>307</v>
      </c>
      <c r="J159" s="93" t="n">
        <v>2680</v>
      </c>
      <c r="K159" s="94" t="n">
        <v>3</v>
      </c>
    </row>
    <row r="160" customFormat="false" ht="12.75" hidden="false" customHeight="false" outlineLevel="0" collapsed="false">
      <c r="A160" s="68" t="n">
        <v>229</v>
      </c>
      <c r="B160" s="69" t="s">
        <v>475</v>
      </c>
      <c r="C160" s="68" t="s">
        <v>962</v>
      </c>
      <c r="D160" s="47" t="n">
        <v>4350</v>
      </c>
      <c r="E160" s="47" t="n">
        <v>2142</v>
      </c>
      <c r="F160" s="47" t="n">
        <v>2208</v>
      </c>
      <c r="G160" s="93" t="n">
        <v>4029</v>
      </c>
      <c r="H160" s="93" t="n">
        <v>950</v>
      </c>
      <c r="I160" s="93" t="n">
        <v>253</v>
      </c>
      <c r="J160" s="93" t="n">
        <v>2826</v>
      </c>
      <c r="K160" s="94" t="n">
        <v>3</v>
      </c>
    </row>
    <row r="161" customFormat="false" ht="12.75" hidden="false" customHeight="false" outlineLevel="0" collapsed="false">
      <c r="A161" s="68" t="n">
        <v>230</v>
      </c>
      <c r="B161" s="69" t="s">
        <v>475</v>
      </c>
      <c r="C161" s="68" t="s">
        <v>965</v>
      </c>
      <c r="D161" s="47" t="n">
        <v>96797</v>
      </c>
      <c r="E161" s="47" t="n">
        <v>47160</v>
      </c>
      <c r="F161" s="47" t="n">
        <v>49637</v>
      </c>
      <c r="G161" s="93" t="n">
        <v>90483</v>
      </c>
      <c r="H161" s="93" t="n">
        <v>17893</v>
      </c>
      <c r="I161" s="93" t="n">
        <v>8576</v>
      </c>
      <c r="J161" s="93" t="n">
        <v>64014</v>
      </c>
      <c r="K161" s="94" t="n">
        <v>2</v>
      </c>
    </row>
    <row r="162" customFormat="false" ht="12.75" hidden="false" customHeight="false" outlineLevel="0" collapsed="false">
      <c r="A162" s="68" t="n">
        <v>231</v>
      </c>
      <c r="B162" s="69" t="s">
        <v>475</v>
      </c>
      <c r="C162" s="68" t="s">
        <v>981</v>
      </c>
      <c r="D162" s="47" t="n">
        <v>4934</v>
      </c>
      <c r="E162" s="47" t="n">
        <v>2451</v>
      </c>
      <c r="F162" s="47" t="n">
        <v>2483</v>
      </c>
      <c r="G162" s="93" t="n">
        <v>4595</v>
      </c>
      <c r="H162" s="93" t="n">
        <v>1017</v>
      </c>
      <c r="I162" s="93" t="n">
        <v>322</v>
      </c>
      <c r="J162" s="93" t="n">
        <v>3256</v>
      </c>
      <c r="K162" s="94" t="n">
        <v>3</v>
      </c>
    </row>
    <row r="163" customFormat="false" ht="12.75" hidden="false" customHeight="false" outlineLevel="0" collapsed="false">
      <c r="A163" s="68" t="n">
        <v>241</v>
      </c>
      <c r="B163" s="69" t="s">
        <v>475</v>
      </c>
      <c r="C163" s="68" t="s">
        <v>988</v>
      </c>
      <c r="D163" s="47" t="n">
        <v>977</v>
      </c>
      <c r="E163" s="47" t="n">
        <v>499</v>
      </c>
      <c r="F163" s="47" t="n">
        <v>478</v>
      </c>
      <c r="G163" s="93" t="n">
        <v>950</v>
      </c>
      <c r="H163" s="93" t="n">
        <v>188</v>
      </c>
      <c r="I163" s="93" t="n">
        <v>82</v>
      </c>
      <c r="J163" s="93" t="n">
        <v>680</v>
      </c>
      <c r="K163" s="94" t="n">
        <v>3</v>
      </c>
    </row>
    <row r="164" customFormat="false" ht="12.75" hidden="false" customHeight="false" outlineLevel="0" collapsed="false">
      <c r="A164" s="68" t="n">
        <v>242</v>
      </c>
      <c r="B164" s="69" t="s">
        <v>475</v>
      </c>
      <c r="C164" s="68" t="s">
        <v>991</v>
      </c>
      <c r="D164" s="47" t="n">
        <v>5613</v>
      </c>
      <c r="E164" s="47" t="n">
        <v>2836</v>
      </c>
      <c r="F164" s="47" t="n">
        <v>2777</v>
      </c>
      <c r="G164" s="93" t="n">
        <v>5451</v>
      </c>
      <c r="H164" s="93" t="n">
        <v>999</v>
      </c>
      <c r="I164" s="93" t="n">
        <v>384</v>
      </c>
      <c r="J164" s="93" t="n">
        <v>4068</v>
      </c>
      <c r="K164" s="94" t="n">
        <v>3</v>
      </c>
    </row>
    <row r="165" customFormat="false" ht="12.75" hidden="false" customHeight="false" outlineLevel="0" collapsed="false">
      <c r="A165" s="68" t="n">
        <v>243</v>
      </c>
      <c r="B165" s="69" t="s">
        <v>475</v>
      </c>
      <c r="C165" s="68" t="s">
        <v>994</v>
      </c>
      <c r="D165" s="47" t="n">
        <v>22577</v>
      </c>
      <c r="E165" s="47" t="n">
        <v>11217</v>
      </c>
      <c r="F165" s="47" t="n">
        <v>11360</v>
      </c>
      <c r="G165" s="93" t="n">
        <v>21353</v>
      </c>
      <c r="H165" s="93" t="n">
        <v>4284</v>
      </c>
      <c r="I165" s="93" t="n">
        <v>2158</v>
      </c>
      <c r="J165" s="93" t="n">
        <v>14911</v>
      </c>
      <c r="K165" s="94" t="n">
        <v>2</v>
      </c>
    </row>
    <row r="166" customFormat="false" ht="12.75" hidden="false" customHeight="false" outlineLevel="0" collapsed="false">
      <c r="A166" s="68" t="n">
        <v>244</v>
      </c>
      <c r="B166" s="69" t="s">
        <v>475</v>
      </c>
      <c r="C166" s="68" t="s">
        <v>996</v>
      </c>
      <c r="D166" s="47" t="n">
        <v>4392</v>
      </c>
      <c r="E166" s="47" t="n">
        <v>2214</v>
      </c>
      <c r="F166" s="47" t="n">
        <v>2178</v>
      </c>
      <c r="G166" s="93" t="n">
        <v>4540</v>
      </c>
      <c r="H166" s="93" t="n">
        <v>950</v>
      </c>
      <c r="I166" s="93" t="n">
        <v>315</v>
      </c>
      <c r="J166" s="93" t="n">
        <v>3275</v>
      </c>
      <c r="K166" s="94" t="n">
        <v>3</v>
      </c>
    </row>
    <row r="167" customFormat="false" ht="12.75" hidden="false" customHeight="false" outlineLevel="0" collapsed="false">
      <c r="A167" s="68" t="n">
        <v>245</v>
      </c>
      <c r="B167" s="69" t="s">
        <v>475</v>
      </c>
      <c r="C167" s="68" t="s">
        <v>997</v>
      </c>
      <c r="D167" s="47" t="n">
        <v>6151</v>
      </c>
      <c r="E167" s="47" t="n">
        <v>3056</v>
      </c>
      <c r="F167" s="47" t="n">
        <v>3095</v>
      </c>
      <c r="G167" s="93" t="n">
        <v>5879</v>
      </c>
      <c r="H167" s="93" t="n">
        <v>1091</v>
      </c>
      <c r="I167" s="93" t="n">
        <v>448</v>
      </c>
      <c r="J167" s="93" t="n">
        <v>4340</v>
      </c>
      <c r="K167" s="94" t="n">
        <v>3</v>
      </c>
    </row>
    <row r="168" customFormat="false" ht="12.75" hidden="false" customHeight="false" outlineLevel="0" collapsed="false">
      <c r="A168" s="68" t="n">
        <v>246</v>
      </c>
      <c r="B168" s="69" t="s">
        <v>475</v>
      </c>
      <c r="C168" s="68" t="s">
        <v>998</v>
      </c>
      <c r="D168" s="47" t="n">
        <v>2196</v>
      </c>
      <c r="E168" s="47" t="n">
        <v>1110</v>
      </c>
      <c r="F168" s="47" t="n">
        <v>1086</v>
      </c>
      <c r="G168" s="93" t="n">
        <v>2120</v>
      </c>
      <c r="H168" s="93" t="n">
        <v>377</v>
      </c>
      <c r="I168" s="93" t="n">
        <v>128</v>
      </c>
      <c r="J168" s="93" t="n">
        <v>1615</v>
      </c>
      <c r="K168" s="94" t="n">
        <v>3</v>
      </c>
    </row>
    <row r="169" customFormat="false" ht="12.75" hidden="false" customHeight="false" outlineLevel="0" collapsed="false">
      <c r="A169" s="68" t="n">
        <v>247</v>
      </c>
      <c r="B169" s="69" t="s">
        <v>475</v>
      </c>
      <c r="C169" s="68" t="s">
        <v>999</v>
      </c>
      <c r="D169" s="47" t="n">
        <v>14054</v>
      </c>
      <c r="E169" s="47" t="n">
        <v>7133</v>
      </c>
      <c r="F169" s="47" t="n">
        <v>6921</v>
      </c>
      <c r="G169" s="93" t="n">
        <v>13356</v>
      </c>
      <c r="H169" s="93" t="n">
        <v>2506</v>
      </c>
      <c r="I169" s="93" t="n">
        <v>1338</v>
      </c>
      <c r="J169" s="93" t="n">
        <v>9512</v>
      </c>
      <c r="K169" s="94" t="n">
        <v>2</v>
      </c>
    </row>
    <row r="170" customFormat="false" ht="12.75" hidden="false" customHeight="false" outlineLevel="0" collapsed="false">
      <c r="A170" s="68" t="n">
        <v>248</v>
      </c>
      <c r="B170" s="69" t="s">
        <v>475</v>
      </c>
      <c r="C170" s="68" t="s">
        <v>1001</v>
      </c>
      <c r="D170" s="47" t="n">
        <v>3740</v>
      </c>
      <c r="E170" s="47" t="n">
        <v>1858</v>
      </c>
      <c r="F170" s="47" t="n">
        <v>1882</v>
      </c>
      <c r="G170" s="93" t="n">
        <v>3480</v>
      </c>
      <c r="H170" s="93" t="n">
        <v>633</v>
      </c>
      <c r="I170" s="93" t="n">
        <v>212</v>
      </c>
      <c r="J170" s="93" t="n">
        <v>2635</v>
      </c>
      <c r="K170" s="94" t="n">
        <v>3</v>
      </c>
    </row>
    <row r="171" customFormat="false" ht="12.75" hidden="false" customHeight="false" outlineLevel="0" collapsed="false">
      <c r="A171" s="68" t="n">
        <v>249</v>
      </c>
      <c r="B171" s="69" t="s">
        <v>475</v>
      </c>
      <c r="C171" s="68" t="s">
        <v>1003</v>
      </c>
      <c r="D171" s="47" t="n">
        <v>2958</v>
      </c>
      <c r="E171" s="47" t="n">
        <v>1462</v>
      </c>
      <c r="F171" s="47" t="n">
        <v>1496</v>
      </c>
      <c r="G171" s="93" t="n">
        <v>2832</v>
      </c>
      <c r="H171" s="93" t="n">
        <v>512</v>
      </c>
      <c r="I171" s="93" t="n">
        <v>230</v>
      </c>
      <c r="J171" s="93" t="n">
        <v>2090</v>
      </c>
      <c r="K171" s="94" t="n">
        <v>3</v>
      </c>
    </row>
    <row r="172" customFormat="false" ht="12.75" hidden="false" customHeight="false" outlineLevel="0" collapsed="false">
      <c r="A172" s="68" t="n">
        <v>250</v>
      </c>
      <c r="B172" s="69" t="s">
        <v>475</v>
      </c>
      <c r="C172" s="68" t="s">
        <v>1005</v>
      </c>
      <c r="D172" s="47" t="n">
        <v>9274</v>
      </c>
      <c r="E172" s="47" t="n">
        <v>4575</v>
      </c>
      <c r="F172" s="47" t="n">
        <v>4699</v>
      </c>
      <c r="G172" s="93" t="n">
        <v>9417</v>
      </c>
      <c r="H172" s="93" t="n">
        <v>1955</v>
      </c>
      <c r="I172" s="93" t="n">
        <v>727</v>
      </c>
      <c r="J172" s="93" t="n">
        <v>6735</v>
      </c>
      <c r="K172" s="94" t="n">
        <v>2</v>
      </c>
    </row>
    <row r="173" customFormat="false" ht="12.75" hidden="false" customHeight="false" outlineLevel="0" collapsed="false">
      <c r="A173" s="68" t="n">
        <v>251</v>
      </c>
      <c r="B173" s="69" t="s">
        <v>475</v>
      </c>
      <c r="C173" s="68" t="s">
        <v>1006</v>
      </c>
      <c r="D173" s="47" t="n">
        <v>4150</v>
      </c>
      <c r="E173" s="47" t="n">
        <v>2084</v>
      </c>
      <c r="F173" s="47" t="n">
        <v>2066</v>
      </c>
      <c r="G173" s="93" t="n">
        <v>3791</v>
      </c>
      <c r="H173" s="93" t="n">
        <v>824</v>
      </c>
      <c r="I173" s="93" t="n">
        <v>331</v>
      </c>
      <c r="J173" s="93" t="n">
        <v>2636</v>
      </c>
      <c r="K173" s="94" t="n">
        <v>3</v>
      </c>
    </row>
    <row r="174" customFormat="false" ht="12.75" hidden="false" customHeight="false" outlineLevel="0" collapsed="false">
      <c r="A174" s="68" t="n">
        <v>261</v>
      </c>
      <c r="B174" s="69" t="s">
        <v>475</v>
      </c>
      <c r="C174" s="68" t="s">
        <v>1009</v>
      </c>
      <c r="D174" s="47" t="n">
        <v>374658</v>
      </c>
      <c r="E174" s="47" t="n">
        <v>185035</v>
      </c>
      <c r="F174" s="47" t="n">
        <v>189623</v>
      </c>
      <c r="G174" s="93" t="n">
        <v>363273</v>
      </c>
      <c r="H174" s="93" t="n">
        <v>53892</v>
      </c>
      <c r="I174" s="93" t="n">
        <v>36875</v>
      </c>
      <c r="J174" s="93" t="n">
        <v>272506</v>
      </c>
      <c r="K174" s="94" t="n">
        <v>1</v>
      </c>
    </row>
    <row r="175" customFormat="false" ht="12.75" hidden="false" customHeight="false" outlineLevel="0" collapsed="false">
      <c r="A175" s="68" t="n">
        <v>301</v>
      </c>
      <c r="B175" s="69" t="s">
        <v>1031</v>
      </c>
      <c r="C175" s="68" t="s">
        <v>1032</v>
      </c>
      <c r="D175" s="47" t="n">
        <v>3938</v>
      </c>
      <c r="E175" s="47" t="n">
        <v>1926</v>
      </c>
      <c r="F175" s="47" t="n">
        <v>2012</v>
      </c>
      <c r="G175" s="93" t="n">
        <v>3802</v>
      </c>
      <c r="H175" s="93" t="n">
        <v>845</v>
      </c>
      <c r="I175" s="93" t="n">
        <v>349</v>
      </c>
      <c r="J175" s="93" t="n">
        <v>2608</v>
      </c>
      <c r="K175" s="94" t="n">
        <v>2</v>
      </c>
    </row>
    <row r="176" customFormat="false" ht="12.75" hidden="false" customHeight="false" outlineLevel="0" collapsed="false">
      <c r="A176" s="68" t="n">
        <v>302</v>
      </c>
      <c r="B176" s="69" t="s">
        <v>1031</v>
      </c>
      <c r="C176" s="68" t="s">
        <v>1036</v>
      </c>
      <c r="D176" s="47" t="n">
        <v>947</v>
      </c>
      <c r="E176" s="47" t="n">
        <v>490</v>
      </c>
      <c r="F176" s="47" t="n">
        <v>457</v>
      </c>
      <c r="G176" s="93" t="n">
        <v>918</v>
      </c>
      <c r="H176" s="93" t="n">
        <v>261</v>
      </c>
      <c r="I176" s="93" t="n">
        <v>49</v>
      </c>
      <c r="J176" s="93" t="n">
        <v>608</v>
      </c>
      <c r="K176" s="94" t="n">
        <v>2</v>
      </c>
    </row>
    <row r="177" customFormat="false" ht="12.75" hidden="false" customHeight="false" outlineLevel="0" collapsed="false">
      <c r="A177" s="68" t="n">
        <v>303</v>
      </c>
      <c r="B177" s="69" t="s">
        <v>1031</v>
      </c>
      <c r="C177" s="68" t="s">
        <v>1038</v>
      </c>
      <c r="D177" s="47" t="n">
        <v>2771</v>
      </c>
      <c r="E177" s="47" t="n">
        <v>1381</v>
      </c>
      <c r="F177" s="47" t="n">
        <v>1390</v>
      </c>
      <c r="G177" s="93" t="n">
        <v>2800</v>
      </c>
      <c r="H177" s="93" t="n">
        <v>682</v>
      </c>
      <c r="I177" s="93" t="n">
        <v>176</v>
      </c>
      <c r="J177" s="93" t="n">
        <v>1942</v>
      </c>
      <c r="K177" s="94" t="n">
        <v>2</v>
      </c>
    </row>
    <row r="178" customFormat="false" ht="12.75" hidden="false" customHeight="false" outlineLevel="0" collapsed="false">
      <c r="A178" s="68" t="n">
        <v>304</v>
      </c>
      <c r="B178" s="69" t="s">
        <v>1031</v>
      </c>
      <c r="C178" s="68" t="s">
        <v>1043</v>
      </c>
      <c r="D178" s="47" t="n">
        <v>1472</v>
      </c>
      <c r="E178" s="47" t="n">
        <v>740</v>
      </c>
      <c r="F178" s="47" t="n">
        <v>732</v>
      </c>
      <c r="G178" s="93" t="n">
        <v>1475</v>
      </c>
      <c r="H178" s="93" t="n">
        <v>362</v>
      </c>
      <c r="I178" s="93" t="n">
        <v>111</v>
      </c>
      <c r="J178" s="93" t="n">
        <v>1002</v>
      </c>
      <c r="K178" s="94" t="n">
        <v>2</v>
      </c>
    </row>
    <row r="179" customFormat="false" ht="12.75" hidden="false" customHeight="false" outlineLevel="0" collapsed="false">
      <c r="A179" s="68" t="n">
        <v>305</v>
      </c>
      <c r="B179" s="69" t="s">
        <v>1031</v>
      </c>
      <c r="C179" s="68" t="s">
        <v>1044</v>
      </c>
      <c r="D179" s="47" t="n">
        <v>1145</v>
      </c>
      <c r="E179" s="47" t="n">
        <v>570</v>
      </c>
      <c r="F179" s="47" t="n">
        <v>575</v>
      </c>
      <c r="G179" s="93" t="n">
        <v>1112</v>
      </c>
      <c r="H179" s="93" t="n">
        <v>280</v>
      </c>
      <c r="I179" s="93" t="n">
        <v>80</v>
      </c>
      <c r="J179" s="93" t="n">
        <v>752</v>
      </c>
      <c r="K179" s="94" t="n">
        <v>2</v>
      </c>
    </row>
    <row r="180" customFormat="false" ht="12.75" hidden="false" customHeight="false" outlineLevel="0" collapsed="false">
      <c r="A180" s="68" t="n">
        <v>306</v>
      </c>
      <c r="B180" s="69" t="s">
        <v>1031</v>
      </c>
      <c r="C180" s="68" t="s">
        <v>1047</v>
      </c>
      <c r="D180" s="47" t="n">
        <v>11122</v>
      </c>
      <c r="E180" s="47" t="n">
        <v>5437</v>
      </c>
      <c r="F180" s="47" t="n">
        <v>5685</v>
      </c>
      <c r="G180" s="93" t="n">
        <v>10659</v>
      </c>
      <c r="H180" s="93" t="n">
        <v>2407</v>
      </c>
      <c r="I180" s="93" t="n">
        <v>929</v>
      </c>
      <c r="J180" s="93" t="n">
        <v>7323</v>
      </c>
      <c r="K180" s="94" t="n">
        <v>2</v>
      </c>
    </row>
    <row r="181" customFormat="false" ht="12.75" hidden="false" customHeight="false" outlineLevel="0" collapsed="false">
      <c r="A181" s="68" t="n">
        <v>307</v>
      </c>
      <c r="B181" s="69" t="s">
        <v>1031</v>
      </c>
      <c r="C181" s="68" t="s">
        <v>1049</v>
      </c>
      <c r="D181" s="47" t="n">
        <v>2350</v>
      </c>
      <c r="E181" s="47" t="n">
        <v>1142</v>
      </c>
      <c r="F181" s="47" t="n">
        <v>1208</v>
      </c>
      <c r="G181" s="93" t="n">
        <v>2482</v>
      </c>
      <c r="H181" s="93" t="n">
        <v>613</v>
      </c>
      <c r="I181" s="93" t="n">
        <v>169</v>
      </c>
      <c r="J181" s="93" t="n">
        <v>1700</v>
      </c>
      <c r="K181" s="94" t="n">
        <v>2</v>
      </c>
    </row>
    <row r="182" customFormat="false" ht="12.75" hidden="false" customHeight="false" outlineLevel="0" collapsed="false">
      <c r="A182" s="68" t="n">
        <v>308</v>
      </c>
      <c r="B182" s="69" t="s">
        <v>1031</v>
      </c>
      <c r="C182" s="68" t="s">
        <v>1053</v>
      </c>
      <c r="D182" s="47" t="n">
        <v>288</v>
      </c>
      <c r="E182" s="47" t="n">
        <v>147</v>
      </c>
      <c r="F182" s="47" t="n">
        <v>141</v>
      </c>
      <c r="G182" s="93" t="n">
        <v>272</v>
      </c>
      <c r="H182" s="93" t="n">
        <v>54</v>
      </c>
      <c r="I182" s="93" t="n">
        <v>16</v>
      </c>
      <c r="J182" s="93" t="n">
        <v>202</v>
      </c>
      <c r="K182" s="94" t="n">
        <v>2</v>
      </c>
    </row>
    <row r="183" customFormat="false" ht="12.75" hidden="false" customHeight="false" outlineLevel="0" collapsed="false">
      <c r="A183" s="68" t="n">
        <v>309</v>
      </c>
      <c r="B183" s="69" t="s">
        <v>1031</v>
      </c>
      <c r="C183" s="68" t="s">
        <v>1055</v>
      </c>
      <c r="D183" s="47" t="n">
        <v>1219</v>
      </c>
      <c r="E183" s="47" t="n">
        <v>583</v>
      </c>
      <c r="F183" s="47" t="n">
        <v>636</v>
      </c>
      <c r="G183" s="93" t="n">
        <v>1217</v>
      </c>
      <c r="H183" s="93" t="n">
        <v>325</v>
      </c>
      <c r="I183" s="93" t="n">
        <v>84</v>
      </c>
      <c r="J183" s="93" t="n">
        <v>808</v>
      </c>
      <c r="K183" s="94" t="n">
        <v>2</v>
      </c>
    </row>
    <row r="184" customFormat="false" ht="12.75" hidden="false" customHeight="false" outlineLevel="0" collapsed="false">
      <c r="A184" s="68" t="n">
        <v>310</v>
      </c>
      <c r="B184" s="69" t="s">
        <v>1031</v>
      </c>
      <c r="C184" s="68" t="s">
        <v>1064</v>
      </c>
      <c r="D184" s="47" t="n">
        <v>2130</v>
      </c>
      <c r="E184" s="47" t="n">
        <v>1082</v>
      </c>
      <c r="F184" s="47" t="n">
        <v>1048</v>
      </c>
      <c r="G184" s="93" t="n">
        <v>1990</v>
      </c>
      <c r="H184" s="93" t="n">
        <v>485</v>
      </c>
      <c r="I184" s="93" t="n">
        <v>124</v>
      </c>
      <c r="J184" s="93" t="n">
        <v>1381</v>
      </c>
      <c r="K184" s="94" t="n">
        <v>2</v>
      </c>
    </row>
    <row r="185" customFormat="false" ht="12.75" hidden="false" customHeight="false" outlineLevel="0" collapsed="false">
      <c r="A185" s="68" t="n">
        <v>311</v>
      </c>
      <c r="B185" s="69" t="s">
        <v>1031</v>
      </c>
      <c r="C185" s="68" t="s">
        <v>1075</v>
      </c>
      <c r="D185" s="47" t="n">
        <v>3306</v>
      </c>
      <c r="E185" s="47" t="n">
        <v>1628</v>
      </c>
      <c r="F185" s="47" t="n">
        <v>1678</v>
      </c>
      <c r="G185" s="93" t="n">
        <v>3318</v>
      </c>
      <c r="H185" s="93" t="n">
        <v>807</v>
      </c>
      <c r="I185" s="93" t="n">
        <v>258</v>
      </c>
      <c r="J185" s="93" t="n">
        <v>2253</v>
      </c>
      <c r="K185" s="94" t="n">
        <v>2</v>
      </c>
    </row>
    <row r="186" customFormat="false" ht="12.75" hidden="false" customHeight="false" outlineLevel="0" collapsed="false">
      <c r="A186" s="68" t="n">
        <v>312</v>
      </c>
      <c r="B186" s="69" t="s">
        <v>1031</v>
      </c>
      <c r="C186" s="68" t="s">
        <v>1083</v>
      </c>
      <c r="D186" s="47" t="n">
        <v>3050</v>
      </c>
      <c r="E186" s="47" t="n">
        <v>1532</v>
      </c>
      <c r="F186" s="47" t="n">
        <v>1518</v>
      </c>
      <c r="G186" s="93" t="n">
        <v>3144</v>
      </c>
      <c r="H186" s="93" t="n">
        <v>662</v>
      </c>
      <c r="I186" s="93" t="n">
        <v>221</v>
      </c>
      <c r="J186" s="93" t="n">
        <v>2261</v>
      </c>
      <c r="K186" s="94" t="n">
        <v>2</v>
      </c>
    </row>
    <row r="187" customFormat="false" ht="12.75" hidden="false" customHeight="false" outlineLevel="0" collapsed="false">
      <c r="A187" s="68" t="n">
        <v>321</v>
      </c>
      <c r="B187" s="69" t="s">
        <v>1031</v>
      </c>
      <c r="C187" s="68" t="s">
        <v>1092</v>
      </c>
      <c r="D187" s="47" t="n">
        <v>4116</v>
      </c>
      <c r="E187" s="47" t="n">
        <v>2082</v>
      </c>
      <c r="F187" s="47" t="n">
        <v>2034</v>
      </c>
      <c r="G187" s="93" t="n">
        <v>4001</v>
      </c>
      <c r="H187" s="93" t="n">
        <v>990</v>
      </c>
      <c r="I187" s="93" t="n">
        <v>341</v>
      </c>
      <c r="J187" s="93" t="n">
        <v>2670</v>
      </c>
      <c r="K187" s="94" t="n">
        <v>3</v>
      </c>
    </row>
    <row r="188" customFormat="false" ht="12.75" hidden="false" customHeight="false" outlineLevel="0" collapsed="false">
      <c r="A188" s="68" t="n">
        <v>322</v>
      </c>
      <c r="B188" s="69" t="s">
        <v>1031</v>
      </c>
      <c r="C188" s="68" t="s">
        <v>1096</v>
      </c>
      <c r="D188" s="47" t="n">
        <v>457</v>
      </c>
      <c r="E188" s="47" t="n">
        <v>244</v>
      </c>
      <c r="F188" s="47" t="n">
        <v>213</v>
      </c>
      <c r="G188" s="93" t="n">
        <v>505</v>
      </c>
      <c r="H188" s="93" t="n">
        <v>135</v>
      </c>
      <c r="I188" s="93" t="n">
        <v>43</v>
      </c>
      <c r="J188" s="93" t="n">
        <v>327</v>
      </c>
      <c r="K188" s="94" t="n">
        <v>3</v>
      </c>
    </row>
    <row r="189" customFormat="false" ht="12.75" hidden="false" customHeight="false" outlineLevel="0" collapsed="false">
      <c r="A189" s="68" t="n">
        <v>323</v>
      </c>
      <c r="B189" s="69" t="s">
        <v>1031</v>
      </c>
      <c r="C189" s="68" t="s">
        <v>1097</v>
      </c>
      <c r="D189" s="47" t="n">
        <v>675</v>
      </c>
      <c r="E189" s="47" t="n">
        <v>339</v>
      </c>
      <c r="F189" s="47" t="n">
        <v>336</v>
      </c>
      <c r="G189" s="93" t="n">
        <v>637</v>
      </c>
      <c r="H189" s="93" t="n">
        <v>141</v>
      </c>
      <c r="I189" s="93" t="n">
        <v>43</v>
      </c>
      <c r="J189" s="93" t="n">
        <v>453</v>
      </c>
      <c r="K189" s="94" t="n">
        <v>3</v>
      </c>
    </row>
    <row r="190" customFormat="false" ht="12.75" hidden="false" customHeight="false" outlineLevel="0" collapsed="false">
      <c r="A190" s="68" t="n">
        <v>324</v>
      </c>
      <c r="B190" s="69" t="s">
        <v>1031</v>
      </c>
      <c r="C190" s="68" t="s">
        <v>1098</v>
      </c>
      <c r="D190" s="47" t="n">
        <v>690</v>
      </c>
      <c r="E190" s="47" t="n">
        <v>368</v>
      </c>
      <c r="F190" s="47" t="n">
        <v>322</v>
      </c>
      <c r="G190" s="93" t="n">
        <v>722</v>
      </c>
      <c r="H190" s="93" t="n">
        <v>151</v>
      </c>
      <c r="I190" s="93" t="n">
        <v>72</v>
      </c>
      <c r="J190" s="93" t="n">
        <v>499</v>
      </c>
      <c r="K190" s="94" t="n">
        <v>3</v>
      </c>
    </row>
    <row r="191" customFormat="false" ht="12.75" hidden="false" customHeight="false" outlineLevel="0" collapsed="false">
      <c r="A191" s="68" t="n">
        <v>325</v>
      </c>
      <c r="B191" s="69" t="s">
        <v>1031</v>
      </c>
      <c r="C191" s="68" t="s">
        <v>1099</v>
      </c>
      <c r="D191" s="47" t="n">
        <v>192</v>
      </c>
      <c r="E191" s="47" t="n">
        <v>99</v>
      </c>
      <c r="F191" s="47" t="n">
        <v>93</v>
      </c>
      <c r="G191" s="93" t="n">
        <v>195</v>
      </c>
      <c r="H191" s="93" t="n">
        <v>39</v>
      </c>
      <c r="I191" s="93" t="n">
        <v>13</v>
      </c>
      <c r="J191" s="93" t="n">
        <v>143</v>
      </c>
      <c r="K191" s="94" t="n">
        <v>3</v>
      </c>
    </row>
    <row r="192" customFormat="false" ht="12.75" hidden="false" customHeight="false" outlineLevel="0" collapsed="false">
      <c r="A192" s="68" t="n">
        <v>326</v>
      </c>
      <c r="B192" s="69" t="s">
        <v>1031</v>
      </c>
      <c r="C192" s="68" t="s">
        <v>1100</v>
      </c>
      <c r="D192" s="47" t="n">
        <v>712</v>
      </c>
      <c r="E192" s="47" t="n">
        <v>357</v>
      </c>
      <c r="F192" s="47" t="n">
        <v>355</v>
      </c>
      <c r="G192" s="93" t="n">
        <v>734</v>
      </c>
      <c r="H192" s="93" t="n">
        <v>168</v>
      </c>
      <c r="I192" s="93" t="n">
        <v>41</v>
      </c>
      <c r="J192" s="93" t="n">
        <v>525</v>
      </c>
      <c r="K192" s="94" t="n">
        <v>3</v>
      </c>
    </row>
    <row r="193" customFormat="false" ht="12.75" hidden="false" customHeight="false" outlineLevel="0" collapsed="false">
      <c r="A193" s="68" t="n">
        <v>328</v>
      </c>
      <c r="B193" s="69" t="s">
        <v>1031</v>
      </c>
      <c r="C193" s="68" t="s">
        <v>1101</v>
      </c>
      <c r="D193" s="47" t="n">
        <v>483</v>
      </c>
      <c r="E193" s="47" t="n">
        <v>253</v>
      </c>
      <c r="F193" s="47" t="n">
        <v>230</v>
      </c>
      <c r="G193" s="93" t="n">
        <v>536</v>
      </c>
      <c r="H193" s="93" t="n">
        <v>146</v>
      </c>
      <c r="I193" s="93" t="n">
        <v>42</v>
      </c>
      <c r="J193" s="93" t="n">
        <v>348</v>
      </c>
      <c r="K193" s="94" t="n">
        <v>3</v>
      </c>
    </row>
    <row r="194" customFormat="false" ht="12.75" hidden="false" customHeight="false" outlineLevel="0" collapsed="false">
      <c r="A194" s="68" t="n">
        <v>329</v>
      </c>
      <c r="B194" s="69" t="s">
        <v>1031</v>
      </c>
      <c r="C194" s="68" t="s">
        <v>1103</v>
      </c>
      <c r="D194" s="47" t="n">
        <v>14509</v>
      </c>
      <c r="E194" s="47" t="n">
        <v>7024</v>
      </c>
      <c r="F194" s="47" t="n">
        <v>7485</v>
      </c>
      <c r="G194" s="93" t="n">
        <v>14078</v>
      </c>
      <c r="H194" s="93" t="n">
        <v>2944</v>
      </c>
      <c r="I194" s="93" t="n">
        <v>1329</v>
      </c>
      <c r="J194" s="93" t="n">
        <v>9805</v>
      </c>
      <c r="K194" s="94" t="n">
        <v>3</v>
      </c>
    </row>
    <row r="195" customFormat="false" ht="12.75" hidden="false" customHeight="false" outlineLevel="0" collapsed="false">
      <c r="A195" s="68" t="n">
        <v>330</v>
      </c>
      <c r="B195" s="69" t="s">
        <v>1031</v>
      </c>
      <c r="C195" s="68" t="s">
        <v>1105</v>
      </c>
      <c r="D195" s="47" t="n">
        <v>420</v>
      </c>
      <c r="E195" s="47" t="n">
        <v>217</v>
      </c>
      <c r="F195" s="47" t="n">
        <v>203</v>
      </c>
      <c r="G195" s="93" t="n">
        <v>444</v>
      </c>
      <c r="H195" s="93" t="n">
        <v>107</v>
      </c>
      <c r="I195" s="93" t="n">
        <v>30</v>
      </c>
      <c r="J195" s="93" t="n">
        <v>307</v>
      </c>
      <c r="K195" s="94" t="n">
        <v>3</v>
      </c>
    </row>
    <row r="196" customFormat="false" ht="12.75" hidden="false" customHeight="false" outlineLevel="0" collapsed="false">
      <c r="A196" s="68" t="n">
        <v>331</v>
      </c>
      <c r="B196" s="69" t="s">
        <v>1031</v>
      </c>
      <c r="C196" s="68" t="s">
        <v>1107</v>
      </c>
      <c r="D196" s="47" t="n">
        <v>2388</v>
      </c>
      <c r="E196" s="47" t="n">
        <v>1180</v>
      </c>
      <c r="F196" s="47" t="n">
        <v>1208</v>
      </c>
      <c r="G196" s="93" t="n">
        <v>2334</v>
      </c>
      <c r="H196" s="93" t="n">
        <v>510</v>
      </c>
      <c r="I196" s="93" t="n">
        <v>191</v>
      </c>
      <c r="J196" s="93" t="n">
        <v>1633</v>
      </c>
      <c r="K196" s="94" t="n">
        <v>3</v>
      </c>
    </row>
    <row r="197" customFormat="false" ht="12.75" hidden="false" customHeight="false" outlineLevel="0" collapsed="false">
      <c r="A197" s="68" t="n">
        <v>332</v>
      </c>
      <c r="B197" s="69" t="s">
        <v>1031</v>
      </c>
      <c r="C197" s="68" t="s">
        <v>1109</v>
      </c>
      <c r="D197" s="47" t="n">
        <v>2113</v>
      </c>
      <c r="E197" s="47" t="n">
        <v>1033</v>
      </c>
      <c r="F197" s="47" t="n">
        <v>1080</v>
      </c>
      <c r="G197" s="93" t="n">
        <v>2130</v>
      </c>
      <c r="H197" s="93" t="n">
        <v>481</v>
      </c>
      <c r="I197" s="93" t="n">
        <v>153</v>
      </c>
      <c r="J197" s="93" t="n">
        <v>1496</v>
      </c>
      <c r="K197" s="94" t="n">
        <v>3</v>
      </c>
    </row>
    <row r="198" customFormat="false" ht="12.75" hidden="false" customHeight="false" outlineLevel="0" collapsed="false">
      <c r="A198" s="68" t="n">
        <v>333</v>
      </c>
      <c r="B198" s="69" t="s">
        <v>1031</v>
      </c>
      <c r="C198" s="68" t="s">
        <v>1112</v>
      </c>
      <c r="D198" s="47" t="n">
        <v>1534</v>
      </c>
      <c r="E198" s="47" t="n">
        <v>759</v>
      </c>
      <c r="F198" s="47" t="n">
        <v>775</v>
      </c>
      <c r="G198" s="93" t="n">
        <v>1669</v>
      </c>
      <c r="H198" s="93" t="n">
        <v>417</v>
      </c>
      <c r="I198" s="93" t="n">
        <v>101</v>
      </c>
      <c r="J198" s="93" t="n">
        <v>1151</v>
      </c>
      <c r="K198" s="94" t="n">
        <v>3</v>
      </c>
    </row>
    <row r="199" customFormat="false" ht="12.75" hidden="false" customHeight="false" outlineLevel="0" collapsed="false">
      <c r="A199" s="68" t="n">
        <v>334</v>
      </c>
      <c r="B199" s="69" t="s">
        <v>1031</v>
      </c>
      <c r="C199" s="68" t="s">
        <v>1113</v>
      </c>
      <c r="D199" s="47" t="n">
        <v>378</v>
      </c>
      <c r="E199" s="47" t="n">
        <v>195</v>
      </c>
      <c r="F199" s="47" t="n">
        <v>183</v>
      </c>
      <c r="G199" s="93" t="n">
        <v>398</v>
      </c>
      <c r="H199" s="93" t="n">
        <v>73</v>
      </c>
      <c r="I199" s="93" t="n">
        <v>31</v>
      </c>
      <c r="J199" s="93" t="n">
        <v>294</v>
      </c>
      <c r="K199" s="94" t="n">
        <v>3</v>
      </c>
    </row>
    <row r="200" customFormat="false" ht="12.75" hidden="false" customHeight="false" outlineLevel="0" collapsed="false">
      <c r="A200" s="68" t="n">
        <v>335</v>
      </c>
      <c r="B200" s="69" t="s">
        <v>1031</v>
      </c>
      <c r="C200" s="68" t="s">
        <v>1114</v>
      </c>
      <c r="D200" s="47" t="n">
        <v>261</v>
      </c>
      <c r="E200" s="47" t="n">
        <v>129</v>
      </c>
      <c r="F200" s="47" t="n">
        <v>132</v>
      </c>
      <c r="G200" s="93" t="n">
        <v>279</v>
      </c>
      <c r="H200" s="93" t="n">
        <v>76</v>
      </c>
      <c r="I200" s="93" t="n">
        <v>21</v>
      </c>
      <c r="J200" s="93" t="n">
        <v>182</v>
      </c>
      <c r="K200" s="94" t="n">
        <v>3</v>
      </c>
    </row>
    <row r="201" customFormat="false" ht="12.75" hidden="false" customHeight="false" outlineLevel="0" collapsed="false">
      <c r="A201" s="68" t="n">
        <v>336</v>
      </c>
      <c r="B201" s="69" t="s">
        <v>1031</v>
      </c>
      <c r="C201" s="68" t="s">
        <v>1115</v>
      </c>
      <c r="D201" s="47" t="n">
        <v>183</v>
      </c>
      <c r="E201" s="47" t="n">
        <v>87</v>
      </c>
      <c r="F201" s="47" t="n">
        <v>96</v>
      </c>
      <c r="G201" s="93" t="n">
        <v>197</v>
      </c>
      <c r="H201" s="93" t="n">
        <v>54</v>
      </c>
      <c r="I201" s="93" t="n">
        <v>14</v>
      </c>
      <c r="J201" s="93" t="n">
        <v>129</v>
      </c>
      <c r="K201" s="94" t="n">
        <v>3</v>
      </c>
    </row>
    <row r="202" customFormat="false" ht="12.75" hidden="false" customHeight="false" outlineLevel="0" collapsed="false">
      <c r="A202" s="68" t="n">
        <v>337</v>
      </c>
      <c r="B202" s="69" t="s">
        <v>1031</v>
      </c>
      <c r="C202" s="68" t="s">
        <v>1117</v>
      </c>
      <c r="D202" s="47" t="n">
        <v>3730</v>
      </c>
      <c r="E202" s="47" t="n">
        <v>1853</v>
      </c>
      <c r="F202" s="47" t="n">
        <v>1877</v>
      </c>
      <c r="G202" s="93" t="n">
        <v>3600</v>
      </c>
      <c r="H202" s="93" t="n">
        <v>869</v>
      </c>
      <c r="I202" s="93" t="n">
        <v>240</v>
      </c>
      <c r="J202" s="93" t="n">
        <v>2491</v>
      </c>
      <c r="K202" s="94" t="n">
        <v>3</v>
      </c>
    </row>
    <row r="203" customFormat="false" ht="12.75" hidden="false" customHeight="false" outlineLevel="0" collapsed="false">
      <c r="A203" s="68" t="n">
        <v>338</v>
      </c>
      <c r="B203" s="69" t="s">
        <v>1031</v>
      </c>
      <c r="C203" s="68" t="s">
        <v>1118</v>
      </c>
      <c r="D203" s="47" t="n">
        <v>1357</v>
      </c>
      <c r="E203" s="47" t="n">
        <v>677</v>
      </c>
      <c r="F203" s="47" t="n">
        <v>680</v>
      </c>
      <c r="G203" s="93" t="n">
        <v>1364</v>
      </c>
      <c r="H203" s="93" t="n">
        <v>292</v>
      </c>
      <c r="I203" s="93" t="n">
        <v>126</v>
      </c>
      <c r="J203" s="93" t="n">
        <v>946</v>
      </c>
      <c r="K203" s="94" t="n">
        <v>3</v>
      </c>
    </row>
    <row r="204" customFormat="false" ht="12.75" hidden="false" customHeight="false" outlineLevel="0" collapsed="false">
      <c r="A204" s="68" t="n">
        <v>339</v>
      </c>
      <c r="B204" s="69" t="s">
        <v>1031</v>
      </c>
      <c r="C204" s="68" t="s">
        <v>1119</v>
      </c>
      <c r="D204" s="47" t="n">
        <v>434</v>
      </c>
      <c r="E204" s="47" t="n">
        <v>219</v>
      </c>
      <c r="F204" s="47" t="n">
        <v>215</v>
      </c>
      <c r="G204" s="93" t="n">
        <v>436</v>
      </c>
      <c r="H204" s="93" t="n">
        <v>128</v>
      </c>
      <c r="I204" s="93" t="n">
        <v>36</v>
      </c>
      <c r="J204" s="93" t="n">
        <v>272</v>
      </c>
      <c r="K204" s="94" t="n">
        <v>3</v>
      </c>
    </row>
    <row r="205" customFormat="false" ht="12.75" hidden="false" customHeight="false" outlineLevel="0" collapsed="false">
      <c r="A205" s="68" t="n">
        <v>340</v>
      </c>
      <c r="B205" s="69" t="s">
        <v>1031</v>
      </c>
      <c r="C205" s="68" t="s">
        <v>1120</v>
      </c>
      <c r="D205" s="47" t="n">
        <v>540</v>
      </c>
      <c r="E205" s="47" t="n">
        <v>279</v>
      </c>
      <c r="F205" s="47" t="n">
        <v>261</v>
      </c>
      <c r="G205" s="93" t="n">
        <v>530</v>
      </c>
      <c r="H205" s="93" t="n">
        <v>129</v>
      </c>
      <c r="I205" s="93" t="n">
        <v>37</v>
      </c>
      <c r="J205" s="93" t="n">
        <v>364</v>
      </c>
      <c r="K205" s="94" t="n">
        <v>3</v>
      </c>
    </row>
    <row r="206" customFormat="false" ht="12.75" hidden="false" customHeight="false" outlineLevel="0" collapsed="false">
      <c r="A206" s="68" t="n">
        <v>341</v>
      </c>
      <c r="B206" s="69" t="s">
        <v>1031</v>
      </c>
      <c r="C206" s="68" t="s">
        <v>1121</v>
      </c>
      <c r="D206" s="47" t="n">
        <v>461</v>
      </c>
      <c r="E206" s="47" t="n">
        <v>226</v>
      </c>
      <c r="F206" s="47" t="n">
        <v>235</v>
      </c>
      <c r="G206" s="93" t="n">
        <v>438</v>
      </c>
      <c r="H206" s="93" t="n">
        <v>92</v>
      </c>
      <c r="I206" s="93" t="n">
        <v>26</v>
      </c>
      <c r="J206" s="93" t="n">
        <v>320</v>
      </c>
      <c r="K206" s="94" t="n">
        <v>3</v>
      </c>
    </row>
    <row r="207" customFormat="false" ht="12.75" hidden="false" customHeight="false" outlineLevel="0" collapsed="false">
      <c r="A207" s="68" t="n">
        <v>342</v>
      </c>
      <c r="B207" s="69" t="s">
        <v>1031</v>
      </c>
      <c r="C207" s="68" t="s">
        <v>1123</v>
      </c>
      <c r="D207" s="47" t="n">
        <v>2961</v>
      </c>
      <c r="E207" s="47" t="n">
        <v>1515</v>
      </c>
      <c r="F207" s="47" t="n">
        <v>1446</v>
      </c>
      <c r="G207" s="93" t="n">
        <v>2957</v>
      </c>
      <c r="H207" s="93" t="n">
        <v>719</v>
      </c>
      <c r="I207" s="93" t="n">
        <v>234</v>
      </c>
      <c r="J207" s="93" t="n">
        <v>2004</v>
      </c>
      <c r="K207" s="94" t="n">
        <v>3</v>
      </c>
    </row>
    <row r="208" customFormat="false" ht="12.75" hidden="false" customHeight="false" outlineLevel="0" collapsed="false">
      <c r="A208" s="68" t="n">
        <v>343</v>
      </c>
      <c r="B208" s="69" t="s">
        <v>1031</v>
      </c>
      <c r="C208" s="68" t="s">
        <v>1124</v>
      </c>
      <c r="D208" s="47" t="n">
        <v>163</v>
      </c>
      <c r="E208" s="47" t="n">
        <v>79</v>
      </c>
      <c r="F208" s="47" t="n">
        <v>84</v>
      </c>
      <c r="G208" s="93" t="n">
        <v>167</v>
      </c>
      <c r="H208" s="93" t="n">
        <v>26</v>
      </c>
      <c r="I208" s="93" t="n">
        <v>17</v>
      </c>
      <c r="J208" s="93" t="n">
        <v>124</v>
      </c>
      <c r="K208" s="94" t="n">
        <v>3</v>
      </c>
    </row>
    <row r="209" customFormat="false" ht="12.75" hidden="false" customHeight="false" outlineLevel="0" collapsed="false">
      <c r="A209" s="68" t="n">
        <v>344</v>
      </c>
      <c r="B209" s="69" t="s">
        <v>1031</v>
      </c>
      <c r="C209" s="68" t="s">
        <v>1126</v>
      </c>
      <c r="D209" s="47" t="n">
        <v>909</v>
      </c>
      <c r="E209" s="47" t="n">
        <v>433</v>
      </c>
      <c r="F209" s="47" t="n">
        <v>476</v>
      </c>
      <c r="G209" s="93" t="n">
        <v>900</v>
      </c>
      <c r="H209" s="93" t="n">
        <v>221</v>
      </c>
      <c r="I209" s="93" t="n">
        <v>76</v>
      </c>
      <c r="J209" s="93" t="n">
        <v>603</v>
      </c>
      <c r="K209" s="94" t="n">
        <v>3</v>
      </c>
    </row>
    <row r="210" customFormat="false" ht="12.75" hidden="false" customHeight="false" outlineLevel="0" collapsed="false">
      <c r="A210" s="68" t="n">
        <v>345</v>
      </c>
      <c r="B210" s="69" t="s">
        <v>1031</v>
      </c>
      <c r="C210" s="68" t="s">
        <v>1128</v>
      </c>
      <c r="D210" s="47" t="n">
        <v>1613</v>
      </c>
      <c r="E210" s="47" t="n">
        <v>846</v>
      </c>
      <c r="F210" s="47" t="n">
        <v>767</v>
      </c>
      <c r="G210" s="93" t="n">
        <v>1584</v>
      </c>
      <c r="H210" s="93" t="n">
        <v>374</v>
      </c>
      <c r="I210" s="93" t="n">
        <v>99</v>
      </c>
      <c r="J210" s="93" t="n">
        <v>1111</v>
      </c>
      <c r="K210" s="94" t="n">
        <v>3</v>
      </c>
    </row>
    <row r="211" customFormat="false" ht="12.75" hidden="false" customHeight="false" outlineLevel="0" collapsed="false">
      <c r="A211" s="68" t="n">
        <v>351</v>
      </c>
      <c r="B211" s="69" t="s">
        <v>1031</v>
      </c>
      <c r="C211" s="68" t="s">
        <v>1129</v>
      </c>
      <c r="D211" s="47" t="n">
        <v>128184</v>
      </c>
      <c r="E211" s="47" t="n">
        <v>60723</v>
      </c>
      <c r="F211" s="47" t="n">
        <v>67461</v>
      </c>
      <c r="G211" s="93" t="n">
        <v>128634</v>
      </c>
      <c r="H211" s="93" t="n">
        <v>18199</v>
      </c>
      <c r="I211" s="93" t="n">
        <v>12753</v>
      </c>
      <c r="J211" s="93" t="n">
        <v>97682</v>
      </c>
      <c r="K211" s="94" t="n">
        <v>1</v>
      </c>
    </row>
    <row r="212" customFormat="false" ht="12.75" hidden="false" customHeight="false" outlineLevel="0" collapsed="false">
      <c r="A212" s="68" t="n">
        <v>352</v>
      </c>
      <c r="B212" s="69" t="s">
        <v>1031</v>
      </c>
      <c r="C212" s="68" t="s">
        <v>1149</v>
      </c>
      <c r="D212" s="47" t="n">
        <v>6021</v>
      </c>
      <c r="E212" s="47" t="n">
        <v>2911</v>
      </c>
      <c r="F212" s="47" t="n">
        <v>3110</v>
      </c>
      <c r="G212" s="93" t="n">
        <v>5893</v>
      </c>
      <c r="H212" s="93" t="n">
        <v>1162</v>
      </c>
      <c r="I212" s="93" t="n">
        <v>438</v>
      </c>
      <c r="J212" s="93" t="n">
        <v>4293</v>
      </c>
      <c r="K212" s="94" t="n">
        <v>1</v>
      </c>
    </row>
    <row r="213" customFormat="false" ht="12.75" hidden="false" customHeight="false" outlineLevel="0" collapsed="false">
      <c r="A213" s="68" t="n">
        <v>353</v>
      </c>
      <c r="B213" s="69" t="s">
        <v>1031</v>
      </c>
      <c r="C213" s="68" t="s">
        <v>1154</v>
      </c>
      <c r="D213" s="47" t="n">
        <v>3915</v>
      </c>
      <c r="E213" s="47" t="n">
        <v>1854</v>
      </c>
      <c r="F213" s="47" t="n">
        <v>2061</v>
      </c>
      <c r="G213" s="93" t="n">
        <v>3802</v>
      </c>
      <c r="H213" s="93" t="n">
        <v>774</v>
      </c>
      <c r="I213" s="93" t="n">
        <v>256</v>
      </c>
      <c r="J213" s="93" t="n">
        <v>2772</v>
      </c>
      <c r="K213" s="94" t="n">
        <v>1</v>
      </c>
    </row>
    <row r="214" customFormat="false" ht="12.75" hidden="false" customHeight="false" outlineLevel="0" collapsed="false">
      <c r="A214" s="68" t="n">
        <v>354</v>
      </c>
      <c r="B214" s="69" t="s">
        <v>1031</v>
      </c>
      <c r="C214" s="68" t="s">
        <v>1158</v>
      </c>
      <c r="D214" s="47" t="n">
        <v>2707</v>
      </c>
      <c r="E214" s="47" t="n">
        <v>1305</v>
      </c>
      <c r="F214" s="47" t="n">
        <v>1402</v>
      </c>
      <c r="G214" s="93" t="n">
        <v>2736</v>
      </c>
      <c r="H214" s="93" t="n">
        <v>562</v>
      </c>
      <c r="I214" s="93" t="n">
        <v>211</v>
      </c>
      <c r="J214" s="93" t="n">
        <v>1963</v>
      </c>
      <c r="K214" s="94" t="n">
        <v>1</v>
      </c>
    </row>
    <row r="215" customFormat="false" ht="12.75" hidden="false" customHeight="false" outlineLevel="0" collapsed="false">
      <c r="A215" s="68" t="n">
        <v>355</v>
      </c>
      <c r="B215" s="69" t="s">
        <v>1031</v>
      </c>
      <c r="C215" s="68" t="s">
        <v>1162</v>
      </c>
      <c r="D215" s="47" t="n">
        <v>37879</v>
      </c>
      <c r="E215" s="47" t="n">
        <v>17987</v>
      </c>
      <c r="F215" s="47" t="n">
        <v>19892</v>
      </c>
      <c r="G215" s="93" t="n">
        <v>37782</v>
      </c>
      <c r="H215" s="93" t="n">
        <v>7451</v>
      </c>
      <c r="I215" s="93" t="n">
        <v>2906</v>
      </c>
      <c r="J215" s="93" t="n">
        <v>27425</v>
      </c>
      <c r="K215" s="94" t="n">
        <v>1</v>
      </c>
    </row>
    <row r="216" customFormat="false" ht="12.75" hidden="false" customHeight="false" outlineLevel="0" collapsed="false">
      <c r="A216" s="68" t="n">
        <v>356</v>
      </c>
      <c r="B216" s="69" t="s">
        <v>1031</v>
      </c>
      <c r="C216" s="68" t="s">
        <v>1180</v>
      </c>
      <c r="D216" s="47" t="n">
        <v>12483</v>
      </c>
      <c r="E216" s="47" t="n">
        <v>6018</v>
      </c>
      <c r="F216" s="47" t="n">
        <v>6465</v>
      </c>
      <c r="G216" s="93" t="n">
        <v>12571</v>
      </c>
      <c r="H216" s="93" t="n">
        <v>2152</v>
      </c>
      <c r="I216" s="93" t="n">
        <v>810</v>
      </c>
      <c r="J216" s="93" t="n">
        <v>9609</v>
      </c>
      <c r="K216" s="94" t="n">
        <v>1</v>
      </c>
    </row>
    <row r="217" customFormat="false" ht="12.75" hidden="false" customHeight="false" outlineLevel="0" collapsed="false">
      <c r="A217" s="68" t="n">
        <v>357</v>
      </c>
      <c r="B217" s="69" t="s">
        <v>1031</v>
      </c>
      <c r="C217" s="68" t="s">
        <v>1182</v>
      </c>
      <c r="D217" s="47" t="n">
        <v>885</v>
      </c>
      <c r="E217" s="47" t="n">
        <v>453</v>
      </c>
      <c r="F217" s="47" t="n">
        <v>432</v>
      </c>
      <c r="G217" s="93" t="n">
        <v>835</v>
      </c>
      <c r="H217" s="93" t="n">
        <v>182</v>
      </c>
      <c r="I217" s="93" t="n">
        <v>68</v>
      </c>
      <c r="J217" s="93" t="n">
        <v>585</v>
      </c>
      <c r="K217" s="94" t="n">
        <v>1</v>
      </c>
    </row>
    <row r="218" customFormat="false" ht="12.75" hidden="false" customHeight="false" outlineLevel="0" collapsed="false">
      <c r="A218" s="68" t="n">
        <v>358</v>
      </c>
      <c r="B218" s="69" t="s">
        <v>1031</v>
      </c>
      <c r="C218" s="68" t="s">
        <v>1184</v>
      </c>
      <c r="D218" s="47" t="n">
        <v>2849</v>
      </c>
      <c r="E218" s="47" t="n">
        <v>1403</v>
      </c>
      <c r="F218" s="47" t="n">
        <v>1446</v>
      </c>
      <c r="G218" s="93" t="n">
        <v>2833</v>
      </c>
      <c r="H218" s="93" t="n">
        <v>653</v>
      </c>
      <c r="I218" s="93" t="n">
        <v>219</v>
      </c>
      <c r="J218" s="93" t="n">
        <v>1961</v>
      </c>
      <c r="K218" s="94" t="n">
        <v>1</v>
      </c>
    </row>
    <row r="219" customFormat="false" ht="12.75" hidden="false" customHeight="false" outlineLevel="0" collapsed="false">
      <c r="A219" s="68" t="n">
        <v>359</v>
      </c>
      <c r="B219" s="69" t="s">
        <v>1031</v>
      </c>
      <c r="C219" s="68" t="s">
        <v>1186</v>
      </c>
      <c r="D219" s="47" t="n">
        <v>4773</v>
      </c>
      <c r="E219" s="47" t="n">
        <v>2360</v>
      </c>
      <c r="F219" s="47" t="n">
        <v>2413</v>
      </c>
      <c r="G219" s="93" t="n">
        <v>4614</v>
      </c>
      <c r="H219" s="93" t="n">
        <v>977</v>
      </c>
      <c r="I219" s="93" t="n">
        <v>315</v>
      </c>
      <c r="J219" s="93" t="n">
        <v>3322</v>
      </c>
      <c r="K219" s="94" t="n">
        <v>1</v>
      </c>
    </row>
    <row r="220" customFormat="false" ht="12.75" hidden="false" customHeight="false" outlineLevel="0" collapsed="false">
      <c r="A220" s="68" t="n">
        <v>360</v>
      </c>
      <c r="B220" s="69" t="s">
        <v>1031</v>
      </c>
      <c r="C220" s="68" t="s">
        <v>1193</v>
      </c>
      <c r="D220" s="47" t="n">
        <v>8972</v>
      </c>
      <c r="E220" s="47" t="n">
        <v>4353</v>
      </c>
      <c r="F220" s="47" t="n">
        <v>4619</v>
      </c>
      <c r="G220" s="93" t="n">
        <v>8952</v>
      </c>
      <c r="H220" s="93" t="n">
        <v>1967</v>
      </c>
      <c r="I220" s="93" t="n">
        <v>707</v>
      </c>
      <c r="J220" s="93" t="n">
        <v>6278</v>
      </c>
      <c r="K220" s="94" t="n">
        <v>1</v>
      </c>
    </row>
    <row r="221" customFormat="false" ht="12.75" hidden="false" customHeight="false" outlineLevel="0" collapsed="false">
      <c r="A221" s="68" t="n">
        <v>361</v>
      </c>
      <c r="B221" s="69" t="s">
        <v>1031</v>
      </c>
      <c r="C221" s="68" t="s">
        <v>1205</v>
      </c>
      <c r="D221" s="47" t="n">
        <v>9882</v>
      </c>
      <c r="E221" s="47" t="n">
        <v>4867</v>
      </c>
      <c r="F221" s="47" t="n">
        <v>5015</v>
      </c>
      <c r="G221" s="93" t="n">
        <v>9437</v>
      </c>
      <c r="H221" s="93" t="n">
        <v>1833</v>
      </c>
      <c r="I221" s="93" t="n">
        <v>890</v>
      </c>
      <c r="J221" s="93" t="n">
        <v>6714</v>
      </c>
      <c r="K221" s="94" t="n">
        <v>1</v>
      </c>
    </row>
    <row r="222" customFormat="false" ht="12.75" hidden="false" customHeight="false" outlineLevel="0" collapsed="false">
      <c r="A222" s="68" t="n">
        <v>362</v>
      </c>
      <c r="B222" s="69" t="s">
        <v>1031</v>
      </c>
      <c r="C222" s="68" t="s">
        <v>1209</v>
      </c>
      <c r="D222" s="47" t="n">
        <v>10766</v>
      </c>
      <c r="E222" s="47" t="n">
        <v>5252</v>
      </c>
      <c r="F222" s="47" t="n">
        <v>5514</v>
      </c>
      <c r="G222" s="93" t="n">
        <v>10991</v>
      </c>
      <c r="H222" s="93" t="n">
        <v>2024</v>
      </c>
      <c r="I222" s="93" t="n">
        <v>927</v>
      </c>
      <c r="J222" s="93" t="n">
        <v>8040</v>
      </c>
      <c r="K222" s="94" t="n">
        <v>1</v>
      </c>
    </row>
    <row r="223" customFormat="false" ht="12.75" hidden="false" customHeight="false" outlineLevel="0" collapsed="false">
      <c r="A223" s="68" t="n">
        <v>363</v>
      </c>
      <c r="B223" s="69" t="s">
        <v>1031</v>
      </c>
      <c r="C223" s="68" t="s">
        <v>1213</v>
      </c>
      <c r="D223" s="47" t="n">
        <v>14979</v>
      </c>
      <c r="E223" s="47" t="n">
        <v>7211</v>
      </c>
      <c r="F223" s="47" t="n">
        <v>7768</v>
      </c>
      <c r="G223" s="93" t="n">
        <v>15452</v>
      </c>
      <c r="H223" s="93" t="n">
        <v>2884</v>
      </c>
      <c r="I223" s="93" t="n">
        <v>1335</v>
      </c>
      <c r="J223" s="93" t="n">
        <v>11233</v>
      </c>
      <c r="K223" s="94" t="n">
        <v>1</v>
      </c>
    </row>
    <row r="224" customFormat="false" ht="12.75" hidden="false" customHeight="false" outlineLevel="0" collapsed="false">
      <c r="A224" s="68" t="n">
        <v>371</v>
      </c>
      <c r="B224" s="69" t="s">
        <v>1031</v>
      </c>
      <c r="C224" s="68" t="s">
        <v>1214</v>
      </c>
      <c r="D224" s="47" t="n">
        <v>49932</v>
      </c>
      <c r="E224" s="47" t="n">
        <v>24223</v>
      </c>
      <c r="F224" s="47" t="n">
        <v>25709</v>
      </c>
      <c r="G224" s="93" t="n">
        <v>48655</v>
      </c>
      <c r="H224" s="93" t="n">
        <v>8622</v>
      </c>
      <c r="I224" s="93" t="n">
        <v>4405</v>
      </c>
      <c r="J224" s="93" t="n">
        <v>35628</v>
      </c>
      <c r="K224" s="94" t="n">
        <v>1</v>
      </c>
    </row>
    <row r="225" customFormat="false" ht="12.75" hidden="false" customHeight="false" outlineLevel="0" collapsed="false">
      <c r="A225" s="68" t="n">
        <v>372</v>
      </c>
      <c r="B225" s="69" t="s">
        <v>1031</v>
      </c>
      <c r="C225" s="68" t="s">
        <v>1220</v>
      </c>
      <c r="D225" s="47" t="n">
        <v>2316</v>
      </c>
      <c r="E225" s="47" t="n">
        <v>1119</v>
      </c>
      <c r="F225" s="47" t="n">
        <v>1197</v>
      </c>
      <c r="G225" s="93" t="n">
        <v>2376</v>
      </c>
      <c r="H225" s="93" t="n">
        <v>452</v>
      </c>
      <c r="I225" s="93" t="n">
        <v>156</v>
      </c>
      <c r="J225" s="93" t="n">
        <v>1768</v>
      </c>
      <c r="K225" s="94" t="n">
        <v>1</v>
      </c>
    </row>
    <row r="226" customFormat="false" ht="12.75" hidden="false" customHeight="false" outlineLevel="0" collapsed="false">
      <c r="A226" s="68" t="n">
        <v>381</v>
      </c>
      <c r="B226" s="69" t="s">
        <v>1031</v>
      </c>
      <c r="C226" s="68" t="s">
        <v>1222</v>
      </c>
      <c r="D226" s="47" t="n">
        <v>1563</v>
      </c>
      <c r="E226" s="47" t="n">
        <v>773</v>
      </c>
      <c r="F226" s="47" t="n">
        <v>790</v>
      </c>
      <c r="G226" s="93" t="n">
        <v>1588</v>
      </c>
      <c r="H226" s="93" t="n">
        <v>392</v>
      </c>
      <c r="I226" s="93" t="n">
        <v>116</v>
      </c>
      <c r="J226" s="93" t="n">
        <v>1080</v>
      </c>
      <c r="K226" s="94" t="n">
        <v>2</v>
      </c>
    </row>
    <row r="227" customFormat="false" ht="12.75" hidden="false" customHeight="false" outlineLevel="0" collapsed="false">
      <c r="A227" s="68" t="n">
        <v>382</v>
      </c>
      <c r="B227" s="69" t="s">
        <v>1031</v>
      </c>
      <c r="C227" s="68" t="s">
        <v>1224</v>
      </c>
      <c r="D227" s="47" t="n">
        <v>794</v>
      </c>
      <c r="E227" s="47" t="n">
        <v>399</v>
      </c>
      <c r="F227" s="47" t="n">
        <v>395</v>
      </c>
      <c r="G227" s="93" t="n">
        <v>707</v>
      </c>
      <c r="H227" s="93" t="n">
        <v>180</v>
      </c>
      <c r="I227" s="93" t="n">
        <v>49</v>
      </c>
      <c r="J227" s="93" t="n">
        <v>478</v>
      </c>
      <c r="K227" s="94" t="n">
        <v>2</v>
      </c>
    </row>
    <row r="228" customFormat="false" ht="12.75" hidden="false" customHeight="false" outlineLevel="0" collapsed="false">
      <c r="A228" s="68" t="n">
        <v>383</v>
      </c>
      <c r="B228" s="69" t="s">
        <v>1031</v>
      </c>
      <c r="C228" s="68" t="s">
        <v>1225</v>
      </c>
      <c r="D228" s="47" t="n">
        <v>3202</v>
      </c>
      <c r="E228" s="47" t="n">
        <v>1555</v>
      </c>
      <c r="F228" s="47" t="n">
        <v>1647</v>
      </c>
      <c r="G228" s="93" t="n">
        <v>3077</v>
      </c>
      <c r="H228" s="93" t="n">
        <v>657</v>
      </c>
      <c r="I228" s="93" t="n">
        <v>239</v>
      </c>
      <c r="J228" s="93" t="n">
        <v>2181</v>
      </c>
      <c r="K228" s="94" t="n">
        <v>2</v>
      </c>
    </row>
    <row r="229" customFormat="false" ht="12.75" hidden="false" customHeight="false" outlineLevel="0" collapsed="false">
      <c r="A229" s="68" t="n">
        <v>384</v>
      </c>
      <c r="B229" s="69" t="s">
        <v>1031</v>
      </c>
      <c r="C229" s="68" t="s">
        <v>1227</v>
      </c>
      <c r="D229" s="47" t="n">
        <v>1946</v>
      </c>
      <c r="E229" s="47" t="n">
        <v>991</v>
      </c>
      <c r="F229" s="47" t="n">
        <v>955</v>
      </c>
      <c r="G229" s="93" t="n">
        <v>1891</v>
      </c>
      <c r="H229" s="93" t="n">
        <v>489</v>
      </c>
      <c r="I229" s="93" t="n">
        <v>148</v>
      </c>
      <c r="J229" s="93" t="n">
        <v>1254</v>
      </c>
      <c r="K229" s="94" t="n">
        <v>2</v>
      </c>
    </row>
    <row r="230" customFormat="false" ht="12.75" hidden="false" customHeight="false" outlineLevel="0" collapsed="false">
      <c r="A230" s="68" t="n">
        <v>385</v>
      </c>
      <c r="B230" s="69" t="s">
        <v>1031</v>
      </c>
      <c r="C230" s="68" t="s">
        <v>1228</v>
      </c>
      <c r="D230" s="47" t="n">
        <v>874</v>
      </c>
      <c r="E230" s="47" t="n">
        <v>425</v>
      </c>
      <c r="F230" s="47" t="n">
        <v>449</v>
      </c>
      <c r="G230" s="93" t="n">
        <v>862</v>
      </c>
      <c r="H230" s="93" t="n">
        <v>227</v>
      </c>
      <c r="I230" s="93" t="n">
        <v>53</v>
      </c>
      <c r="J230" s="93" t="n">
        <v>582</v>
      </c>
      <c r="K230" s="94" t="n">
        <v>2</v>
      </c>
    </row>
    <row r="231" customFormat="false" ht="12.75" hidden="false" customHeight="false" outlineLevel="0" collapsed="false">
      <c r="A231" s="68" t="n">
        <v>386</v>
      </c>
      <c r="B231" s="69" t="s">
        <v>1031</v>
      </c>
      <c r="C231" s="68" t="s">
        <v>1229</v>
      </c>
      <c r="D231" s="47" t="n">
        <v>1348</v>
      </c>
      <c r="E231" s="47" t="n">
        <v>673</v>
      </c>
      <c r="F231" s="47" t="n">
        <v>675</v>
      </c>
      <c r="G231" s="93" t="n">
        <v>1391</v>
      </c>
      <c r="H231" s="93" t="n">
        <v>351</v>
      </c>
      <c r="I231" s="93" t="n">
        <v>101</v>
      </c>
      <c r="J231" s="93" t="n">
        <v>939</v>
      </c>
      <c r="K231" s="94" t="n">
        <v>2</v>
      </c>
    </row>
    <row r="232" customFormat="false" ht="12.75" hidden="false" customHeight="false" outlineLevel="0" collapsed="false">
      <c r="A232" s="68" t="n">
        <v>387</v>
      </c>
      <c r="B232" s="69" t="s">
        <v>1031</v>
      </c>
      <c r="C232" s="68" t="s">
        <v>1231</v>
      </c>
      <c r="D232" s="47" t="n">
        <v>4470</v>
      </c>
      <c r="E232" s="47" t="n">
        <v>2202</v>
      </c>
      <c r="F232" s="47" t="n">
        <v>2268</v>
      </c>
      <c r="G232" s="93" t="n">
        <v>4459</v>
      </c>
      <c r="H232" s="93" t="n">
        <v>888</v>
      </c>
      <c r="I232" s="93" t="n">
        <v>341</v>
      </c>
      <c r="J232" s="93" t="n">
        <v>3230</v>
      </c>
      <c r="K232" s="94" t="n">
        <v>2</v>
      </c>
    </row>
    <row r="233" customFormat="false" ht="12.75" hidden="false" customHeight="false" outlineLevel="0" collapsed="false">
      <c r="A233" s="68" t="n">
        <v>388</v>
      </c>
      <c r="B233" s="69" t="s">
        <v>1031</v>
      </c>
      <c r="C233" s="68" t="s">
        <v>1232</v>
      </c>
      <c r="D233" s="47" t="n">
        <v>1168</v>
      </c>
      <c r="E233" s="47" t="n">
        <v>578</v>
      </c>
      <c r="F233" s="47" t="n">
        <v>590</v>
      </c>
      <c r="G233" s="93" t="n">
        <v>1160</v>
      </c>
      <c r="H233" s="93" t="n">
        <v>268</v>
      </c>
      <c r="I233" s="93" t="n">
        <v>85</v>
      </c>
      <c r="J233" s="93" t="n">
        <v>807</v>
      </c>
      <c r="K233" s="94" t="n">
        <v>2</v>
      </c>
    </row>
    <row r="234" customFormat="false" ht="12.75" hidden="false" customHeight="false" outlineLevel="0" collapsed="false">
      <c r="A234" s="68" t="n">
        <v>389</v>
      </c>
      <c r="B234" s="69" t="s">
        <v>1031</v>
      </c>
      <c r="C234" s="68" t="s">
        <v>1233</v>
      </c>
      <c r="D234" s="47" t="n">
        <v>50</v>
      </c>
      <c r="E234" s="47" t="n">
        <v>29</v>
      </c>
      <c r="F234" s="47" t="n">
        <v>21</v>
      </c>
      <c r="G234" s="93" t="n">
        <v>59</v>
      </c>
      <c r="H234" s="93" t="n">
        <v>17</v>
      </c>
      <c r="I234" s="93" t="n">
        <v>4</v>
      </c>
      <c r="J234" s="93" t="n">
        <v>38</v>
      </c>
      <c r="K234" s="94" t="n">
        <v>2</v>
      </c>
    </row>
    <row r="235" customFormat="false" ht="12.75" hidden="false" customHeight="false" outlineLevel="0" collapsed="false">
      <c r="A235" s="68" t="n">
        <v>390</v>
      </c>
      <c r="B235" s="69" t="s">
        <v>1031</v>
      </c>
      <c r="C235" s="68" t="s">
        <v>1234</v>
      </c>
      <c r="D235" s="47" t="n">
        <v>1211</v>
      </c>
      <c r="E235" s="47" t="n">
        <v>600</v>
      </c>
      <c r="F235" s="47" t="n">
        <v>611</v>
      </c>
      <c r="G235" s="93" t="n">
        <v>1189</v>
      </c>
      <c r="H235" s="93" t="n">
        <v>256</v>
      </c>
      <c r="I235" s="93" t="n">
        <v>85</v>
      </c>
      <c r="J235" s="93" t="n">
        <v>848</v>
      </c>
      <c r="K235" s="94" t="n">
        <v>2</v>
      </c>
    </row>
    <row r="236" customFormat="false" ht="12.75" hidden="false" customHeight="false" outlineLevel="0" collapsed="false">
      <c r="A236" s="68" t="n">
        <v>391</v>
      </c>
      <c r="B236" s="69" t="s">
        <v>1031</v>
      </c>
      <c r="C236" s="68" t="s">
        <v>1235</v>
      </c>
      <c r="D236" s="47" t="n">
        <v>784</v>
      </c>
      <c r="E236" s="47" t="n">
        <v>406</v>
      </c>
      <c r="F236" s="47" t="n">
        <v>378</v>
      </c>
      <c r="G236" s="93" t="n">
        <v>766</v>
      </c>
      <c r="H236" s="93" t="n">
        <v>153</v>
      </c>
      <c r="I236" s="93" t="n">
        <v>60</v>
      </c>
      <c r="J236" s="93" t="n">
        <v>553</v>
      </c>
      <c r="K236" s="94" t="n">
        <v>2</v>
      </c>
    </row>
    <row r="237" customFormat="false" ht="12.75" hidden="false" customHeight="false" outlineLevel="0" collapsed="false">
      <c r="A237" s="68" t="n">
        <v>392</v>
      </c>
      <c r="B237" s="69" t="s">
        <v>1031</v>
      </c>
      <c r="C237" s="68" t="s">
        <v>1236</v>
      </c>
      <c r="D237" s="47" t="n">
        <v>3379</v>
      </c>
      <c r="E237" s="47" t="n">
        <v>1658</v>
      </c>
      <c r="F237" s="47" t="n">
        <v>1721</v>
      </c>
      <c r="G237" s="93" t="n">
        <v>3282</v>
      </c>
      <c r="H237" s="93" t="n">
        <v>710</v>
      </c>
      <c r="I237" s="93" t="n">
        <v>223</v>
      </c>
      <c r="J237" s="93" t="n">
        <v>2349</v>
      </c>
      <c r="K237" s="94" t="n">
        <v>2</v>
      </c>
    </row>
    <row r="238" customFormat="false" ht="12.75" hidden="false" customHeight="false" outlineLevel="0" collapsed="false">
      <c r="A238" s="68" t="n">
        <v>393</v>
      </c>
      <c r="B238" s="69" t="s">
        <v>1031</v>
      </c>
      <c r="C238" s="68" t="s">
        <v>1237</v>
      </c>
      <c r="D238" s="47" t="n">
        <v>828</v>
      </c>
      <c r="E238" s="47" t="n">
        <v>409</v>
      </c>
      <c r="F238" s="47" t="n">
        <v>419</v>
      </c>
      <c r="G238" s="93" t="n">
        <v>898</v>
      </c>
      <c r="H238" s="93" t="n">
        <v>216</v>
      </c>
      <c r="I238" s="93" t="n">
        <v>58</v>
      </c>
      <c r="J238" s="93" t="n">
        <v>624</v>
      </c>
      <c r="K238" s="94" t="n">
        <v>2</v>
      </c>
    </row>
    <row r="239" customFormat="false" ht="12.75" hidden="false" customHeight="false" outlineLevel="0" collapsed="false">
      <c r="A239" s="68" t="n">
        <v>394</v>
      </c>
      <c r="B239" s="69" t="s">
        <v>1031</v>
      </c>
      <c r="C239" s="68" t="s">
        <v>1239</v>
      </c>
      <c r="D239" s="47" t="n">
        <v>627</v>
      </c>
      <c r="E239" s="47" t="n">
        <v>337</v>
      </c>
      <c r="F239" s="47" t="n">
        <v>290</v>
      </c>
      <c r="G239" s="93" t="n">
        <v>552</v>
      </c>
      <c r="H239" s="93" t="n">
        <v>137</v>
      </c>
      <c r="I239" s="93" t="n">
        <v>32</v>
      </c>
      <c r="J239" s="93" t="n">
        <v>383</v>
      </c>
      <c r="K239" s="94" t="n">
        <v>2</v>
      </c>
    </row>
    <row r="240" customFormat="false" ht="12.75" hidden="false" customHeight="false" outlineLevel="0" collapsed="false">
      <c r="A240" s="68" t="n">
        <v>401</v>
      </c>
      <c r="B240" s="69" t="s">
        <v>1031</v>
      </c>
      <c r="C240" s="68" t="s">
        <v>1242</v>
      </c>
      <c r="D240" s="47" t="n">
        <v>1004</v>
      </c>
      <c r="E240" s="47" t="n">
        <v>494</v>
      </c>
      <c r="F240" s="47" t="n">
        <v>510</v>
      </c>
      <c r="G240" s="93" t="n">
        <v>1014</v>
      </c>
      <c r="H240" s="93" t="n">
        <v>229</v>
      </c>
      <c r="I240" s="93" t="n">
        <v>97</v>
      </c>
      <c r="J240" s="93" t="n">
        <v>688</v>
      </c>
      <c r="K240" s="94" t="n">
        <v>2</v>
      </c>
    </row>
    <row r="241" customFormat="false" ht="12.75" hidden="false" customHeight="false" outlineLevel="0" collapsed="false">
      <c r="A241" s="68" t="n">
        <v>402</v>
      </c>
      <c r="B241" s="69" t="s">
        <v>1031</v>
      </c>
      <c r="C241" s="68" t="s">
        <v>1244</v>
      </c>
      <c r="D241" s="47" t="n">
        <v>546</v>
      </c>
      <c r="E241" s="47" t="n">
        <v>272</v>
      </c>
      <c r="F241" s="47" t="n">
        <v>274</v>
      </c>
      <c r="G241" s="93" t="n">
        <v>551</v>
      </c>
      <c r="H241" s="93" t="n">
        <v>133</v>
      </c>
      <c r="I241" s="93" t="n">
        <v>49</v>
      </c>
      <c r="J241" s="93" t="n">
        <v>369</v>
      </c>
      <c r="K241" s="94" t="n">
        <v>2</v>
      </c>
    </row>
    <row r="242" customFormat="false" ht="12.75" hidden="false" customHeight="false" outlineLevel="0" collapsed="false">
      <c r="A242" s="68" t="n">
        <v>403</v>
      </c>
      <c r="B242" s="69" t="s">
        <v>1031</v>
      </c>
      <c r="C242" s="68" t="s">
        <v>1245</v>
      </c>
      <c r="D242" s="47" t="n">
        <v>1020</v>
      </c>
      <c r="E242" s="47" t="n">
        <v>523</v>
      </c>
      <c r="F242" s="47" t="n">
        <v>497</v>
      </c>
      <c r="G242" s="93" t="n">
        <v>1027</v>
      </c>
      <c r="H242" s="93" t="n">
        <v>251</v>
      </c>
      <c r="I242" s="93" t="n">
        <v>75</v>
      </c>
      <c r="J242" s="93" t="n">
        <v>701</v>
      </c>
      <c r="K242" s="94" t="n">
        <v>2</v>
      </c>
    </row>
    <row r="243" customFormat="false" ht="12.75" hidden="false" customHeight="false" outlineLevel="0" collapsed="false">
      <c r="A243" s="68" t="n">
        <v>404</v>
      </c>
      <c r="B243" s="69" t="s">
        <v>1031</v>
      </c>
      <c r="C243" s="68" t="s">
        <v>1246</v>
      </c>
      <c r="D243" s="47" t="n">
        <v>15189</v>
      </c>
      <c r="E243" s="47" t="n">
        <v>7359</v>
      </c>
      <c r="F243" s="47" t="n">
        <v>7830</v>
      </c>
      <c r="G243" s="93" t="n">
        <v>14714</v>
      </c>
      <c r="H243" s="93" t="n">
        <v>2934</v>
      </c>
      <c r="I243" s="93" t="n">
        <v>1340</v>
      </c>
      <c r="J243" s="93" t="n">
        <v>10440</v>
      </c>
      <c r="K243" s="94" t="n">
        <v>2</v>
      </c>
    </row>
    <row r="244" customFormat="false" ht="12.75" hidden="false" customHeight="false" outlineLevel="0" collapsed="false">
      <c r="A244" s="68" t="n">
        <v>405</v>
      </c>
      <c r="B244" s="69" t="s">
        <v>1031</v>
      </c>
      <c r="C244" s="68" t="s">
        <v>1248</v>
      </c>
      <c r="D244" s="47" t="n">
        <v>1477</v>
      </c>
      <c r="E244" s="47" t="n">
        <v>747</v>
      </c>
      <c r="F244" s="47" t="n">
        <v>730</v>
      </c>
      <c r="G244" s="93" t="n">
        <v>1483</v>
      </c>
      <c r="H244" s="93" t="n">
        <v>364</v>
      </c>
      <c r="I244" s="93" t="n">
        <v>102</v>
      </c>
      <c r="J244" s="93" t="n">
        <v>1017</v>
      </c>
      <c r="K244" s="94" t="n">
        <v>2</v>
      </c>
    </row>
    <row r="245" customFormat="false" ht="12.75" hidden="false" customHeight="false" outlineLevel="0" collapsed="false">
      <c r="A245" s="68" t="n">
        <v>406</v>
      </c>
      <c r="B245" s="69" t="s">
        <v>1031</v>
      </c>
      <c r="C245" s="68" t="s">
        <v>1251</v>
      </c>
      <c r="D245" s="47" t="n">
        <v>2970</v>
      </c>
      <c r="E245" s="47" t="n">
        <v>1497</v>
      </c>
      <c r="F245" s="47" t="n">
        <v>1473</v>
      </c>
      <c r="G245" s="93" t="n">
        <v>2948</v>
      </c>
      <c r="H245" s="93" t="n">
        <v>696</v>
      </c>
      <c r="I245" s="93" t="n">
        <v>233</v>
      </c>
      <c r="J245" s="93" t="n">
        <v>2019</v>
      </c>
      <c r="K245" s="94" t="n">
        <v>2</v>
      </c>
    </row>
    <row r="246" customFormat="false" ht="12.75" hidden="false" customHeight="false" outlineLevel="0" collapsed="false">
      <c r="A246" s="68" t="n">
        <v>407</v>
      </c>
      <c r="B246" s="69" t="s">
        <v>1031</v>
      </c>
      <c r="C246" s="68" t="s">
        <v>1258</v>
      </c>
      <c r="D246" s="47" t="n">
        <v>1610</v>
      </c>
      <c r="E246" s="47" t="n">
        <v>806</v>
      </c>
      <c r="F246" s="47" t="n">
        <v>804</v>
      </c>
      <c r="G246" s="93" t="n">
        <v>1543</v>
      </c>
      <c r="H246" s="93" t="n">
        <v>346</v>
      </c>
      <c r="I246" s="93" t="n">
        <v>123</v>
      </c>
      <c r="J246" s="93" t="n">
        <v>1074</v>
      </c>
      <c r="K246" s="94" t="n">
        <v>2</v>
      </c>
    </row>
    <row r="247" customFormat="false" ht="12.75" hidden="false" customHeight="false" outlineLevel="0" collapsed="false">
      <c r="A247" s="68" t="n">
        <v>408</v>
      </c>
      <c r="B247" s="69" t="s">
        <v>1031</v>
      </c>
      <c r="C247" s="68" t="s">
        <v>1261</v>
      </c>
      <c r="D247" s="47" t="n">
        <v>185</v>
      </c>
      <c r="E247" s="47" t="n">
        <v>92</v>
      </c>
      <c r="F247" s="47" t="n">
        <v>93</v>
      </c>
      <c r="G247" s="93" t="n">
        <v>193</v>
      </c>
      <c r="H247" s="93" t="n">
        <v>58</v>
      </c>
      <c r="I247" s="93" t="n">
        <v>15</v>
      </c>
      <c r="J247" s="93" t="n">
        <v>120</v>
      </c>
      <c r="K247" s="94" t="n">
        <v>2</v>
      </c>
    </row>
    <row r="248" customFormat="false" ht="12.75" hidden="false" customHeight="false" outlineLevel="0" collapsed="false">
      <c r="A248" s="68" t="n">
        <v>409</v>
      </c>
      <c r="B248" s="69" t="s">
        <v>1031</v>
      </c>
      <c r="C248" s="68" t="s">
        <v>1262</v>
      </c>
      <c r="D248" s="47" t="n">
        <v>1950</v>
      </c>
      <c r="E248" s="47" t="n">
        <v>950</v>
      </c>
      <c r="F248" s="47" t="n">
        <v>1000</v>
      </c>
      <c r="G248" s="93" t="n">
        <v>2000</v>
      </c>
      <c r="H248" s="93" t="n">
        <v>451</v>
      </c>
      <c r="I248" s="93" t="n">
        <v>144</v>
      </c>
      <c r="J248" s="93" t="n">
        <v>1405</v>
      </c>
      <c r="K248" s="94" t="n">
        <v>2</v>
      </c>
    </row>
    <row r="249" customFormat="false" ht="12.75" hidden="false" customHeight="false" outlineLevel="0" collapsed="false">
      <c r="A249" s="68" t="n">
        <v>410</v>
      </c>
      <c r="B249" s="69" t="s">
        <v>1031</v>
      </c>
      <c r="C249" s="68" t="s">
        <v>1263</v>
      </c>
      <c r="D249" s="47" t="n">
        <v>262</v>
      </c>
      <c r="E249" s="47" t="n">
        <v>134</v>
      </c>
      <c r="F249" s="47" t="n">
        <v>128</v>
      </c>
      <c r="G249" s="93" t="n">
        <v>255</v>
      </c>
      <c r="H249" s="93" t="n">
        <v>64</v>
      </c>
      <c r="I249" s="93" t="n">
        <v>19</v>
      </c>
      <c r="J249" s="93" t="n">
        <v>172</v>
      </c>
      <c r="K249" s="94" t="n">
        <v>2</v>
      </c>
    </row>
    <row r="250" customFormat="false" ht="12.75" hidden="false" customHeight="false" outlineLevel="0" collapsed="false">
      <c r="A250" s="68" t="n">
        <v>411</v>
      </c>
      <c r="B250" s="69" t="s">
        <v>1031</v>
      </c>
      <c r="C250" s="68" t="s">
        <v>1264</v>
      </c>
      <c r="D250" s="47" t="n">
        <v>435</v>
      </c>
      <c r="E250" s="47" t="n">
        <v>206</v>
      </c>
      <c r="F250" s="47" t="n">
        <v>229</v>
      </c>
      <c r="G250" s="93" t="n">
        <v>445</v>
      </c>
      <c r="H250" s="93" t="n">
        <v>99</v>
      </c>
      <c r="I250" s="93" t="n">
        <v>23</v>
      </c>
      <c r="J250" s="93" t="n">
        <v>323</v>
      </c>
      <c r="K250" s="94" t="n">
        <v>2</v>
      </c>
    </row>
    <row r="251" customFormat="false" ht="12.75" hidden="false" customHeight="false" outlineLevel="0" collapsed="false">
      <c r="A251" s="68" t="n">
        <v>412</v>
      </c>
      <c r="B251" s="69" t="s">
        <v>1031</v>
      </c>
      <c r="C251" s="68" t="s">
        <v>1266</v>
      </c>
      <c r="D251" s="47" t="n">
        <v>5546</v>
      </c>
      <c r="E251" s="47" t="n">
        <v>2730</v>
      </c>
      <c r="F251" s="47" t="n">
        <v>2816</v>
      </c>
      <c r="G251" s="93" t="n">
        <v>5244</v>
      </c>
      <c r="H251" s="93" t="n">
        <v>1223</v>
      </c>
      <c r="I251" s="93" t="n">
        <v>386</v>
      </c>
      <c r="J251" s="93" t="n">
        <v>3635</v>
      </c>
      <c r="K251" s="94" t="n">
        <v>2</v>
      </c>
    </row>
    <row r="252" customFormat="false" ht="12.75" hidden="false" customHeight="false" outlineLevel="0" collapsed="false">
      <c r="A252" s="68" t="n">
        <v>413</v>
      </c>
      <c r="B252" s="69" t="s">
        <v>1031</v>
      </c>
      <c r="C252" s="68" t="s">
        <v>1268</v>
      </c>
      <c r="D252" s="47" t="n">
        <v>2142</v>
      </c>
      <c r="E252" s="47" t="n">
        <v>1058</v>
      </c>
      <c r="F252" s="47" t="n">
        <v>1084</v>
      </c>
      <c r="G252" s="93" t="n">
        <v>2066</v>
      </c>
      <c r="H252" s="93" t="n">
        <v>520</v>
      </c>
      <c r="I252" s="93" t="n">
        <v>153</v>
      </c>
      <c r="J252" s="93" t="n">
        <v>1393</v>
      </c>
      <c r="K252" s="94" t="n">
        <v>2</v>
      </c>
    </row>
    <row r="253" customFormat="false" ht="12.75" hidden="false" customHeight="false" outlineLevel="0" collapsed="false">
      <c r="A253" s="68" t="n">
        <v>414</v>
      </c>
      <c r="B253" s="69" t="s">
        <v>1031</v>
      </c>
      <c r="C253" s="68" t="s">
        <v>1272</v>
      </c>
      <c r="D253" s="47" t="n">
        <v>2293</v>
      </c>
      <c r="E253" s="47" t="n">
        <v>1180</v>
      </c>
      <c r="F253" s="47" t="n">
        <v>1113</v>
      </c>
      <c r="G253" s="93" t="n">
        <v>2480</v>
      </c>
      <c r="H253" s="93" t="n">
        <v>594</v>
      </c>
      <c r="I253" s="93" t="n">
        <v>212</v>
      </c>
      <c r="J253" s="93" t="n">
        <v>1674</v>
      </c>
      <c r="K253" s="94" t="n">
        <v>2</v>
      </c>
    </row>
    <row r="254" customFormat="false" ht="12.75" hidden="false" customHeight="false" outlineLevel="0" collapsed="false">
      <c r="A254" s="68" t="n">
        <v>415</v>
      </c>
      <c r="B254" s="69" t="s">
        <v>1031</v>
      </c>
      <c r="C254" s="68" t="s">
        <v>1275</v>
      </c>
      <c r="D254" s="47" t="n">
        <v>1412</v>
      </c>
      <c r="E254" s="47" t="n">
        <v>715</v>
      </c>
      <c r="F254" s="47" t="n">
        <v>697</v>
      </c>
      <c r="G254" s="93" t="n">
        <v>1391</v>
      </c>
      <c r="H254" s="93" t="n">
        <v>340</v>
      </c>
      <c r="I254" s="93" t="n">
        <v>120</v>
      </c>
      <c r="J254" s="93" t="n">
        <v>931</v>
      </c>
      <c r="K254" s="94" t="n">
        <v>2</v>
      </c>
    </row>
    <row r="255" customFormat="false" ht="12.75" hidden="false" customHeight="false" outlineLevel="0" collapsed="false">
      <c r="A255" s="68" t="n">
        <v>416</v>
      </c>
      <c r="B255" s="69" t="s">
        <v>1031</v>
      </c>
      <c r="C255" s="68" t="s">
        <v>1276</v>
      </c>
      <c r="D255" s="47" t="n">
        <v>133</v>
      </c>
      <c r="E255" s="47" t="n">
        <v>71</v>
      </c>
      <c r="F255" s="47" t="n">
        <v>62</v>
      </c>
      <c r="G255" s="93" t="n">
        <v>112</v>
      </c>
      <c r="H255" s="93" t="n">
        <v>15</v>
      </c>
      <c r="I255" s="93" t="n">
        <v>13</v>
      </c>
      <c r="J255" s="93" t="n">
        <v>84</v>
      </c>
      <c r="K255" s="94" t="n">
        <v>2</v>
      </c>
    </row>
    <row r="256" customFormat="false" ht="12.75" hidden="false" customHeight="false" outlineLevel="0" collapsed="false">
      <c r="A256" s="68" t="n">
        <v>417</v>
      </c>
      <c r="B256" s="69" t="s">
        <v>1031</v>
      </c>
      <c r="C256" s="68" t="s">
        <v>1278</v>
      </c>
      <c r="D256" s="47" t="n">
        <v>226</v>
      </c>
      <c r="E256" s="47" t="n">
        <v>107</v>
      </c>
      <c r="F256" s="47" t="n">
        <v>119</v>
      </c>
      <c r="G256" s="93" t="n">
        <v>210</v>
      </c>
      <c r="H256" s="93" t="n">
        <v>47</v>
      </c>
      <c r="I256" s="93" t="n">
        <v>14</v>
      </c>
      <c r="J256" s="93" t="n">
        <v>149</v>
      </c>
      <c r="K256" s="94" t="n">
        <v>2</v>
      </c>
    </row>
    <row r="257" customFormat="false" ht="12.75" hidden="false" customHeight="false" outlineLevel="0" collapsed="false">
      <c r="A257" s="68" t="n">
        <v>418</v>
      </c>
      <c r="B257" s="69" t="s">
        <v>1031</v>
      </c>
      <c r="C257" s="68" t="s">
        <v>1279</v>
      </c>
      <c r="D257" s="47" t="n">
        <v>2843</v>
      </c>
      <c r="E257" s="47" t="n">
        <v>1361</v>
      </c>
      <c r="F257" s="47" t="n">
        <v>1482</v>
      </c>
      <c r="G257" s="93" t="n">
        <v>2740</v>
      </c>
      <c r="H257" s="93" t="n">
        <v>594</v>
      </c>
      <c r="I257" s="93" t="n">
        <v>248</v>
      </c>
      <c r="J257" s="93" t="n">
        <v>1898</v>
      </c>
      <c r="K257" s="94" t="n">
        <v>2</v>
      </c>
    </row>
    <row r="258" customFormat="false" ht="12.75" hidden="false" customHeight="false" outlineLevel="0" collapsed="false">
      <c r="A258" s="68" t="n">
        <v>419</v>
      </c>
      <c r="B258" s="69" t="s">
        <v>1031</v>
      </c>
      <c r="C258" s="68" t="s">
        <v>1282</v>
      </c>
      <c r="D258" s="47" t="n">
        <v>114</v>
      </c>
      <c r="E258" s="47" t="n">
        <v>60</v>
      </c>
      <c r="F258" s="47" t="n">
        <v>54</v>
      </c>
      <c r="G258" s="93" t="n">
        <v>113</v>
      </c>
      <c r="H258" s="93" t="n">
        <v>19</v>
      </c>
      <c r="I258" s="93" t="n">
        <v>10</v>
      </c>
      <c r="J258" s="93" t="n">
        <v>84</v>
      </c>
      <c r="K258" s="94" t="n">
        <v>2</v>
      </c>
    </row>
    <row r="259" customFormat="false" ht="12.75" hidden="false" customHeight="false" outlineLevel="0" collapsed="false">
      <c r="A259" s="68" t="n">
        <v>420</v>
      </c>
      <c r="B259" s="69" t="s">
        <v>1031</v>
      </c>
      <c r="C259" s="68" t="s">
        <v>1284</v>
      </c>
      <c r="D259" s="47" t="n">
        <v>2126</v>
      </c>
      <c r="E259" s="47" t="n">
        <v>1044</v>
      </c>
      <c r="F259" s="47" t="n">
        <v>1082</v>
      </c>
      <c r="G259" s="93" t="n">
        <v>2094</v>
      </c>
      <c r="H259" s="93" t="n">
        <v>488</v>
      </c>
      <c r="I259" s="93" t="n">
        <v>189</v>
      </c>
      <c r="J259" s="93" t="n">
        <v>1417</v>
      </c>
      <c r="K259" s="94" t="n">
        <v>2</v>
      </c>
    </row>
    <row r="260" customFormat="false" ht="12.75" hidden="false" customHeight="false" outlineLevel="0" collapsed="false">
      <c r="A260" s="68" t="n">
        <v>421</v>
      </c>
      <c r="B260" s="69" t="s">
        <v>1031</v>
      </c>
      <c r="C260" s="68" t="s">
        <v>1286</v>
      </c>
      <c r="D260" s="47" t="n">
        <v>114</v>
      </c>
      <c r="E260" s="47" t="n">
        <v>61</v>
      </c>
      <c r="F260" s="47" t="n">
        <v>53</v>
      </c>
      <c r="G260" s="93" t="n">
        <v>136</v>
      </c>
      <c r="H260" s="93" t="n">
        <v>24</v>
      </c>
      <c r="I260" s="93" t="n">
        <v>21</v>
      </c>
      <c r="J260" s="93" t="n">
        <v>91</v>
      </c>
      <c r="K260" s="94" t="n">
        <v>2</v>
      </c>
    </row>
    <row r="261" customFormat="false" ht="12.75" hidden="false" customHeight="false" outlineLevel="0" collapsed="false">
      <c r="A261" s="68" t="n">
        <v>422</v>
      </c>
      <c r="B261" s="69" t="s">
        <v>1031</v>
      </c>
      <c r="C261" s="68" t="s">
        <v>1288</v>
      </c>
      <c r="D261" s="47" t="n">
        <v>146</v>
      </c>
      <c r="E261" s="47" t="n">
        <v>72</v>
      </c>
      <c r="F261" s="47" t="n">
        <v>74</v>
      </c>
      <c r="G261" s="93" t="n">
        <v>156</v>
      </c>
      <c r="H261" s="93" t="n">
        <v>38</v>
      </c>
      <c r="I261" s="93" t="n">
        <v>6</v>
      </c>
      <c r="J261" s="93" t="n">
        <v>112</v>
      </c>
      <c r="K261" s="94" t="n">
        <v>2</v>
      </c>
    </row>
    <row r="262" customFormat="false" ht="12.75" hidden="false" customHeight="false" outlineLevel="0" collapsed="false">
      <c r="A262" s="68" t="n">
        <v>423</v>
      </c>
      <c r="B262" s="69" t="s">
        <v>1031</v>
      </c>
      <c r="C262" s="68" t="s">
        <v>1289</v>
      </c>
      <c r="D262" s="47" t="n">
        <v>186</v>
      </c>
      <c r="E262" s="47" t="n">
        <v>89</v>
      </c>
      <c r="F262" s="47" t="n">
        <v>97</v>
      </c>
      <c r="G262" s="93" t="n">
        <v>171</v>
      </c>
      <c r="H262" s="93" t="n">
        <v>26</v>
      </c>
      <c r="I262" s="93" t="n">
        <v>8</v>
      </c>
      <c r="J262" s="93" t="n">
        <v>137</v>
      </c>
      <c r="K262" s="94" t="n">
        <v>2</v>
      </c>
    </row>
    <row r="263" customFormat="false" ht="12.75" hidden="false" customHeight="false" outlineLevel="0" collapsed="false">
      <c r="A263" s="68" t="n">
        <v>424</v>
      </c>
      <c r="B263" s="69" t="s">
        <v>1031</v>
      </c>
      <c r="C263" s="68" t="s">
        <v>1291</v>
      </c>
      <c r="D263" s="47" t="n">
        <v>1973</v>
      </c>
      <c r="E263" s="47" t="n">
        <v>956</v>
      </c>
      <c r="F263" s="47" t="n">
        <v>1017</v>
      </c>
      <c r="G263" s="93" t="n">
        <v>2037</v>
      </c>
      <c r="H263" s="93" t="n">
        <v>513</v>
      </c>
      <c r="I263" s="93" t="n">
        <v>184</v>
      </c>
      <c r="J263" s="93" t="n">
        <v>1340</v>
      </c>
      <c r="K263" s="94" t="n">
        <v>2</v>
      </c>
    </row>
    <row r="264" customFormat="false" ht="12.75" hidden="false" customHeight="false" outlineLevel="0" collapsed="false">
      <c r="A264" s="68" t="n">
        <v>431</v>
      </c>
      <c r="B264" s="69" t="s">
        <v>1031</v>
      </c>
      <c r="C264" s="68" t="s">
        <v>1294</v>
      </c>
      <c r="D264" s="47" t="n">
        <v>1495</v>
      </c>
      <c r="E264" s="47" t="n">
        <v>761</v>
      </c>
      <c r="F264" s="47" t="n">
        <v>734</v>
      </c>
      <c r="G264" s="93" t="n">
        <v>1493</v>
      </c>
      <c r="H264" s="93" t="n">
        <v>344</v>
      </c>
      <c r="I264" s="93" t="n">
        <v>104</v>
      </c>
      <c r="J264" s="93" t="n">
        <v>1045</v>
      </c>
      <c r="K264" s="94" t="n">
        <v>2</v>
      </c>
    </row>
    <row r="265" customFormat="false" ht="12.75" hidden="false" customHeight="false" outlineLevel="0" collapsed="false">
      <c r="A265" s="68" t="n">
        <v>432</v>
      </c>
      <c r="B265" s="69" t="s">
        <v>1031</v>
      </c>
      <c r="C265" s="68" t="s">
        <v>1297</v>
      </c>
      <c r="D265" s="47" t="n">
        <v>501</v>
      </c>
      <c r="E265" s="47" t="n">
        <v>235</v>
      </c>
      <c r="F265" s="47" t="n">
        <v>266</v>
      </c>
      <c r="G265" s="93" t="n">
        <v>530</v>
      </c>
      <c r="H265" s="93" t="n">
        <v>145</v>
      </c>
      <c r="I265" s="93" t="n">
        <v>26</v>
      </c>
      <c r="J265" s="93" t="n">
        <v>359</v>
      </c>
      <c r="K265" s="94" t="n">
        <v>2</v>
      </c>
    </row>
    <row r="266" customFormat="false" ht="12.75" hidden="false" customHeight="false" outlineLevel="0" collapsed="false">
      <c r="A266" s="68" t="n">
        <v>433</v>
      </c>
      <c r="B266" s="69" t="s">
        <v>1031</v>
      </c>
      <c r="C266" s="68" t="s">
        <v>1299</v>
      </c>
      <c r="D266" s="47" t="n">
        <v>715</v>
      </c>
      <c r="E266" s="47" t="n">
        <v>371</v>
      </c>
      <c r="F266" s="47" t="n">
        <v>344</v>
      </c>
      <c r="G266" s="93" t="n">
        <v>714</v>
      </c>
      <c r="H266" s="93" t="n">
        <v>176</v>
      </c>
      <c r="I266" s="93" t="n">
        <v>50</v>
      </c>
      <c r="J266" s="93" t="n">
        <v>488</v>
      </c>
      <c r="K266" s="94" t="n">
        <v>2</v>
      </c>
    </row>
    <row r="267" customFormat="false" ht="12.75" hidden="false" customHeight="false" outlineLevel="0" collapsed="false">
      <c r="A267" s="68" t="n">
        <v>434</v>
      </c>
      <c r="B267" s="69" t="s">
        <v>1031</v>
      </c>
      <c r="C267" s="68" t="s">
        <v>1303</v>
      </c>
      <c r="D267" s="47" t="n">
        <v>1183</v>
      </c>
      <c r="E267" s="47" t="n">
        <v>571</v>
      </c>
      <c r="F267" s="47" t="n">
        <v>612</v>
      </c>
      <c r="G267" s="93" t="n">
        <v>1127</v>
      </c>
      <c r="H267" s="93" t="n">
        <v>285</v>
      </c>
      <c r="I267" s="93" t="n">
        <v>68</v>
      </c>
      <c r="J267" s="93" t="n">
        <v>774</v>
      </c>
      <c r="K267" s="94" t="n">
        <v>2</v>
      </c>
    </row>
    <row r="268" customFormat="false" ht="12.75" hidden="false" customHeight="false" outlineLevel="0" collapsed="false">
      <c r="A268" s="68" t="n">
        <v>435</v>
      </c>
      <c r="B268" s="69" t="s">
        <v>1031</v>
      </c>
      <c r="C268" s="68" t="s">
        <v>1306</v>
      </c>
      <c r="D268" s="47" t="n">
        <v>551</v>
      </c>
      <c r="E268" s="47" t="n">
        <v>265</v>
      </c>
      <c r="F268" s="47" t="n">
        <v>286</v>
      </c>
      <c r="G268" s="93" t="n">
        <v>513</v>
      </c>
      <c r="H268" s="93" t="n">
        <v>156</v>
      </c>
      <c r="I268" s="93" t="n">
        <v>32</v>
      </c>
      <c r="J268" s="93" t="n">
        <v>325</v>
      </c>
      <c r="K268" s="94" t="n">
        <v>2</v>
      </c>
    </row>
    <row r="269" customFormat="false" ht="12.75" hidden="false" customHeight="false" outlineLevel="0" collapsed="false">
      <c r="A269" s="68" t="n">
        <v>436</v>
      </c>
      <c r="B269" s="69" t="s">
        <v>1031</v>
      </c>
      <c r="C269" s="68" t="s">
        <v>1308</v>
      </c>
      <c r="D269" s="47" t="n">
        <v>497</v>
      </c>
      <c r="E269" s="47" t="n">
        <v>258</v>
      </c>
      <c r="F269" s="47" t="n">
        <v>239</v>
      </c>
      <c r="G269" s="93" t="n">
        <v>488</v>
      </c>
      <c r="H269" s="93" t="n">
        <v>99</v>
      </c>
      <c r="I269" s="93" t="n">
        <v>35</v>
      </c>
      <c r="J269" s="93" t="n">
        <v>354</v>
      </c>
      <c r="K269" s="94" t="n">
        <v>2</v>
      </c>
    </row>
    <row r="270" customFormat="false" ht="12.75" hidden="false" customHeight="false" outlineLevel="0" collapsed="false">
      <c r="A270" s="68" t="n">
        <v>437</v>
      </c>
      <c r="B270" s="69" t="s">
        <v>1031</v>
      </c>
      <c r="C270" s="68" t="s">
        <v>1309</v>
      </c>
      <c r="D270" s="47" t="n">
        <v>111</v>
      </c>
      <c r="E270" s="47" t="n">
        <v>49</v>
      </c>
      <c r="F270" s="47" t="n">
        <v>62</v>
      </c>
      <c r="G270" s="93" t="n">
        <v>116</v>
      </c>
      <c r="H270" s="93" t="n">
        <v>29</v>
      </c>
      <c r="I270" s="93" t="n">
        <v>8</v>
      </c>
      <c r="J270" s="93" t="n">
        <v>79</v>
      </c>
      <c r="K270" s="94" t="n">
        <v>2</v>
      </c>
    </row>
    <row r="271" customFormat="false" ht="12.75" hidden="false" customHeight="false" outlineLevel="0" collapsed="false">
      <c r="A271" s="68" t="n">
        <v>438</v>
      </c>
      <c r="B271" s="69" t="s">
        <v>1031</v>
      </c>
      <c r="C271" s="68" t="s">
        <v>1311</v>
      </c>
      <c r="D271" s="47" t="n">
        <v>1243</v>
      </c>
      <c r="E271" s="47" t="n">
        <v>620</v>
      </c>
      <c r="F271" s="47" t="n">
        <v>623</v>
      </c>
      <c r="G271" s="93" t="n">
        <v>1235</v>
      </c>
      <c r="H271" s="93" t="n">
        <v>285</v>
      </c>
      <c r="I271" s="93" t="n">
        <v>67</v>
      </c>
      <c r="J271" s="93" t="n">
        <v>883</v>
      </c>
      <c r="K271" s="94" t="n">
        <v>2</v>
      </c>
    </row>
    <row r="272" customFormat="false" ht="12.75" hidden="false" customHeight="false" outlineLevel="0" collapsed="false">
      <c r="A272" s="68" t="n">
        <v>439</v>
      </c>
      <c r="B272" s="69" t="s">
        <v>1031</v>
      </c>
      <c r="C272" s="68" t="s">
        <v>1314</v>
      </c>
      <c r="D272" s="47" t="n">
        <v>1329</v>
      </c>
      <c r="E272" s="47" t="n">
        <v>667</v>
      </c>
      <c r="F272" s="47" t="n">
        <v>662</v>
      </c>
      <c r="G272" s="93" t="n">
        <v>1335</v>
      </c>
      <c r="H272" s="93" t="n">
        <v>287</v>
      </c>
      <c r="I272" s="93" t="n">
        <v>86</v>
      </c>
      <c r="J272" s="93" t="n">
        <v>962</v>
      </c>
      <c r="K272" s="94" t="n">
        <v>2</v>
      </c>
    </row>
    <row r="273" customFormat="false" ht="12.75" hidden="false" customHeight="false" outlineLevel="0" collapsed="false">
      <c r="A273" s="68" t="n">
        <v>440</v>
      </c>
      <c r="B273" s="69" t="s">
        <v>1031</v>
      </c>
      <c r="C273" s="68" t="s">
        <v>1316</v>
      </c>
      <c r="D273" s="47" t="n">
        <v>367</v>
      </c>
      <c r="E273" s="47" t="n">
        <v>188</v>
      </c>
      <c r="F273" s="47" t="n">
        <v>179</v>
      </c>
      <c r="G273" s="93" t="n">
        <v>393</v>
      </c>
      <c r="H273" s="93" t="n">
        <v>99</v>
      </c>
      <c r="I273" s="93" t="n">
        <v>20</v>
      </c>
      <c r="J273" s="93" t="n">
        <v>274</v>
      </c>
      <c r="K273" s="94" t="n">
        <v>2</v>
      </c>
    </row>
    <row r="274" customFormat="false" ht="12.75" hidden="false" customHeight="false" outlineLevel="0" collapsed="false">
      <c r="A274" s="68" t="n">
        <v>441</v>
      </c>
      <c r="B274" s="69" t="s">
        <v>1031</v>
      </c>
      <c r="C274" s="68" t="s">
        <v>1317</v>
      </c>
      <c r="D274" s="47" t="n">
        <v>866</v>
      </c>
      <c r="E274" s="47" t="n">
        <v>433</v>
      </c>
      <c r="F274" s="47" t="n">
        <v>433</v>
      </c>
      <c r="G274" s="93" t="n">
        <v>836</v>
      </c>
      <c r="H274" s="93" t="n">
        <v>179</v>
      </c>
      <c r="I274" s="93" t="n">
        <v>36</v>
      </c>
      <c r="J274" s="93" t="n">
        <v>621</v>
      </c>
      <c r="K274" s="94" t="n">
        <v>2</v>
      </c>
    </row>
    <row r="275" customFormat="false" ht="12.75" hidden="false" customHeight="false" outlineLevel="0" collapsed="false">
      <c r="A275" s="68" t="n">
        <v>442</v>
      </c>
      <c r="B275" s="69" t="s">
        <v>1031</v>
      </c>
      <c r="C275" s="68" t="s">
        <v>1320</v>
      </c>
      <c r="D275" s="47" t="n">
        <v>194</v>
      </c>
      <c r="E275" s="47" t="n">
        <v>102</v>
      </c>
      <c r="F275" s="47" t="n">
        <v>92</v>
      </c>
      <c r="G275" s="93" t="n">
        <v>197</v>
      </c>
      <c r="H275" s="93" t="n">
        <v>40</v>
      </c>
      <c r="I275" s="93" t="n">
        <v>11</v>
      </c>
      <c r="J275" s="93" t="n">
        <v>146</v>
      </c>
      <c r="K275" s="94" t="n">
        <v>2</v>
      </c>
    </row>
    <row r="276" customFormat="false" ht="12.75" hidden="false" customHeight="false" outlineLevel="0" collapsed="false">
      <c r="A276" s="68" t="n">
        <v>443</v>
      </c>
      <c r="B276" s="69" t="s">
        <v>1031</v>
      </c>
      <c r="C276" s="68" t="s">
        <v>1324</v>
      </c>
      <c r="D276" s="47" t="n">
        <v>4793</v>
      </c>
      <c r="E276" s="47" t="n">
        <v>2319</v>
      </c>
      <c r="F276" s="47" t="n">
        <v>2474</v>
      </c>
      <c r="G276" s="93" t="n">
        <v>4807</v>
      </c>
      <c r="H276" s="93" t="n">
        <v>939</v>
      </c>
      <c r="I276" s="93" t="n">
        <v>420</v>
      </c>
      <c r="J276" s="93" t="n">
        <v>3448</v>
      </c>
      <c r="K276" s="94" t="n">
        <v>2</v>
      </c>
    </row>
    <row r="277" customFormat="false" ht="12.75" hidden="false" customHeight="false" outlineLevel="0" collapsed="false">
      <c r="A277" s="68" t="n">
        <v>444</v>
      </c>
      <c r="B277" s="69" t="s">
        <v>1031</v>
      </c>
      <c r="C277" s="68" t="s">
        <v>1328</v>
      </c>
      <c r="D277" s="47" t="n">
        <v>1733</v>
      </c>
      <c r="E277" s="47" t="n">
        <v>886</v>
      </c>
      <c r="F277" s="47" t="n">
        <v>847</v>
      </c>
      <c r="G277" s="93" t="n">
        <v>1666</v>
      </c>
      <c r="H277" s="93" t="n">
        <v>404</v>
      </c>
      <c r="I277" s="93" t="n">
        <v>129</v>
      </c>
      <c r="J277" s="93" t="n">
        <v>1133</v>
      </c>
      <c r="K277" s="94" t="n">
        <v>2</v>
      </c>
    </row>
    <row r="278" customFormat="false" ht="12.75" hidden="false" customHeight="false" outlineLevel="0" collapsed="false">
      <c r="A278" s="68" t="n">
        <v>445</v>
      </c>
      <c r="B278" s="69" t="s">
        <v>1031</v>
      </c>
      <c r="C278" s="68" t="s">
        <v>1330</v>
      </c>
      <c r="D278" s="47" t="n">
        <v>1194</v>
      </c>
      <c r="E278" s="47" t="n">
        <v>651</v>
      </c>
      <c r="F278" s="47" t="n">
        <v>543</v>
      </c>
      <c r="G278" s="93" t="n">
        <v>1158</v>
      </c>
      <c r="H278" s="93" t="n">
        <v>252</v>
      </c>
      <c r="I278" s="93" t="n">
        <v>71</v>
      </c>
      <c r="J278" s="93" t="n">
        <v>835</v>
      </c>
      <c r="K278" s="94" t="n">
        <v>2</v>
      </c>
    </row>
    <row r="279" customFormat="false" ht="12.75" hidden="false" customHeight="false" outlineLevel="0" collapsed="false">
      <c r="A279" s="68" t="n">
        <v>446</v>
      </c>
      <c r="B279" s="69" t="s">
        <v>1031</v>
      </c>
      <c r="C279" s="68" t="s">
        <v>1333</v>
      </c>
      <c r="D279" s="47" t="n">
        <v>4184</v>
      </c>
      <c r="E279" s="47" t="n">
        <v>2044</v>
      </c>
      <c r="F279" s="47" t="n">
        <v>2140</v>
      </c>
      <c r="G279" s="93" t="n">
        <v>4165</v>
      </c>
      <c r="H279" s="93" t="n">
        <v>879</v>
      </c>
      <c r="I279" s="93" t="n">
        <v>308</v>
      </c>
      <c r="J279" s="93" t="n">
        <v>2978</v>
      </c>
      <c r="K279" s="94" t="n">
        <v>2</v>
      </c>
    </row>
    <row r="280" customFormat="false" ht="12.75" hidden="false" customHeight="false" outlineLevel="0" collapsed="false">
      <c r="A280" s="68" t="n">
        <v>447</v>
      </c>
      <c r="B280" s="69" t="s">
        <v>1031</v>
      </c>
      <c r="C280" s="68" t="s">
        <v>1336</v>
      </c>
      <c r="D280" s="47" t="n">
        <v>428</v>
      </c>
      <c r="E280" s="47" t="n">
        <v>216</v>
      </c>
      <c r="F280" s="47" t="n">
        <v>212</v>
      </c>
      <c r="G280" s="93" t="n">
        <v>445</v>
      </c>
      <c r="H280" s="93" t="n">
        <v>96</v>
      </c>
      <c r="I280" s="93" t="n">
        <v>28</v>
      </c>
      <c r="J280" s="93" t="n">
        <v>321</v>
      </c>
      <c r="K280" s="94" t="n">
        <v>2</v>
      </c>
    </row>
    <row r="281" customFormat="false" ht="12.75" hidden="false" customHeight="false" outlineLevel="0" collapsed="false">
      <c r="A281" s="68" t="n">
        <v>448</v>
      </c>
      <c r="B281" s="69" t="s">
        <v>1031</v>
      </c>
      <c r="C281" s="68" t="s">
        <v>1337</v>
      </c>
      <c r="D281" s="47" t="n">
        <v>903</v>
      </c>
      <c r="E281" s="47" t="n">
        <v>461</v>
      </c>
      <c r="F281" s="47" t="n">
        <v>442</v>
      </c>
      <c r="G281" s="93" t="n">
        <v>901</v>
      </c>
      <c r="H281" s="93" t="n">
        <v>192</v>
      </c>
      <c r="I281" s="93" t="n">
        <v>71</v>
      </c>
      <c r="J281" s="93" t="n">
        <v>638</v>
      </c>
      <c r="K281" s="94" t="n">
        <v>2</v>
      </c>
    </row>
    <row r="282" customFormat="false" ht="12.75" hidden="false" customHeight="false" outlineLevel="0" collapsed="false">
      <c r="A282" s="68" t="n">
        <v>491</v>
      </c>
      <c r="B282" s="69" t="s">
        <v>1031</v>
      </c>
      <c r="C282" s="68" t="s">
        <v>1338</v>
      </c>
      <c r="D282" s="47" t="n">
        <v>655</v>
      </c>
      <c r="E282" s="47" t="n">
        <v>348</v>
      </c>
      <c r="F282" s="47" t="n">
        <v>307</v>
      </c>
      <c r="G282" s="93" t="n">
        <v>643</v>
      </c>
      <c r="H282" s="93" t="n">
        <v>136</v>
      </c>
      <c r="I282" s="93" t="n">
        <v>37</v>
      </c>
      <c r="J282" s="93" t="n">
        <v>470</v>
      </c>
      <c r="K282" s="94" t="n">
        <v>2</v>
      </c>
    </row>
    <row r="283" customFormat="false" ht="12.75" hidden="false" customHeight="false" outlineLevel="0" collapsed="false">
      <c r="A283" s="68" t="n">
        <v>492</v>
      </c>
      <c r="B283" s="69" t="s">
        <v>1031</v>
      </c>
      <c r="C283" s="68" t="s">
        <v>1340</v>
      </c>
      <c r="D283" s="47" t="n">
        <v>1145</v>
      </c>
      <c r="E283" s="47" t="n">
        <v>556</v>
      </c>
      <c r="F283" s="47" t="n">
        <v>589</v>
      </c>
      <c r="G283" s="93" t="n">
        <v>1123</v>
      </c>
      <c r="H283" s="93" t="n">
        <v>303</v>
      </c>
      <c r="I283" s="93" t="n">
        <v>67</v>
      </c>
      <c r="J283" s="93" t="n">
        <v>753</v>
      </c>
      <c r="K283" s="94" t="n">
        <v>2</v>
      </c>
    </row>
    <row r="284" customFormat="false" ht="12.75" hidden="false" customHeight="false" outlineLevel="0" collapsed="false">
      <c r="A284" s="68" t="n">
        <v>493</v>
      </c>
      <c r="B284" s="69" t="s">
        <v>1031</v>
      </c>
      <c r="C284" s="68" t="s">
        <v>1341</v>
      </c>
      <c r="D284" s="47" t="n">
        <v>494</v>
      </c>
      <c r="E284" s="47" t="n">
        <v>260</v>
      </c>
      <c r="F284" s="47" t="n">
        <v>234</v>
      </c>
      <c r="G284" s="93" t="n">
        <v>411</v>
      </c>
      <c r="H284" s="93" t="n">
        <v>101</v>
      </c>
      <c r="I284" s="93" t="n">
        <v>19</v>
      </c>
      <c r="J284" s="93" t="n">
        <v>291</v>
      </c>
      <c r="K284" s="94" t="n">
        <v>2</v>
      </c>
    </row>
    <row r="285" customFormat="false" ht="12.75" hidden="false" customHeight="false" outlineLevel="0" collapsed="false">
      <c r="A285" s="68" t="n">
        <v>494</v>
      </c>
      <c r="B285" s="69" t="s">
        <v>1031</v>
      </c>
      <c r="C285" s="68" t="s">
        <v>1342</v>
      </c>
      <c r="D285" s="47" t="n">
        <v>726</v>
      </c>
      <c r="E285" s="47" t="n">
        <v>352</v>
      </c>
      <c r="F285" s="47" t="n">
        <v>374</v>
      </c>
      <c r="G285" s="93" t="n">
        <v>689</v>
      </c>
      <c r="H285" s="93" t="n">
        <v>119</v>
      </c>
      <c r="I285" s="93" t="n">
        <v>54</v>
      </c>
      <c r="J285" s="93" t="n">
        <v>516</v>
      </c>
      <c r="K285" s="94" t="n">
        <v>2</v>
      </c>
    </row>
    <row r="286" customFormat="false" ht="12.75" hidden="false" customHeight="false" outlineLevel="0" collapsed="false">
      <c r="A286" s="68" t="n">
        <v>495</v>
      </c>
      <c r="B286" s="69" t="s">
        <v>1031</v>
      </c>
      <c r="C286" s="68" t="s">
        <v>1345</v>
      </c>
      <c r="D286" s="47" t="n">
        <v>815</v>
      </c>
      <c r="E286" s="47" t="n">
        <v>430</v>
      </c>
      <c r="F286" s="47" t="n">
        <v>385</v>
      </c>
      <c r="G286" s="93" t="n">
        <v>812</v>
      </c>
      <c r="H286" s="93" t="n">
        <v>172</v>
      </c>
      <c r="I286" s="93" t="n">
        <v>40</v>
      </c>
      <c r="J286" s="93" t="n">
        <v>600</v>
      </c>
      <c r="K286" s="94" t="n">
        <v>2</v>
      </c>
    </row>
    <row r="287" customFormat="false" ht="12.75" hidden="false" customHeight="false" outlineLevel="0" collapsed="false">
      <c r="A287" s="68" t="n">
        <v>496</v>
      </c>
      <c r="B287" s="69" t="s">
        <v>1031</v>
      </c>
      <c r="C287" s="68" t="s">
        <v>1347</v>
      </c>
      <c r="D287" s="47" t="n">
        <v>3096</v>
      </c>
      <c r="E287" s="47" t="n">
        <v>1511</v>
      </c>
      <c r="F287" s="47" t="n">
        <v>1585</v>
      </c>
      <c r="G287" s="93" t="n">
        <v>2947</v>
      </c>
      <c r="H287" s="93" t="n">
        <v>696</v>
      </c>
      <c r="I287" s="93" t="n">
        <v>248</v>
      </c>
      <c r="J287" s="93" t="n">
        <v>2003</v>
      </c>
      <c r="K287" s="94" t="n">
        <v>2</v>
      </c>
    </row>
    <row r="288" customFormat="false" ht="12.75" hidden="false" customHeight="false" outlineLevel="0" collapsed="false">
      <c r="A288" s="68" t="n">
        <v>497</v>
      </c>
      <c r="B288" s="69" t="s">
        <v>1031</v>
      </c>
      <c r="C288" s="68" t="s">
        <v>1348</v>
      </c>
      <c r="D288" s="47" t="n">
        <v>537</v>
      </c>
      <c r="E288" s="47" t="n">
        <v>279</v>
      </c>
      <c r="F288" s="47" t="n">
        <v>258</v>
      </c>
      <c r="G288" s="93" t="n">
        <v>492</v>
      </c>
      <c r="H288" s="93" t="n">
        <v>120</v>
      </c>
      <c r="I288" s="93" t="n">
        <v>25</v>
      </c>
      <c r="J288" s="93" t="n">
        <v>347</v>
      </c>
      <c r="K288" s="94" t="n">
        <v>2</v>
      </c>
    </row>
    <row r="289" customFormat="false" ht="12.75" hidden="false" customHeight="false" outlineLevel="0" collapsed="false">
      <c r="A289" s="68" t="n">
        <v>498</v>
      </c>
      <c r="B289" s="69" t="s">
        <v>1031</v>
      </c>
      <c r="C289" s="68" t="s">
        <v>1349</v>
      </c>
      <c r="D289" s="47" t="n">
        <v>1306</v>
      </c>
      <c r="E289" s="47" t="n">
        <v>685</v>
      </c>
      <c r="F289" s="47" t="n">
        <v>621</v>
      </c>
      <c r="G289" s="93" t="n">
        <v>1107</v>
      </c>
      <c r="H289" s="93" t="n">
        <v>262</v>
      </c>
      <c r="I289" s="93" t="n">
        <v>108</v>
      </c>
      <c r="J289" s="93" t="n">
        <v>737</v>
      </c>
      <c r="K289" s="94" t="n">
        <v>2</v>
      </c>
    </row>
    <row r="290" customFormat="false" ht="12.75" hidden="false" customHeight="false" outlineLevel="0" collapsed="false">
      <c r="A290" s="68" t="n">
        <v>499</v>
      </c>
      <c r="B290" s="69" t="s">
        <v>1031</v>
      </c>
      <c r="C290" s="68" t="s">
        <v>1350</v>
      </c>
      <c r="D290" s="47" t="n">
        <v>598</v>
      </c>
      <c r="E290" s="47" t="n">
        <v>314</v>
      </c>
      <c r="F290" s="47" t="n">
        <v>284</v>
      </c>
      <c r="G290" s="93" t="n">
        <v>612</v>
      </c>
      <c r="H290" s="93" t="n">
        <v>164</v>
      </c>
      <c r="I290" s="93" t="n">
        <v>35</v>
      </c>
      <c r="J290" s="93" t="n">
        <v>413</v>
      </c>
      <c r="K290" s="94" t="n">
        <v>2</v>
      </c>
    </row>
    <row r="291" customFormat="false" ht="12.75" hidden="false" customHeight="false" outlineLevel="0" collapsed="false">
      <c r="A291" s="68" t="n">
        <v>500</v>
      </c>
      <c r="B291" s="69" t="s">
        <v>1031</v>
      </c>
      <c r="C291" s="68" t="s">
        <v>1351</v>
      </c>
      <c r="D291" s="47" t="n">
        <v>428</v>
      </c>
      <c r="E291" s="47" t="n">
        <v>219</v>
      </c>
      <c r="F291" s="47" t="n">
        <v>209</v>
      </c>
      <c r="G291" s="93" t="n">
        <v>395</v>
      </c>
      <c r="H291" s="93" t="n">
        <v>99</v>
      </c>
      <c r="I291" s="93" t="n">
        <v>23</v>
      </c>
      <c r="J291" s="93" t="n">
        <v>273</v>
      </c>
      <c r="K291" s="94" t="n">
        <v>2</v>
      </c>
    </row>
    <row r="292" customFormat="false" ht="12.75" hidden="false" customHeight="false" outlineLevel="0" collapsed="false">
      <c r="A292" s="68" t="n">
        <v>501</v>
      </c>
      <c r="B292" s="69" t="s">
        <v>1031</v>
      </c>
      <c r="C292" s="68" t="s">
        <v>1352</v>
      </c>
      <c r="D292" s="47" t="n">
        <v>500</v>
      </c>
      <c r="E292" s="47" t="n">
        <v>250</v>
      </c>
      <c r="F292" s="47" t="n">
        <v>250</v>
      </c>
      <c r="G292" s="93" t="n">
        <v>522</v>
      </c>
      <c r="H292" s="93" t="n">
        <v>115</v>
      </c>
      <c r="I292" s="93" t="n">
        <v>32</v>
      </c>
      <c r="J292" s="93" t="n">
        <v>375</v>
      </c>
      <c r="K292" s="94" t="n">
        <v>2</v>
      </c>
    </row>
    <row r="293" customFormat="false" ht="12.75" hidden="false" customHeight="false" outlineLevel="0" collapsed="false">
      <c r="A293" s="68" t="n">
        <v>502</v>
      </c>
      <c r="B293" s="69" t="s">
        <v>1031</v>
      </c>
      <c r="C293" s="68" t="s">
        <v>1353</v>
      </c>
      <c r="D293" s="47" t="n">
        <v>810</v>
      </c>
      <c r="E293" s="47" t="n">
        <v>392</v>
      </c>
      <c r="F293" s="47" t="n">
        <v>418</v>
      </c>
      <c r="G293" s="93" t="n">
        <v>735</v>
      </c>
      <c r="H293" s="93" t="n">
        <v>157</v>
      </c>
      <c r="I293" s="93" t="n">
        <v>47</v>
      </c>
      <c r="J293" s="93" t="n">
        <v>531</v>
      </c>
      <c r="K293" s="94" t="n">
        <v>2</v>
      </c>
    </row>
    <row r="294" customFormat="false" ht="12.75" hidden="false" customHeight="false" outlineLevel="0" collapsed="false">
      <c r="A294" s="68" t="n">
        <v>531</v>
      </c>
      <c r="B294" s="69" t="s">
        <v>1031</v>
      </c>
      <c r="C294" s="68" t="s">
        <v>1354</v>
      </c>
      <c r="D294" s="47" t="n">
        <v>58</v>
      </c>
      <c r="E294" s="47" t="n">
        <v>28</v>
      </c>
      <c r="F294" s="47" t="n">
        <v>30</v>
      </c>
      <c r="G294" s="93" t="n">
        <v>61</v>
      </c>
      <c r="H294" s="93" t="n">
        <v>24</v>
      </c>
      <c r="I294" s="93" t="s">
        <v>7858</v>
      </c>
      <c r="J294" s="93" t="n">
        <v>37</v>
      </c>
      <c r="K294" s="94" t="n">
        <v>2</v>
      </c>
    </row>
    <row r="295" customFormat="false" ht="12.75" hidden="false" customHeight="false" outlineLevel="0" collapsed="false">
      <c r="A295" s="68" t="n">
        <v>532</v>
      </c>
      <c r="B295" s="69" t="s">
        <v>1031</v>
      </c>
      <c r="C295" s="68" t="s">
        <v>1357</v>
      </c>
      <c r="D295" s="47" t="n">
        <v>149</v>
      </c>
      <c r="E295" s="47" t="n">
        <v>76</v>
      </c>
      <c r="F295" s="47" t="n">
        <v>73</v>
      </c>
      <c r="G295" s="93" t="n">
        <v>158</v>
      </c>
      <c r="H295" s="93" t="n">
        <v>31</v>
      </c>
      <c r="I295" s="93" t="n">
        <v>12</v>
      </c>
      <c r="J295" s="93" t="n">
        <v>115</v>
      </c>
      <c r="K295" s="94" t="n">
        <v>2</v>
      </c>
    </row>
    <row r="296" customFormat="false" ht="12.75" hidden="false" customHeight="false" outlineLevel="0" collapsed="false">
      <c r="A296" s="68" t="n">
        <v>533</v>
      </c>
      <c r="B296" s="69" t="s">
        <v>1031</v>
      </c>
      <c r="C296" s="68" t="s">
        <v>1358</v>
      </c>
      <c r="D296" s="47" t="n">
        <v>2822</v>
      </c>
      <c r="E296" s="47" t="n">
        <v>1352</v>
      </c>
      <c r="F296" s="47" t="n">
        <v>1470</v>
      </c>
      <c r="G296" s="93" t="n">
        <v>2700</v>
      </c>
      <c r="H296" s="93" t="n">
        <v>691</v>
      </c>
      <c r="I296" s="93" t="n">
        <v>202</v>
      </c>
      <c r="J296" s="93" t="n">
        <v>1807</v>
      </c>
      <c r="K296" s="94" t="n">
        <v>2</v>
      </c>
    </row>
    <row r="297" customFormat="false" ht="12.75" hidden="false" customHeight="false" outlineLevel="0" collapsed="false">
      <c r="A297" s="68" t="n">
        <v>534</v>
      </c>
      <c r="B297" s="69" t="s">
        <v>1031</v>
      </c>
      <c r="C297" s="68" t="s">
        <v>1360</v>
      </c>
      <c r="D297" s="47" t="n">
        <v>456</v>
      </c>
      <c r="E297" s="47" t="n">
        <v>227</v>
      </c>
      <c r="F297" s="47" t="n">
        <v>229</v>
      </c>
      <c r="G297" s="93" t="n">
        <v>431</v>
      </c>
      <c r="H297" s="93" t="n">
        <v>106</v>
      </c>
      <c r="I297" s="93" t="n">
        <v>33</v>
      </c>
      <c r="J297" s="93" t="n">
        <v>292</v>
      </c>
      <c r="K297" s="94" t="n">
        <v>2</v>
      </c>
    </row>
    <row r="298" customFormat="false" ht="12.75" hidden="false" customHeight="false" outlineLevel="0" collapsed="false">
      <c r="A298" s="68" t="n">
        <v>535</v>
      </c>
      <c r="B298" s="69" t="s">
        <v>1031</v>
      </c>
      <c r="C298" s="68" t="s">
        <v>1361</v>
      </c>
      <c r="D298" s="47" t="n">
        <v>99</v>
      </c>
      <c r="E298" s="47" t="n">
        <v>48</v>
      </c>
      <c r="F298" s="47" t="n">
        <v>51</v>
      </c>
      <c r="G298" s="93" t="n">
        <v>87</v>
      </c>
      <c r="H298" s="93" t="n">
        <v>19</v>
      </c>
      <c r="I298" s="93" t="n">
        <v>9</v>
      </c>
      <c r="J298" s="93" t="n">
        <v>59</v>
      </c>
      <c r="K298" s="94" t="n">
        <v>2</v>
      </c>
    </row>
    <row r="299" customFormat="false" ht="12.75" hidden="false" customHeight="false" outlineLevel="0" collapsed="false">
      <c r="A299" s="68" t="n">
        <v>536</v>
      </c>
      <c r="B299" s="69" t="s">
        <v>1031</v>
      </c>
      <c r="C299" s="68" t="s">
        <v>1362</v>
      </c>
      <c r="D299" s="47" t="n">
        <v>202</v>
      </c>
      <c r="E299" s="47" t="n">
        <v>102</v>
      </c>
      <c r="F299" s="47" t="n">
        <v>100</v>
      </c>
      <c r="G299" s="93" t="n">
        <v>167</v>
      </c>
      <c r="H299" s="93" t="n">
        <v>38</v>
      </c>
      <c r="I299" s="93" t="n">
        <v>18</v>
      </c>
      <c r="J299" s="93" t="n">
        <v>111</v>
      </c>
      <c r="K299" s="94" t="n">
        <v>2</v>
      </c>
    </row>
    <row r="300" customFormat="false" ht="12.75" hidden="false" customHeight="false" outlineLevel="0" collapsed="false">
      <c r="A300" s="68" t="n">
        <v>537</v>
      </c>
      <c r="B300" s="69" t="s">
        <v>1031</v>
      </c>
      <c r="C300" s="68" t="s">
        <v>1363</v>
      </c>
      <c r="D300" s="47" t="n">
        <v>329</v>
      </c>
      <c r="E300" s="47" t="n">
        <v>166</v>
      </c>
      <c r="F300" s="47" t="n">
        <v>163</v>
      </c>
      <c r="G300" s="93" t="n">
        <v>358</v>
      </c>
      <c r="H300" s="93" t="n">
        <v>81</v>
      </c>
      <c r="I300" s="93" t="n">
        <v>43</v>
      </c>
      <c r="J300" s="93" t="n">
        <v>234</v>
      </c>
      <c r="K300" s="94" t="n">
        <v>2</v>
      </c>
    </row>
    <row r="301" customFormat="false" ht="12.75" hidden="false" customHeight="false" outlineLevel="0" collapsed="false">
      <c r="A301" s="68" t="n">
        <v>538</v>
      </c>
      <c r="B301" s="69" t="s">
        <v>1031</v>
      </c>
      <c r="C301" s="68" t="s">
        <v>1364</v>
      </c>
      <c r="D301" s="47" t="n">
        <v>1713</v>
      </c>
      <c r="E301" s="47" t="n">
        <v>839</v>
      </c>
      <c r="F301" s="47" t="n">
        <v>874</v>
      </c>
      <c r="G301" s="93" t="n">
        <v>1607</v>
      </c>
      <c r="H301" s="93" t="n">
        <v>423</v>
      </c>
      <c r="I301" s="93" t="n">
        <v>109</v>
      </c>
      <c r="J301" s="93" t="n">
        <v>1075</v>
      </c>
      <c r="K301" s="94" t="n">
        <v>2</v>
      </c>
    </row>
    <row r="302" customFormat="false" ht="12.75" hidden="false" customHeight="false" outlineLevel="0" collapsed="false">
      <c r="A302" s="68" t="n">
        <v>539</v>
      </c>
      <c r="B302" s="69" t="s">
        <v>1031</v>
      </c>
      <c r="C302" s="68" t="s">
        <v>1365</v>
      </c>
      <c r="D302" s="47" t="n">
        <v>924</v>
      </c>
      <c r="E302" s="47" t="n">
        <v>454</v>
      </c>
      <c r="F302" s="47" t="n">
        <v>470</v>
      </c>
      <c r="G302" s="93" t="n">
        <v>899</v>
      </c>
      <c r="H302" s="93" t="n">
        <v>217</v>
      </c>
      <c r="I302" s="93" t="n">
        <v>74</v>
      </c>
      <c r="J302" s="93" t="n">
        <v>608</v>
      </c>
      <c r="K302" s="94" t="n">
        <v>2</v>
      </c>
    </row>
    <row r="303" customFormat="false" ht="12.75" hidden="false" customHeight="false" outlineLevel="0" collapsed="false">
      <c r="A303" s="68" t="n">
        <v>540</v>
      </c>
      <c r="B303" s="69" t="s">
        <v>1031</v>
      </c>
      <c r="C303" s="68" t="s">
        <v>1366</v>
      </c>
      <c r="D303" s="47" t="n">
        <v>4308</v>
      </c>
      <c r="E303" s="47" t="n">
        <v>2130</v>
      </c>
      <c r="F303" s="47" t="n">
        <v>2178</v>
      </c>
      <c r="G303" s="93" t="n">
        <v>3999</v>
      </c>
      <c r="H303" s="93" t="n">
        <v>871</v>
      </c>
      <c r="I303" s="93" t="n">
        <v>375</v>
      </c>
      <c r="J303" s="93" t="n">
        <v>2753</v>
      </c>
      <c r="K303" s="94" t="n">
        <v>2</v>
      </c>
    </row>
    <row r="304" customFormat="false" ht="12.75" hidden="false" customHeight="false" outlineLevel="0" collapsed="false">
      <c r="A304" s="68" t="n">
        <v>541</v>
      </c>
      <c r="B304" s="69" t="s">
        <v>1031</v>
      </c>
      <c r="C304" s="68" t="s">
        <v>1367</v>
      </c>
      <c r="D304" s="47" t="n">
        <v>430</v>
      </c>
      <c r="E304" s="47" t="n">
        <v>220</v>
      </c>
      <c r="F304" s="47" t="n">
        <v>210</v>
      </c>
      <c r="G304" s="93" t="n">
        <v>413</v>
      </c>
      <c r="H304" s="93" t="n">
        <v>93</v>
      </c>
      <c r="I304" s="93" t="n">
        <v>21</v>
      </c>
      <c r="J304" s="93" t="n">
        <v>299</v>
      </c>
      <c r="K304" s="94" t="n">
        <v>2</v>
      </c>
    </row>
    <row r="305" customFormat="false" ht="12.75" hidden="false" customHeight="false" outlineLevel="0" collapsed="false">
      <c r="A305" s="68" t="n">
        <v>542</v>
      </c>
      <c r="B305" s="69" t="s">
        <v>1031</v>
      </c>
      <c r="C305" s="68" t="s">
        <v>1368</v>
      </c>
      <c r="D305" s="47" t="n">
        <v>332</v>
      </c>
      <c r="E305" s="47" t="n">
        <v>167</v>
      </c>
      <c r="F305" s="47" t="n">
        <v>165</v>
      </c>
      <c r="G305" s="93" t="n">
        <v>316</v>
      </c>
      <c r="H305" s="93" t="n">
        <v>87</v>
      </c>
      <c r="I305" s="93" t="n">
        <v>20</v>
      </c>
      <c r="J305" s="93" t="n">
        <v>209</v>
      </c>
      <c r="K305" s="94" t="n">
        <v>2</v>
      </c>
    </row>
    <row r="306" customFormat="false" ht="12.75" hidden="false" customHeight="false" outlineLevel="0" collapsed="false">
      <c r="A306" s="68" t="n">
        <v>543</v>
      </c>
      <c r="B306" s="69" t="s">
        <v>1031</v>
      </c>
      <c r="C306" s="68" t="s">
        <v>1369</v>
      </c>
      <c r="D306" s="47" t="n">
        <v>577</v>
      </c>
      <c r="E306" s="47" t="n">
        <v>295</v>
      </c>
      <c r="F306" s="47" t="n">
        <v>282</v>
      </c>
      <c r="G306" s="93" t="n">
        <v>583</v>
      </c>
      <c r="H306" s="93" t="n">
        <v>142</v>
      </c>
      <c r="I306" s="93" t="n">
        <v>46</v>
      </c>
      <c r="J306" s="93" t="n">
        <v>395</v>
      </c>
      <c r="K306" s="94" t="n">
        <v>2</v>
      </c>
    </row>
    <row r="307" customFormat="false" ht="12.75" hidden="false" customHeight="false" outlineLevel="0" collapsed="false">
      <c r="A307" s="68" t="n">
        <v>544</v>
      </c>
      <c r="B307" s="69" t="s">
        <v>1031</v>
      </c>
      <c r="C307" s="68" t="s">
        <v>1370</v>
      </c>
      <c r="D307" s="47" t="n">
        <v>3562</v>
      </c>
      <c r="E307" s="47" t="n">
        <v>1730</v>
      </c>
      <c r="F307" s="47" t="n">
        <v>1832</v>
      </c>
      <c r="G307" s="93" t="n">
        <v>3584</v>
      </c>
      <c r="H307" s="93" t="n">
        <v>804</v>
      </c>
      <c r="I307" s="93" t="n">
        <v>358</v>
      </c>
      <c r="J307" s="93" t="n">
        <v>2422</v>
      </c>
      <c r="K307" s="94" t="n">
        <v>2</v>
      </c>
    </row>
    <row r="308" customFormat="false" ht="12.75" hidden="false" customHeight="false" outlineLevel="0" collapsed="false">
      <c r="A308" s="68" t="n">
        <v>545</v>
      </c>
      <c r="B308" s="69" t="s">
        <v>1031</v>
      </c>
      <c r="C308" s="68" t="s">
        <v>1371</v>
      </c>
      <c r="D308" s="47" t="n">
        <v>254</v>
      </c>
      <c r="E308" s="47" t="n">
        <v>120</v>
      </c>
      <c r="F308" s="47" t="n">
        <v>134</v>
      </c>
      <c r="G308" s="93" t="n">
        <v>245</v>
      </c>
      <c r="H308" s="93" t="n">
        <v>58</v>
      </c>
      <c r="I308" s="93" t="n">
        <v>24</v>
      </c>
      <c r="J308" s="93" t="n">
        <v>163</v>
      </c>
      <c r="K308" s="94" t="n">
        <v>2</v>
      </c>
    </row>
    <row r="309" customFormat="false" ht="12.75" hidden="false" customHeight="false" outlineLevel="0" collapsed="false">
      <c r="A309" s="68" t="n">
        <v>546</v>
      </c>
      <c r="B309" s="69" t="s">
        <v>1031</v>
      </c>
      <c r="C309" s="68" t="s">
        <v>1373</v>
      </c>
      <c r="D309" s="47" t="n">
        <v>9758</v>
      </c>
      <c r="E309" s="47" t="n">
        <v>4744</v>
      </c>
      <c r="F309" s="47" t="n">
        <v>5014</v>
      </c>
      <c r="G309" s="93" t="n">
        <v>9609</v>
      </c>
      <c r="H309" s="93" t="n">
        <v>2286</v>
      </c>
      <c r="I309" s="93" t="n">
        <v>867</v>
      </c>
      <c r="J309" s="93" t="n">
        <v>6456</v>
      </c>
      <c r="K309" s="94" t="n">
        <v>2</v>
      </c>
    </row>
    <row r="310" customFormat="false" ht="12.75" hidden="false" customHeight="false" outlineLevel="0" collapsed="false">
      <c r="A310" s="68" t="n">
        <v>547</v>
      </c>
      <c r="B310" s="69" t="s">
        <v>1031</v>
      </c>
      <c r="C310" s="68" t="s">
        <v>1374</v>
      </c>
      <c r="D310" s="47" t="n">
        <v>553</v>
      </c>
      <c r="E310" s="47" t="n">
        <v>281</v>
      </c>
      <c r="F310" s="47" t="n">
        <v>272</v>
      </c>
      <c r="G310" s="93" t="n">
        <v>533</v>
      </c>
      <c r="H310" s="93" t="n">
        <v>119</v>
      </c>
      <c r="I310" s="93" t="n">
        <v>48</v>
      </c>
      <c r="J310" s="93" t="n">
        <v>366</v>
      </c>
      <c r="K310" s="94" t="n">
        <v>2</v>
      </c>
    </row>
    <row r="311" customFormat="false" ht="12.75" hidden="false" customHeight="false" outlineLevel="0" collapsed="false">
      <c r="A311" s="68" t="n">
        <v>548</v>
      </c>
      <c r="B311" s="69" t="s">
        <v>1031</v>
      </c>
      <c r="C311" s="68" t="s">
        <v>1376</v>
      </c>
      <c r="D311" s="47" t="n">
        <v>264</v>
      </c>
      <c r="E311" s="47" t="n">
        <v>128</v>
      </c>
      <c r="F311" s="47" t="n">
        <v>136</v>
      </c>
      <c r="G311" s="93" t="n">
        <v>251</v>
      </c>
      <c r="H311" s="93" t="n">
        <v>80</v>
      </c>
      <c r="I311" s="93" t="n">
        <v>10</v>
      </c>
      <c r="J311" s="93" t="n">
        <v>161</v>
      </c>
      <c r="K311" s="94" t="n">
        <v>2</v>
      </c>
    </row>
    <row r="312" customFormat="false" ht="12.75" hidden="false" customHeight="false" outlineLevel="0" collapsed="false">
      <c r="A312" s="68" t="n">
        <v>549</v>
      </c>
      <c r="B312" s="69" t="s">
        <v>1031</v>
      </c>
      <c r="C312" s="68" t="s">
        <v>1377</v>
      </c>
      <c r="D312" s="47" t="n">
        <v>374</v>
      </c>
      <c r="E312" s="47" t="n">
        <v>190</v>
      </c>
      <c r="F312" s="47" t="n">
        <v>184</v>
      </c>
      <c r="G312" s="93" t="n">
        <v>350</v>
      </c>
      <c r="H312" s="93" t="n">
        <v>86</v>
      </c>
      <c r="I312" s="93" t="n">
        <v>43</v>
      </c>
      <c r="J312" s="93" t="n">
        <v>221</v>
      </c>
      <c r="K312" s="94" t="n">
        <v>2</v>
      </c>
    </row>
    <row r="313" customFormat="false" ht="12.75" hidden="false" customHeight="false" outlineLevel="0" collapsed="false">
      <c r="A313" s="68" t="n">
        <v>550</v>
      </c>
      <c r="B313" s="69" t="s">
        <v>1031</v>
      </c>
      <c r="C313" s="68" t="s">
        <v>1378</v>
      </c>
      <c r="D313" s="47" t="n">
        <v>69</v>
      </c>
      <c r="E313" s="47" t="n">
        <v>31</v>
      </c>
      <c r="F313" s="47" t="n">
        <v>38</v>
      </c>
      <c r="G313" s="93" t="n">
        <v>57</v>
      </c>
      <c r="H313" s="93" t="n">
        <v>10</v>
      </c>
      <c r="I313" s="93" t="n">
        <v>2</v>
      </c>
      <c r="J313" s="93" t="n">
        <v>45</v>
      </c>
      <c r="K313" s="94" t="n">
        <v>2</v>
      </c>
    </row>
    <row r="314" customFormat="false" ht="12.75" hidden="false" customHeight="false" outlineLevel="0" collapsed="false">
      <c r="A314" s="68" t="n">
        <v>551</v>
      </c>
      <c r="B314" s="69" t="s">
        <v>1031</v>
      </c>
      <c r="C314" s="68" t="s">
        <v>1380</v>
      </c>
      <c r="D314" s="47" t="n">
        <v>5454</v>
      </c>
      <c r="E314" s="47" t="n">
        <v>2658</v>
      </c>
      <c r="F314" s="47" t="n">
        <v>2796</v>
      </c>
      <c r="G314" s="93" t="n">
        <v>5295</v>
      </c>
      <c r="H314" s="93" t="n">
        <v>1122</v>
      </c>
      <c r="I314" s="93" t="n">
        <v>505</v>
      </c>
      <c r="J314" s="93" t="n">
        <v>3668</v>
      </c>
      <c r="K314" s="94" t="n">
        <v>2</v>
      </c>
    </row>
    <row r="315" customFormat="false" ht="12.75" hidden="false" customHeight="false" outlineLevel="0" collapsed="false">
      <c r="A315" s="68" t="n">
        <v>552</v>
      </c>
      <c r="B315" s="69" t="s">
        <v>1031</v>
      </c>
      <c r="C315" s="68" t="s">
        <v>1383</v>
      </c>
      <c r="D315" s="47" t="n">
        <v>3961</v>
      </c>
      <c r="E315" s="47" t="n">
        <v>1967</v>
      </c>
      <c r="F315" s="47" t="n">
        <v>1994</v>
      </c>
      <c r="G315" s="93" t="n">
        <v>3649</v>
      </c>
      <c r="H315" s="93" t="n">
        <v>861</v>
      </c>
      <c r="I315" s="93" t="n">
        <v>269</v>
      </c>
      <c r="J315" s="93" t="n">
        <v>2519</v>
      </c>
      <c r="K315" s="94" t="n">
        <v>2</v>
      </c>
    </row>
    <row r="316" customFormat="false" ht="12.75" hidden="false" customHeight="false" outlineLevel="0" collapsed="false">
      <c r="A316" s="68" t="n">
        <v>553</v>
      </c>
      <c r="B316" s="69" t="s">
        <v>1031</v>
      </c>
      <c r="C316" s="68" t="s">
        <v>1384</v>
      </c>
      <c r="D316" s="47" t="n">
        <v>110</v>
      </c>
      <c r="E316" s="47" t="n">
        <v>58</v>
      </c>
      <c r="F316" s="47" t="n">
        <v>52</v>
      </c>
      <c r="G316" s="93" t="n">
        <v>97</v>
      </c>
      <c r="H316" s="93" t="n">
        <v>16</v>
      </c>
      <c r="I316" s="93" t="n">
        <v>8</v>
      </c>
      <c r="J316" s="93" t="n">
        <v>73</v>
      </c>
      <c r="K316" s="94" t="n">
        <v>2</v>
      </c>
    </row>
    <row r="317" customFormat="false" ht="12.75" hidden="false" customHeight="false" outlineLevel="0" collapsed="false">
      <c r="A317" s="68" t="n">
        <v>554</v>
      </c>
      <c r="B317" s="69" t="s">
        <v>1031</v>
      </c>
      <c r="C317" s="68" t="s">
        <v>1385</v>
      </c>
      <c r="D317" s="47" t="n">
        <v>792</v>
      </c>
      <c r="E317" s="47" t="n">
        <v>410</v>
      </c>
      <c r="F317" s="47" t="n">
        <v>382</v>
      </c>
      <c r="G317" s="93" t="n">
        <v>781</v>
      </c>
      <c r="H317" s="93" t="n">
        <v>182</v>
      </c>
      <c r="I317" s="93" t="n">
        <v>43</v>
      </c>
      <c r="J317" s="93" t="n">
        <v>556</v>
      </c>
      <c r="K317" s="94" t="n">
        <v>2</v>
      </c>
    </row>
    <row r="318" customFormat="false" ht="12.75" hidden="false" customHeight="false" outlineLevel="0" collapsed="false">
      <c r="A318" s="68" t="n">
        <v>555</v>
      </c>
      <c r="B318" s="69" t="s">
        <v>1031</v>
      </c>
      <c r="C318" s="68" t="s">
        <v>1386</v>
      </c>
      <c r="D318" s="47" t="n">
        <v>322</v>
      </c>
      <c r="E318" s="47" t="n">
        <v>162</v>
      </c>
      <c r="F318" s="47" t="n">
        <v>160</v>
      </c>
      <c r="G318" s="93" t="n">
        <v>301</v>
      </c>
      <c r="H318" s="93" t="n">
        <v>72</v>
      </c>
      <c r="I318" s="93" t="n">
        <v>16</v>
      </c>
      <c r="J318" s="93" t="n">
        <v>213</v>
      </c>
      <c r="K318" s="94" t="n">
        <v>2</v>
      </c>
    </row>
    <row r="319" customFormat="false" ht="12.75" hidden="false" customHeight="false" outlineLevel="0" collapsed="false">
      <c r="A319" s="68" t="n">
        <v>556</v>
      </c>
      <c r="B319" s="69" t="s">
        <v>1031</v>
      </c>
      <c r="C319" s="68" t="s">
        <v>1387</v>
      </c>
      <c r="D319" s="47" t="n">
        <v>323</v>
      </c>
      <c r="E319" s="47" t="n">
        <v>158</v>
      </c>
      <c r="F319" s="47" t="n">
        <v>165</v>
      </c>
      <c r="G319" s="93" t="n">
        <v>331</v>
      </c>
      <c r="H319" s="93" t="n">
        <v>66</v>
      </c>
      <c r="I319" s="93" t="n">
        <v>28</v>
      </c>
      <c r="J319" s="93" t="n">
        <v>237</v>
      </c>
      <c r="K319" s="94" t="n">
        <v>2</v>
      </c>
    </row>
    <row r="320" customFormat="false" ht="12.75" hidden="false" customHeight="false" outlineLevel="0" collapsed="false">
      <c r="A320" s="68" t="n">
        <v>557</v>
      </c>
      <c r="B320" s="69" t="s">
        <v>1031</v>
      </c>
      <c r="C320" s="68" t="s">
        <v>1389</v>
      </c>
      <c r="D320" s="47" t="n">
        <v>504</v>
      </c>
      <c r="E320" s="47" t="n">
        <v>259</v>
      </c>
      <c r="F320" s="47" t="n">
        <v>245</v>
      </c>
      <c r="G320" s="93" t="n">
        <v>474</v>
      </c>
      <c r="H320" s="93" t="n">
        <v>105</v>
      </c>
      <c r="I320" s="93" t="n">
        <v>32</v>
      </c>
      <c r="J320" s="93" t="n">
        <v>337</v>
      </c>
      <c r="K320" s="94" t="n">
        <v>2</v>
      </c>
    </row>
    <row r="321" customFormat="false" ht="12.75" hidden="false" customHeight="false" outlineLevel="0" collapsed="false">
      <c r="A321" s="68" t="n">
        <v>561</v>
      </c>
      <c r="B321" s="69" t="s">
        <v>1031</v>
      </c>
      <c r="C321" s="68" t="s">
        <v>1390</v>
      </c>
      <c r="D321" s="47" t="n">
        <v>3614</v>
      </c>
      <c r="E321" s="47" t="n">
        <v>1781</v>
      </c>
      <c r="F321" s="47" t="n">
        <v>1833</v>
      </c>
      <c r="G321" s="93" t="n">
        <v>3634</v>
      </c>
      <c r="H321" s="93" t="n">
        <v>914</v>
      </c>
      <c r="I321" s="93" t="n">
        <v>327</v>
      </c>
      <c r="J321" s="93" t="n">
        <v>2393</v>
      </c>
      <c r="K321" s="94" t="n">
        <v>3</v>
      </c>
    </row>
    <row r="322" customFormat="false" ht="12.75" hidden="false" customHeight="false" outlineLevel="0" collapsed="false">
      <c r="A322" s="68" t="n">
        <v>562</v>
      </c>
      <c r="B322" s="69" t="s">
        <v>1031</v>
      </c>
      <c r="C322" s="68" t="s">
        <v>1394</v>
      </c>
      <c r="D322" s="47" t="n">
        <v>2009</v>
      </c>
      <c r="E322" s="47" t="n">
        <v>1002</v>
      </c>
      <c r="F322" s="47" t="n">
        <v>1007</v>
      </c>
      <c r="G322" s="93" t="n">
        <v>2025</v>
      </c>
      <c r="H322" s="93" t="n">
        <v>575</v>
      </c>
      <c r="I322" s="93" t="n">
        <v>144</v>
      </c>
      <c r="J322" s="93" t="n">
        <v>1306</v>
      </c>
      <c r="K322" s="94" t="n">
        <v>3</v>
      </c>
    </row>
    <row r="323" customFormat="false" ht="12.75" hidden="false" customHeight="false" outlineLevel="0" collapsed="false">
      <c r="A323" s="68" t="n">
        <v>563</v>
      </c>
      <c r="B323" s="69" t="s">
        <v>1031</v>
      </c>
      <c r="C323" s="68" t="s">
        <v>1400</v>
      </c>
      <c r="D323" s="47" t="n">
        <v>6616</v>
      </c>
      <c r="E323" s="47" t="n">
        <v>3220</v>
      </c>
      <c r="F323" s="47" t="n">
        <v>3396</v>
      </c>
      <c r="G323" s="93" t="n">
        <v>6661</v>
      </c>
      <c r="H323" s="93" t="n">
        <v>1802</v>
      </c>
      <c r="I323" s="93" t="n">
        <v>575</v>
      </c>
      <c r="J323" s="93" t="n">
        <v>4284</v>
      </c>
      <c r="K323" s="94" t="n">
        <v>3</v>
      </c>
    </row>
    <row r="324" customFormat="false" ht="12.75" hidden="false" customHeight="false" outlineLevel="0" collapsed="false">
      <c r="A324" s="68" t="n">
        <v>564</v>
      </c>
      <c r="B324" s="69" t="s">
        <v>1031</v>
      </c>
      <c r="C324" s="68" t="s">
        <v>1405</v>
      </c>
      <c r="D324" s="47" t="n">
        <v>801</v>
      </c>
      <c r="E324" s="47" t="n">
        <v>417</v>
      </c>
      <c r="F324" s="47" t="n">
        <v>384</v>
      </c>
      <c r="G324" s="93" t="n">
        <v>945</v>
      </c>
      <c r="H324" s="93" t="n">
        <v>181</v>
      </c>
      <c r="I324" s="93" t="n">
        <v>76</v>
      </c>
      <c r="J324" s="93" t="n">
        <v>688</v>
      </c>
      <c r="K324" s="94" t="n">
        <v>3</v>
      </c>
    </row>
    <row r="325" customFormat="false" ht="12.75" hidden="false" customHeight="false" outlineLevel="0" collapsed="false">
      <c r="A325" s="68" t="n">
        <v>565</v>
      </c>
      <c r="B325" s="69" t="s">
        <v>1031</v>
      </c>
      <c r="C325" s="68" t="s">
        <v>1407</v>
      </c>
      <c r="D325" s="47" t="n">
        <v>1244</v>
      </c>
      <c r="E325" s="47" t="n">
        <v>609</v>
      </c>
      <c r="F325" s="47" t="n">
        <v>635</v>
      </c>
      <c r="G325" s="93" t="n">
        <v>1137</v>
      </c>
      <c r="H325" s="93" t="n">
        <v>239</v>
      </c>
      <c r="I325" s="93" t="n">
        <v>81</v>
      </c>
      <c r="J325" s="93" t="n">
        <v>817</v>
      </c>
      <c r="K325" s="94" t="n">
        <v>3</v>
      </c>
    </row>
    <row r="326" customFormat="false" ht="12.75" hidden="false" customHeight="false" outlineLevel="0" collapsed="false">
      <c r="A326" s="68" t="n">
        <v>566</v>
      </c>
      <c r="B326" s="69" t="s">
        <v>1031</v>
      </c>
      <c r="C326" s="68" t="s">
        <v>1408</v>
      </c>
      <c r="D326" s="47" t="n">
        <v>977</v>
      </c>
      <c r="E326" s="47" t="n">
        <v>458</v>
      </c>
      <c r="F326" s="47" t="n">
        <v>519</v>
      </c>
      <c r="G326" s="93" t="n">
        <v>882</v>
      </c>
      <c r="H326" s="93" t="n">
        <v>180</v>
      </c>
      <c r="I326" s="93" t="n">
        <v>36</v>
      </c>
      <c r="J326" s="93" t="n">
        <v>666</v>
      </c>
      <c r="K326" s="94" t="n">
        <v>3</v>
      </c>
    </row>
    <row r="327" customFormat="false" ht="12.75" hidden="false" customHeight="false" outlineLevel="0" collapsed="false">
      <c r="A327" s="68" t="n">
        <v>567</v>
      </c>
      <c r="B327" s="69" t="s">
        <v>1031</v>
      </c>
      <c r="C327" s="68" t="s">
        <v>1410</v>
      </c>
      <c r="D327" s="47" t="n">
        <v>3318</v>
      </c>
      <c r="E327" s="47" t="n">
        <v>1632</v>
      </c>
      <c r="F327" s="47" t="n">
        <v>1686</v>
      </c>
      <c r="G327" s="93" t="n">
        <v>3325</v>
      </c>
      <c r="H327" s="93" t="n">
        <v>815</v>
      </c>
      <c r="I327" s="93" t="n">
        <v>256</v>
      </c>
      <c r="J327" s="93" t="n">
        <v>2254</v>
      </c>
      <c r="K327" s="94" t="n">
        <v>3</v>
      </c>
    </row>
    <row r="328" customFormat="false" ht="12.75" hidden="false" customHeight="false" outlineLevel="0" collapsed="false">
      <c r="A328" s="68" t="n">
        <v>571</v>
      </c>
      <c r="B328" s="69" t="s">
        <v>1031</v>
      </c>
      <c r="C328" s="68" t="s">
        <v>1415</v>
      </c>
      <c r="D328" s="47" t="n">
        <v>1212</v>
      </c>
      <c r="E328" s="47" t="n">
        <v>586</v>
      </c>
      <c r="F328" s="47" t="n">
        <v>626</v>
      </c>
      <c r="G328" s="93" t="n">
        <v>1279</v>
      </c>
      <c r="H328" s="93" t="n">
        <v>270</v>
      </c>
      <c r="I328" s="93" t="n">
        <v>93</v>
      </c>
      <c r="J328" s="93" t="n">
        <v>916</v>
      </c>
      <c r="K328" s="94" t="n">
        <v>3</v>
      </c>
    </row>
    <row r="329" customFormat="false" ht="12.75" hidden="false" customHeight="false" outlineLevel="0" collapsed="false">
      <c r="A329" s="68" t="n">
        <v>572</v>
      </c>
      <c r="B329" s="69" t="s">
        <v>1031</v>
      </c>
      <c r="C329" s="68" t="s">
        <v>1420</v>
      </c>
      <c r="D329" s="47" t="n">
        <v>2310</v>
      </c>
      <c r="E329" s="47" t="n">
        <v>1149</v>
      </c>
      <c r="F329" s="47" t="n">
        <v>1161</v>
      </c>
      <c r="G329" s="93" t="n">
        <v>2182</v>
      </c>
      <c r="H329" s="93" t="n">
        <v>497</v>
      </c>
      <c r="I329" s="93" t="n">
        <v>142</v>
      </c>
      <c r="J329" s="93" t="n">
        <v>1543</v>
      </c>
      <c r="K329" s="94" t="n">
        <v>3</v>
      </c>
    </row>
    <row r="330" customFormat="false" ht="12.75" hidden="false" customHeight="false" outlineLevel="0" collapsed="false">
      <c r="A330" s="68" t="n">
        <v>573</v>
      </c>
      <c r="B330" s="69" t="s">
        <v>1031</v>
      </c>
      <c r="C330" s="68" t="s">
        <v>1422</v>
      </c>
      <c r="D330" s="47" t="n">
        <v>2926</v>
      </c>
      <c r="E330" s="47" t="n">
        <v>1429</v>
      </c>
      <c r="F330" s="47" t="n">
        <v>1497</v>
      </c>
      <c r="G330" s="93" t="n">
        <v>2956</v>
      </c>
      <c r="H330" s="93" t="n">
        <v>715</v>
      </c>
      <c r="I330" s="93" t="n">
        <v>188</v>
      </c>
      <c r="J330" s="93" t="n">
        <v>2053</v>
      </c>
      <c r="K330" s="94" t="n">
        <v>3</v>
      </c>
    </row>
    <row r="331" customFormat="false" ht="12.75" hidden="false" customHeight="false" outlineLevel="0" collapsed="false">
      <c r="A331" s="68" t="n">
        <v>574</v>
      </c>
      <c r="B331" s="69" t="s">
        <v>1031</v>
      </c>
      <c r="C331" s="68" t="s">
        <v>1428</v>
      </c>
      <c r="D331" s="47" t="n">
        <v>550</v>
      </c>
      <c r="E331" s="47" t="n">
        <v>283</v>
      </c>
      <c r="F331" s="47" t="n">
        <v>267</v>
      </c>
      <c r="G331" s="93" t="n">
        <v>580</v>
      </c>
      <c r="H331" s="93" t="n">
        <v>163</v>
      </c>
      <c r="I331" s="93" t="n">
        <v>31</v>
      </c>
      <c r="J331" s="93" t="n">
        <v>386</v>
      </c>
      <c r="K331" s="94" t="n">
        <v>3</v>
      </c>
    </row>
    <row r="332" customFormat="false" ht="12.75" hidden="false" customHeight="false" outlineLevel="0" collapsed="false">
      <c r="A332" s="68" t="n">
        <v>575</v>
      </c>
      <c r="B332" s="69" t="s">
        <v>1031</v>
      </c>
      <c r="C332" s="68" t="s">
        <v>1429</v>
      </c>
      <c r="D332" s="47" t="n">
        <v>391</v>
      </c>
      <c r="E332" s="47" t="n">
        <v>184</v>
      </c>
      <c r="F332" s="47" t="n">
        <v>207</v>
      </c>
      <c r="G332" s="93" t="n">
        <v>359</v>
      </c>
      <c r="H332" s="93" t="n">
        <v>72</v>
      </c>
      <c r="I332" s="93" t="n">
        <v>25</v>
      </c>
      <c r="J332" s="93" t="n">
        <v>262</v>
      </c>
      <c r="K332" s="94" t="n">
        <v>3</v>
      </c>
    </row>
    <row r="333" customFormat="false" ht="12.75" hidden="false" customHeight="false" outlineLevel="0" collapsed="false">
      <c r="A333" s="68" t="n">
        <v>576</v>
      </c>
      <c r="B333" s="69" t="s">
        <v>1031</v>
      </c>
      <c r="C333" s="68" t="s">
        <v>1431</v>
      </c>
      <c r="D333" s="47" t="n">
        <v>4071</v>
      </c>
      <c r="E333" s="47" t="n">
        <v>2012</v>
      </c>
      <c r="F333" s="47" t="n">
        <v>2059</v>
      </c>
      <c r="G333" s="93" t="n">
        <v>4069</v>
      </c>
      <c r="H333" s="93" t="n">
        <v>805</v>
      </c>
      <c r="I333" s="93" t="n">
        <v>420</v>
      </c>
      <c r="J333" s="93" t="n">
        <v>2844</v>
      </c>
      <c r="K333" s="94" t="n">
        <v>3</v>
      </c>
    </row>
    <row r="334" customFormat="false" ht="12.75" hidden="false" customHeight="false" outlineLevel="0" collapsed="false">
      <c r="A334" s="68" t="n">
        <v>577</v>
      </c>
      <c r="B334" s="69" t="s">
        <v>1031</v>
      </c>
      <c r="C334" s="68" t="s">
        <v>1435</v>
      </c>
      <c r="D334" s="47" t="n">
        <v>442</v>
      </c>
      <c r="E334" s="47" t="n">
        <v>227</v>
      </c>
      <c r="F334" s="47" t="n">
        <v>215</v>
      </c>
      <c r="G334" s="93" t="n">
        <v>477</v>
      </c>
      <c r="H334" s="93" t="n">
        <v>162</v>
      </c>
      <c r="I334" s="93" t="n">
        <v>33</v>
      </c>
      <c r="J334" s="93" t="n">
        <v>282</v>
      </c>
      <c r="K334" s="94" t="n">
        <v>3</v>
      </c>
    </row>
    <row r="335" customFormat="false" ht="12.75" hidden="false" customHeight="false" outlineLevel="0" collapsed="false">
      <c r="A335" s="68" t="n">
        <v>578</v>
      </c>
      <c r="B335" s="69" t="s">
        <v>1031</v>
      </c>
      <c r="C335" s="68" t="s">
        <v>1437</v>
      </c>
      <c r="D335" s="47" t="n">
        <v>270</v>
      </c>
      <c r="E335" s="47" t="n">
        <v>129</v>
      </c>
      <c r="F335" s="47" t="n">
        <v>141</v>
      </c>
      <c r="G335" s="93" t="n">
        <v>263</v>
      </c>
      <c r="H335" s="93" t="n">
        <v>62</v>
      </c>
      <c r="I335" s="93" t="n">
        <v>10</v>
      </c>
      <c r="J335" s="93" t="n">
        <v>191</v>
      </c>
      <c r="K335" s="94" t="n">
        <v>3</v>
      </c>
    </row>
    <row r="336" customFormat="false" ht="12.75" hidden="false" customHeight="false" outlineLevel="0" collapsed="false">
      <c r="A336" s="68" t="n">
        <v>579</v>
      </c>
      <c r="B336" s="69" t="s">
        <v>1031</v>
      </c>
      <c r="C336" s="68" t="s">
        <v>1439</v>
      </c>
      <c r="D336" s="47" t="n">
        <v>603</v>
      </c>
      <c r="E336" s="47" t="n">
        <v>299</v>
      </c>
      <c r="F336" s="47" t="n">
        <v>304</v>
      </c>
      <c r="G336" s="93" t="n">
        <v>624</v>
      </c>
      <c r="H336" s="93" t="n">
        <v>148</v>
      </c>
      <c r="I336" s="93" t="n">
        <v>46</v>
      </c>
      <c r="J336" s="93" t="n">
        <v>430</v>
      </c>
      <c r="K336" s="94" t="n">
        <v>3</v>
      </c>
    </row>
    <row r="337" customFormat="false" ht="12.75" hidden="false" customHeight="false" outlineLevel="0" collapsed="false">
      <c r="A337" s="68" t="n">
        <v>580</v>
      </c>
      <c r="B337" s="69" t="s">
        <v>1031</v>
      </c>
      <c r="C337" s="68" t="s">
        <v>1440</v>
      </c>
      <c r="D337" s="47" t="n">
        <v>559</v>
      </c>
      <c r="E337" s="47" t="n">
        <v>288</v>
      </c>
      <c r="F337" s="47" t="n">
        <v>271</v>
      </c>
      <c r="G337" s="93" t="n">
        <v>551</v>
      </c>
      <c r="H337" s="93" t="n">
        <v>140</v>
      </c>
      <c r="I337" s="93" t="n">
        <v>44</v>
      </c>
      <c r="J337" s="93" t="n">
        <v>367</v>
      </c>
      <c r="K337" s="94" t="n">
        <v>3</v>
      </c>
    </row>
    <row r="338" customFormat="false" ht="12.75" hidden="false" customHeight="false" outlineLevel="0" collapsed="false">
      <c r="A338" s="68" t="n">
        <v>581</v>
      </c>
      <c r="B338" s="69" t="s">
        <v>1031</v>
      </c>
      <c r="C338" s="68" t="s">
        <v>1441</v>
      </c>
      <c r="D338" s="47" t="n">
        <v>5396</v>
      </c>
      <c r="E338" s="47" t="n">
        <v>2554</v>
      </c>
      <c r="F338" s="47" t="n">
        <v>2842</v>
      </c>
      <c r="G338" s="93" t="n">
        <v>5119</v>
      </c>
      <c r="H338" s="93" t="n">
        <v>919</v>
      </c>
      <c r="I338" s="93" t="n">
        <v>510</v>
      </c>
      <c r="J338" s="93" t="n">
        <v>3690</v>
      </c>
      <c r="K338" s="94" t="n">
        <v>3</v>
      </c>
    </row>
    <row r="339" customFormat="false" ht="12.75" hidden="false" customHeight="false" outlineLevel="0" collapsed="false">
      <c r="A339" s="68" t="n">
        <v>582</v>
      </c>
      <c r="B339" s="69" t="s">
        <v>1031</v>
      </c>
      <c r="C339" s="68" t="s">
        <v>1442</v>
      </c>
      <c r="D339" s="47" t="n">
        <v>426</v>
      </c>
      <c r="E339" s="47" t="n">
        <v>217</v>
      </c>
      <c r="F339" s="47" t="n">
        <v>209</v>
      </c>
      <c r="G339" s="93" t="n">
        <v>434</v>
      </c>
      <c r="H339" s="93" t="n">
        <v>87</v>
      </c>
      <c r="I339" s="93" t="n">
        <v>39</v>
      </c>
      <c r="J339" s="93" t="n">
        <v>308</v>
      </c>
      <c r="K339" s="94" t="n">
        <v>3</v>
      </c>
    </row>
    <row r="340" customFormat="false" ht="12.75" hidden="false" customHeight="false" outlineLevel="0" collapsed="false">
      <c r="A340" s="68" t="n">
        <v>584</v>
      </c>
      <c r="B340" s="69" t="s">
        <v>1031</v>
      </c>
      <c r="C340" s="68" t="s">
        <v>1444</v>
      </c>
      <c r="D340" s="47" t="n">
        <v>2774</v>
      </c>
      <c r="E340" s="47" t="n">
        <v>1444</v>
      </c>
      <c r="F340" s="47" t="n">
        <v>1330</v>
      </c>
      <c r="G340" s="93" t="n">
        <v>2914</v>
      </c>
      <c r="H340" s="93" t="n">
        <v>612</v>
      </c>
      <c r="I340" s="93" t="n">
        <v>220</v>
      </c>
      <c r="J340" s="93" t="n">
        <v>2082</v>
      </c>
      <c r="K340" s="94" t="n">
        <v>3</v>
      </c>
    </row>
    <row r="341" customFormat="false" ht="12.75" hidden="false" customHeight="false" outlineLevel="0" collapsed="false">
      <c r="A341" s="68" t="n">
        <v>585</v>
      </c>
      <c r="B341" s="69" t="s">
        <v>1031</v>
      </c>
      <c r="C341" s="68" t="s">
        <v>1451</v>
      </c>
      <c r="D341" s="47" t="n">
        <v>946</v>
      </c>
      <c r="E341" s="47" t="n">
        <v>463</v>
      </c>
      <c r="F341" s="47" t="n">
        <v>483</v>
      </c>
      <c r="G341" s="93" t="n">
        <v>898</v>
      </c>
      <c r="H341" s="93" t="n">
        <v>178</v>
      </c>
      <c r="I341" s="93" t="n">
        <v>49</v>
      </c>
      <c r="J341" s="93" t="n">
        <v>671</v>
      </c>
      <c r="K341" s="94" t="n">
        <v>3</v>
      </c>
    </row>
    <row r="342" customFormat="false" ht="12.75" hidden="false" customHeight="false" outlineLevel="0" collapsed="false">
      <c r="A342" s="68" t="n">
        <v>586</v>
      </c>
      <c r="B342" s="69" t="s">
        <v>1031</v>
      </c>
      <c r="C342" s="68" t="s">
        <v>1452</v>
      </c>
      <c r="D342" s="47" t="n">
        <v>245</v>
      </c>
      <c r="E342" s="47" t="n">
        <v>127</v>
      </c>
      <c r="F342" s="47" t="n">
        <v>118</v>
      </c>
      <c r="G342" s="93" t="n">
        <v>253</v>
      </c>
      <c r="H342" s="93" t="n">
        <v>77</v>
      </c>
      <c r="I342" s="93" t="n">
        <v>12</v>
      </c>
      <c r="J342" s="93" t="n">
        <v>164</v>
      </c>
      <c r="K342" s="94" t="n">
        <v>3</v>
      </c>
    </row>
    <row r="343" customFormat="false" ht="12.75" hidden="false" customHeight="false" outlineLevel="0" collapsed="false">
      <c r="A343" s="68" t="n">
        <v>587</v>
      </c>
      <c r="B343" s="69" t="s">
        <v>1031</v>
      </c>
      <c r="C343" s="68" t="s">
        <v>1453</v>
      </c>
      <c r="D343" s="47" t="n">
        <v>3625</v>
      </c>
      <c r="E343" s="47" t="n">
        <v>1753</v>
      </c>
      <c r="F343" s="47" t="n">
        <v>1872</v>
      </c>
      <c r="G343" s="93" t="n">
        <v>3671</v>
      </c>
      <c r="H343" s="93" t="n">
        <v>807</v>
      </c>
      <c r="I343" s="93" t="n">
        <v>305</v>
      </c>
      <c r="J343" s="93" t="n">
        <v>2559</v>
      </c>
      <c r="K343" s="94" t="n">
        <v>3</v>
      </c>
    </row>
    <row r="344" customFormat="false" ht="12.75" hidden="false" customHeight="false" outlineLevel="0" collapsed="false">
      <c r="A344" s="68" t="n">
        <v>588</v>
      </c>
      <c r="B344" s="69" t="s">
        <v>1031</v>
      </c>
      <c r="C344" s="68" t="s">
        <v>1454</v>
      </c>
      <c r="D344" s="47" t="n">
        <v>354</v>
      </c>
      <c r="E344" s="47" t="n">
        <v>170</v>
      </c>
      <c r="F344" s="47" t="n">
        <v>184</v>
      </c>
      <c r="G344" s="93" t="n">
        <v>342</v>
      </c>
      <c r="H344" s="93" t="n">
        <v>84</v>
      </c>
      <c r="I344" s="93" t="n">
        <v>22</v>
      </c>
      <c r="J344" s="93" t="n">
        <v>236</v>
      </c>
      <c r="K344" s="94" t="n">
        <v>3</v>
      </c>
    </row>
    <row r="345" customFormat="false" ht="12.75" hidden="false" customHeight="false" outlineLevel="0" collapsed="false">
      <c r="A345" s="68" t="n">
        <v>589</v>
      </c>
      <c r="B345" s="69" t="s">
        <v>1031</v>
      </c>
      <c r="C345" s="68" t="s">
        <v>1456</v>
      </c>
      <c r="D345" s="47" t="n">
        <v>483</v>
      </c>
      <c r="E345" s="47" t="n">
        <v>233</v>
      </c>
      <c r="F345" s="47" t="n">
        <v>250</v>
      </c>
      <c r="G345" s="93" t="n">
        <v>485</v>
      </c>
      <c r="H345" s="93" t="n">
        <v>102</v>
      </c>
      <c r="I345" s="93" t="n">
        <v>27</v>
      </c>
      <c r="J345" s="93" t="n">
        <v>356</v>
      </c>
      <c r="K345" s="94" t="n">
        <v>3</v>
      </c>
    </row>
    <row r="346" customFormat="false" ht="12.75" hidden="false" customHeight="false" outlineLevel="0" collapsed="false">
      <c r="A346" s="68" t="n">
        <v>590</v>
      </c>
      <c r="B346" s="69" t="s">
        <v>1031</v>
      </c>
      <c r="C346" s="68" t="s">
        <v>1458</v>
      </c>
      <c r="D346" s="47" t="n">
        <v>2739</v>
      </c>
      <c r="E346" s="47" t="n">
        <v>1308</v>
      </c>
      <c r="F346" s="47" t="n">
        <v>1431</v>
      </c>
      <c r="G346" s="93" t="n">
        <v>2554</v>
      </c>
      <c r="H346" s="93" t="n">
        <v>547</v>
      </c>
      <c r="I346" s="93" t="n">
        <v>207</v>
      </c>
      <c r="J346" s="93" t="n">
        <v>1800</v>
      </c>
      <c r="K346" s="94" t="n">
        <v>3</v>
      </c>
    </row>
    <row r="347" customFormat="false" ht="12.75" hidden="false" customHeight="false" outlineLevel="0" collapsed="false">
      <c r="A347" s="68" t="n">
        <v>591</v>
      </c>
      <c r="B347" s="69" t="s">
        <v>1031</v>
      </c>
      <c r="C347" s="68" t="s">
        <v>1460</v>
      </c>
      <c r="D347" s="47" t="n">
        <v>106</v>
      </c>
      <c r="E347" s="47" t="n">
        <v>50</v>
      </c>
      <c r="F347" s="47" t="n">
        <v>56</v>
      </c>
      <c r="G347" s="93" t="n">
        <v>128</v>
      </c>
      <c r="H347" s="93" t="n">
        <v>43</v>
      </c>
      <c r="I347" s="93" t="n">
        <v>8</v>
      </c>
      <c r="J347" s="93" t="n">
        <v>77</v>
      </c>
      <c r="K347" s="94" t="n">
        <v>3</v>
      </c>
    </row>
    <row r="348" customFormat="false" ht="12.75" hidden="false" customHeight="false" outlineLevel="0" collapsed="false">
      <c r="A348" s="68" t="n">
        <v>592</v>
      </c>
      <c r="B348" s="69" t="s">
        <v>1031</v>
      </c>
      <c r="C348" s="68" t="s">
        <v>1461</v>
      </c>
      <c r="D348" s="47" t="n">
        <v>595</v>
      </c>
      <c r="E348" s="47" t="n">
        <v>290</v>
      </c>
      <c r="F348" s="47" t="n">
        <v>305</v>
      </c>
      <c r="G348" s="93" t="n">
        <v>605</v>
      </c>
      <c r="H348" s="93" t="n">
        <v>143</v>
      </c>
      <c r="I348" s="93" t="n">
        <v>31</v>
      </c>
      <c r="J348" s="93" t="n">
        <v>431</v>
      </c>
      <c r="K348" s="94" t="n">
        <v>3</v>
      </c>
    </row>
    <row r="349" customFormat="false" ht="12.75" hidden="false" customHeight="false" outlineLevel="0" collapsed="false">
      <c r="A349" s="68" t="n">
        <v>593</v>
      </c>
      <c r="B349" s="69" t="s">
        <v>1031</v>
      </c>
      <c r="C349" s="68" t="s">
        <v>1462</v>
      </c>
      <c r="D349" s="47" t="n">
        <v>5516</v>
      </c>
      <c r="E349" s="47" t="n">
        <v>2569</v>
      </c>
      <c r="F349" s="47" t="n">
        <v>2947</v>
      </c>
      <c r="G349" s="93" t="n">
        <v>5201</v>
      </c>
      <c r="H349" s="93" t="n">
        <v>1014</v>
      </c>
      <c r="I349" s="93" t="n">
        <v>409</v>
      </c>
      <c r="J349" s="93" t="n">
        <v>3778</v>
      </c>
      <c r="K349" s="94" t="n">
        <v>3</v>
      </c>
    </row>
    <row r="350" customFormat="false" ht="12.75" hidden="false" customHeight="false" outlineLevel="0" collapsed="false">
      <c r="A350" s="68" t="n">
        <v>594</v>
      </c>
      <c r="B350" s="69" t="s">
        <v>1031</v>
      </c>
      <c r="C350" s="68" t="s">
        <v>1463</v>
      </c>
      <c r="D350" s="47" t="n">
        <v>2384</v>
      </c>
      <c r="E350" s="47" t="n">
        <v>1167</v>
      </c>
      <c r="F350" s="47" t="n">
        <v>1217</v>
      </c>
      <c r="G350" s="93" t="n">
        <v>2238</v>
      </c>
      <c r="H350" s="93" t="n">
        <v>534</v>
      </c>
      <c r="I350" s="93" t="n">
        <v>160</v>
      </c>
      <c r="J350" s="93" t="n">
        <v>1544</v>
      </c>
      <c r="K350" s="94" t="n">
        <v>3</v>
      </c>
    </row>
    <row r="351" customFormat="false" ht="12.75" hidden="false" customHeight="false" outlineLevel="0" collapsed="false">
      <c r="A351" s="68" t="n">
        <v>601</v>
      </c>
      <c r="B351" s="69" t="s">
        <v>1031</v>
      </c>
      <c r="C351" s="68" t="s">
        <v>1465</v>
      </c>
      <c r="D351" s="47" t="n">
        <v>311</v>
      </c>
      <c r="E351" s="47" t="n">
        <v>147</v>
      </c>
      <c r="F351" s="47" t="n">
        <v>164</v>
      </c>
      <c r="G351" s="93" t="n">
        <v>317</v>
      </c>
      <c r="H351" s="93" t="n">
        <v>90</v>
      </c>
      <c r="I351" s="93" t="n">
        <v>30</v>
      </c>
      <c r="J351" s="93" t="n">
        <v>197</v>
      </c>
      <c r="K351" s="94" t="n">
        <v>2</v>
      </c>
    </row>
    <row r="352" customFormat="false" ht="12.75" hidden="false" customHeight="false" outlineLevel="0" collapsed="false">
      <c r="A352" s="68" t="n">
        <v>602</v>
      </c>
      <c r="B352" s="69" t="s">
        <v>1031</v>
      </c>
      <c r="C352" s="68" t="s">
        <v>1468</v>
      </c>
      <c r="D352" s="47" t="n">
        <v>959</v>
      </c>
      <c r="E352" s="47" t="n">
        <v>500</v>
      </c>
      <c r="F352" s="47" t="n">
        <v>459</v>
      </c>
      <c r="G352" s="93" t="n">
        <v>990</v>
      </c>
      <c r="H352" s="93" t="n">
        <v>264</v>
      </c>
      <c r="I352" s="93" t="n">
        <v>85</v>
      </c>
      <c r="J352" s="93" t="n">
        <v>641</v>
      </c>
      <c r="K352" s="94" t="n">
        <v>2</v>
      </c>
    </row>
    <row r="353" customFormat="false" ht="12.75" hidden="false" customHeight="false" outlineLevel="0" collapsed="false">
      <c r="A353" s="68" t="n">
        <v>603</v>
      </c>
      <c r="B353" s="69" t="s">
        <v>1031</v>
      </c>
      <c r="C353" s="68" t="s">
        <v>1471</v>
      </c>
      <c r="D353" s="47" t="n">
        <v>1737</v>
      </c>
      <c r="E353" s="47" t="n">
        <v>872</v>
      </c>
      <c r="F353" s="47" t="n">
        <v>865</v>
      </c>
      <c r="G353" s="93" t="n">
        <v>1790</v>
      </c>
      <c r="H353" s="93" t="n">
        <v>431</v>
      </c>
      <c r="I353" s="93" t="n">
        <v>119</v>
      </c>
      <c r="J353" s="93" t="n">
        <v>1240</v>
      </c>
      <c r="K353" s="94" t="n">
        <v>2</v>
      </c>
    </row>
    <row r="354" customFormat="false" ht="12.75" hidden="false" customHeight="false" outlineLevel="0" collapsed="false">
      <c r="A354" s="68" t="n">
        <v>604</v>
      </c>
      <c r="B354" s="69" t="s">
        <v>1031</v>
      </c>
      <c r="C354" s="68" t="s">
        <v>1472</v>
      </c>
      <c r="D354" s="47" t="n">
        <v>377</v>
      </c>
      <c r="E354" s="47" t="n">
        <v>193</v>
      </c>
      <c r="F354" s="47" t="n">
        <v>184</v>
      </c>
      <c r="G354" s="93" t="n">
        <v>378</v>
      </c>
      <c r="H354" s="93" t="n">
        <v>121</v>
      </c>
      <c r="I354" s="93" t="n">
        <v>19</v>
      </c>
      <c r="J354" s="93" t="n">
        <v>238</v>
      </c>
      <c r="K354" s="94" t="n">
        <v>2</v>
      </c>
    </row>
    <row r="355" customFormat="false" ht="12.75" hidden="false" customHeight="false" outlineLevel="0" collapsed="false">
      <c r="A355" s="68" t="n">
        <v>605</v>
      </c>
      <c r="B355" s="69" t="s">
        <v>1031</v>
      </c>
      <c r="C355" s="68" t="s">
        <v>1473</v>
      </c>
      <c r="D355" s="47" t="n">
        <v>1398</v>
      </c>
      <c r="E355" s="47" t="n">
        <v>726</v>
      </c>
      <c r="F355" s="47" t="n">
        <v>672</v>
      </c>
      <c r="G355" s="93" t="n">
        <v>1339</v>
      </c>
      <c r="H355" s="93" t="n">
        <v>365</v>
      </c>
      <c r="I355" s="93" t="n">
        <v>103</v>
      </c>
      <c r="J355" s="93" t="n">
        <v>871</v>
      </c>
      <c r="K355" s="94" t="n">
        <v>2</v>
      </c>
    </row>
    <row r="356" customFormat="false" ht="12.75" hidden="false" customHeight="false" outlineLevel="0" collapsed="false">
      <c r="A356" s="68" t="n">
        <v>606</v>
      </c>
      <c r="B356" s="69" t="s">
        <v>1031</v>
      </c>
      <c r="C356" s="68" t="s">
        <v>1477</v>
      </c>
      <c r="D356" s="47" t="n">
        <v>520</v>
      </c>
      <c r="E356" s="47" t="n">
        <v>266</v>
      </c>
      <c r="F356" s="47" t="n">
        <v>254</v>
      </c>
      <c r="G356" s="93" t="n">
        <v>485</v>
      </c>
      <c r="H356" s="93" t="n">
        <v>128</v>
      </c>
      <c r="I356" s="93" t="n">
        <v>28</v>
      </c>
      <c r="J356" s="93" t="n">
        <v>329</v>
      </c>
      <c r="K356" s="94" t="n">
        <v>2</v>
      </c>
    </row>
    <row r="357" customFormat="false" ht="12.75" hidden="false" customHeight="false" outlineLevel="0" collapsed="false">
      <c r="A357" s="68" t="n">
        <v>607</v>
      </c>
      <c r="B357" s="69" t="s">
        <v>1031</v>
      </c>
      <c r="C357" s="68" t="s">
        <v>1478</v>
      </c>
      <c r="D357" s="47" t="n">
        <v>362</v>
      </c>
      <c r="E357" s="47" t="n">
        <v>178</v>
      </c>
      <c r="F357" s="47" t="n">
        <v>184</v>
      </c>
      <c r="G357" s="93" t="n">
        <v>390</v>
      </c>
      <c r="H357" s="93" t="n">
        <v>110</v>
      </c>
      <c r="I357" s="93" t="n">
        <v>29</v>
      </c>
      <c r="J357" s="93" t="n">
        <v>251</v>
      </c>
      <c r="K357" s="94" t="n">
        <v>2</v>
      </c>
    </row>
    <row r="358" customFormat="false" ht="12.75" hidden="false" customHeight="false" outlineLevel="0" collapsed="false">
      <c r="A358" s="68" t="n">
        <v>608</v>
      </c>
      <c r="B358" s="69" t="s">
        <v>1031</v>
      </c>
      <c r="C358" s="68" t="s">
        <v>1480</v>
      </c>
      <c r="D358" s="47" t="n">
        <v>3096</v>
      </c>
      <c r="E358" s="47" t="n">
        <v>1520</v>
      </c>
      <c r="F358" s="47" t="n">
        <v>1576</v>
      </c>
      <c r="G358" s="93" t="n">
        <v>3196</v>
      </c>
      <c r="H358" s="93" t="n">
        <v>798</v>
      </c>
      <c r="I358" s="93" t="n">
        <v>250</v>
      </c>
      <c r="J358" s="93" t="n">
        <v>2148</v>
      </c>
      <c r="K358" s="94" t="n">
        <v>2</v>
      </c>
    </row>
    <row r="359" customFormat="false" ht="12.75" hidden="false" customHeight="false" outlineLevel="0" collapsed="false">
      <c r="A359" s="68" t="n">
        <v>609</v>
      </c>
      <c r="B359" s="69" t="s">
        <v>1031</v>
      </c>
      <c r="C359" s="68" t="s">
        <v>1481</v>
      </c>
      <c r="D359" s="47" t="n">
        <v>231</v>
      </c>
      <c r="E359" s="47" t="n">
        <v>115</v>
      </c>
      <c r="F359" s="47" t="n">
        <v>116</v>
      </c>
      <c r="G359" s="93" t="n">
        <v>221</v>
      </c>
      <c r="H359" s="93" t="n">
        <v>55</v>
      </c>
      <c r="I359" s="93" t="n">
        <v>19</v>
      </c>
      <c r="J359" s="93" t="n">
        <v>147</v>
      </c>
      <c r="K359" s="94" t="n">
        <v>2</v>
      </c>
    </row>
    <row r="360" customFormat="false" ht="12.75" hidden="false" customHeight="false" outlineLevel="0" collapsed="false">
      <c r="A360" s="68" t="n">
        <v>610</v>
      </c>
      <c r="B360" s="69" t="s">
        <v>1031</v>
      </c>
      <c r="C360" s="68" t="s">
        <v>1482</v>
      </c>
      <c r="D360" s="47" t="n">
        <v>547</v>
      </c>
      <c r="E360" s="47" t="n">
        <v>272</v>
      </c>
      <c r="F360" s="47" t="n">
        <v>275</v>
      </c>
      <c r="G360" s="93" t="n">
        <v>500</v>
      </c>
      <c r="H360" s="93" t="n">
        <v>127</v>
      </c>
      <c r="I360" s="93" t="n">
        <v>36</v>
      </c>
      <c r="J360" s="93" t="n">
        <v>337</v>
      </c>
      <c r="K360" s="94" t="n">
        <v>2</v>
      </c>
    </row>
    <row r="361" customFormat="false" ht="12.75" hidden="false" customHeight="false" outlineLevel="0" collapsed="false">
      <c r="A361" s="68" t="n">
        <v>611</v>
      </c>
      <c r="B361" s="69" t="s">
        <v>1031</v>
      </c>
      <c r="C361" s="68" t="s">
        <v>1483</v>
      </c>
      <c r="D361" s="47" t="n">
        <v>726</v>
      </c>
      <c r="E361" s="47" t="n">
        <v>365</v>
      </c>
      <c r="F361" s="47" t="n">
        <v>361</v>
      </c>
      <c r="G361" s="93" t="n">
        <v>742</v>
      </c>
      <c r="H361" s="93" t="n">
        <v>176</v>
      </c>
      <c r="I361" s="93" t="n">
        <v>59</v>
      </c>
      <c r="J361" s="93" t="n">
        <v>507</v>
      </c>
      <c r="K361" s="94" t="n">
        <v>2</v>
      </c>
    </row>
    <row r="362" customFormat="false" ht="12.75" hidden="false" customHeight="false" outlineLevel="0" collapsed="false">
      <c r="A362" s="68" t="n">
        <v>612</v>
      </c>
      <c r="B362" s="69" t="s">
        <v>1031</v>
      </c>
      <c r="C362" s="68" t="s">
        <v>1485</v>
      </c>
      <c r="D362" s="47" t="n">
        <v>4701</v>
      </c>
      <c r="E362" s="47" t="n">
        <v>2258</v>
      </c>
      <c r="F362" s="47" t="n">
        <v>2443</v>
      </c>
      <c r="G362" s="93" t="n">
        <v>4606</v>
      </c>
      <c r="H362" s="93" t="n">
        <v>1012</v>
      </c>
      <c r="I362" s="93" t="n">
        <v>395</v>
      </c>
      <c r="J362" s="93" t="n">
        <v>3199</v>
      </c>
      <c r="K362" s="94" t="n">
        <v>2</v>
      </c>
    </row>
    <row r="363" customFormat="false" ht="12.75" hidden="false" customHeight="false" outlineLevel="0" collapsed="false">
      <c r="A363" s="68" t="n">
        <v>613</v>
      </c>
      <c r="B363" s="69" t="s">
        <v>1031</v>
      </c>
      <c r="C363" s="68" t="s">
        <v>1488</v>
      </c>
      <c r="D363" s="47" t="n">
        <v>612</v>
      </c>
      <c r="E363" s="47" t="n">
        <v>307</v>
      </c>
      <c r="F363" s="47" t="n">
        <v>305</v>
      </c>
      <c r="G363" s="93" t="n">
        <v>655</v>
      </c>
      <c r="H363" s="93" t="n">
        <v>169</v>
      </c>
      <c r="I363" s="93" t="n">
        <v>55</v>
      </c>
      <c r="J363" s="93" t="n">
        <v>431</v>
      </c>
      <c r="K363" s="94" t="n">
        <v>2</v>
      </c>
    </row>
    <row r="364" customFormat="false" ht="12.75" hidden="false" customHeight="false" outlineLevel="0" collapsed="false">
      <c r="A364" s="68" t="n">
        <v>614</v>
      </c>
      <c r="B364" s="69" t="s">
        <v>1031</v>
      </c>
      <c r="C364" s="68" t="s">
        <v>1491</v>
      </c>
      <c r="D364" s="47" t="n">
        <v>1322</v>
      </c>
      <c r="E364" s="47" t="n">
        <v>656</v>
      </c>
      <c r="F364" s="47" t="n">
        <v>666</v>
      </c>
      <c r="G364" s="93" t="n">
        <v>1307</v>
      </c>
      <c r="H364" s="93" t="n">
        <v>325</v>
      </c>
      <c r="I364" s="93" t="n">
        <v>86</v>
      </c>
      <c r="J364" s="93" t="n">
        <v>896</v>
      </c>
      <c r="K364" s="94" t="n">
        <v>2</v>
      </c>
    </row>
    <row r="365" customFormat="false" ht="12.75" hidden="false" customHeight="false" outlineLevel="0" collapsed="false">
      <c r="A365" s="68" t="n">
        <v>615</v>
      </c>
      <c r="B365" s="69" t="s">
        <v>1031</v>
      </c>
      <c r="C365" s="68" t="s">
        <v>1492</v>
      </c>
      <c r="D365" s="47" t="n">
        <v>523</v>
      </c>
      <c r="E365" s="47" t="n">
        <v>267</v>
      </c>
      <c r="F365" s="47" t="n">
        <v>256</v>
      </c>
      <c r="G365" s="93" t="n">
        <v>491</v>
      </c>
      <c r="H365" s="93" t="n">
        <v>112</v>
      </c>
      <c r="I365" s="93" t="n">
        <v>42</v>
      </c>
      <c r="J365" s="93" t="n">
        <v>337</v>
      </c>
      <c r="K365" s="94" t="n">
        <v>2</v>
      </c>
    </row>
    <row r="366" customFormat="false" ht="12.75" hidden="false" customHeight="false" outlineLevel="0" collapsed="false">
      <c r="A366" s="68" t="n">
        <v>616</v>
      </c>
      <c r="B366" s="69" t="s">
        <v>1031</v>
      </c>
      <c r="C366" s="68" t="s">
        <v>1493</v>
      </c>
      <c r="D366" s="47" t="n">
        <v>11126</v>
      </c>
      <c r="E366" s="47" t="n">
        <v>5326</v>
      </c>
      <c r="F366" s="47" t="n">
        <v>5800</v>
      </c>
      <c r="G366" s="93" t="n">
        <v>10937</v>
      </c>
      <c r="H366" s="93" t="n">
        <v>2350</v>
      </c>
      <c r="I366" s="93" t="n">
        <v>896</v>
      </c>
      <c r="J366" s="93" t="n">
        <v>7691</v>
      </c>
      <c r="K366" s="94" t="n">
        <v>2</v>
      </c>
    </row>
    <row r="367" customFormat="false" ht="12.75" hidden="false" customHeight="false" outlineLevel="0" collapsed="false">
      <c r="A367" s="68" t="n">
        <v>617</v>
      </c>
      <c r="B367" s="69" t="s">
        <v>1031</v>
      </c>
      <c r="C367" s="68" t="s">
        <v>1494</v>
      </c>
      <c r="D367" s="47" t="n">
        <v>652</v>
      </c>
      <c r="E367" s="47" t="n">
        <v>315</v>
      </c>
      <c r="F367" s="47" t="n">
        <v>337</v>
      </c>
      <c r="G367" s="93" t="n">
        <v>614</v>
      </c>
      <c r="H367" s="93" t="n">
        <v>180</v>
      </c>
      <c r="I367" s="93" t="n">
        <v>51</v>
      </c>
      <c r="J367" s="93" t="n">
        <v>383</v>
      </c>
      <c r="K367" s="94" t="n">
        <v>2</v>
      </c>
    </row>
    <row r="368" customFormat="false" ht="12.75" hidden="false" customHeight="false" outlineLevel="0" collapsed="false">
      <c r="A368" s="68" t="n">
        <v>619</v>
      </c>
      <c r="B368" s="69" t="s">
        <v>1031</v>
      </c>
      <c r="C368" s="68" t="s">
        <v>1495</v>
      </c>
      <c r="D368" s="47" t="n">
        <v>2843</v>
      </c>
      <c r="E368" s="47" t="n">
        <v>1428</v>
      </c>
      <c r="F368" s="47" t="n">
        <v>1415</v>
      </c>
      <c r="G368" s="93" t="n">
        <v>2916</v>
      </c>
      <c r="H368" s="93" t="n">
        <v>728</v>
      </c>
      <c r="I368" s="93" t="n">
        <v>215</v>
      </c>
      <c r="J368" s="93" t="n">
        <v>1973</v>
      </c>
      <c r="K368" s="94" t="n">
        <v>2</v>
      </c>
    </row>
    <row r="369" customFormat="false" ht="12.75" hidden="false" customHeight="false" outlineLevel="0" collapsed="false">
      <c r="A369" s="68" t="n">
        <v>620</v>
      </c>
      <c r="B369" s="69" t="s">
        <v>1031</v>
      </c>
      <c r="C369" s="68" t="s">
        <v>1497</v>
      </c>
      <c r="D369" s="47" t="n">
        <v>797</v>
      </c>
      <c r="E369" s="47" t="n">
        <v>427</v>
      </c>
      <c r="F369" s="47" t="n">
        <v>370</v>
      </c>
      <c r="G369" s="93" t="n">
        <v>800</v>
      </c>
      <c r="H369" s="93" t="n">
        <v>193</v>
      </c>
      <c r="I369" s="93" t="n">
        <v>73</v>
      </c>
      <c r="J369" s="93" t="n">
        <v>534</v>
      </c>
      <c r="K369" s="94" t="n">
        <v>2</v>
      </c>
    </row>
    <row r="370" customFormat="false" ht="12.75" hidden="false" customHeight="false" outlineLevel="0" collapsed="false">
      <c r="A370" s="68" t="n">
        <v>622</v>
      </c>
      <c r="B370" s="69" t="s">
        <v>1031</v>
      </c>
      <c r="C370" s="68" t="s">
        <v>1498</v>
      </c>
      <c r="D370" s="47" t="n">
        <v>632</v>
      </c>
      <c r="E370" s="47" t="n">
        <v>315</v>
      </c>
      <c r="F370" s="47" t="n">
        <v>317</v>
      </c>
      <c r="G370" s="93" t="n">
        <v>590</v>
      </c>
      <c r="H370" s="93" t="n">
        <v>155</v>
      </c>
      <c r="I370" s="93" t="n">
        <v>53</v>
      </c>
      <c r="J370" s="93" t="n">
        <v>382</v>
      </c>
      <c r="K370" s="94" t="n">
        <v>2</v>
      </c>
    </row>
    <row r="371" customFormat="false" ht="12.75" hidden="false" customHeight="false" outlineLevel="0" collapsed="false">
      <c r="A371" s="68" t="n">
        <v>623</v>
      </c>
      <c r="B371" s="69" t="s">
        <v>1031</v>
      </c>
      <c r="C371" s="68" t="s">
        <v>1500</v>
      </c>
      <c r="D371" s="47" t="n">
        <v>2635</v>
      </c>
      <c r="E371" s="47" t="n">
        <v>1322</v>
      </c>
      <c r="F371" s="47" t="n">
        <v>1313</v>
      </c>
      <c r="G371" s="93" t="n">
        <v>2502</v>
      </c>
      <c r="H371" s="93" t="n">
        <v>495</v>
      </c>
      <c r="I371" s="93" t="n">
        <v>226</v>
      </c>
      <c r="J371" s="93" t="n">
        <v>1781</v>
      </c>
      <c r="K371" s="94" t="n">
        <v>2</v>
      </c>
    </row>
    <row r="372" customFormat="false" ht="12.75" hidden="false" customHeight="false" outlineLevel="0" collapsed="false">
      <c r="A372" s="68" t="n">
        <v>624</v>
      </c>
      <c r="B372" s="69" t="s">
        <v>1031</v>
      </c>
      <c r="C372" s="68" t="s">
        <v>1501</v>
      </c>
      <c r="D372" s="47" t="n">
        <v>665</v>
      </c>
      <c r="E372" s="47" t="n">
        <v>327</v>
      </c>
      <c r="F372" s="47" t="n">
        <v>338</v>
      </c>
      <c r="G372" s="93" t="n">
        <v>656</v>
      </c>
      <c r="H372" s="93" t="n">
        <v>157</v>
      </c>
      <c r="I372" s="93" t="n">
        <v>63</v>
      </c>
      <c r="J372" s="93" t="n">
        <v>436</v>
      </c>
      <c r="K372" s="94" t="n">
        <v>2</v>
      </c>
    </row>
    <row r="373" customFormat="false" ht="12.75" hidden="false" customHeight="false" outlineLevel="0" collapsed="false">
      <c r="A373" s="68" t="n">
        <v>625</v>
      </c>
      <c r="B373" s="69" t="s">
        <v>1031</v>
      </c>
      <c r="C373" s="68" t="s">
        <v>1502</v>
      </c>
      <c r="D373" s="47" t="n">
        <v>375</v>
      </c>
      <c r="E373" s="47" t="n">
        <v>202</v>
      </c>
      <c r="F373" s="47" t="n">
        <v>173</v>
      </c>
      <c r="G373" s="93" t="n">
        <v>336</v>
      </c>
      <c r="H373" s="93" t="n">
        <v>89</v>
      </c>
      <c r="I373" s="93" t="n">
        <v>27</v>
      </c>
      <c r="J373" s="93" t="n">
        <v>220</v>
      </c>
      <c r="K373" s="94" t="n">
        <v>2</v>
      </c>
    </row>
    <row r="374" customFormat="false" ht="12.75" hidden="false" customHeight="false" outlineLevel="0" collapsed="false">
      <c r="A374" s="68" t="n">
        <v>626</v>
      </c>
      <c r="B374" s="69" t="s">
        <v>1031</v>
      </c>
      <c r="C374" s="68" t="s">
        <v>1504</v>
      </c>
      <c r="D374" s="47" t="n">
        <v>1894</v>
      </c>
      <c r="E374" s="47" t="n">
        <v>939</v>
      </c>
      <c r="F374" s="47" t="n">
        <v>955</v>
      </c>
      <c r="G374" s="93" t="n">
        <v>1956</v>
      </c>
      <c r="H374" s="93" t="n">
        <v>481</v>
      </c>
      <c r="I374" s="93" t="n">
        <v>173</v>
      </c>
      <c r="J374" s="93" t="n">
        <v>1302</v>
      </c>
      <c r="K374" s="94" t="n">
        <v>2</v>
      </c>
    </row>
    <row r="375" customFormat="false" ht="12.75" hidden="false" customHeight="false" outlineLevel="0" collapsed="false">
      <c r="A375" s="68" t="n">
        <v>627</v>
      </c>
      <c r="B375" s="69" t="s">
        <v>1031</v>
      </c>
      <c r="C375" s="68" t="s">
        <v>1506</v>
      </c>
      <c r="D375" s="47" t="n">
        <v>11255</v>
      </c>
      <c r="E375" s="47" t="n">
        <v>5391</v>
      </c>
      <c r="F375" s="47" t="n">
        <v>5864</v>
      </c>
      <c r="G375" s="93" t="n">
        <v>10895</v>
      </c>
      <c r="H375" s="93" t="n">
        <v>2322</v>
      </c>
      <c r="I375" s="93" t="n">
        <v>970</v>
      </c>
      <c r="J375" s="93" t="n">
        <v>7603</v>
      </c>
      <c r="K375" s="94" t="n">
        <v>2</v>
      </c>
    </row>
    <row r="376" customFormat="false" ht="12.75" hidden="false" customHeight="false" outlineLevel="0" collapsed="false">
      <c r="A376" s="68" t="n">
        <v>628</v>
      </c>
      <c r="B376" s="69" t="s">
        <v>1031</v>
      </c>
      <c r="C376" s="68" t="s">
        <v>1514</v>
      </c>
      <c r="D376" s="47" t="n">
        <v>1538</v>
      </c>
      <c r="E376" s="47" t="n">
        <v>789</v>
      </c>
      <c r="F376" s="47" t="n">
        <v>749</v>
      </c>
      <c r="G376" s="93" t="n">
        <v>1514</v>
      </c>
      <c r="H376" s="93" t="n">
        <v>377</v>
      </c>
      <c r="I376" s="93" t="n">
        <v>138</v>
      </c>
      <c r="J376" s="93" t="n">
        <v>999</v>
      </c>
      <c r="K376" s="94" t="n">
        <v>2</v>
      </c>
    </row>
    <row r="377" customFormat="false" ht="12.75" hidden="false" customHeight="false" outlineLevel="0" collapsed="false">
      <c r="A377" s="68" t="n">
        <v>629</v>
      </c>
      <c r="B377" s="69" t="s">
        <v>1031</v>
      </c>
      <c r="C377" s="68" t="s">
        <v>1516</v>
      </c>
      <c r="D377" s="47" t="n">
        <v>324</v>
      </c>
      <c r="E377" s="47" t="n">
        <v>151</v>
      </c>
      <c r="F377" s="47" t="n">
        <v>173</v>
      </c>
      <c r="G377" s="93" t="n">
        <v>296</v>
      </c>
      <c r="H377" s="93" t="n">
        <v>70</v>
      </c>
      <c r="I377" s="93" t="n">
        <v>25</v>
      </c>
      <c r="J377" s="93" t="n">
        <v>201</v>
      </c>
      <c r="K377" s="94" t="n">
        <v>2</v>
      </c>
    </row>
    <row r="378" customFormat="false" ht="12.75" hidden="false" customHeight="false" outlineLevel="0" collapsed="false">
      <c r="A378" s="68" t="n">
        <v>630</v>
      </c>
      <c r="B378" s="69" t="s">
        <v>1031</v>
      </c>
      <c r="C378" s="68" t="s">
        <v>1518</v>
      </c>
      <c r="D378" s="47" t="n">
        <v>497</v>
      </c>
      <c r="E378" s="47" t="n">
        <v>256</v>
      </c>
      <c r="F378" s="47" t="n">
        <v>241</v>
      </c>
      <c r="G378" s="93" t="n">
        <v>495</v>
      </c>
      <c r="H378" s="93" t="n">
        <v>95</v>
      </c>
      <c r="I378" s="93" t="n">
        <v>30</v>
      </c>
      <c r="J378" s="93" t="n">
        <v>370</v>
      </c>
      <c r="K378" s="94" t="n">
        <v>2</v>
      </c>
    </row>
    <row r="379" customFormat="false" ht="12.75" hidden="false" customHeight="false" outlineLevel="0" collapsed="false">
      <c r="A379" s="68" t="n">
        <v>631</v>
      </c>
      <c r="B379" s="69" t="s">
        <v>1031</v>
      </c>
      <c r="C379" s="68" t="s">
        <v>1519</v>
      </c>
      <c r="D379" s="47" t="n">
        <v>482</v>
      </c>
      <c r="E379" s="47" t="n">
        <v>245</v>
      </c>
      <c r="F379" s="47" t="n">
        <v>237</v>
      </c>
      <c r="G379" s="93" t="n">
        <v>482</v>
      </c>
      <c r="H379" s="93" t="n">
        <v>134</v>
      </c>
      <c r="I379" s="93" t="n">
        <v>26</v>
      </c>
      <c r="J379" s="93" t="n">
        <v>322</v>
      </c>
      <c r="K379" s="94" t="n">
        <v>2</v>
      </c>
    </row>
    <row r="380" customFormat="false" ht="12.75" hidden="false" customHeight="false" outlineLevel="0" collapsed="false">
      <c r="A380" s="68" t="n">
        <v>632</v>
      </c>
      <c r="B380" s="69" t="s">
        <v>1031</v>
      </c>
      <c r="C380" s="68" t="s">
        <v>1521</v>
      </c>
      <c r="D380" s="47" t="n">
        <v>3981</v>
      </c>
      <c r="E380" s="47" t="n">
        <v>2014</v>
      </c>
      <c r="F380" s="47" t="n">
        <v>1967</v>
      </c>
      <c r="G380" s="93" t="n">
        <v>3699</v>
      </c>
      <c r="H380" s="93" t="n">
        <v>888</v>
      </c>
      <c r="I380" s="93" t="n">
        <v>312</v>
      </c>
      <c r="J380" s="93" t="n">
        <v>2499</v>
      </c>
      <c r="K380" s="94" t="n">
        <v>2</v>
      </c>
    </row>
    <row r="381" customFormat="false" ht="12.75" hidden="false" customHeight="false" outlineLevel="0" collapsed="false">
      <c r="A381" s="68" t="n">
        <v>661</v>
      </c>
      <c r="B381" s="69" t="s">
        <v>1031</v>
      </c>
      <c r="C381" s="68" t="s">
        <v>1523</v>
      </c>
      <c r="D381" s="47" t="n">
        <v>49</v>
      </c>
      <c r="E381" s="47" t="n">
        <v>27</v>
      </c>
      <c r="F381" s="47" t="n">
        <v>22</v>
      </c>
      <c r="G381" s="93" t="n">
        <v>53</v>
      </c>
      <c r="H381" s="93" t="n">
        <v>13</v>
      </c>
      <c r="I381" s="93" t="n">
        <v>3</v>
      </c>
      <c r="J381" s="93" t="n">
        <v>37</v>
      </c>
      <c r="K381" s="94" t="n">
        <v>2</v>
      </c>
    </row>
    <row r="382" customFormat="false" ht="12.75" hidden="false" customHeight="false" outlineLevel="0" collapsed="false">
      <c r="A382" s="68" t="n">
        <v>662</v>
      </c>
      <c r="B382" s="69" t="s">
        <v>1031</v>
      </c>
      <c r="C382" s="68" t="s">
        <v>1526</v>
      </c>
      <c r="D382" s="47" t="n">
        <v>1254</v>
      </c>
      <c r="E382" s="47" t="n">
        <v>589</v>
      </c>
      <c r="F382" s="47" t="n">
        <v>665</v>
      </c>
      <c r="G382" s="93" t="n">
        <v>1262</v>
      </c>
      <c r="H382" s="93" t="n">
        <v>280</v>
      </c>
      <c r="I382" s="93" t="n">
        <v>96</v>
      </c>
      <c r="J382" s="93" t="n">
        <v>886</v>
      </c>
      <c r="K382" s="94" t="n">
        <v>2</v>
      </c>
    </row>
    <row r="383" customFormat="false" ht="12.75" hidden="false" customHeight="false" outlineLevel="0" collapsed="false">
      <c r="A383" s="68" t="n">
        <v>663</v>
      </c>
      <c r="B383" s="69" t="s">
        <v>1031</v>
      </c>
      <c r="C383" s="68" t="s">
        <v>1533</v>
      </c>
      <c r="D383" s="47" t="n">
        <v>1279</v>
      </c>
      <c r="E383" s="47" t="n">
        <v>634</v>
      </c>
      <c r="F383" s="47" t="n">
        <v>645</v>
      </c>
      <c r="G383" s="93" t="n">
        <v>1280</v>
      </c>
      <c r="H383" s="93" t="n">
        <v>337</v>
      </c>
      <c r="I383" s="93" t="n">
        <v>78</v>
      </c>
      <c r="J383" s="93" t="n">
        <v>865</v>
      </c>
      <c r="K383" s="94" t="n">
        <v>2</v>
      </c>
    </row>
    <row r="384" customFormat="false" ht="12.75" hidden="false" customHeight="false" outlineLevel="0" collapsed="false">
      <c r="A384" s="68" t="n">
        <v>664</v>
      </c>
      <c r="B384" s="69" t="s">
        <v>1031</v>
      </c>
      <c r="C384" s="68" t="s">
        <v>1535</v>
      </c>
      <c r="D384" s="47" t="n">
        <v>309</v>
      </c>
      <c r="E384" s="47" t="n">
        <v>167</v>
      </c>
      <c r="F384" s="47" t="n">
        <v>142</v>
      </c>
      <c r="G384" s="93" t="n">
        <v>331</v>
      </c>
      <c r="H384" s="93" t="n">
        <v>82</v>
      </c>
      <c r="I384" s="93" t="n">
        <v>36</v>
      </c>
      <c r="J384" s="93" t="n">
        <v>213</v>
      </c>
      <c r="K384" s="94" t="n">
        <v>2</v>
      </c>
    </row>
    <row r="385" customFormat="false" ht="12.75" hidden="false" customHeight="false" outlineLevel="0" collapsed="false">
      <c r="A385" s="68" t="n">
        <v>665</v>
      </c>
      <c r="B385" s="69" t="s">
        <v>1031</v>
      </c>
      <c r="C385" s="68" t="s">
        <v>1536</v>
      </c>
      <c r="D385" s="47" t="n">
        <v>269</v>
      </c>
      <c r="E385" s="47" t="n">
        <v>146</v>
      </c>
      <c r="F385" s="47" t="n">
        <v>123</v>
      </c>
      <c r="G385" s="93" t="n">
        <v>238</v>
      </c>
      <c r="H385" s="93" t="n">
        <v>50</v>
      </c>
      <c r="I385" s="93" t="n">
        <v>22</v>
      </c>
      <c r="J385" s="93" t="n">
        <v>166</v>
      </c>
      <c r="K385" s="94" t="n">
        <v>2</v>
      </c>
    </row>
    <row r="386" customFormat="false" ht="12.75" hidden="false" customHeight="false" outlineLevel="0" collapsed="false">
      <c r="A386" s="68" t="n">
        <v>666</v>
      </c>
      <c r="B386" s="69" t="s">
        <v>1031</v>
      </c>
      <c r="C386" s="68" t="s">
        <v>1537</v>
      </c>
      <c r="D386" s="47" t="n">
        <v>396</v>
      </c>
      <c r="E386" s="47" t="n">
        <v>206</v>
      </c>
      <c r="F386" s="47" t="n">
        <v>190</v>
      </c>
      <c r="G386" s="93" t="n">
        <v>410</v>
      </c>
      <c r="H386" s="93" t="n">
        <v>86</v>
      </c>
      <c r="I386" s="93" t="n">
        <v>26</v>
      </c>
      <c r="J386" s="93" t="n">
        <v>298</v>
      </c>
      <c r="K386" s="94" t="n">
        <v>2</v>
      </c>
    </row>
    <row r="387" customFormat="false" ht="12.75" hidden="false" customHeight="false" outlineLevel="0" collapsed="false">
      <c r="A387" s="68" t="n">
        <v>667</v>
      </c>
      <c r="B387" s="69" t="s">
        <v>1031</v>
      </c>
      <c r="C387" s="68" t="s">
        <v>704</v>
      </c>
      <c r="D387" s="47" t="n">
        <v>2804</v>
      </c>
      <c r="E387" s="47" t="n">
        <v>1361</v>
      </c>
      <c r="F387" s="47" t="n">
        <v>1443</v>
      </c>
      <c r="G387" s="93" t="n">
        <v>2796</v>
      </c>
      <c r="H387" s="93" t="n">
        <v>635</v>
      </c>
      <c r="I387" s="93" t="n">
        <v>190</v>
      </c>
      <c r="J387" s="93" t="n">
        <v>1971</v>
      </c>
      <c r="K387" s="94" t="n">
        <v>2</v>
      </c>
    </row>
    <row r="388" customFormat="false" ht="12.75" hidden="false" customHeight="false" outlineLevel="0" collapsed="false">
      <c r="A388" s="68" t="n">
        <v>668</v>
      </c>
      <c r="B388" s="69" t="s">
        <v>1031</v>
      </c>
      <c r="C388" s="68" t="s">
        <v>1539</v>
      </c>
      <c r="D388" s="47" t="n">
        <v>2689</v>
      </c>
      <c r="E388" s="47" t="n">
        <v>1388</v>
      </c>
      <c r="F388" s="47" t="n">
        <v>1301</v>
      </c>
      <c r="G388" s="93" t="n">
        <v>2722</v>
      </c>
      <c r="H388" s="93" t="n">
        <v>554</v>
      </c>
      <c r="I388" s="93" t="n">
        <v>201</v>
      </c>
      <c r="J388" s="93" t="n">
        <v>1967</v>
      </c>
      <c r="K388" s="94" t="n">
        <v>2</v>
      </c>
    </row>
    <row r="389" customFormat="false" ht="12.75" hidden="false" customHeight="false" outlineLevel="0" collapsed="false">
      <c r="A389" s="68" t="n">
        <v>669</v>
      </c>
      <c r="B389" s="69" t="s">
        <v>1031</v>
      </c>
      <c r="C389" s="68" t="s">
        <v>1552</v>
      </c>
      <c r="D389" s="47" t="n">
        <v>422</v>
      </c>
      <c r="E389" s="47" t="n">
        <v>224</v>
      </c>
      <c r="F389" s="47" t="n">
        <v>198</v>
      </c>
      <c r="G389" s="93" t="n">
        <v>434</v>
      </c>
      <c r="H389" s="93" t="n">
        <v>110</v>
      </c>
      <c r="I389" s="93" t="n">
        <v>32</v>
      </c>
      <c r="J389" s="93" t="n">
        <v>292</v>
      </c>
      <c r="K389" s="94" t="n">
        <v>2</v>
      </c>
    </row>
    <row r="390" customFormat="false" ht="12.75" hidden="false" customHeight="false" outlineLevel="0" collapsed="false">
      <c r="A390" s="68" t="n">
        <v>670</v>
      </c>
      <c r="B390" s="69" t="s">
        <v>1031</v>
      </c>
      <c r="C390" s="68" t="s">
        <v>1553</v>
      </c>
      <c r="D390" s="47" t="n">
        <v>4655</v>
      </c>
      <c r="E390" s="47" t="n">
        <v>2349</v>
      </c>
      <c r="F390" s="47" t="n">
        <v>2306</v>
      </c>
      <c r="G390" s="93" t="n">
        <v>4362</v>
      </c>
      <c r="H390" s="93" t="n">
        <v>895</v>
      </c>
      <c r="I390" s="93" t="n">
        <v>337</v>
      </c>
      <c r="J390" s="93" t="n">
        <v>3130</v>
      </c>
      <c r="K390" s="94" t="n">
        <v>2</v>
      </c>
    </row>
    <row r="391" customFormat="false" ht="12.75" hidden="false" customHeight="false" outlineLevel="0" collapsed="false">
      <c r="A391" s="68" t="n">
        <v>671</v>
      </c>
      <c r="B391" s="69" t="s">
        <v>1031</v>
      </c>
      <c r="C391" s="68" t="s">
        <v>1558</v>
      </c>
      <c r="D391" s="47" t="n">
        <v>407</v>
      </c>
      <c r="E391" s="47" t="n">
        <v>203</v>
      </c>
      <c r="F391" s="47" t="n">
        <v>204</v>
      </c>
      <c r="G391" s="93" t="n">
        <v>359</v>
      </c>
      <c r="H391" s="93" t="n">
        <v>115</v>
      </c>
      <c r="I391" s="93" t="n">
        <v>19</v>
      </c>
      <c r="J391" s="93" t="n">
        <v>225</v>
      </c>
      <c r="K391" s="94" t="n">
        <v>2</v>
      </c>
    </row>
    <row r="392" customFormat="false" ht="12.75" hidden="false" customHeight="false" outlineLevel="0" collapsed="false">
      <c r="A392" s="68" t="n">
        <v>681</v>
      </c>
      <c r="B392" s="69" t="s">
        <v>1031</v>
      </c>
      <c r="C392" s="68" t="s">
        <v>1559</v>
      </c>
      <c r="D392" s="47" t="n">
        <v>308</v>
      </c>
      <c r="E392" s="47" t="n">
        <v>163</v>
      </c>
      <c r="F392" s="47" t="n">
        <v>145</v>
      </c>
      <c r="G392" s="93" t="n">
        <v>328</v>
      </c>
      <c r="H392" s="93" t="n">
        <v>74</v>
      </c>
      <c r="I392" s="93" t="n">
        <v>16</v>
      </c>
      <c r="J392" s="93" t="n">
        <v>238</v>
      </c>
      <c r="K392" s="94" t="n">
        <v>2</v>
      </c>
    </row>
    <row r="393" customFormat="false" ht="12.75" hidden="false" customHeight="false" outlineLevel="0" collapsed="false">
      <c r="A393" s="68" t="n">
        <v>682</v>
      </c>
      <c r="B393" s="69" t="s">
        <v>1031</v>
      </c>
      <c r="C393" s="68" t="s">
        <v>1561</v>
      </c>
      <c r="D393" s="47" t="n">
        <v>1677</v>
      </c>
      <c r="E393" s="47" t="n">
        <v>829</v>
      </c>
      <c r="F393" s="47" t="n">
        <v>848</v>
      </c>
      <c r="G393" s="93" t="n">
        <v>1666</v>
      </c>
      <c r="H393" s="93" t="n">
        <v>392</v>
      </c>
      <c r="I393" s="93" t="n">
        <v>92</v>
      </c>
      <c r="J393" s="93" t="n">
        <v>1182</v>
      </c>
      <c r="K393" s="94" t="n">
        <v>2</v>
      </c>
    </row>
    <row r="394" customFormat="false" ht="12.75" hidden="false" customHeight="false" outlineLevel="0" collapsed="false">
      <c r="A394" s="68" t="n">
        <v>683</v>
      </c>
      <c r="B394" s="69" t="s">
        <v>1031</v>
      </c>
      <c r="C394" s="68" t="s">
        <v>1562</v>
      </c>
      <c r="D394" s="47" t="n">
        <v>156</v>
      </c>
      <c r="E394" s="47" t="n">
        <v>79</v>
      </c>
      <c r="F394" s="47" t="n">
        <v>77</v>
      </c>
      <c r="G394" s="93" t="n">
        <v>151</v>
      </c>
      <c r="H394" s="93" t="n">
        <v>55</v>
      </c>
      <c r="I394" s="93" t="n">
        <v>7</v>
      </c>
      <c r="J394" s="93" t="n">
        <v>89</v>
      </c>
      <c r="K394" s="94" t="n">
        <v>2</v>
      </c>
    </row>
    <row r="395" customFormat="false" ht="12.75" hidden="false" customHeight="false" outlineLevel="0" collapsed="false">
      <c r="A395" s="68" t="n">
        <v>684</v>
      </c>
      <c r="B395" s="69" t="s">
        <v>1031</v>
      </c>
      <c r="C395" s="68" t="s">
        <v>1564</v>
      </c>
      <c r="D395" s="47" t="n">
        <v>123</v>
      </c>
      <c r="E395" s="47" t="n">
        <v>65</v>
      </c>
      <c r="F395" s="47" t="n">
        <v>58</v>
      </c>
      <c r="G395" s="93" t="n">
        <v>122</v>
      </c>
      <c r="H395" s="93" t="n">
        <v>26</v>
      </c>
      <c r="I395" s="93" t="n">
        <v>12</v>
      </c>
      <c r="J395" s="93" t="n">
        <v>84</v>
      </c>
      <c r="K395" s="94" t="n">
        <v>2</v>
      </c>
    </row>
    <row r="396" customFormat="false" ht="12.75" hidden="false" customHeight="false" outlineLevel="0" collapsed="false">
      <c r="A396" s="68" t="n">
        <v>687</v>
      </c>
      <c r="B396" s="69" t="s">
        <v>1031</v>
      </c>
      <c r="C396" s="68" t="s">
        <v>1568</v>
      </c>
      <c r="D396" s="47" t="n">
        <v>234</v>
      </c>
      <c r="E396" s="47" t="n">
        <v>115</v>
      </c>
      <c r="F396" s="47" t="n">
        <v>119</v>
      </c>
      <c r="G396" s="93" t="n">
        <v>205</v>
      </c>
      <c r="H396" s="93" t="n">
        <v>55</v>
      </c>
      <c r="I396" s="93" t="n">
        <v>13</v>
      </c>
      <c r="J396" s="93" t="n">
        <v>137</v>
      </c>
      <c r="K396" s="94" t="n">
        <v>2</v>
      </c>
    </row>
    <row r="397" customFormat="false" ht="12.75" hidden="false" customHeight="false" outlineLevel="0" collapsed="false">
      <c r="A397" s="68" t="n">
        <v>690</v>
      </c>
      <c r="B397" s="69" t="s">
        <v>1031</v>
      </c>
      <c r="C397" s="68" t="s">
        <v>1569</v>
      </c>
      <c r="D397" s="47" t="n">
        <v>1350</v>
      </c>
      <c r="E397" s="47" t="n">
        <v>664</v>
      </c>
      <c r="F397" s="47" t="n">
        <v>686</v>
      </c>
      <c r="G397" s="93" t="n">
        <v>1349</v>
      </c>
      <c r="H397" s="93" t="n">
        <v>312</v>
      </c>
      <c r="I397" s="93" t="n">
        <v>99</v>
      </c>
      <c r="J397" s="93" t="n">
        <v>938</v>
      </c>
      <c r="K397" s="94" t="n">
        <v>2</v>
      </c>
    </row>
    <row r="398" customFormat="false" ht="12.75" hidden="false" customHeight="false" outlineLevel="0" collapsed="false">
      <c r="A398" s="68" t="n">
        <v>691</v>
      </c>
      <c r="B398" s="69" t="s">
        <v>1031</v>
      </c>
      <c r="C398" s="68" t="s">
        <v>1572</v>
      </c>
      <c r="D398" s="47" t="n">
        <v>580</v>
      </c>
      <c r="E398" s="47" t="n">
        <v>283</v>
      </c>
      <c r="F398" s="47" t="n">
        <v>297</v>
      </c>
      <c r="G398" s="93" t="n">
        <v>577</v>
      </c>
      <c r="H398" s="93" t="n">
        <v>117</v>
      </c>
      <c r="I398" s="93" t="n">
        <v>39</v>
      </c>
      <c r="J398" s="93" t="n">
        <v>421</v>
      </c>
      <c r="K398" s="94" t="n">
        <v>2</v>
      </c>
    </row>
    <row r="399" customFormat="false" ht="12.75" hidden="false" customHeight="false" outlineLevel="0" collapsed="false">
      <c r="A399" s="68" t="n">
        <v>692</v>
      </c>
      <c r="B399" s="69" t="s">
        <v>1031</v>
      </c>
      <c r="C399" s="68" t="s">
        <v>1573</v>
      </c>
      <c r="D399" s="47" t="n">
        <v>358</v>
      </c>
      <c r="E399" s="47" t="n">
        <v>190</v>
      </c>
      <c r="F399" s="47" t="n">
        <v>168</v>
      </c>
      <c r="G399" s="93" t="n">
        <v>356</v>
      </c>
      <c r="H399" s="93" t="n">
        <v>80</v>
      </c>
      <c r="I399" s="93" t="n">
        <v>16</v>
      </c>
      <c r="J399" s="93" t="n">
        <v>260</v>
      </c>
      <c r="K399" s="94" t="n">
        <v>2</v>
      </c>
    </row>
    <row r="400" customFormat="false" ht="12.75" hidden="false" customHeight="false" outlineLevel="0" collapsed="false">
      <c r="A400" s="68" t="n">
        <v>694</v>
      </c>
      <c r="B400" s="69" t="s">
        <v>1031</v>
      </c>
      <c r="C400" s="68" t="s">
        <v>1574</v>
      </c>
      <c r="D400" s="47" t="n">
        <v>345</v>
      </c>
      <c r="E400" s="47" t="n">
        <v>171</v>
      </c>
      <c r="F400" s="47" t="n">
        <v>174</v>
      </c>
      <c r="G400" s="93" t="n">
        <v>368</v>
      </c>
      <c r="H400" s="93" t="n">
        <v>97</v>
      </c>
      <c r="I400" s="93" t="n">
        <v>23</v>
      </c>
      <c r="J400" s="93" t="n">
        <v>248</v>
      </c>
      <c r="K400" s="94" t="n">
        <v>2</v>
      </c>
    </row>
    <row r="401" customFormat="false" ht="12.75" hidden="false" customHeight="false" outlineLevel="0" collapsed="false">
      <c r="A401" s="68" t="n">
        <v>696</v>
      </c>
      <c r="B401" s="69" t="s">
        <v>1031</v>
      </c>
      <c r="C401" s="68" t="s">
        <v>1575</v>
      </c>
      <c r="D401" s="47" t="n">
        <v>325</v>
      </c>
      <c r="E401" s="47" t="n">
        <v>156</v>
      </c>
      <c r="F401" s="47" t="n">
        <v>169</v>
      </c>
      <c r="G401" s="93" t="n">
        <v>333</v>
      </c>
      <c r="H401" s="93" t="n">
        <v>86</v>
      </c>
      <c r="I401" s="93" t="n">
        <v>23</v>
      </c>
      <c r="J401" s="93" t="n">
        <v>224</v>
      </c>
      <c r="K401" s="94" t="n">
        <v>2</v>
      </c>
    </row>
    <row r="402" customFormat="false" ht="12.75" hidden="false" customHeight="false" outlineLevel="0" collapsed="false">
      <c r="A402" s="68" t="n">
        <v>697</v>
      </c>
      <c r="B402" s="69" t="s">
        <v>1031</v>
      </c>
      <c r="C402" s="68" t="s">
        <v>1576</v>
      </c>
      <c r="D402" s="47" t="n">
        <v>1852</v>
      </c>
      <c r="E402" s="47" t="n">
        <v>896</v>
      </c>
      <c r="F402" s="47" t="n">
        <v>956</v>
      </c>
      <c r="G402" s="93" t="n">
        <v>1854</v>
      </c>
      <c r="H402" s="93" t="n">
        <v>423</v>
      </c>
      <c r="I402" s="93" t="n">
        <v>152</v>
      </c>
      <c r="J402" s="93" t="n">
        <v>1279</v>
      </c>
      <c r="K402" s="94" t="n">
        <v>2</v>
      </c>
    </row>
    <row r="403" customFormat="false" ht="12.75" hidden="false" customHeight="false" outlineLevel="0" collapsed="false">
      <c r="A403" s="68" t="n">
        <v>699</v>
      </c>
      <c r="B403" s="69" t="s">
        <v>1031</v>
      </c>
      <c r="C403" s="68" t="s">
        <v>1577</v>
      </c>
      <c r="D403" s="47" t="n">
        <v>39</v>
      </c>
      <c r="E403" s="47" t="n">
        <v>23</v>
      </c>
      <c r="F403" s="47" t="n">
        <v>16</v>
      </c>
      <c r="G403" s="93" t="n">
        <v>35</v>
      </c>
      <c r="H403" s="93" t="n">
        <v>5</v>
      </c>
      <c r="I403" s="93" t="n">
        <v>3</v>
      </c>
      <c r="J403" s="93" t="n">
        <v>27</v>
      </c>
      <c r="K403" s="94" t="n">
        <v>2</v>
      </c>
    </row>
    <row r="404" customFormat="false" ht="12.75" hidden="false" customHeight="false" outlineLevel="0" collapsed="false">
      <c r="A404" s="68" t="n">
        <v>700</v>
      </c>
      <c r="B404" s="69" t="s">
        <v>1031</v>
      </c>
      <c r="C404" s="68" t="s">
        <v>1579</v>
      </c>
      <c r="D404" s="47" t="n">
        <v>7490</v>
      </c>
      <c r="E404" s="47" t="n">
        <v>3590</v>
      </c>
      <c r="F404" s="47" t="n">
        <v>3900</v>
      </c>
      <c r="G404" s="93" t="n">
        <v>7701</v>
      </c>
      <c r="H404" s="93" t="n">
        <v>1666</v>
      </c>
      <c r="I404" s="93" t="n">
        <v>581</v>
      </c>
      <c r="J404" s="93" t="n">
        <v>5454</v>
      </c>
      <c r="K404" s="94" t="n">
        <v>2</v>
      </c>
    </row>
    <row r="405" customFormat="false" ht="12.75" hidden="false" customHeight="false" outlineLevel="0" collapsed="false">
      <c r="A405" s="68" t="n">
        <v>701</v>
      </c>
      <c r="B405" s="69" t="s">
        <v>1031</v>
      </c>
      <c r="C405" s="68" t="s">
        <v>1580</v>
      </c>
      <c r="D405" s="47" t="n">
        <v>484</v>
      </c>
      <c r="E405" s="47" t="n">
        <v>242</v>
      </c>
      <c r="F405" s="47" t="n">
        <v>242</v>
      </c>
      <c r="G405" s="93" t="n">
        <v>476</v>
      </c>
      <c r="H405" s="93" t="n">
        <v>105</v>
      </c>
      <c r="I405" s="93" t="n">
        <v>28</v>
      </c>
      <c r="J405" s="93" t="n">
        <v>343</v>
      </c>
      <c r="K405" s="94" t="n">
        <v>2</v>
      </c>
    </row>
    <row r="406" customFormat="false" ht="12.75" hidden="false" customHeight="false" outlineLevel="0" collapsed="false">
      <c r="A406" s="68" t="n">
        <v>702</v>
      </c>
      <c r="B406" s="69" t="s">
        <v>1031</v>
      </c>
      <c r="C406" s="68" t="s">
        <v>1581</v>
      </c>
      <c r="D406" s="47" t="n">
        <v>206</v>
      </c>
      <c r="E406" s="47" t="n">
        <v>104</v>
      </c>
      <c r="F406" s="47" t="n">
        <v>102</v>
      </c>
      <c r="G406" s="93" t="n">
        <v>190</v>
      </c>
      <c r="H406" s="93" t="n">
        <v>46</v>
      </c>
      <c r="I406" s="93" t="n">
        <v>8</v>
      </c>
      <c r="J406" s="93" t="n">
        <v>136</v>
      </c>
      <c r="K406" s="94" t="n">
        <v>2</v>
      </c>
    </row>
    <row r="407" customFormat="false" ht="12.75" hidden="false" customHeight="false" outlineLevel="0" collapsed="false">
      <c r="A407" s="68" t="n">
        <v>703</v>
      </c>
      <c r="B407" s="69" t="s">
        <v>1031</v>
      </c>
      <c r="C407" s="68" t="s">
        <v>1583</v>
      </c>
      <c r="D407" s="47" t="n">
        <v>2259</v>
      </c>
      <c r="E407" s="47" t="n">
        <v>1138</v>
      </c>
      <c r="F407" s="47" t="n">
        <v>1121</v>
      </c>
      <c r="G407" s="93" t="n">
        <v>2417</v>
      </c>
      <c r="H407" s="93" t="n">
        <v>510</v>
      </c>
      <c r="I407" s="93" t="n">
        <v>172</v>
      </c>
      <c r="J407" s="93" t="n">
        <v>1735</v>
      </c>
      <c r="K407" s="94" t="n">
        <v>2</v>
      </c>
    </row>
    <row r="408" customFormat="false" ht="12.75" hidden="false" customHeight="false" outlineLevel="0" collapsed="false">
      <c r="A408" s="68" t="n">
        <v>704</v>
      </c>
      <c r="B408" s="69" t="s">
        <v>1031</v>
      </c>
      <c r="C408" s="68" t="s">
        <v>1585</v>
      </c>
      <c r="D408" s="47" t="n">
        <v>227</v>
      </c>
      <c r="E408" s="47" t="n">
        <v>110</v>
      </c>
      <c r="F408" s="47" t="n">
        <v>117</v>
      </c>
      <c r="G408" s="93" t="n">
        <v>225</v>
      </c>
      <c r="H408" s="93" t="n">
        <v>49</v>
      </c>
      <c r="I408" s="93" t="n">
        <v>17</v>
      </c>
      <c r="J408" s="93" t="n">
        <v>159</v>
      </c>
      <c r="K408" s="94" t="n">
        <v>2</v>
      </c>
    </row>
    <row r="409" customFormat="false" ht="12.75" hidden="false" customHeight="false" outlineLevel="0" collapsed="false">
      <c r="A409" s="68" t="n">
        <v>706</v>
      </c>
      <c r="B409" s="69" t="s">
        <v>1031</v>
      </c>
      <c r="C409" s="68" t="s">
        <v>1587</v>
      </c>
      <c r="D409" s="47" t="n">
        <v>593</v>
      </c>
      <c r="E409" s="47" t="n">
        <v>298</v>
      </c>
      <c r="F409" s="47" t="n">
        <v>295</v>
      </c>
      <c r="G409" s="93" t="n">
        <v>673</v>
      </c>
      <c r="H409" s="93" t="n">
        <v>167</v>
      </c>
      <c r="I409" s="93" t="n">
        <v>41</v>
      </c>
      <c r="J409" s="93" t="n">
        <v>465</v>
      </c>
      <c r="K409" s="94" t="n">
        <v>2</v>
      </c>
    </row>
    <row r="410" customFormat="false" ht="12.75" hidden="false" customHeight="false" outlineLevel="0" collapsed="false">
      <c r="A410" s="68" t="n">
        <v>707</v>
      </c>
      <c r="B410" s="69" t="s">
        <v>1031</v>
      </c>
      <c r="C410" s="68" t="s">
        <v>1590</v>
      </c>
      <c r="D410" s="47" t="n">
        <v>149</v>
      </c>
      <c r="E410" s="47" t="n">
        <v>76</v>
      </c>
      <c r="F410" s="47" t="n">
        <v>73</v>
      </c>
      <c r="G410" s="93" t="n">
        <v>164</v>
      </c>
      <c r="H410" s="93" t="n">
        <v>33</v>
      </c>
      <c r="I410" s="93" t="n">
        <v>14</v>
      </c>
      <c r="J410" s="93" t="n">
        <v>117</v>
      </c>
      <c r="K410" s="94" t="n">
        <v>2</v>
      </c>
    </row>
    <row r="411" customFormat="false" ht="12.75" hidden="false" customHeight="false" outlineLevel="0" collapsed="false">
      <c r="A411" s="68" t="n">
        <v>708</v>
      </c>
      <c r="B411" s="69" t="s">
        <v>1031</v>
      </c>
      <c r="C411" s="68" t="s">
        <v>1591</v>
      </c>
      <c r="D411" s="47" t="n">
        <v>50</v>
      </c>
      <c r="E411" s="47" t="n">
        <v>25</v>
      </c>
      <c r="F411" s="47" t="n">
        <v>25</v>
      </c>
      <c r="G411" s="93" t="n">
        <v>52</v>
      </c>
      <c r="H411" s="93" t="n">
        <v>14</v>
      </c>
      <c r="I411" s="93" t="n">
        <v>2</v>
      </c>
      <c r="J411" s="93" t="n">
        <v>36</v>
      </c>
      <c r="K411" s="94" t="n">
        <v>2</v>
      </c>
    </row>
    <row r="412" customFormat="false" ht="12.75" hidden="false" customHeight="false" outlineLevel="0" collapsed="false">
      <c r="A412" s="68" t="n">
        <v>709</v>
      </c>
      <c r="B412" s="69" t="s">
        <v>1031</v>
      </c>
      <c r="C412" s="68" t="s">
        <v>1592</v>
      </c>
      <c r="D412" s="47" t="n">
        <v>70</v>
      </c>
      <c r="E412" s="47" t="n">
        <v>37</v>
      </c>
      <c r="F412" s="47" t="n">
        <v>33</v>
      </c>
      <c r="G412" s="93" t="n">
        <v>79</v>
      </c>
      <c r="H412" s="93" t="n">
        <v>29</v>
      </c>
      <c r="I412" s="93" t="n">
        <v>5</v>
      </c>
      <c r="J412" s="93" t="n">
        <v>45</v>
      </c>
      <c r="K412" s="94" t="n">
        <v>2</v>
      </c>
    </row>
    <row r="413" customFormat="false" ht="12.75" hidden="false" customHeight="false" outlineLevel="0" collapsed="false">
      <c r="A413" s="68" t="n">
        <v>710</v>
      </c>
      <c r="B413" s="69" t="s">
        <v>1031</v>
      </c>
      <c r="C413" s="68" t="s">
        <v>1593</v>
      </c>
      <c r="D413" s="47" t="n">
        <v>130</v>
      </c>
      <c r="E413" s="47" t="n">
        <v>67</v>
      </c>
      <c r="F413" s="47" t="n">
        <v>63</v>
      </c>
      <c r="G413" s="93" t="n">
        <v>113</v>
      </c>
      <c r="H413" s="93" t="n">
        <v>29</v>
      </c>
      <c r="I413" s="93" t="n">
        <v>8</v>
      </c>
      <c r="J413" s="93" t="n">
        <v>76</v>
      </c>
      <c r="K413" s="94" t="n">
        <v>2</v>
      </c>
    </row>
    <row r="414" customFormat="false" ht="12.75" hidden="false" customHeight="false" outlineLevel="0" collapsed="false">
      <c r="A414" s="68" t="n">
        <v>711</v>
      </c>
      <c r="B414" s="69" t="s">
        <v>1031</v>
      </c>
      <c r="C414" s="68" t="s">
        <v>1594</v>
      </c>
      <c r="D414" s="47" t="n">
        <v>263</v>
      </c>
      <c r="E414" s="47" t="n">
        <v>132</v>
      </c>
      <c r="F414" s="47" t="n">
        <v>131</v>
      </c>
      <c r="G414" s="93" t="n">
        <v>272</v>
      </c>
      <c r="H414" s="93" t="n">
        <v>52</v>
      </c>
      <c r="I414" s="93" t="n">
        <v>33</v>
      </c>
      <c r="J414" s="93" t="n">
        <v>187</v>
      </c>
      <c r="K414" s="94" t="n">
        <v>2</v>
      </c>
    </row>
    <row r="415" customFormat="false" ht="12.75" hidden="false" customHeight="false" outlineLevel="0" collapsed="false">
      <c r="A415" s="68" t="n">
        <v>712</v>
      </c>
      <c r="B415" s="69" t="s">
        <v>1031</v>
      </c>
      <c r="C415" s="68" t="s">
        <v>1596</v>
      </c>
      <c r="D415" s="47" t="n">
        <v>125</v>
      </c>
      <c r="E415" s="47" t="n">
        <v>67</v>
      </c>
      <c r="F415" s="47" t="n">
        <v>58</v>
      </c>
      <c r="G415" s="93" t="n">
        <v>115</v>
      </c>
      <c r="H415" s="93" t="n">
        <v>25</v>
      </c>
      <c r="I415" s="93" t="n">
        <v>9</v>
      </c>
      <c r="J415" s="93" t="n">
        <v>81</v>
      </c>
      <c r="K415" s="94" t="n">
        <v>2</v>
      </c>
    </row>
    <row r="416" customFormat="false" ht="12.75" hidden="false" customHeight="false" outlineLevel="0" collapsed="false">
      <c r="A416" s="68" t="n">
        <v>713</v>
      </c>
      <c r="B416" s="69" t="s">
        <v>1031</v>
      </c>
      <c r="C416" s="68" t="s">
        <v>1598</v>
      </c>
      <c r="D416" s="47" t="n">
        <v>3416</v>
      </c>
      <c r="E416" s="47" t="n">
        <v>1711</v>
      </c>
      <c r="F416" s="47" t="n">
        <v>1705</v>
      </c>
      <c r="G416" s="93" t="n">
        <v>3373</v>
      </c>
      <c r="H416" s="93" t="n">
        <v>779</v>
      </c>
      <c r="I416" s="93" t="n">
        <v>268</v>
      </c>
      <c r="J416" s="93" t="n">
        <v>2326</v>
      </c>
      <c r="K416" s="94" t="n">
        <v>2</v>
      </c>
    </row>
    <row r="417" customFormat="false" ht="12.75" hidden="false" customHeight="false" outlineLevel="0" collapsed="false">
      <c r="A417" s="68" t="n">
        <v>715</v>
      </c>
      <c r="B417" s="69" t="s">
        <v>1031</v>
      </c>
      <c r="C417" s="68" t="s">
        <v>1599</v>
      </c>
      <c r="D417" s="47" t="n">
        <v>50</v>
      </c>
      <c r="E417" s="47" t="n">
        <v>27</v>
      </c>
      <c r="F417" s="47" t="n">
        <v>23</v>
      </c>
      <c r="G417" s="93" t="n">
        <v>30</v>
      </c>
      <c r="H417" s="93" t="n">
        <v>10</v>
      </c>
      <c r="I417" s="93" t="n">
        <v>4</v>
      </c>
      <c r="J417" s="93" t="n">
        <v>16</v>
      </c>
      <c r="K417" s="94" t="n">
        <v>2</v>
      </c>
    </row>
    <row r="418" customFormat="false" ht="12.75" hidden="false" customHeight="false" outlineLevel="0" collapsed="false">
      <c r="A418" s="68" t="n">
        <v>721</v>
      </c>
      <c r="B418" s="69" t="s">
        <v>1031</v>
      </c>
      <c r="C418" s="68" t="s">
        <v>1600</v>
      </c>
      <c r="D418" s="47" t="n">
        <v>417</v>
      </c>
      <c r="E418" s="47" t="n">
        <v>201</v>
      </c>
      <c r="F418" s="47" t="n">
        <v>216</v>
      </c>
      <c r="G418" s="93" t="n">
        <v>419</v>
      </c>
      <c r="H418" s="93" t="n">
        <v>112</v>
      </c>
      <c r="I418" s="93" t="n">
        <v>19</v>
      </c>
      <c r="J418" s="93" t="n">
        <v>288</v>
      </c>
      <c r="K418" s="94" t="n">
        <v>2</v>
      </c>
    </row>
    <row r="419" customFormat="false" ht="12.75" hidden="false" customHeight="false" outlineLevel="0" collapsed="false">
      <c r="A419" s="68" t="n">
        <v>722</v>
      </c>
      <c r="B419" s="69" t="s">
        <v>1031</v>
      </c>
      <c r="C419" s="68" t="s">
        <v>1602</v>
      </c>
      <c r="D419" s="47" t="n">
        <v>656</v>
      </c>
      <c r="E419" s="47" t="n">
        <v>331</v>
      </c>
      <c r="F419" s="47" t="n">
        <v>325</v>
      </c>
      <c r="G419" s="93" t="n">
        <v>647</v>
      </c>
      <c r="H419" s="93" t="n">
        <v>165</v>
      </c>
      <c r="I419" s="93" t="n">
        <v>39</v>
      </c>
      <c r="J419" s="93" t="n">
        <v>443</v>
      </c>
      <c r="K419" s="94" t="n">
        <v>2</v>
      </c>
    </row>
    <row r="420" customFormat="false" ht="12.75" hidden="false" customHeight="false" outlineLevel="0" collapsed="false">
      <c r="A420" s="68" t="n">
        <v>723</v>
      </c>
      <c r="B420" s="69" t="s">
        <v>1031</v>
      </c>
      <c r="C420" s="68" t="s">
        <v>1604</v>
      </c>
      <c r="D420" s="47" t="n">
        <v>3587</v>
      </c>
      <c r="E420" s="47" t="n">
        <v>1689</v>
      </c>
      <c r="F420" s="47" t="n">
        <v>1898</v>
      </c>
      <c r="G420" s="93" t="n">
        <v>3445</v>
      </c>
      <c r="H420" s="93" t="n">
        <v>780</v>
      </c>
      <c r="I420" s="93" t="n">
        <v>251</v>
      </c>
      <c r="J420" s="93" t="n">
        <v>2414</v>
      </c>
      <c r="K420" s="94" t="n">
        <v>2</v>
      </c>
    </row>
    <row r="421" customFormat="false" ht="12.75" hidden="false" customHeight="false" outlineLevel="0" collapsed="false">
      <c r="A421" s="68" t="n">
        <v>724</v>
      </c>
      <c r="B421" s="69" t="s">
        <v>1031</v>
      </c>
      <c r="C421" s="68" t="s">
        <v>1607</v>
      </c>
      <c r="D421" s="47" t="n">
        <v>722</v>
      </c>
      <c r="E421" s="47" t="n">
        <v>370</v>
      </c>
      <c r="F421" s="47" t="n">
        <v>352</v>
      </c>
      <c r="G421" s="93" t="n">
        <v>668</v>
      </c>
      <c r="H421" s="93" t="n">
        <v>180</v>
      </c>
      <c r="I421" s="93" t="n">
        <v>38</v>
      </c>
      <c r="J421" s="93" t="n">
        <v>450</v>
      </c>
      <c r="K421" s="94" t="n">
        <v>2</v>
      </c>
    </row>
    <row r="422" customFormat="false" ht="12.75" hidden="false" customHeight="false" outlineLevel="0" collapsed="false">
      <c r="A422" s="68" t="n">
        <v>725</v>
      </c>
      <c r="B422" s="69" t="s">
        <v>1031</v>
      </c>
      <c r="C422" s="68" t="s">
        <v>1609</v>
      </c>
      <c r="D422" s="47" t="n">
        <v>859</v>
      </c>
      <c r="E422" s="47" t="n">
        <v>425</v>
      </c>
      <c r="F422" s="47" t="n">
        <v>434</v>
      </c>
      <c r="G422" s="93" t="n">
        <v>886</v>
      </c>
      <c r="H422" s="93" t="n">
        <v>246</v>
      </c>
      <c r="I422" s="93" t="n">
        <v>55</v>
      </c>
      <c r="J422" s="93" t="n">
        <v>585</v>
      </c>
      <c r="K422" s="94" t="n">
        <v>2</v>
      </c>
    </row>
    <row r="423" customFormat="false" ht="12.75" hidden="false" customHeight="false" outlineLevel="0" collapsed="false">
      <c r="A423" s="68" t="n">
        <v>731</v>
      </c>
      <c r="B423" s="69" t="s">
        <v>1031</v>
      </c>
      <c r="C423" s="68" t="s">
        <v>1610</v>
      </c>
      <c r="D423" s="47" t="n">
        <v>1635</v>
      </c>
      <c r="E423" s="47" t="n">
        <v>809</v>
      </c>
      <c r="F423" s="47" t="n">
        <v>826</v>
      </c>
      <c r="G423" s="93" t="n">
        <v>1663</v>
      </c>
      <c r="H423" s="93" t="n">
        <v>344</v>
      </c>
      <c r="I423" s="93" t="n">
        <v>123</v>
      </c>
      <c r="J423" s="93" t="n">
        <v>1196</v>
      </c>
      <c r="K423" s="94" t="n">
        <v>2</v>
      </c>
    </row>
    <row r="424" customFormat="false" ht="12.75" hidden="false" customHeight="false" outlineLevel="0" collapsed="false">
      <c r="A424" s="68" t="n">
        <v>732</v>
      </c>
      <c r="B424" s="69" t="s">
        <v>1031</v>
      </c>
      <c r="C424" s="68" t="s">
        <v>1612</v>
      </c>
      <c r="D424" s="47" t="n">
        <v>1338</v>
      </c>
      <c r="E424" s="47" t="n">
        <v>672</v>
      </c>
      <c r="F424" s="47" t="n">
        <v>666</v>
      </c>
      <c r="G424" s="93" t="n">
        <v>1221</v>
      </c>
      <c r="H424" s="93" t="n">
        <v>313</v>
      </c>
      <c r="I424" s="93" t="n">
        <v>70</v>
      </c>
      <c r="J424" s="93" t="n">
        <v>838</v>
      </c>
      <c r="K424" s="94" t="n">
        <v>2</v>
      </c>
    </row>
    <row r="425" customFormat="false" ht="12.75" hidden="false" customHeight="false" outlineLevel="0" collapsed="false">
      <c r="A425" s="68" t="n">
        <v>733</v>
      </c>
      <c r="B425" s="69" t="s">
        <v>1031</v>
      </c>
      <c r="C425" s="68" t="s">
        <v>1614</v>
      </c>
      <c r="D425" s="47" t="n">
        <v>3967</v>
      </c>
      <c r="E425" s="47" t="n">
        <v>1940</v>
      </c>
      <c r="F425" s="47" t="n">
        <v>2027</v>
      </c>
      <c r="G425" s="93" t="n">
        <v>4011</v>
      </c>
      <c r="H425" s="93" t="n">
        <v>771</v>
      </c>
      <c r="I425" s="93" t="n">
        <v>331</v>
      </c>
      <c r="J425" s="93" t="n">
        <v>2909</v>
      </c>
      <c r="K425" s="94" t="n">
        <v>2</v>
      </c>
    </row>
    <row r="426" customFormat="false" ht="12.75" hidden="false" customHeight="false" outlineLevel="0" collapsed="false">
      <c r="A426" s="68" t="n">
        <v>734</v>
      </c>
      <c r="B426" s="69" t="s">
        <v>1031</v>
      </c>
      <c r="C426" s="68" t="s">
        <v>1616</v>
      </c>
      <c r="D426" s="47" t="n">
        <v>423</v>
      </c>
      <c r="E426" s="47" t="n">
        <v>217</v>
      </c>
      <c r="F426" s="47" t="n">
        <v>206</v>
      </c>
      <c r="G426" s="93" t="n">
        <v>389</v>
      </c>
      <c r="H426" s="93" t="n">
        <v>76</v>
      </c>
      <c r="I426" s="93" t="n">
        <v>29</v>
      </c>
      <c r="J426" s="93" t="n">
        <v>284</v>
      </c>
      <c r="K426" s="94" t="n">
        <v>2</v>
      </c>
    </row>
    <row r="427" customFormat="false" ht="12.75" hidden="false" customHeight="false" outlineLevel="0" collapsed="false">
      <c r="A427" s="68" t="n">
        <v>735</v>
      </c>
      <c r="B427" s="69" t="s">
        <v>1031</v>
      </c>
      <c r="C427" s="68" t="s">
        <v>1617</v>
      </c>
      <c r="D427" s="47" t="n">
        <v>334</v>
      </c>
      <c r="E427" s="47" t="n">
        <v>179</v>
      </c>
      <c r="F427" s="47" t="n">
        <v>155</v>
      </c>
      <c r="G427" s="93" t="n">
        <v>322</v>
      </c>
      <c r="H427" s="93" t="n">
        <v>86</v>
      </c>
      <c r="I427" s="93" t="n">
        <v>13</v>
      </c>
      <c r="J427" s="93" t="n">
        <v>223</v>
      </c>
      <c r="K427" s="94" t="n">
        <v>2</v>
      </c>
    </row>
    <row r="428" customFormat="false" ht="12.75" hidden="false" customHeight="false" outlineLevel="0" collapsed="false">
      <c r="A428" s="68" t="n">
        <v>736</v>
      </c>
      <c r="B428" s="69" t="s">
        <v>1031</v>
      </c>
      <c r="C428" s="68" t="s">
        <v>1618</v>
      </c>
      <c r="D428" s="47" t="n">
        <v>412</v>
      </c>
      <c r="E428" s="47" t="n">
        <v>202</v>
      </c>
      <c r="F428" s="47" t="n">
        <v>210</v>
      </c>
      <c r="G428" s="93" t="n">
        <v>357</v>
      </c>
      <c r="H428" s="93" t="n">
        <v>79</v>
      </c>
      <c r="I428" s="93" t="n">
        <v>26</v>
      </c>
      <c r="J428" s="93" t="n">
        <v>252</v>
      </c>
      <c r="K428" s="94" t="n">
        <v>2</v>
      </c>
    </row>
    <row r="429" customFormat="false" ht="12.75" hidden="false" customHeight="false" outlineLevel="0" collapsed="false">
      <c r="A429" s="68" t="n">
        <v>737</v>
      </c>
      <c r="B429" s="69" t="s">
        <v>1031</v>
      </c>
      <c r="C429" s="68" t="s">
        <v>1619</v>
      </c>
      <c r="D429" s="47" t="n">
        <v>255</v>
      </c>
      <c r="E429" s="47" t="n">
        <v>133</v>
      </c>
      <c r="F429" s="47" t="n">
        <v>122</v>
      </c>
      <c r="G429" s="93" t="n">
        <v>260</v>
      </c>
      <c r="H429" s="93" t="n">
        <v>47</v>
      </c>
      <c r="I429" s="93" t="n">
        <v>20</v>
      </c>
      <c r="J429" s="93" t="n">
        <v>193</v>
      </c>
      <c r="K429" s="94" t="n">
        <v>2</v>
      </c>
    </row>
    <row r="430" customFormat="false" ht="12.75" hidden="false" customHeight="false" outlineLevel="0" collapsed="false">
      <c r="A430" s="68" t="n">
        <v>738</v>
      </c>
      <c r="B430" s="69" t="s">
        <v>1031</v>
      </c>
      <c r="C430" s="68" t="s">
        <v>1620</v>
      </c>
      <c r="D430" s="47" t="n">
        <v>642</v>
      </c>
      <c r="E430" s="47" t="n">
        <v>325</v>
      </c>
      <c r="F430" s="47" t="n">
        <v>317</v>
      </c>
      <c r="G430" s="93" t="n">
        <v>609</v>
      </c>
      <c r="H430" s="93" t="n">
        <v>140</v>
      </c>
      <c r="I430" s="93" t="n">
        <v>37</v>
      </c>
      <c r="J430" s="93" t="n">
        <v>432</v>
      </c>
      <c r="K430" s="94" t="n">
        <v>2</v>
      </c>
    </row>
    <row r="431" customFormat="false" ht="12.75" hidden="false" customHeight="false" outlineLevel="0" collapsed="false">
      <c r="A431" s="68" t="n">
        <v>739</v>
      </c>
      <c r="B431" s="69" t="s">
        <v>1031</v>
      </c>
      <c r="C431" s="68" t="s">
        <v>1621</v>
      </c>
      <c r="D431" s="47" t="n">
        <v>3704</v>
      </c>
      <c r="E431" s="47" t="n">
        <v>1842</v>
      </c>
      <c r="F431" s="47" t="n">
        <v>1862</v>
      </c>
      <c r="G431" s="93" t="n">
        <v>3266</v>
      </c>
      <c r="H431" s="93" t="n">
        <v>667</v>
      </c>
      <c r="I431" s="93" t="n">
        <v>241</v>
      </c>
      <c r="J431" s="93" t="n">
        <v>2358</v>
      </c>
      <c r="K431" s="94" t="n">
        <v>2</v>
      </c>
    </row>
    <row r="432" customFormat="false" ht="12.75" hidden="false" customHeight="false" outlineLevel="0" collapsed="false">
      <c r="A432" s="68" t="n">
        <v>740</v>
      </c>
      <c r="B432" s="69" t="s">
        <v>1031</v>
      </c>
      <c r="C432" s="68" t="s">
        <v>1622</v>
      </c>
      <c r="D432" s="47" t="n">
        <v>510</v>
      </c>
      <c r="E432" s="47" t="n">
        <v>243</v>
      </c>
      <c r="F432" s="47" t="n">
        <v>267</v>
      </c>
      <c r="G432" s="93" t="n">
        <v>490</v>
      </c>
      <c r="H432" s="93" t="n">
        <v>90</v>
      </c>
      <c r="I432" s="93" t="n">
        <v>25</v>
      </c>
      <c r="J432" s="93" t="n">
        <v>375</v>
      </c>
      <c r="K432" s="94" t="n">
        <v>2</v>
      </c>
    </row>
    <row r="433" customFormat="false" ht="12.75" hidden="false" customHeight="false" outlineLevel="0" collapsed="false">
      <c r="A433" s="68" t="n">
        <v>741</v>
      </c>
      <c r="B433" s="69" t="s">
        <v>1031</v>
      </c>
      <c r="C433" s="68" t="s">
        <v>1624</v>
      </c>
      <c r="D433" s="47" t="n">
        <v>399</v>
      </c>
      <c r="E433" s="47" t="n">
        <v>197</v>
      </c>
      <c r="F433" s="47" t="n">
        <v>202</v>
      </c>
      <c r="G433" s="93" t="n">
        <v>411</v>
      </c>
      <c r="H433" s="93" t="n">
        <v>95</v>
      </c>
      <c r="I433" s="93" t="n">
        <v>23</v>
      </c>
      <c r="J433" s="93" t="n">
        <v>293</v>
      </c>
      <c r="K433" s="94" t="n">
        <v>2</v>
      </c>
    </row>
    <row r="434" customFormat="false" ht="12.75" hidden="false" customHeight="false" outlineLevel="0" collapsed="false">
      <c r="A434" s="68" t="n">
        <v>742</v>
      </c>
      <c r="B434" s="69" t="s">
        <v>1031</v>
      </c>
      <c r="C434" s="68" t="s">
        <v>1625</v>
      </c>
      <c r="D434" s="47" t="n">
        <v>829</v>
      </c>
      <c r="E434" s="47" t="n">
        <v>404</v>
      </c>
      <c r="F434" s="47" t="n">
        <v>425</v>
      </c>
      <c r="G434" s="93" t="n">
        <v>705</v>
      </c>
      <c r="H434" s="93" t="n">
        <v>121</v>
      </c>
      <c r="I434" s="93" t="n">
        <v>37</v>
      </c>
      <c r="J434" s="93" t="n">
        <v>547</v>
      </c>
      <c r="K434" s="94" t="n">
        <v>2</v>
      </c>
    </row>
    <row r="435" customFormat="false" ht="12.75" hidden="false" customHeight="false" outlineLevel="0" collapsed="false">
      <c r="A435" s="68" t="n">
        <v>743</v>
      </c>
      <c r="B435" s="69" t="s">
        <v>1031</v>
      </c>
      <c r="C435" s="68" t="s">
        <v>1626</v>
      </c>
      <c r="D435" s="47" t="n">
        <v>6618</v>
      </c>
      <c r="E435" s="47" t="n">
        <v>3125</v>
      </c>
      <c r="F435" s="47" t="n">
        <v>3493</v>
      </c>
      <c r="G435" s="93" t="n">
        <v>6798</v>
      </c>
      <c r="H435" s="93" t="n">
        <v>1137</v>
      </c>
      <c r="I435" s="93" t="n">
        <v>498</v>
      </c>
      <c r="J435" s="93" t="n">
        <v>5163</v>
      </c>
      <c r="K435" s="94" t="n">
        <v>2</v>
      </c>
    </row>
    <row r="436" customFormat="false" ht="12.75" hidden="false" customHeight="false" outlineLevel="0" collapsed="false">
      <c r="A436" s="68" t="n">
        <v>744</v>
      </c>
      <c r="B436" s="69" t="s">
        <v>1031</v>
      </c>
      <c r="C436" s="68" t="s">
        <v>1628</v>
      </c>
      <c r="D436" s="47" t="n">
        <v>2609</v>
      </c>
      <c r="E436" s="47" t="n">
        <v>1311</v>
      </c>
      <c r="F436" s="47" t="n">
        <v>1298</v>
      </c>
      <c r="G436" s="93" t="n">
        <v>2502</v>
      </c>
      <c r="H436" s="93" t="n">
        <v>496</v>
      </c>
      <c r="I436" s="93" t="n">
        <v>187</v>
      </c>
      <c r="J436" s="93" t="n">
        <v>1819</v>
      </c>
      <c r="K436" s="94" t="n">
        <v>2</v>
      </c>
    </row>
    <row r="437" customFormat="false" ht="12.75" hidden="false" customHeight="false" outlineLevel="0" collapsed="false">
      <c r="A437" s="68" t="n">
        <v>745</v>
      </c>
      <c r="B437" s="69" t="s">
        <v>1031</v>
      </c>
      <c r="C437" s="68" t="s">
        <v>1629</v>
      </c>
      <c r="D437" s="47" t="n">
        <v>3199</v>
      </c>
      <c r="E437" s="47" t="n">
        <v>1559</v>
      </c>
      <c r="F437" s="47" t="n">
        <v>1640</v>
      </c>
      <c r="G437" s="93" t="n">
        <v>2799</v>
      </c>
      <c r="H437" s="93" t="n">
        <v>543</v>
      </c>
      <c r="I437" s="93" t="n">
        <v>171</v>
      </c>
      <c r="J437" s="93" t="n">
        <v>2085</v>
      </c>
      <c r="K437" s="94" t="n">
        <v>2</v>
      </c>
    </row>
    <row r="438" customFormat="false" ht="12.75" hidden="false" customHeight="false" outlineLevel="0" collapsed="false">
      <c r="A438" s="68" t="n">
        <v>746</v>
      </c>
      <c r="B438" s="69" t="s">
        <v>1031</v>
      </c>
      <c r="C438" s="68" t="s">
        <v>1630</v>
      </c>
      <c r="D438" s="47" t="n">
        <v>1803</v>
      </c>
      <c r="E438" s="47" t="n">
        <v>886</v>
      </c>
      <c r="F438" s="47" t="n">
        <v>917</v>
      </c>
      <c r="G438" s="93" t="n">
        <v>1779</v>
      </c>
      <c r="H438" s="93" t="n">
        <v>424</v>
      </c>
      <c r="I438" s="93" t="n">
        <v>112</v>
      </c>
      <c r="J438" s="93" t="n">
        <v>1243</v>
      </c>
      <c r="K438" s="94" t="n">
        <v>2</v>
      </c>
    </row>
    <row r="439" customFormat="false" ht="12.75" hidden="false" customHeight="false" outlineLevel="0" collapsed="false">
      <c r="A439" s="68" t="n">
        <v>747</v>
      </c>
      <c r="B439" s="69" t="s">
        <v>1031</v>
      </c>
      <c r="C439" s="68" t="s">
        <v>1631</v>
      </c>
      <c r="D439" s="47" t="n">
        <v>456</v>
      </c>
      <c r="E439" s="47" t="n">
        <v>226</v>
      </c>
      <c r="F439" s="47" t="n">
        <v>230</v>
      </c>
      <c r="G439" s="93" t="n">
        <v>421</v>
      </c>
      <c r="H439" s="93" t="n">
        <v>115</v>
      </c>
      <c r="I439" s="93" t="n">
        <v>19</v>
      </c>
      <c r="J439" s="93" t="n">
        <v>287</v>
      </c>
      <c r="K439" s="94" t="n">
        <v>2</v>
      </c>
    </row>
    <row r="440" customFormat="false" ht="12.75" hidden="false" customHeight="false" outlineLevel="0" collapsed="false">
      <c r="A440" s="68" t="n">
        <v>748</v>
      </c>
      <c r="B440" s="69" t="s">
        <v>1031</v>
      </c>
      <c r="C440" s="68" t="s">
        <v>1632</v>
      </c>
      <c r="D440" s="47" t="n">
        <v>632</v>
      </c>
      <c r="E440" s="47" t="n">
        <v>329</v>
      </c>
      <c r="F440" s="47" t="n">
        <v>303</v>
      </c>
      <c r="G440" s="93" t="n">
        <v>669</v>
      </c>
      <c r="H440" s="93" t="n">
        <v>172</v>
      </c>
      <c r="I440" s="93" t="n">
        <v>42</v>
      </c>
      <c r="J440" s="93" t="n">
        <v>455</v>
      </c>
      <c r="K440" s="94" t="n">
        <v>2</v>
      </c>
    </row>
    <row r="441" customFormat="false" ht="12.75" hidden="false" customHeight="false" outlineLevel="0" collapsed="false">
      <c r="A441" s="68" t="n">
        <v>749</v>
      </c>
      <c r="B441" s="69" t="s">
        <v>1031</v>
      </c>
      <c r="C441" s="68" t="s">
        <v>1633</v>
      </c>
      <c r="D441" s="47" t="n">
        <v>2610</v>
      </c>
      <c r="E441" s="47" t="n">
        <v>1276</v>
      </c>
      <c r="F441" s="47" t="n">
        <v>1334</v>
      </c>
      <c r="G441" s="93" t="n">
        <v>2387</v>
      </c>
      <c r="H441" s="93" t="n">
        <v>531</v>
      </c>
      <c r="I441" s="93" t="n">
        <v>175</v>
      </c>
      <c r="J441" s="93" t="n">
        <v>1681</v>
      </c>
      <c r="K441" s="94" t="n">
        <v>2</v>
      </c>
    </row>
    <row r="442" customFormat="false" ht="12.75" hidden="false" customHeight="false" outlineLevel="0" collapsed="false">
      <c r="A442" s="68" t="n">
        <v>750</v>
      </c>
      <c r="B442" s="69" t="s">
        <v>1031</v>
      </c>
      <c r="C442" s="68" t="s">
        <v>1635</v>
      </c>
      <c r="D442" s="47" t="n">
        <v>1298</v>
      </c>
      <c r="E442" s="47" t="n">
        <v>620</v>
      </c>
      <c r="F442" s="47" t="n">
        <v>678</v>
      </c>
      <c r="G442" s="93" t="n">
        <v>1151</v>
      </c>
      <c r="H442" s="93" t="n">
        <v>280</v>
      </c>
      <c r="I442" s="93" t="n">
        <v>78</v>
      </c>
      <c r="J442" s="93" t="n">
        <v>793</v>
      </c>
      <c r="K442" s="94" t="n">
        <v>2</v>
      </c>
    </row>
    <row r="443" customFormat="false" ht="12.75" hidden="false" customHeight="false" outlineLevel="0" collapsed="false">
      <c r="A443" s="68" t="n">
        <v>751</v>
      </c>
      <c r="B443" s="69" t="s">
        <v>1031</v>
      </c>
      <c r="C443" s="68" t="s">
        <v>1638</v>
      </c>
      <c r="D443" s="47" t="n">
        <v>2468</v>
      </c>
      <c r="E443" s="47" t="n">
        <v>1215</v>
      </c>
      <c r="F443" s="47" t="n">
        <v>1253</v>
      </c>
      <c r="G443" s="93" t="n">
        <v>2437</v>
      </c>
      <c r="H443" s="93" t="n">
        <v>511</v>
      </c>
      <c r="I443" s="93" t="n">
        <v>160</v>
      </c>
      <c r="J443" s="93" t="n">
        <v>1766</v>
      </c>
      <c r="K443" s="94" t="n">
        <v>2</v>
      </c>
    </row>
    <row r="444" customFormat="false" ht="12.75" hidden="false" customHeight="false" outlineLevel="0" collapsed="false">
      <c r="A444" s="68" t="n">
        <v>752</v>
      </c>
      <c r="B444" s="69" t="s">
        <v>1031</v>
      </c>
      <c r="C444" s="68" t="s">
        <v>1640</v>
      </c>
      <c r="D444" s="47" t="n">
        <v>312</v>
      </c>
      <c r="E444" s="47" t="n">
        <v>153</v>
      </c>
      <c r="F444" s="47" t="n">
        <v>159</v>
      </c>
      <c r="G444" s="93" t="n">
        <v>283</v>
      </c>
      <c r="H444" s="93" t="n">
        <v>41</v>
      </c>
      <c r="I444" s="93" t="n">
        <v>20</v>
      </c>
      <c r="J444" s="93" t="n">
        <v>222</v>
      </c>
      <c r="K444" s="94" t="n">
        <v>2</v>
      </c>
    </row>
    <row r="445" customFormat="false" ht="12.75" hidden="false" customHeight="false" outlineLevel="0" collapsed="false">
      <c r="A445" s="68" t="n">
        <v>753</v>
      </c>
      <c r="B445" s="69" t="s">
        <v>1031</v>
      </c>
      <c r="C445" s="68" t="s">
        <v>1643</v>
      </c>
      <c r="D445" s="47" t="n">
        <v>853</v>
      </c>
      <c r="E445" s="47" t="n">
        <v>430</v>
      </c>
      <c r="F445" s="47" t="n">
        <v>423</v>
      </c>
      <c r="G445" s="93" t="n">
        <v>865</v>
      </c>
      <c r="H445" s="93" t="n">
        <v>186</v>
      </c>
      <c r="I445" s="93" t="n">
        <v>49</v>
      </c>
      <c r="J445" s="93" t="n">
        <v>630</v>
      </c>
      <c r="K445" s="94" t="n">
        <v>2</v>
      </c>
    </row>
    <row r="446" customFormat="false" ht="12.75" hidden="false" customHeight="false" outlineLevel="0" collapsed="false">
      <c r="A446" s="68" t="n">
        <v>754</v>
      </c>
      <c r="B446" s="69" t="s">
        <v>1031</v>
      </c>
      <c r="C446" s="68" t="s">
        <v>1648</v>
      </c>
      <c r="D446" s="47" t="n">
        <v>895</v>
      </c>
      <c r="E446" s="47" t="n">
        <v>443</v>
      </c>
      <c r="F446" s="47" t="n">
        <v>452</v>
      </c>
      <c r="G446" s="93" t="n">
        <v>788</v>
      </c>
      <c r="H446" s="93" t="n">
        <v>187</v>
      </c>
      <c r="I446" s="93" t="n">
        <v>30</v>
      </c>
      <c r="J446" s="93" t="n">
        <v>571</v>
      </c>
      <c r="K446" s="94" t="n">
        <v>2</v>
      </c>
    </row>
    <row r="447" customFormat="false" ht="12.75" hidden="false" customHeight="false" outlineLevel="0" collapsed="false">
      <c r="A447" s="68" t="n">
        <v>755</v>
      </c>
      <c r="B447" s="69" t="s">
        <v>1031</v>
      </c>
      <c r="C447" s="68" t="s">
        <v>1649</v>
      </c>
      <c r="D447" s="47" t="n">
        <v>2448</v>
      </c>
      <c r="E447" s="47" t="n">
        <v>1172</v>
      </c>
      <c r="F447" s="47" t="n">
        <v>1276</v>
      </c>
      <c r="G447" s="93" t="n">
        <v>2199</v>
      </c>
      <c r="H447" s="93" t="n">
        <v>444</v>
      </c>
      <c r="I447" s="93" t="n">
        <v>148</v>
      </c>
      <c r="J447" s="93" t="n">
        <v>1607</v>
      </c>
      <c r="K447" s="94" t="n">
        <v>2</v>
      </c>
    </row>
    <row r="448" customFormat="false" ht="12.75" hidden="false" customHeight="false" outlineLevel="0" collapsed="false">
      <c r="A448" s="68" t="n">
        <v>761</v>
      </c>
      <c r="B448" s="69" t="s">
        <v>1031</v>
      </c>
      <c r="C448" s="68" t="s">
        <v>1650</v>
      </c>
      <c r="D448" s="47" t="n">
        <v>858</v>
      </c>
      <c r="E448" s="47" t="n">
        <v>440</v>
      </c>
      <c r="F448" s="47" t="n">
        <v>418</v>
      </c>
      <c r="G448" s="93" t="n">
        <v>879</v>
      </c>
      <c r="H448" s="93" t="n">
        <v>268</v>
      </c>
      <c r="I448" s="93" t="n">
        <v>48</v>
      </c>
      <c r="J448" s="93" t="n">
        <v>563</v>
      </c>
      <c r="K448" s="94" t="n">
        <v>3</v>
      </c>
    </row>
    <row r="449" customFormat="false" ht="12.75" hidden="false" customHeight="false" outlineLevel="0" collapsed="false">
      <c r="A449" s="68" t="n">
        <v>762</v>
      </c>
      <c r="B449" s="69" t="s">
        <v>1031</v>
      </c>
      <c r="C449" s="68" t="s">
        <v>1655</v>
      </c>
      <c r="D449" s="47" t="n">
        <v>2107</v>
      </c>
      <c r="E449" s="47" t="n">
        <v>1092</v>
      </c>
      <c r="F449" s="47" t="n">
        <v>1015</v>
      </c>
      <c r="G449" s="93" t="n">
        <v>2054</v>
      </c>
      <c r="H449" s="93" t="n">
        <v>516</v>
      </c>
      <c r="I449" s="93" t="n">
        <v>159</v>
      </c>
      <c r="J449" s="93" t="n">
        <v>1379</v>
      </c>
      <c r="K449" s="94" t="n">
        <v>3</v>
      </c>
    </row>
    <row r="450" customFormat="false" ht="12.75" hidden="false" customHeight="false" outlineLevel="0" collapsed="false">
      <c r="A450" s="68" t="n">
        <v>763</v>
      </c>
      <c r="B450" s="69" t="s">
        <v>1031</v>
      </c>
      <c r="C450" s="68" t="s">
        <v>1661</v>
      </c>
      <c r="D450" s="47" t="n">
        <v>1738</v>
      </c>
      <c r="E450" s="47" t="n">
        <v>858</v>
      </c>
      <c r="F450" s="47" t="n">
        <v>880</v>
      </c>
      <c r="G450" s="93" t="n">
        <v>1802</v>
      </c>
      <c r="H450" s="93" t="n">
        <v>467</v>
      </c>
      <c r="I450" s="93" t="n">
        <v>110</v>
      </c>
      <c r="J450" s="93" t="n">
        <v>1225</v>
      </c>
      <c r="K450" s="94" t="n">
        <v>3</v>
      </c>
    </row>
    <row r="451" customFormat="false" ht="12.75" hidden="false" customHeight="false" outlineLevel="0" collapsed="false">
      <c r="A451" s="68" t="n">
        <v>764</v>
      </c>
      <c r="B451" s="69" t="s">
        <v>1031</v>
      </c>
      <c r="C451" s="68" t="s">
        <v>1664</v>
      </c>
      <c r="D451" s="47" t="n">
        <v>283</v>
      </c>
      <c r="E451" s="47" t="n">
        <v>132</v>
      </c>
      <c r="F451" s="47" t="n">
        <v>151</v>
      </c>
      <c r="G451" s="93" t="n">
        <v>291</v>
      </c>
      <c r="H451" s="93" t="n">
        <v>88</v>
      </c>
      <c r="I451" s="93" t="n">
        <v>15</v>
      </c>
      <c r="J451" s="93" t="n">
        <v>188</v>
      </c>
      <c r="K451" s="94" t="n">
        <v>3</v>
      </c>
    </row>
    <row r="452" customFormat="false" ht="12.75" hidden="false" customHeight="false" outlineLevel="0" collapsed="false">
      <c r="A452" s="68" t="n">
        <v>765</v>
      </c>
      <c r="B452" s="69" t="s">
        <v>1031</v>
      </c>
      <c r="C452" s="68" t="s">
        <v>1665</v>
      </c>
      <c r="D452" s="47" t="n">
        <v>289</v>
      </c>
      <c r="E452" s="47" t="n">
        <v>145</v>
      </c>
      <c r="F452" s="47" t="n">
        <v>144</v>
      </c>
      <c r="G452" s="93" t="n">
        <v>263</v>
      </c>
      <c r="H452" s="93" t="n">
        <v>68</v>
      </c>
      <c r="I452" s="93" t="n">
        <v>23</v>
      </c>
      <c r="J452" s="93" t="n">
        <v>172</v>
      </c>
      <c r="K452" s="94" t="n">
        <v>3</v>
      </c>
    </row>
    <row r="453" customFormat="false" ht="12.75" hidden="false" customHeight="false" outlineLevel="0" collapsed="false">
      <c r="A453" s="68" t="n">
        <v>766</v>
      </c>
      <c r="B453" s="69" t="s">
        <v>1031</v>
      </c>
      <c r="C453" s="68" t="s">
        <v>1667</v>
      </c>
      <c r="D453" s="47" t="n">
        <v>807</v>
      </c>
      <c r="E453" s="47" t="n">
        <v>403</v>
      </c>
      <c r="F453" s="47" t="n">
        <v>404</v>
      </c>
      <c r="G453" s="93" t="n">
        <v>803</v>
      </c>
      <c r="H453" s="93" t="n">
        <v>177</v>
      </c>
      <c r="I453" s="93" t="n">
        <v>52</v>
      </c>
      <c r="J453" s="93" t="n">
        <v>574</v>
      </c>
      <c r="K453" s="94" t="n">
        <v>3</v>
      </c>
    </row>
    <row r="454" customFormat="false" ht="12.75" hidden="false" customHeight="false" outlineLevel="0" collapsed="false">
      <c r="A454" s="68" t="n">
        <v>767</v>
      </c>
      <c r="B454" s="69" t="s">
        <v>1031</v>
      </c>
      <c r="C454" s="68" t="s">
        <v>1668</v>
      </c>
      <c r="D454" s="47" t="n">
        <v>909</v>
      </c>
      <c r="E454" s="47" t="n">
        <v>465</v>
      </c>
      <c r="F454" s="47" t="n">
        <v>444</v>
      </c>
      <c r="G454" s="93" t="n">
        <v>909</v>
      </c>
      <c r="H454" s="93" t="n">
        <v>239</v>
      </c>
      <c r="I454" s="93" t="n">
        <v>46</v>
      </c>
      <c r="J454" s="93" t="n">
        <v>624</v>
      </c>
      <c r="K454" s="94" t="n">
        <v>3</v>
      </c>
    </row>
    <row r="455" customFormat="false" ht="12.75" hidden="false" customHeight="false" outlineLevel="0" collapsed="false">
      <c r="A455" s="68" t="n">
        <v>768</v>
      </c>
      <c r="B455" s="69" t="s">
        <v>1031</v>
      </c>
      <c r="C455" s="68" t="s">
        <v>1670</v>
      </c>
      <c r="D455" s="47" t="n">
        <v>12417</v>
      </c>
      <c r="E455" s="47" t="n">
        <v>5979</v>
      </c>
      <c r="F455" s="47" t="n">
        <v>6438</v>
      </c>
      <c r="G455" s="93" t="n">
        <v>12027</v>
      </c>
      <c r="H455" s="93" t="n">
        <v>2521</v>
      </c>
      <c r="I455" s="93" t="n">
        <v>809</v>
      </c>
      <c r="J455" s="93" t="n">
        <v>8697</v>
      </c>
      <c r="K455" s="94" t="n">
        <v>3</v>
      </c>
    </row>
    <row r="456" customFormat="false" ht="12.75" hidden="false" customHeight="false" outlineLevel="0" collapsed="false">
      <c r="A456" s="68" t="n">
        <v>769</v>
      </c>
      <c r="B456" s="69" t="s">
        <v>1031</v>
      </c>
      <c r="C456" s="68" t="s">
        <v>1677</v>
      </c>
      <c r="D456" s="47" t="n">
        <v>2255</v>
      </c>
      <c r="E456" s="47" t="n">
        <v>1146</v>
      </c>
      <c r="F456" s="47" t="n">
        <v>1109</v>
      </c>
      <c r="G456" s="93" t="n">
        <v>2314</v>
      </c>
      <c r="H456" s="93" t="n">
        <v>575</v>
      </c>
      <c r="I456" s="93" t="n">
        <v>146</v>
      </c>
      <c r="J456" s="93" t="n">
        <v>1593</v>
      </c>
      <c r="K456" s="94" t="n">
        <v>3</v>
      </c>
    </row>
    <row r="457" customFormat="false" ht="12.75" hidden="false" customHeight="false" outlineLevel="0" collapsed="false">
      <c r="A457" s="68" t="n">
        <v>781</v>
      </c>
      <c r="B457" s="69" t="s">
        <v>1031</v>
      </c>
      <c r="C457" s="68" t="s">
        <v>1678</v>
      </c>
      <c r="D457" s="47" t="n">
        <v>244</v>
      </c>
      <c r="E457" s="47" t="n">
        <v>129</v>
      </c>
      <c r="F457" s="47" t="n">
        <v>115</v>
      </c>
      <c r="G457" s="93" t="n">
        <v>272</v>
      </c>
      <c r="H457" s="93" t="n">
        <v>57</v>
      </c>
      <c r="I457" s="93" t="n">
        <v>5</v>
      </c>
      <c r="J457" s="93" t="n">
        <v>210</v>
      </c>
      <c r="K457" s="94" t="n">
        <v>3</v>
      </c>
    </row>
    <row r="458" customFormat="false" ht="12.75" hidden="false" customHeight="false" outlineLevel="0" collapsed="false">
      <c r="A458" s="68" t="n">
        <v>782</v>
      </c>
      <c r="B458" s="69" t="s">
        <v>1031</v>
      </c>
      <c r="C458" s="68" t="s">
        <v>1682</v>
      </c>
      <c r="D458" s="47" t="n">
        <v>316</v>
      </c>
      <c r="E458" s="47" t="n">
        <v>157</v>
      </c>
      <c r="F458" s="47" t="n">
        <v>159</v>
      </c>
      <c r="G458" s="93" t="n">
        <v>328</v>
      </c>
      <c r="H458" s="93" t="n">
        <v>74</v>
      </c>
      <c r="I458" s="93" t="n">
        <v>25</v>
      </c>
      <c r="J458" s="93" t="n">
        <v>229</v>
      </c>
      <c r="K458" s="94" t="n">
        <v>3</v>
      </c>
    </row>
    <row r="459" customFormat="false" ht="12.75" hidden="false" customHeight="false" outlineLevel="0" collapsed="false">
      <c r="A459" s="68" t="n">
        <v>783</v>
      </c>
      <c r="B459" s="69" t="s">
        <v>1031</v>
      </c>
      <c r="C459" s="68" t="s">
        <v>632</v>
      </c>
      <c r="D459" s="47" t="n">
        <v>1280</v>
      </c>
      <c r="E459" s="47" t="n">
        <v>630</v>
      </c>
      <c r="F459" s="47" t="n">
        <v>650</v>
      </c>
      <c r="G459" s="93" t="n">
        <v>1276</v>
      </c>
      <c r="H459" s="93" t="n">
        <v>386</v>
      </c>
      <c r="I459" s="93" t="n">
        <v>99</v>
      </c>
      <c r="J459" s="93" t="n">
        <v>791</v>
      </c>
      <c r="K459" s="94" t="n">
        <v>3</v>
      </c>
    </row>
    <row r="460" customFormat="false" ht="12.75" hidden="false" customHeight="false" outlineLevel="0" collapsed="false">
      <c r="A460" s="68" t="n">
        <v>784</v>
      </c>
      <c r="B460" s="69" t="s">
        <v>1031</v>
      </c>
      <c r="C460" s="68" t="s">
        <v>1689</v>
      </c>
      <c r="D460" s="47" t="n">
        <v>880</v>
      </c>
      <c r="E460" s="47" t="n">
        <v>441</v>
      </c>
      <c r="F460" s="47" t="n">
        <v>439</v>
      </c>
      <c r="G460" s="93" t="n">
        <v>936</v>
      </c>
      <c r="H460" s="93" t="n">
        <v>215</v>
      </c>
      <c r="I460" s="93" t="n">
        <v>67</v>
      </c>
      <c r="J460" s="93" t="n">
        <v>654</v>
      </c>
      <c r="K460" s="94" t="n">
        <v>3</v>
      </c>
    </row>
    <row r="461" customFormat="false" ht="12.75" hidden="false" customHeight="false" outlineLevel="0" collapsed="false">
      <c r="A461" s="68" t="n">
        <v>785</v>
      </c>
      <c r="B461" s="69" t="s">
        <v>1031</v>
      </c>
      <c r="C461" s="68" t="s">
        <v>1692</v>
      </c>
      <c r="D461" s="47" t="n">
        <v>4573</v>
      </c>
      <c r="E461" s="47" t="n">
        <v>2226</v>
      </c>
      <c r="F461" s="47" t="n">
        <v>2347</v>
      </c>
      <c r="G461" s="93" t="n">
        <v>4723</v>
      </c>
      <c r="H461" s="93" t="n">
        <v>1069</v>
      </c>
      <c r="I461" s="93" t="n">
        <v>382</v>
      </c>
      <c r="J461" s="93" t="n">
        <v>3272</v>
      </c>
      <c r="K461" s="94" t="n">
        <v>3</v>
      </c>
    </row>
    <row r="462" customFormat="false" ht="12.75" hidden="false" customHeight="false" outlineLevel="0" collapsed="false">
      <c r="A462" s="68" t="n">
        <v>786</v>
      </c>
      <c r="B462" s="69" t="s">
        <v>1031</v>
      </c>
      <c r="C462" s="68" t="s">
        <v>1699</v>
      </c>
      <c r="D462" s="47" t="n">
        <v>662</v>
      </c>
      <c r="E462" s="47" t="n">
        <v>336</v>
      </c>
      <c r="F462" s="47" t="n">
        <v>326</v>
      </c>
      <c r="G462" s="93" t="n">
        <v>654</v>
      </c>
      <c r="H462" s="93" t="n">
        <v>143</v>
      </c>
      <c r="I462" s="93" t="n">
        <v>28</v>
      </c>
      <c r="J462" s="93" t="n">
        <v>483</v>
      </c>
      <c r="K462" s="94" t="n">
        <v>3</v>
      </c>
    </row>
    <row r="463" customFormat="false" ht="12.75" hidden="false" customHeight="false" outlineLevel="0" collapsed="false">
      <c r="A463" s="68" t="n">
        <v>791</v>
      </c>
      <c r="B463" s="69" t="s">
        <v>1031</v>
      </c>
      <c r="C463" s="68" t="s">
        <v>1702</v>
      </c>
      <c r="D463" s="47" t="n">
        <v>1366</v>
      </c>
      <c r="E463" s="47" t="n">
        <v>708</v>
      </c>
      <c r="F463" s="47" t="n">
        <v>658</v>
      </c>
      <c r="G463" s="93" t="n">
        <v>1436</v>
      </c>
      <c r="H463" s="93" t="n">
        <v>391</v>
      </c>
      <c r="I463" s="93" t="n">
        <v>74</v>
      </c>
      <c r="J463" s="93" t="n">
        <v>971</v>
      </c>
      <c r="K463" s="94" t="n">
        <v>3</v>
      </c>
    </row>
    <row r="464" customFormat="false" ht="12.75" hidden="false" customHeight="false" outlineLevel="0" collapsed="false">
      <c r="A464" s="68" t="n">
        <v>792</v>
      </c>
      <c r="B464" s="69" t="s">
        <v>1031</v>
      </c>
      <c r="C464" s="68" t="s">
        <v>1710</v>
      </c>
      <c r="D464" s="47" t="n">
        <v>2314</v>
      </c>
      <c r="E464" s="47" t="n">
        <v>1152</v>
      </c>
      <c r="F464" s="47" t="n">
        <v>1162</v>
      </c>
      <c r="G464" s="93" t="n">
        <v>2337</v>
      </c>
      <c r="H464" s="93" t="n">
        <v>546</v>
      </c>
      <c r="I464" s="93" t="n">
        <v>197</v>
      </c>
      <c r="J464" s="93" t="n">
        <v>1594</v>
      </c>
      <c r="K464" s="94" t="n">
        <v>3</v>
      </c>
    </row>
    <row r="465" customFormat="false" ht="12.75" hidden="false" customHeight="false" outlineLevel="0" collapsed="false">
      <c r="A465" s="68" t="n">
        <v>793</v>
      </c>
      <c r="B465" s="69" t="s">
        <v>1031</v>
      </c>
      <c r="C465" s="68" t="s">
        <v>1713</v>
      </c>
      <c r="D465" s="47" t="n">
        <v>1313</v>
      </c>
      <c r="E465" s="47" t="n">
        <v>676</v>
      </c>
      <c r="F465" s="47" t="n">
        <v>637</v>
      </c>
      <c r="G465" s="93" t="n">
        <v>1381</v>
      </c>
      <c r="H465" s="93" t="n">
        <v>370</v>
      </c>
      <c r="I465" s="93" t="n">
        <v>120</v>
      </c>
      <c r="J465" s="93" t="n">
        <v>891</v>
      </c>
      <c r="K465" s="94" t="n">
        <v>3</v>
      </c>
    </row>
    <row r="466" customFormat="false" ht="12.75" hidden="false" customHeight="false" outlineLevel="0" collapsed="false">
      <c r="A466" s="68" t="n">
        <v>794</v>
      </c>
      <c r="B466" s="69" t="s">
        <v>1031</v>
      </c>
      <c r="C466" s="68" t="s">
        <v>1715</v>
      </c>
      <c r="D466" s="47" t="n">
        <v>2907</v>
      </c>
      <c r="E466" s="47" t="n">
        <v>1397</v>
      </c>
      <c r="F466" s="47" t="n">
        <v>1510</v>
      </c>
      <c r="G466" s="93" t="n">
        <v>2970</v>
      </c>
      <c r="H466" s="93" t="n">
        <v>610</v>
      </c>
      <c r="I466" s="93" t="n">
        <v>206</v>
      </c>
      <c r="J466" s="93" t="n">
        <v>2154</v>
      </c>
      <c r="K466" s="94" t="n">
        <v>3</v>
      </c>
    </row>
    <row r="467" customFormat="false" ht="12.75" hidden="false" customHeight="false" outlineLevel="0" collapsed="false">
      <c r="A467" s="68" t="n">
        <v>841</v>
      </c>
      <c r="B467" s="69" t="s">
        <v>1031</v>
      </c>
      <c r="C467" s="68" t="s">
        <v>1720</v>
      </c>
      <c r="D467" s="47" t="n">
        <v>946</v>
      </c>
      <c r="E467" s="47" t="n">
        <v>466</v>
      </c>
      <c r="F467" s="47" t="n">
        <v>480</v>
      </c>
      <c r="G467" s="93" t="n">
        <v>911</v>
      </c>
      <c r="H467" s="93" t="n">
        <v>209</v>
      </c>
      <c r="I467" s="93" t="n">
        <v>71</v>
      </c>
      <c r="J467" s="93" t="n">
        <v>631</v>
      </c>
      <c r="K467" s="94" t="n">
        <v>3</v>
      </c>
    </row>
    <row r="468" customFormat="false" ht="12.75" hidden="false" customHeight="false" outlineLevel="0" collapsed="false">
      <c r="A468" s="68" t="n">
        <v>842</v>
      </c>
      <c r="B468" s="69" t="s">
        <v>1031</v>
      </c>
      <c r="C468" s="68" t="s">
        <v>1724</v>
      </c>
      <c r="D468" s="47" t="n">
        <v>800</v>
      </c>
      <c r="E468" s="47" t="n">
        <v>398</v>
      </c>
      <c r="F468" s="47" t="n">
        <v>402</v>
      </c>
      <c r="G468" s="93" t="n">
        <v>794</v>
      </c>
      <c r="H468" s="93" t="n">
        <v>199</v>
      </c>
      <c r="I468" s="93" t="n">
        <v>75</v>
      </c>
      <c r="J468" s="93" t="n">
        <v>520</v>
      </c>
      <c r="K468" s="94" t="n">
        <v>3</v>
      </c>
    </row>
    <row r="469" customFormat="false" ht="12.75" hidden="false" customHeight="false" outlineLevel="0" collapsed="false">
      <c r="A469" s="68" t="n">
        <v>843</v>
      </c>
      <c r="B469" s="69" t="s">
        <v>1031</v>
      </c>
      <c r="C469" s="68" t="s">
        <v>1726</v>
      </c>
      <c r="D469" s="47" t="n">
        <v>7218</v>
      </c>
      <c r="E469" s="47" t="n">
        <v>3704</v>
      </c>
      <c r="F469" s="47" t="n">
        <v>3514</v>
      </c>
      <c r="G469" s="93" t="n">
        <v>6914</v>
      </c>
      <c r="H469" s="93" t="n">
        <v>1581</v>
      </c>
      <c r="I469" s="93" t="n">
        <v>680</v>
      </c>
      <c r="J469" s="93" t="n">
        <v>4653</v>
      </c>
      <c r="K469" s="94" t="n">
        <v>3</v>
      </c>
    </row>
    <row r="470" customFormat="false" ht="12.75" hidden="false" customHeight="false" outlineLevel="0" collapsed="false">
      <c r="A470" s="68" t="n">
        <v>851</v>
      </c>
      <c r="B470" s="69" t="s">
        <v>1031</v>
      </c>
      <c r="C470" s="68" t="s">
        <v>1735</v>
      </c>
      <c r="D470" s="47" t="n">
        <v>470</v>
      </c>
      <c r="E470" s="47" t="n">
        <v>233</v>
      </c>
      <c r="F470" s="47" t="n">
        <v>237</v>
      </c>
      <c r="G470" s="93" t="n">
        <v>483</v>
      </c>
      <c r="H470" s="93" t="n">
        <v>123</v>
      </c>
      <c r="I470" s="93" t="n">
        <v>30</v>
      </c>
      <c r="J470" s="93" t="n">
        <v>330</v>
      </c>
      <c r="K470" s="94" t="n">
        <v>2</v>
      </c>
    </row>
    <row r="471" customFormat="false" ht="12.75" hidden="false" customHeight="false" outlineLevel="0" collapsed="false">
      <c r="A471" s="68" t="n">
        <v>852</v>
      </c>
      <c r="B471" s="69" t="s">
        <v>1031</v>
      </c>
      <c r="C471" s="68" t="s">
        <v>1737</v>
      </c>
      <c r="D471" s="47" t="n">
        <v>1564</v>
      </c>
      <c r="E471" s="47" t="n">
        <v>784</v>
      </c>
      <c r="F471" s="47" t="n">
        <v>780</v>
      </c>
      <c r="G471" s="93" t="n">
        <v>1660</v>
      </c>
      <c r="H471" s="93" t="n">
        <v>443</v>
      </c>
      <c r="I471" s="93" t="n">
        <v>117</v>
      </c>
      <c r="J471" s="93" t="n">
        <v>1100</v>
      </c>
      <c r="K471" s="94" t="n">
        <v>2</v>
      </c>
    </row>
    <row r="472" customFormat="false" ht="12.75" hidden="false" customHeight="false" outlineLevel="0" collapsed="false">
      <c r="A472" s="68" t="n">
        <v>853</v>
      </c>
      <c r="B472" s="69" t="s">
        <v>1031</v>
      </c>
      <c r="C472" s="68" t="s">
        <v>1744</v>
      </c>
      <c r="D472" s="47" t="n">
        <v>1683</v>
      </c>
      <c r="E472" s="47" t="n">
        <v>840</v>
      </c>
      <c r="F472" s="47" t="n">
        <v>843</v>
      </c>
      <c r="G472" s="93" t="n">
        <v>1628</v>
      </c>
      <c r="H472" s="93" t="n">
        <v>426</v>
      </c>
      <c r="I472" s="93" t="n">
        <v>98</v>
      </c>
      <c r="J472" s="93" t="n">
        <v>1104</v>
      </c>
      <c r="K472" s="94" t="n">
        <v>2</v>
      </c>
    </row>
    <row r="473" customFormat="false" ht="12.75" hidden="false" customHeight="false" outlineLevel="0" collapsed="false">
      <c r="A473" s="68" t="n">
        <v>854</v>
      </c>
      <c r="B473" s="69" t="s">
        <v>1031</v>
      </c>
      <c r="C473" s="68" t="s">
        <v>1752</v>
      </c>
      <c r="D473" s="47" t="n">
        <v>6207</v>
      </c>
      <c r="E473" s="47" t="n">
        <v>3069</v>
      </c>
      <c r="F473" s="47" t="n">
        <v>3138</v>
      </c>
      <c r="G473" s="93" t="n">
        <v>6205</v>
      </c>
      <c r="H473" s="93" t="n">
        <v>1538</v>
      </c>
      <c r="I473" s="93" t="n">
        <v>445</v>
      </c>
      <c r="J473" s="93" t="n">
        <v>4222</v>
      </c>
      <c r="K473" s="94" t="n">
        <v>2</v>
      </c>
    </row>
    <row r="474" customFormat="false" ht="12.75" hidden="false" customHeight="false" outlineLevel="0" collapsed="false">
      <c r="A474" s="68" t="n">
        <v>861</v>
      </c>
      <c r="B474" s="69" t="s">
        <v>1031</v>
      </c>
      <c r="C474" s="68" t="s">
        <v>1757</v>
      </c>
      <c r="D474" s="47" t="n">
        <v>9699</v>
      </c>
      <c r="E474" s="47" t="n">
        <v>4735</v>
      </c>
      <c r="F474" s="47" t="n">
        <v>4964</v>
      </c>
      <c r="G474" s="93" t="n">
        <v>9193</v>
      </c>
      <c r="H474" s="93" t="n">
        <v>2079</v>
      </c>
      <c r="I474" s="93" t="n">
        <v>626</v>
      </c>
      <c r="J474" s="93" t="n">
        <v>6488</v>
      </c>
      <c r="K474" s="94" t="n">
        <v>2</v>
      </c>
    </row>
    <row r="475" customFormat="false" ht="12.75" hidden="false" customHeight="false" outlineLevel="0" collapsed="false">
      <c r="A475" s="68" t="n">
        <v>862</v>
      </c>
      <c r="B475" s="69" t="s">
        <v>1031</v>
      </c>
      <c r="C475" s="68" t="s">
        <v>1759</v>
      </c>
      <c r="D475" s="47" t="n">
        <v>378</v>
      </c>
      <c r="E475" s="47" t="n">
        <v>195</v>
      </c>
      <c r="F475" s="47" t="n">
        <v>183</v>
      </c>
      <c r="G475" s="93" t="n">
        <v>373</v>
      </c>
      <c r="H475" s="93" t="n">
        <v>66</v>
      </c>
      <c r="I475" s="93" t="n">
        <v>32</v>
      </c>
      <c r="J475" s="93" t="n">
        <v>275</v>
      </c>
      <c r="K475" s="94" t="n">
        <v>2</v>
      </c>
    </row>
    <row r="476" customFormat="false" ht="12.75" hidden="false" customHeight="false" outlineLevel="0" collapsed="false">
      <c r="A476" s="68" t="n">
        <v>863</v>
      </c>
      <c r="B476" s="69" t="s">
        <v>1031</v>
      </c>
      <c r="C476" s="68" t="s">
        <v>1760</v>
      </c>
      <c r="D476" s="47" t="n">
        <v>1056</v>
      </c>
      <c r="E476" s="47" t="n">
        <v>555</v>
      </c>
      <c r="F476" s="47" t="n">
        <v>501</v>
      </c>
      <c r="G476" s="93" t="n">
        <v>1029</v>
      </c>
      <c r="H476" s="93" t="n">
        <v>266</v>
      </c>
      <c r="I476" s="93" t="n">
        <v>53</v>
      </c>
      <c r="J476" s="93" t="n">
        <v>710</v>
      </c>
      <c r="K476" s="94" t="n">
        <v>2</v>
      </c>
    </row>
    <row r="477" customFormat="false" ht="12.75" hidden="false" customHeight="false" outlineLevel="0" collapsed="false">
      <c r="A477" s="68" t="n">
        <v>865</v>
      </c>
      <c r="B477" s="69" t="s">
        <v>1031</v>
      </c>
      <c r="C477" s="68" t="s">
        <v>1762</v>
      </c>
      <c r="D477" s="47" t="n">
        <v>248</v>
      </c>
      <c r="E477" s="47" t="n">
        <v>127</v>
      </c>
      <c r="F477" s="47" t="n">
        <v>121</v>
      </c>
      <c r="G477" s="93" t="n">
        <v>250</v>
      </c>
      <c r="H477" s="93" t="n">
        <v>44</v>
      </c>
      <c r="I477" s="93" t="n">
        <v>20</v>
      </c>
      <c r="J477" s="93" t="n">
        <v>186</v>
      </c>
      <c r="K477" s="94" t="n">
        <v>2</v>
      </c>
    </row>
    <row r="478" customFormat="false" ht="12.75" hidden="false" customHeight="false" outlineLevel="0" collapsed="false">
      <c r="A478" s="68" t="n">
        <v>866</v>
      </c>
      <c r="B478" s="69" t="s">
        <v>1031</v>
      </c>
      <c r="C478" s="68" t="s">
        <v>1763</v>
      </c>
      <c r="D478" s="47" t="n">
        <v>974</v>
      </c>
      <c r="E478" s="47" t="n">
        <v>483</v>
      </c>
      <c r="F478" s="47" t="n">
        <v>491</v>
      </c>
      <c r="G478" s="93" t="n">
        <v>911</v>
      </c>
      <c r="H478" s="93" t="n">
        <v>201</v>
      </c>
      <c r="I478" s="93" t="n">
        <v>63</v>
      </c>
      <c r="J478" s="93" t="n">
        <v>647</v>
      </c>
      <c r="K478" s="94" t="n">
        <v>2</v>
      </c>
    </row>
    <row r="479" customFormat="false" ht="12.75" hidden="false" customHeight="false" outlineLevel="0" collapsed="false">
      <c r="A479" s="68" t="n">
        <v>867</v>
      </c>
      <c r="B479" s="69" t="s">
        <v>1031</v>
      </c>
      <c r="C479" s="68" t="s">
        <v>1764</v>
      </c>
      <c r="D479" s="47" t="n">
        <v>759</v>
      </c>
      <c r="E479" s="47" t="n">
        <v>384</v>
      </c>
      <c r="F479" s="47" t="n">
        <v>375</v>
      </c>
      <c r="G479" s="93" t="n">
        <v>711</v>
      </c>
      <c r="H479" s="93" t="n">
        <v>164</v>
      </c>
      <c r="I479" s="93" t="n">
        <v>61</v>
      </c>
      <c r="J479" s="93" t="n">
        <v>486</v>
      </c>
      <c r="K479" s="94" t="n">
        <v>2</v>
      </c>
    </row>
    <row r="480" customFormat="false" ht="12.75" hidden="false" customHeight="false" outlineLevel="0" collapsed="false">
      <c r="A480" s="68" t="n">
        <v>868</v>
      </c>
      <c r="B480" s="69" t="s">
        <v>1031</v>
      </c>
      <c r="C480" s="68" t="s">
        <v>1765</v>
      </c>
      <c r="D480" s="47" t="n">
        <v>251</v>
      </c>
      <c r="E480" s="47" t="n">
        <v>122</v>
      </c>
      <c r="F480" s="47" t="n">
        <v>129</v>
      </c>
      <c r="G480" s="93" t="n">
        <v>235</v>
      </c>
      <c r="H480" s="93" t="n">
        <v>54</v>
      </c>
      <c r="I480" s="93" t="n">
        <v>19</v>
      </c>
      <c r="J480" s="93" t="n">
        <v>162</v>
      </c>
      <c r="K480" s="94" t="n">
        <v>2</v>
      </c>
    </row>
    <row r="481" customFormat="false" ht="12.75" hidden="false" customHeight="false" outlineLevel="0" collapsed="false">
      <c r="A481" s="68" t="n">
        <v>869</v>
      </c>
      <c r="B481" s="69" t="s">
        <v>1031</v>
      </c>
      <c r="C481" s="68" t="s">
        <v>1766</v>
      </c>
      <c r="D481" s="47" t="n">
        <v>947</v>
      </c>
      <c r="E481" s="47" t="n">
        <v>473</v>
      </c>
      <c r="F481" s="47" t="n">
        <v>474</v>
      </c>
      <c r="G481" s="93" t="n">
        <v>790</v>
      </c>
      <c r="H481" s="93" t="n">
        <v>180</v>
      </c>
      <c r="I481" s="93" t="n">
        <v>66</v>
      </c>
      <c r="J481" s="93" t="n">
        <v>544</v>
      </c>
      <c r="K481" s="94" t="n">
        <v>2</v>
      </c>
    </row>
    <row r="482" customFormat="false" ht="12.75" hidden="false" customHeight="false" outlineLevel="0" collapsed="false">
      <c r="A482" s="68" t="n">
        <v>870</v>
      </c>
      <c r="B482" s="69" t="s">
        <v>1031</v>
      </c>
      <c r="C482" s="68" t="s">
        <v>1767</v>
      </c>
      <c r="D482" s="47" t="n">
        <v>3771</v>
      </c>
      <c r="E482" s="47" t="n">
        <v>1851</v>
      </c>
      <c r="F482" s="47" t="n">
        <v>1920</v>
      </c>
      <c r="G482" s="93" t="n">
        <v>3710</v>
      </c>
      <c r="H482" s="93" t="n">
        <v>824</v>
      </c>
      <c r="I482" s="93" t="n">
        <v>307</v>
      </c>
      <c r="J482" s="93" t="n">
        <v>2579</v>
      </c>
      <c r="K482" s="94" t="n">
        <v>2</v>
      </c>
    </row>
    <row r="483" customFormat="false" ht="12.75" hidden="false" customHeight="false" outlineLevel="0" collapsed="false">
      <c r="A483" s="68" t="n">
        <v>871</v>
      </c>
      <c r="B483" s="69" t="s">
        <v>1031</v>
      </c>
      <c r="C483" s="68" t="s">
        <v>1768</v>
      </c>
      <c r="D483" s="47" t="n">
        <v>49</v>
      </c>
      <c r="E483" s="47" t="n">
        <v>27</v>
      </c>
      <c r="F483" s="47" t="n">
        <v>22</v>
      </c>
      <c r="G483" s="93" t="n">
        <v>52</v>
      </c>
      <c r="H483" s="93" t="n">
        <v>7</v>
      </c>
      <c r="I483" s="93" t="n">
        <v>6</v>
      </c>
      <c r="J483" s="93" t="n">
        <v>39</v>
      </c>
      <c r="K483" s="94" t="n">
        <v>2</v>
      </c>
    </row>
    <row r="484" customFormat="false" ht="12.75" hidden="false" customHeight="false" outlineLevel="0" collapsed="false">
      <c r="A484" s="68" t="n">
        <v>872</v>
      </c>
      <c r="B484" s="69" t="s">
        <v>1031</v>
      </c>
      <c r="C484" s="68" t="s">
        <v>1770</v>
      </c>
      <c r="D484" s="47" t="n">
        <v>833</v>
      </c>
      <c r="E484" s="47" t="n">
        <v>423</v>
      </c>
      <c r="F484" s="47" t="n">
        <v>410</v>
      </c>
      <c r="G484" s="93" t="n">
        <v>819</v>
      </c>
      <c r="H484" s="93" t="n">
        <v>215</v>
      </c>
      <c r="I484" s="93" t="n">
        <v>65</v>
      </c>
      <c r="J484" s="93" t="n">
        <v>539</v>
      </c>
      <c r="K484" s="94" t="n">
        <v>2</v>
      </c>
    </row>
    <row r="485" customFormat="false" ht="12.75" hidden="false" customHeight="false" outlineLevel="0" collapsed="false">
      <c r="A485" s="68" t="n">
        <v>873</v>
      </c>
      <c r="B485" s="69" t="s">
        <v>1031</v>
      </c>
      <c r="C485" s="68" t="s">
        <v>1771</v>
      </c>
      <c r="D485" s="47" t="n">
        <v>272</v>
      </c>
      <c r="E485" s="47" t="n">
        <v>135</v>
      </c>
      <c r="F485" s="47" t="n">
        <v>137</v>
      </c>
      <c r="G485" s="93" t="n">
        <v>292</v>
      </c>
      <c r="H485" s="93" t="n">
        <v>47</v>
      </c>
      <c r="I485" s="93" t="n">
        <v>30</v>
      </c>
      <c r="J485" s="93" t="n">
        <v>215</v>
      </c>
      <c r="K485" s="94" t="n">
        <v>2</v>
      </c>
    </row>
    <row r="486" customFormat="false" ht="12.75" hidden="false" customHeight="false" outlineLevel="0" collapsed="false">
      <c r="A486" s="68" t="n">
        <v>874</v>
      </c>
      <c r="B486" s="69" t="s">
        <v>1031</v>
      </c>
      <c r="C486" s="68" t="s">
        <v>1772</v>
      </c>
      <c r="D486" s="47" t="n">
        <v>224</v>
      </c>
      <c r="E486" s="47" t="n">
        <v>107</v>
      </c>
      <c r="F486" s="47" t="n">
        <v>117</v>
      </c>
      <c r="G486" s="93" t="n">
        <v>199</v>
      </c>
      <c r="H486" s="93" t="n">
        <v>52</v>
      </c>
      <c r="I486" s="93" t="n">
        <v>9</v>
      </c>
      <c r="J486" s="93" t="n">
        <v>138</v>
      </c>
      <c r="K486" s="94" t="n">
        <v>2</v>
      </c>
    </row>
    <row r="487" customFormat="false" ht="12.75" hidden="false" customHeight="false" outlineLevel="0" collapsed="false">
      <c r="A487" s="68" t="n">
        <v>875</v>
      </c>
      <c r="B487" s="69" t="s">
        <v>1031</v>
      </c>
      <c r="C487" s="68" t="s">
        <v>1774</v>
      </c>
      <c r="D487" s="47" t="n">
        <v>228</v>
      </c>
      <c r="E487" s="47" t="n">
        <v>116</v>
      </c>
      <c r="F487" s="47" t="n">
        <v>112</v>
      </c>
      <c r="G487" s="93" t="n">
        <v>183</v>
      </c>
      <c r="H487" s="93" t="n">
        <v>37</v>
      </c>
      <c r="I487" s="93" t="n">
        <v>20</v>
      </c>
      <c r="J487" s="93" t="n">
        <v>126</v>
      </c>
      <c r="K487" s="94" t="n">
        <v>2</v>
      </c>
    </row>
    <row r="488" customFormat="false" ht="12.75" hidden="false" customHeight="false" outlineLevel="0" collapsed="false">
      <c r="A488" s="68" t="n">
        <v>876</v>
      </c>
      <c r="B488" s="69" t="s">
        <v>1031</v>
      </c>
      <c r="C488" s="68" t="s">
        <v>1775</v>
      </c>
      <c r="D488" s="47" t="n">
        <v>1282</v>
      </c>
      <c r="E488" s="47" t="n">
        <v>631</v>
      </c>
      <c r="F488" s="47" t="n">
        <v>651</v>
      </c>
      <c r="G488" s="93" t="n">
        <v>1290</v>
      </c>
      <c r="H488" s="93" t="n">
        <v>350</v>
      </c>
      <c r="I488" s="93" t="n">
        <v>86</v>
      </c>
      <c r="J488" s="93" t="n">
        <v>854</v>
      </c>
      <c r="K488" s="94" t="n">
        <v>2</v>
      </c>
    </row>
    <row r="489" customFormat="false" ht="12.75" hidden="false" customHeight="false" outlineLevel="0" collapsed="false">
      <c r="A489" s="68" t="n">
        <v>877</v>
      </c>
      <c r="B489" s="69" t="s">
        <v>1031</v>
      </c>
      <c r="C489" s="68" t="s">
        <v>1776</v>
      </c>
      <c r="D489" s="47" t="n">
        <v>533</v>
      </c>
      <c r="E489" s="47" t="n">
        <v>274</v>
      </c>
      <c r="F489" s="47" t="n">
        <v>259</v>
      </c>
      <c r="G489" s="93" t="n">
        <v>523</v>
      </c>
      <c r="H489" s="93" t="n">
        <v>135</v>
      </c>
      <c r="I489" s="93" t="n">
        <v>45</v>
      </c>
      <c r="J489" s="93" t="n">
        <v>343</v>
      </c>
      <c r="K489" s="94" t="n">
        <v>2</v>
      </c>
    </row>
    <row r="490" customFormat="false" ht="12.75" hidden="false" customHeight="false" outlineLevel="0" collapsed="false">
      <c r="A490" s="68" t="n">
        <v>878</v>
      </c>
      <c r="B490" s="69" t="s">
        <v>1031</v>
      </c>
      <c r="C490" s="68" t="s">
        <v>1777</v>
      </c>
      <c r="D490" s="47" t="n">
        <v>242</v>
      </c>
      <c r="E490" s="47" t="n">
        <v>128</v>
      </c>
      <c r="F490" s="47" t="n">
        <v>114</v>
      </c>
      <c r="G490" s="93" t="n">
        <v>248</v>
      </c>
      <c r="H490" s="93" t="n">
        <v>68</v>
      </c>
      <c r="I490" s="93" t="n">
        <v>25</v>
      </c>
      <c r="J490" s="93" t="n">
        <v>155</v>
      </c>
      <c r="K490" s="94" t="n">
        <v>2</v>
      </c>
    </row>
    <row r="491" customFormat="false" ht="12.75" hidden="false" customHeight="false" outlineLevel="0" collapsed="false">
      <c r="A491" s="68" t="n">
        <v>879</v>
      </c>
      <c r="B491" s="69" t="s">
        <v>1031</v>
      </c>
      <c r="C491" s="68" t="s">
        <v>1778</v>
      </c>
      <c r="D491" s="47" t="n">
        <v>2075</v>
      </c>
      <c r="E491" s="47" t="n">
        <v>996</v>
      </c>
      <c r="F491" s="47" t="n">
        <v>1079</v>
      </c>
      <c r="G491" s="93" t="n">
        <v>2162</v>
      </c>
      <c r="H491" s="93" t="n">
        <v>468</v>
      </c>
      <c r="I491" s="93" t="n">
        <v>160</v>
      </c>
      <c r="J491" s="93" t="n">
        <v>1534</v>
      </c>
      <c r="K491" s="94" t="n">
        <v>2</v>
      </c>
    </row>
    <row r="492" customFormat="false" ht="12.75" hidden="false" customHeight="false" outlineLevel="0" collapsed="false">
      <c r="A492" s="68" t="n">
        <v>880</v>
      </c>
      <c r="B492" s="69" t="s">
        <v>1031</v>
      </c>
      <c r="C492" s="68" t="s">
        <v>1780</v>
      </c>
      <c r="D492" s="47" t="n">
        <v>1854</v>
      </c>
      <c r="E492" s="47" t="n">
        <v>930</v>
      </c>
      <c r="F492" s="47" t="n">
        <v>924</v>
      </c>
      <c r="G492" s="93" t="n">
        <v>1939</v>
      </c>
      <c r="H492" s="93" t="n">
        <v>490</v>
      </c>
      <c r="I492" s="93" t="n">
        <v>138</v>
      </c>
      <c r="J492" s="93" t="n">
        <v>1311</v>
      </c>
      <c r="K492" s="94" t="n">
        <v>2</v>
      </c>
    </row>
    <row r="493" customFormat="false" ht="12.75" hidden="false" customHeight="false" outlineLevel="0" collapsed="false">
      <c r="A493" s="68" t="n">
        <v>881</v>
      </c>
      <c r="B493" s="69" t="s">
        <v>1031</v>
      </c>
      <c r="C493" s="68" t="s">
        <v>1785</v>
      </c>
      <c r="D493" s="47" t="n">
        <v>486</v>
      </c>
      <c r="E493" s="47" t="n">
        <v>241</v>
      </c>
      <c r="F493" s="47" t="n">
        <v>245</v>
      </c>
      <c r="G493" s="93" t="n">
        <v>448</v>
      </c>
      <c r="H493" s="93" t="n">
        <v>120</v>
      </c>
      <c r="I493" s="93" t="n">
        <v>27</v>
      </c>
      <c r="J493" s="93" t="n">
        <v>301</v>
      </c>
      <c r="K493" s="94" t="n">
        <v>2</v>
      </c>
    </row>
    <row r="494" customFormat="false" ht="12.75" hidden="false" customHeight="false" outlineLevel="0" collapsed="false">
      <c r="A494" s="68" t="n">
        <v>882</v>
      </c>
      <c r="B494" s="69" t="s">
        <v>1031</v>
      </c>
      <c r="C494" s="68" t="s">
        <v>1788</v>
      </c>
      <c r="D494" s="47" t="n">
        <v>409</v>
      </c>
      <c r="E494" s="47" t="n">
        <v>208</v>
      </c>
      <c r="F494" s="47" t="n">
        <v>201</v>
      </c>
      <c r="G494" s="93" t="n">
        <v>444</v>
      </c>
      <c r="H494" s="93" t="n">
        <v>135</v>
      </c>
      <c r="I494" s="93" t="n">
        <v>26</v>
      </c>
      <c r="J494" s="93" t="n">
        <v>283</v>
      </c>
      <c r="K494" s="94" t="n">
        <v>2</v>
      </c>
    </row>
    <row r="495" customFormat="false" ht="12.75" hidden="false" customHeight="false" outlineLevel="0" collapsed="false">
      <c r="A495" s="68" t="n">
        <v>883</v>
      </c>
      <c r="B495" s="69" t="s">
        <v>1031</v>
      </c>
      <c r="C495" s="68" t="s">
        <v>1789</v>
      </c>
      <c r="D495" s="47" t="n">
        <v>2069</v>
      </c>
      <c r="E495" s="47" t="n">
        <v>1003</v>
      </c>
      <c r="F495" s="47" t="n">
        <v>1066</v>
      </c>
      <c r="G495" s="93" t="n">
        <v>2076</v>
      </c>
      <c r="H495" s="93" t="n">
        <v>484</v>
      </c>
      <c r="I495" s="93" t="n">
        <v>152</v>
      </c>
      <c r="J495" s="93" t="n">
        <v>1440</v>
      </c>
      <c r="K495" s="94" t="n">
        <v>2</v>
      </c>
    </row>
    <row r="496" customFormat="false" ht="12.75" hidden="false" customHeight="false" outlineLevel="0" collapsed="false">
      <c r="A496" s="68" t="n">
        <v>884</v>
      </c>
      <c r="B496" s="69" t="s">
        <v>1031</v>
      </c>
      <c r="C496" s="68" t="s">
        <v>1790</v>
      </c>
      <c r="D496" s="47" t="n">
        <v>2409</v>
      </c>
      <c r="E496" s="47" t="n">
        <v>1181</v>
      </c>
      <c r="F496" s="47" t="n">
        <v>1228</v>
      </c>
      <c r="G496" s="93" t="n">
        <v>2223</v>
      </c>
      <c r="H496" s="93" t="n">
        <v>494</v>
      </c>
      <c r="I496" s="93" t="n">
        <v>175</v>
      </c>
      <c r="J496" s="93" t="n">
        <v>1554</v>
      </c>
      <c r="K496" s="94" t="n">
        <v>2</v>
      </c>
    </row>
    <row r="497" customFormat="false" ht="12.75" hidden="false" customHeight="false" outlineLevel="0" collapsed="false">
      <c r="A497" s="68" t="n">
        <v>885</v>
      </c>
      <c r="B497" s="69" t="s">
        <v>1031</v>
      </c>
      <c r="C497" s="68" t="s">
        <v>1791</v>
      </c>
      <c r="D497" s="47" t="n">
        <v>1730</v>
      </c>
      <c r="E497" s="47" t="n">
        <v>836</v>
      </c>
      <c r="F497" s="47" t="n">
        <v>894</v>
      </c>
      <c r="G497" s="93" t="n">
        <v>1574</v>
      </c>
      <c r="H497" s="93" t="n">
        <v>362</v>
      </c>
      <c r="I497" s="93" t="n">
        <v>125</v>
      </c>
      <c r="J497" s="93" t="n">
        <v>1087</v>
      </c>
      <c r="K497" s="94" t="n">
        <v>2</v>
      </c>
    </row>
    <row r="498" customFormat="false" ht="12.75" hidden="false" customHeight="false" outlineLevel="0" collapsed="false">
      <c r="A498" s="68" t="n">
        <v>886</v>
      </c>
      <c r="B498" s="69" t="s">
        <v>1031</v>
      </c>
      <c r="C498" s="68" t="s">
        <v>1793</v>
      </c>
      <c r="D498" s="47" t="n">
        <v>2696</v>
      </c>
      <c r="E498" s="47" t="n">
        <v>1331</v>
      </c>
      <c r="F498" s="47" t="n">
        <v>1365</v>
      </c>
      <c r="G498" s="93" t="n">
        <v>2770</v>
      </c>
      <c r="H498" s="93" t="n">
        <v>687</v>
      </c>
      <c r="I498" s="93" t="n">
        <v>194</v>
      </c>
      <c r="J498" s="93" t="n">
        <v>1889</v>
      </c>
      <c r="K498" s="94" t="n">
        <v>2</v>
      </c>
    </row>
    <row r="499" customFormat="false" ht="12.75" hidden="false" customHeight="false" outlineLevel="0" collapsed="false">
      <c r="A499" s="68" t="n">
        <v>888</v>
      </c>
      <c r="B499" s="69" t="s">
        <v>1031</v>
      </c>
      <c r="C499" s="68" t="s">
        <v>1795</v>
      </c>
      <c r="D499" s="47" t="n">
        <v>1229</v>
      </c>
      <c r="E499" s="47" t="n">
        <v>613</v>
      </c>
      <c r="F499" s="47" t="n">
        <v>616</v>
      </c>
      <c r="G499" s="93" t="n">
        <v>1262</v>
      </c>
      <c r="H499" s="93" t="n">
        <v>234</v>
      </c>
      <c r="I499" s="93" t="n">
        <v>88</v>
      </c>
      <c r="J499" s="93" t="n">
        <v>940</v>
      </c>
      <c r="K499" s="94" t="n">
        <v>2</v>
      </c>
    </row>
    <row r="500" customFormat="false" ht="12.75" hidden="false" customHeight="false" outlineLevel="0" collapsed="false">
      <c r="A500" s="68" t="n">
        <v>901</v>
      </c>
      <c r="B500" s="69" t="s">
        <v>1031</v>
      </c>
      <c r="C500" s="68" t="s">
        <v>1799</v>
      </c>
      <c r="D500" s="47" t="n">
        <v>2418</v>
      </c>
      <c r="E500" s="47" t="n">
        <v>1244</v>
      </c>
      <c r="F500" s="47" t="n">
        <v>1174</v>
      </c>
      <c r="G500" s="93" t="n">
        <v>2501</v>
      </c>
      <c r="H500" s="93" t="n">
        <v>685</v>
      </c>
      <c r="I500" s="93" t="n">
        <v>227</v>
      </c>
      <c r="J500" s="93" t="n">
        <v>1589</v>
      </c>
      <c r="K500" s="94" t="n">
        <v>3</v>
      </c>
    </row>
    <row r="501" customFormat="false" ht="12.75" hidden="false" customHeight="false" outlineLevel="0" collapsed="false">
      <c r="A501" s="68" t="n">
        <v>902</v>
      </c>
      <c r="B501" s="69" t="s">
        <v>1031</v>
      </c>
      <c r="C501" s="68" t="s">
        <v>1802</v>
      </c>
      <c r="D501" s="47" t="n">
        <v>8983</v>
      </c>
      <c r="E501" s="47" t="n">
        <v>4348</v>
      </c>
      <c r="F501" s="47" t="n">
        <v>4635</v>
      </c>
      <c r="G501" s="93" t="n">
        <v>9148</v>
      </c>
      <c r="H501" s="93" t="n">
        <v>2114</v>
      </c>
      <c r="I501" s="93" t="n">
        <v>792</v>
      </c>
      <c r="J501" s="93" t="n">
        <v>6242</v>
      </c>
      <c r="K501" s="94" t="n">
        <v>3</v>
      </c>
    </row>
    <row r="502" customFormat="false" ht="12.75" hidden="false" customHeight="false" outlineLevel="0" collapsed="false">
      <c r="A502" s="68" t="n">
        <v>903</v>
      </c>
      <c r="B502" s="69" t="s">
        <v>1031</v>
      </c>
      <c r="C502" s="68" t="s">
        <v>1807</v>
      </c>
      <c r="D502" s="47" t="n">
        <v>2633</v>
      </c>
      <c r="E502" s="47" t="n">
        <v>1330</v>
      </c>
      <c r="F502" s="47" t="n">
        <v>1303</v>
      </c>
      <c r="G502" s="93" t="n">
        <v>2681</v>
      </c>
      <c r="H502" s="93" t="n">
        <v>669</v>
      </c>
      <c r="I502" s="93" t="n">
        <v>222</v>
      </c>
      <c r="J502" s="93" t="n">
        <v>1790</v>
      </c>
      <c r="K502" s="94" t="n">
        <v>3</v>
      </c>
    </row>
    <row r="503" customFormat="false" ht="12.75" hidden="false" customHeight="false" outlineLevel="0" collapsed="false">
      <c r="A503" s="68" t="n">
        <v>904</v>
      </c>
      <c r="B503" s="69" t="s">
        <v>1031</v>
      </c>
      <c r="C503" s="68" t="s">
        <v>1814</v>
      </c>
      <c r="D503" s="47" t="n">
        <v>1238</v>
      </c>
      <c r="E503" s="47" t="n">
        <v>646</v>
      </c>
      <c r="F503" s="47" t="n">
        <v>592</v>
      </c>
      <c r="G503" s="93" t="n">
        <v>1262</v>
      </c>
      <c r="H503" s="93" t="n">
        <v>358</v>
      </c>
      <c r="I503" s="93" t="n">
        <v>95</v>
      </c>
      <c r="J503" s="93" t="n">
        <v>809</v>
      </c>
      <c r="K503" s="94" t="n">
        <v>3</v>
      </c>
    </row>
    <row r="504" customFormat="false" ht="12.75" hidden="false" customHeight="false" outlineLevel="0" collapsed="false">
      <c r="A504" s="68" t="n">
        <v>905</v>
      </c>
      <c r="B504" s="69" t="s">
        <v>1031</v>
      </c>
      <c r="C504" s="68" t="s">
        <v>1816</v>
      </c>
      <c r="D504" s="47" t="n">
        <v>2267</v>
      </c>
      <c r="E504" s="47" t="n">
        <v>1148</v>
      </c>
      <c r="F504" s="47" t="n">
        <v>1119</v>
      </c>
      <c r="G504" s="93" t="n">
        <v>2258</v>
      </c>
      <c r="H504" s="93" t="n">
        <v>563</v>
      </c>
      <c r="I504" s="93" t="n">
        <v>163</v>
      </c>
      <c r="J504" s="93" t="n">
        <v>1532</v>
      </c>
      <c r="K504" s="94" t="n">
        <v>3</v>
      </c>
    </row>
    <row r="505" customFormat="false" ht="12.75" hidden="false" customHeight="false" outlineLevel="0" collapsed="false">
      <c r="A505" s="68" t="n">
        <v>906</v>
      </c>
      <c r="B505" s="69" t="s">
        <v>1031</v>
      </c>
      <c r="C505" s="68" t="s">
        <v>1820</v>
      </c>
      <c r="D505" s="47" t="n">
        <v>891</v>
      </c>
      <c r="E505" s="47" t="n">
        <v>452</v>
      </c>
      <c r="F505" s="47" t="n">
        <v>439</v>
      </c>
      <c r="G505" s="93" t="n">
        <v>910</v>
      </c>
      <c r="H505" s="93" t="n">
        <v>243</v>
      </c>
      <c r="I505" s="93" t="n">
        <v>53</v>
      </c>
      <c r="J505" s="93" t="n">
        <v>614</v>
      </c>
      <c r="K505" s="94" t="n">
        <v>3</v>
      </c>
    </row>
    <row r="506" customFormat="false" ht="12.75" hidden="false" customHeight="false" outlineLevel="0" collapsed="false">
      <c r="A506" s="68" t="n">
        <v>907</v>
      </c>
      <c r="B506" s="69" t="s">
        <v>1031</v>
      </c>
      <c r="C506" s="68" t="s">
        <v>1823</v>
      </c>
      <c r="D506" s="47" t="n">
        <v>2722</v>
      </c>
      <c r="E506" s="47" t="n">
        <v>1392</v>
      </c>
      <c r="F506" s="47" t="n">
        <v>1330</v>
      </c>
      <c r="G506" s="93" t="n">
        <v>2878</v>
      </c>
      <c r="H506" s="93" t="n">
        <v>733</v>
      </c>
      <c r="I506" s="93" t="n">
        <v>245</v>
      </c>
      <c r="J506" s="93" t="n">
        <v>1900</v>
      </c>
      <c r="K506" s="94" t="n">
        <v>3</v>
      </c>
    </row>
    <row r="507" customFormat="false" ht="12.75" hidden="false" customHeight="false" outlineLevel="0" collapsed="false">
      <c r="A507" s="68" t="n">
        <v>908</v>
      </c>
      <c r="B507" s="69" t="s">
        <v>1031</v>
      </c>
      <c r="C507" s="68" t="s">
        <v>1825</v>
      </c>
      <c r="D507" s="47" t="n">
        <v>1429</v>
      </c>
      <c r="E507" s="47" t="n">
        <v>742</v>
      </c>
      <c r="F507" s="47" t="n">
        <v>687</v>
      </c>
      <c r="G507" s="93" t="n">
        <v>1506</v>
      </c>
      <c r="H507" s="93" t="n">
        <v>416</v>
      </c>
      <c r="I507" s="93" t="n">
        <v>100</v>
      </c>
      <c r="J507" s="93" t="n">
        <v>990</v>
      </c>
      <c r="K507" s="94" t="n">
        <v>3</v>
      </c>
    </row>
    <row r="508" customFormat="false" ht="12.75" hidden="false" customHeight="false" outlineLevel="0" collapsed="false">
      <c r="A508" s="68" t="n">
        <v>909</v>
      </c>
      <c r="B508" s="69" t="s">
        <v>1031</v>
      </c>
      <c r="C508" s="68" t="s">
        <v>1829</v>
      </c>
      <c r="D508" s="47" t="n">
        <v>1436</v>
      </c>
      <c r="E508" s="47" t="n">
        <v>711</v>
      </c>
      <c r="F508" s="47" t="n">
        <v>725</v>
      </c>
      <c r="G508" s="93" t="n">
        <v>1562</v>
      </c>
      <c r="H508" s="93" t="n">
        <v>386</v>
      </c>
      <c r="I508" s="93" t="n">
        <v>135</v>
      </c>
      <c r="J508" s="93" t="n">
        <v>1041</v>
      </c>
      <c r="K508" s="94" t="n">
        <v>3</v>
      </c>
    </row>
    <row r="509" customFormat="false" ht="12.75" hidden="false" customHeight="false" outlineLevel="0" collapsed="false">
      <c r="A509" s="68" t="n">
        <v>921</v>
      </c>
      <c r="B509" s="69" t="s">
        <v>1031</v>
      </c>
      <c r="C509" s="68" t="s">
        <v>1830</v>
      </c>
      <c r="D509" s="47" t="n">
        <v>813</v>
      </c>
      <c r="E509" s="47" t="n">
        <v>403</v>
      </c>
      <c r="F509" s="47" t="n">
        <v>410</v>
      </c>
      <c r="G509" s="93" t="n">
        <v>767</v>
      </c>
      <c r="H509" s="93" t="n">
        <v>197</v>
      </c>
      <c r="I509" s="93" t="n">
        <v>45</v>
      </c>
      <c r="J509" s="93" t="n">
        <v>525</v>
      </c>
      <c r="K509" s="94" t="n">
        <v>2</v>
      </c>
    </row>
    <row r="510" customFormat="false" ht="12.75" hidden="false" customHeight="false" outlineLevel="0" collapsed="false">
      <c r="A510" s="68" t="n">
        <v>922</v>
      </c>
      <c r="B510" s="69" t="s">
        <v>1031</v>
      </c>
      <c r="C510" s="68" t="s">
        <v>1832</v>
      </c>
      <c r="D510" s="47" t="n">
        <v>1163</v>
      </c>
      <c r="E510" s="47" t="n">
        <v>595</v>
      </c>
      <c r="F510" s="47" t="n">
        <v>568</v>
      </c>
      <c r="G510" s="93" t="n">
        <v>1192</v>
      </c>
      <c r="H510" s="93" t="n">
        <v>290</v>
      </c>
      <c r="I510" s="93" t="n">
        <v>79</v>
      </c>
      <c r="J510" s="93" t="n">
        <v>823</v>
      </c>
      <c r="K510" s="94" t="n">
        <v>2</v>
      </c>
    </row>
    <row r="511" customFormat="false" ht="12.75" hidden="false" customHeight="false" outlineLevel="0" collapsed="false">
      <c r="A511" s="68" t="n">
        <v>923</v>
      </c>
      <c r="B511" s="69" t="s">
        <v>1031</v>
      </c>
      <c r="C511" s="68" t="s">
        <v>1833</v>
      </c>
      <c r="D511" s="47" t="n">
        <v>1460</v>
      </c>
      <c r="E511" s="47" t="n">
        <v>742</v>
      </c>
      <c r="F511" s="47" t="n">
        <v>718</v>
      </c>
      <c r="G511" s="93" t="n">
        <v>1473</v>
      </c>
      <c r="H511" s="93" t="n">
        <v>392</v>
      </c>
      <c r="I511" s="93" t="n">
        <v>115</v>
      </c>
      <c r="J511" s="93" t="n">
        <v>966</v>
      </c>
      <c r="K511" s="94" t="n">
        <v>2</v>
      </c>
    </row>
    <row r="512" customFormat="false" ht="12.75" hidden="false" customHeight="false" outlineLevel="0" collapsed="false">
      <c r="A512" s="68" t="n">
        <v>924</v>
      </c>
      <c r="B512" s="69" t="s">
        <v>1031</v>
      </c>
      <c r="C512" s="68" t="s">
        <v>1837</v>
      </c>
      <c r="D512" s="47" t="n">
        <v>491</v>
      </c>
      <c r="E512" s="47" t="n">
        <v>252</v>
      </c>
      <c r="F512" s="47" t="n">
        <v>239</v>
      </c>
      <c r="G512" s="93" t="n">
        <v>502</v>
      </c>
      <c r="H512" s="93" t="n">
        <v>130</v>
      </c>
      <c r="I512" s="93" t="n">
        <v>28</v>
      </c>
      <c r="J512" s="93" t="n">
        <v>344</v>
      </c>
      <c r="K512" s="94" t="n">
        <v>2</v>
      </c>
    </row>
    <row r="513" customFormat="false" ht="12.75" hidden="false" customHeight="false" outlineLevel="0" collapsed="false">
      <c r="A513" s="68" t="n">
        <v>925</v>
      </c>
      <c r="B513" s="69" t="s">
        <v>1031</v>
      </c>
      <c r="C513" s="68" t="s">
        <v>1839</v>
      </c>
      <c r="D513" s="47" t="n">
        <v>739</v>
      </c>
      <c r="E513" s="47" t="n">
        <v>376</v>
      </c>
      <c r="F513" s="47" t="n">
        <v>363</v>
      </c>
      <c r="G513" s="93" t="n">
        <v>715</v>
      </c>
      <c r="H513" s="93" t="n">
        <v>173</v>
      </c>
      <c r="I513" s="93" t="n">
        <v>55</v>
      </c>
      <c r="J513" s="93" t="n">
        <v>487</v>
      </c>
      <c r="K513" s="94" t="n">
        <v>2</v>
      </c>
    </row>
    <row r="514" customFormat="false" ht="12.75" hidden="false" customHeight="false" outlineLevel="0" collapsed="false">
      <c r="A514" s="68" t="n">
        <v>927</v>
      </c>
      <c r="B514" s="69" t="s">
        <v>1031</v>
      </c>
      <c r="C514" s="68" t="s">
        <v>1840</v>
      </c>
      <c r="D514" s="47" t="n">
        <v>654</v>
      </c>
      <c r="E514" s="47" t="n">
        <v>314</v>
      </c>
      <c r="F514" s="47" t="n">
        <v>340</v>
      </c>
      <c r="G514" s="93" t="n">
        <v>707</v>
      </c>
      <c r="H514" s="93" t="n">
        <v>130</v>
      </c>
      <c r="I514" s="93" t="n">
        <v>56</v>
      </c>
      <c r="J514" s="93" t="n">
        <v>521</v>
      </c>
      <c r="K514" s="94" t="n">
        <v>2</v>
      </c>
    </row>
    <row r="515" customFormat="false" ht="12.75" hidden="false" customHeight="false" outlineLevel="0" collapsed="false">
      <c r="A515" s="68" t="n">
        <v>928</v>
      </c>
      <c r="B515" s="69" t="s">
        <v>1031</v>
      </c>
      <c r="C515" s="68" t="s">
        <v>1842</v>
      </c>
      <c r="D515" s="47" t="n">
        <v>5934</v>
      </c>
      <c r="E515" s="47" t="n">
        <v>2927</v>
      </c>
      <c r="F515" s="47" t="n">
        <v>3007</v>
      </c>
      <c r="G515" s="93" t="n">
        <v>5529</v>
      </c>
      <c r="H515" s="93" t="n">
        <v>1315</v>
      </c>
      <c r="I515" s="93" t="n">
        <v>434</v>
      </c>
      <c r="J515" s="93" t="n">
        <v>3780</v>
      </c>
      <c r="K515" s="94" t="n">
        <v>2</v>
      </c>
    </row>
    <row r="516" customFormat="false" ht="12.75" hidden="false" customHeight="false" outlineLevel="0" collapsed="false">
      <c r="A516" s="68" t="n">
        <v>929</v>
      </c>
      <c r="B516" s="69" t="s">
        <v>1031</v>
      </c>
      <c r="C516" s="68" t="s">
        <v>1843</v>
      </c>
      <c r="D516" s="47" t="n">
        <v>3959</v>
      </c>
      <c r="E516" s="47" t="n">
        <v>1774</v>
      </c>
      <c r="F516" s="47" t="n">
        <v>2185</v>
      </c>
      <c r="G516" s="93" t="n">
        <v>3821</v>
      </c>
      <c r="H516" s="93" t="n">
        <v>631</v>
      </c>
      <c r="I516" s="93" t="n">
        <v>262</v>
      </c>
      <c r="J516" s="93" t="n">
        <v>2928</v>
      </c>
      <c r="K516" s="94" t="n">
        <v>2</v>
      </c>
    </row>
    <row r="517" customFormat="false" ht="12.75" hidden="false" customHeight="false" outlineLevel="0" collapsed="false">
      <c r="A517" s="68" t="n">
        <v>930</v>
      </c>
      <c r="B517" s="69" t="s">
        <v>1031</v>
      </c>
      <c r="C517" s="68" t="s">
        <v>1845</v>
      </c>
      <c r="D517" s="47" t="n">
        <v>383</v>
      </c>
      <c r="E517" s="47" t="n">
        <v>200</v>
      </c>
      <c r="F517" s="47" t="n">
        <v>183</v>
      </c>
      <c r="G517" s="93" t="n">
        <v>398</v>
      </c>
      <c r="H517" s="93" t="n">
        <v>112</v>
      </c>
      <c r="I517" s="93" t="n">
        <v>30</v>
      </c>
      <c r="J517" s="93" t="n">
        <v>256</v>
      </c>
      <c r="K517" s="94" t="n">
        <v>2</v>
      </c>
    </row>
    <row r="518" customFormat="false" ht="12.75" hidden="false" customHeight="false" outlineLevel="0" collapsed="false">
      <c r="A518" s="68" t="n">
        <v>931</v>
      </c>
      <c r="B518" s="69" t="s">
        <v>1031</v>
      </c>
      <c r="C518" s="68" t="s">
        <v>1846</v>
      </c>
      <c r="D518" s="47" t="n">
        <v>498</v>
      </c>
      <c r="E518" s="47" t="n">
        <v>245</v>
      </c>
      <c r="F518" s="47" t="n">
        <v>253</v>
      </c>
      <c r="G518" s="93" t="n">
        <v>485</v>
      </c>
      <c r="H518" s="93" t="n">
        <v>135</v>
      </c>
      <c r="I518" s="93" t="n">
        <v>28</v>
      </c>
      <c r="J518" s="93" t="n">
        <v>322</v>
      </c>
      <c r="K518" s="94" t="n">
        <v>2</v>
      </c>
    </row>
    <row r="519" customFormat="false" ht="12.75" hidden="false" customHeight="false" outlineLevel="0" collapsed="false">
      <c r="A519" s="68" t="n">
        <v>932</v>
      </c>
      <c r="B519" s="69" t="s">
        <v>1031</v>
      </c>
      <c r="C519" s="68" t="s">
        <v>1848</v>
      </c>
      <c r="D519" s="47" t="n">
        <v>258</v>
      </c>
      <c r="E519" s="47" t="n">
        <v>131</v>
      </c>
      <c r="F519" s="47" t="n">
        <v>127</v>
      </c>
      <c r="G519" s="93" t="n">
        <v>222</v>
      </c>
      <c r="H519" s="93" t="n">
        <v>58</v>
      </c>
      <c r="I519" s="93" t="n">
        <v>11</v>
      </c>
      <c r="J519" s="93" t="n">
        <v>153</v>
      </c>
      <c r="K519" s="94" t="n">
        <v>2</v>
      </c>
    </row>
    <row r="520" customFormat="false" ht="12.75" hidden="false" customHeight="false" outlineLevel="0" collapsed="false">
      <c r="A520" s="68" t="n">
        <v>934</v>
      </c>
      <c r="B520" s="69" t="s">
        <v>1031</v>
      </c>
      <c r="C520" s="68" t="s">
        <v>1851</v>
      </c>
      <c r="D520" s="47" t="n">
        <v>2345</v>
      </c>
      <c r="E520" s="47" t="n">
        <v>1119</v>
      </c>
      <c r="F520" s="47" t="n">
        <v>1226</v>
      </c>
      <c r="G520" s="93" t="n">
        <v>2179</v>
      </c>
      <c r="H520" s="93" t="n">
        <v>333</v>
      </c>
      <c r="I520" s="93" t="n">
        <v>108</v>
      </c>
      <c r="J520" s="93" t="n">
        <v>1738</v>
      </c>
      <c r="K520" s="94" t="n">
        <v>2</v>
      </c>
    </row>
    <row r="521" customFormat="false" ht="12.75" hidden="false" customHeight="false" outlineLevel="0" collapsed="false">
      <c r="A521" s="68" t="n">
        <v>935</v>
      </c>
      <c r="B521" s="69" t="s">
        <v>1031</v>
      </c>
      <c r="C521" s="68" t="s">
        <v>1852</v>
      </c>
      <c r="D521" s="47" t="n">
        <v>493</v>
      </c>
      <c r="E521" s="47" t="n">
        <v>241</v>
      </c>
      <c r="F521" s="47" t="n">
        <v>252</v>
      </c>
      <c r="G521" s="93" t="n">
        <v>482</v>
      </c>
      <c r="H521" s="93" t="n">
        <v>132</v>
      </c>
      <c r="I521" s="93" t="n">
        <v>36</v>
      </c>
      <c r="J521" s="93" t="n">
        <v>314</v>
      </c>
      <c r="K521" s="94" t="n">
        <v>2</v>
      </c>
    </row>
    <row r="522" customFormat="false" ht="12.75" hidden="false" customHeight="false" outlineLevel="0" collapsed="false">
      <c r="A522" s="68" t="n">
        <v>936</v>
      </c>
      <c r="B522" s="69" t="s">
        <v>1031</v>
      </c>
      <c r="C522" s="68" t="s">
        <v>1854</v>
      </c>
      <c r="D522" s="47" t="n">
        <v>261</v>
      </c>
      <c r="E522" s="47" t="n">
        <v>133</v>
      </c>
      <c r="F522" s="47" t="n">
        <v>128</v>
      </c>
      <c r="G522" s="93" t="n">
        <v>226</v>
      </c>
      <c r="H522" s="93" t="n">
        <v>42</v>
      </c>
      <c r="I522" s="93" t="n">
        <v>19</v>
      </c>
      <c r="J522" s="93" t="n">
        <v>165</v>
      </c>
      <c r="K522" s="94" t="n">
        <v>2</v>
      </c>
    </row>
    <row r="523" customFormat="false" ht="12.75" hidden="false" customHeight="false" outlineLevel="0" collapsed="false">
      <c r="A523" s="68" t="n">
        <v>937</v>
      </c>
      <c r="B523" s="69" t="s">
        <v>1031</v>
      </c>
      <c r="C523" s="68" t="s">
        <v>1855</v>
      </c>
      <c r="D523" s="47" t="n">
        <v>253</v>
      </c>
      <c r="E523" s="47" t="n">
        <v>136</v>
      </c>
      <c r="F523" s="47" t="n">
        <v>117</v>
      </c>
      <c r="G523" s="93" t="n">
        <v>262</v>
      </c>
      <c r="H523" s="93" t="n">
        <v>62</v>
      </c>
      <c r="I523" s="93" t="n">
        <v>23</v>
      </c>
      <c r="J523" s="93" t="n">
        <v>177</v>
      </c>
      <c r="K523" s="94" t="n">
        <v>2</v>
      </c>
    </row>
    <row r="524" customFormat="false" ht="12.75" hidden="false" customHeight="false" outlineLevel="0" collapsed="false">
      <c r="A524" s="68" t="n">
        <v>938</v>
      </c>
      <c r="B524" s="69" t="s">
        <v>1031</v>
      </c>
      <c r="C524" s="68" t="s">
        <v>1857</v>
      </c>
      <c r="D524" s="47" t="n">
        <v>4526</v>
      </c>
      <c r="E524" s="47" t="n">
        <v>2166</v>
      </c>
      <c r="F524" s="47" t="n">
        <v>2360</v>
      </c>
      <c r="G524" s="93" t="n">
        <v>4496</v>
      </c>
      <c r="H524" s="93" t="n">
        <v>837</v>
      </c>
      <c r="I524" s="93" t="n">
        <v>281</v>
      </c>
      <c r="J524" s="93" t="n">
        <v>3378</v>
      </c>
      <c r="K524" s="94" t="n">
        <v>2</v>
      </c>
    </row>
    <row r="525" customFormat="false" ht="12.75" hidden="false" customHeight="false" outlineLevel="0" collapsed="false">
      <c r="A525" s="68" t="n">
        <v>939</v>
      </c>
      <c r="B525" s="69" t="s">
        <v>1031</v>
      </c>
      <c r="C525" s="68" t="s">
        <v>1868</v>
      </c>
      <c r="D525" s="47" t="n">
        <v>15407</v>
      </c>
      <c r="E525" s="47" t="n">
        <v>7369</v>
      </c>
      <c r="F525" s="47" t="n">
        <v>8038</v>
      </c>
      <c r="G525" s="93" t="n">
        <v>14349</v>
      </c>
      <c r="H525" s="93" t="n">
        <v>2921</v>
      </c>
      <c r="I525" s="93" t="n">
        <v>1157</v>
      </c>
      <c r="J525" s="93" t="n">
        <v>10271</v>
      </c>
      <c r="K525" s="94" t="n">
        <v>2</v>
      </c>
    </row>
    <row r="526" customFormat="false" ht="12.75" hidden="false" customHeight="false" outlineLevel="0" collapsed="false">
      <c r="A526" s="68" t="n">
        <v>940</v>
      </c>
      <c r="B526" s="69" t="s">
        <v>1031</v>
      </c>
      <c r="C526" s="68" t="s">
        <v>1872</v>
      </c>
      <c r="D526" s="47" t="n">
        <v>179</v>
      </c>
      <c r="E526" s="47" t="n">
        <v>90</v>
      </c>
      <c r="F526" s="47" t="n">
        <v>89</v>
      </c>
      <c r="G526" s="93" t="n">
        <v>197</v>
      </c>
      <c r="H526" s="93" t="n">
        <v>59</v>
      </c>
      <c r="I526" s="93" t="n">
        <v>9</v>
      </c>
      <c r="J526" s="93" t="n">
        <v>129</v>
      </c>
      <c r="K526" s="94" t="n">
        <v>2</v>
      </c>
    </row>
    <row r="527" customFormat="false" ht="12.75" hidden="false" customHeight="false" outlineLevel="0" collapsed="false">
      <c r="A527" s="68" t="n">
        <v>941</v>
      </c>
      <c r="B527" s="69" t="s">
        <v>1031</v>
      </c>
      <c r="C527" s="68" t="s">
        <v>1874</v>
      </c>
      <c r="D527" s="47" t="n">
        <v>2131</v>
      </c>
      <c r="E527" s="47" t="n">
        <v>1063</v>
      </c>
      <c r="F527" s="47" t="n">
        <v>1068</v>
      </c>
      <c r="G527" s="93" t="n">
        <v>1888</v>
      </c>
      <c r="H527" s="93" t="n">
        <v>433</v>
      </c>
      <c r="I527" s="93" t="n">
        <v>130</v>
      </c>
      <c r="J527" s="93" t="n">
        <v>1325</v>
      </c>
      <c r="K527" s="94" t="n">
        <v>2</v>
      </c>
    </row>
    <row r="528" customFormat="false" ht="12.75" hidden="false" customHeight="false" outlineLevel="0" collapsed="false">
      <c r="A528" s="68" t="n">
        <v>942</v>
      </c>
      <c r="B528" s="69" t="s">
        <v>1031</v>
      </c>
      <c r="C528" s="68" t="s">
        <v>1875</v>
      </c>
      <c r="D528" s="47" t="n">
        <v>41498</v>
      </c>
      <c r="E528" s="47" t="n">
        <v>19641</v>
      </c>
      <c r="F528" s="47" t="n">
        <v>21857</v>
      </c>
      <c r="G528" s="93" t="n">
        <v>40377</v>
      </c>
      <c r="H528" s="93" t="n">
        <v>7683</v>
      </c>
      <c r="I528" s="93" t="n">
        <v>3233</v>
      </c>
      <c r="J528" s="93" t="n">
        <v>29461</v>
      </c>
      <c r="K528" s="94" t="n">
        <v>2</v>
      </c>
    </row>
    <row r="529" customFormat="false" ht="12.75" hidden="false" customHeight="false" outlineLevel="0" collapsed="false">
      <c r="A529" s="68" t="n">
        <v>943</v>
      </c>
      <c r="B529" s="69" t="s">
        <v>1031</v>
      </c>
      <c r="C529" s="68" t="s">
        <v>1883</v>
      </c>
      <c r="D529" s="47" t="n">
        <v>691</v>
      </c>
      <c r="E529" s="47" t="n">
        <v>357</v>
      </c>
      <c r="F529" s="47" t="n">
        <v>334</v>
      </c>
      <c r="G529" s="93" t="n">
        <v>678</v>
      </c>
      <c r="H529" s="93" t="n">
        <v>196</v>
      </c>
      <c r="I529" s="93" t="n">
        <v>48</v>
      </c>
      <c r="J529" s="93" t="n">
        <v>434</v>
      </c>
      <c r="K529" s="94" t="n">
        <v>2</v>
      </c>
    </row>
    <row r="530" customFormat="false" ht="12.75" hidden="false" customHeight="false" outlineLevel="0" collapsed="false">
      <c r="A530" s="68" t="n">
        <v>944</v>
      </c>
      <c r="B530" s="69" t="s">
        <v>1031</v>
      </c>
      <c r="C530" s="68" t="s">
        <v>1884</v>
      </c>
      <c r="D530" s="47" t="n">
        <v>5875</v>
      </c>
      <c r="E530" s="47" t="n">
        <v>2924</v>
      </c>
      <c r="F530" s="47" t="n">
        <v>2951</v>
      </c>
      <c r="G530" s="93" t="n">
        <v>5702</v>
      </c>
      <c r="H530" s="93" t="n">
        <v>1340</v>
      </c>
      <c r="I530" s="93" t="n">
        <v>398</v>
      </c>
      <c r="J530" s="93" t="n">
        <v>3964</v>
      </c>
      <c r="K530" s="94" t="n">
        <v>2</v>
      </c>
    </row>
    <row r="531" customFormat="false" ht="12.75" hidden="false" customHeight="false" outlineLevel="0" collapsed="false">
      <c r="A531" s="68" t="n">
        <v>945</v>
      </c>
      <c r="B531" s="69" t="s">
        <v>1031</v>
      </c>
      <c r="C531" s="68" t="s">
        <v>1886</v>
      </c>
      <c r="D531" s="47" t="n">
        <v>894</v>
      </c>
      <c r="E531" s="47" t="n">
        <v>451</v>
      </c>
      <c r="F531" s="47" t="n">
        <v>443</v>
      </c>
      <c r="G531" s="93" t="n">
        <v>927</v>
      </c>
      <c r="H531" s="93" t="n">
        <v>241</v>
      </c>
      <c r="I531" s="93" t="n">
        <v>63</v>
      </c>
      <c r="J531" s="93" t="n">
        <v>623</v>
      </c>
      <c r="K531" s="94" t="n">
        <v>2</v>
      </c>
    </row>
    <row r="532" customFormat="false" ht="12.75" hidden="false" customHeight="false" outlineLevel="0" collapsed="false">
      <c r="A532" s="68" t="n">
        <v>946</v>
      </c>
      <c r="B532" s="69" t="s">
        <v>1031</v>
      </c>
      <c r="C532" s="68" t="s">
        <v>1888</v>
      </c>
      <c r="D532" s="47" t="n">
        <v>239</v>
      </c>
      <c r="E532" s="47" t="n">
        <v>123</v>
      </c>
      <c r="F532" s="47" t="n">
        <v>116</v>
      </c>
      <c r="G532" s="93" t="n">
        <v>281</v>
      </c>
      <c r="H532" s="93" t="n">
        <v>68</v>
      </c>
      <c r="I532" s="93" t="n">
        <v>35</v>
      </c>
      <c r="J532" s="93" t="n">
        <v>178</v>
      </c>
      <c r="K532" s="94" t="n">
        <v>2</v>
      </c>
    </row>
    <row r="533" customFormat="false" ht="12.75" hidden="false" customHeight="false" outlineLevel="0" collapsed="false">
      <c r="A533" s="68" t="n">
        <v>947</v>
      </c>
      <c r="B533" s="69" t="s">
        <v>1031</v>
      </c>
      <c r="C533" s="68" t="s">
        <v>1889</v>
      </c>
      <c r="D533" s="47" t="n">
        <v>263</v>
      </c>
      <c r="E533" s="47" t="n">
        <v>132</v>
      </c>
      <c r="F533" s="47" t="n">
        <v>131</v>
      </c>
      <c r="G533" s="93" t="n">
        <v>236</v>
      </c>
      <c r="H533" s="93" t="n">
        <v>49</v>
      </c>
      <c r="I533" s="93" t="n">
        <v>15</v>
      </c>
      <c r="J533" s="93" t="n">
        <v>172</v>
      </c>
      <c r="K533" s="94" t="n">
        <v>2</v>
      </c>
    </row>
    <row r="534" customFormat="false" ht="12.75" hidden="false" customHeight="false" outlineLevel="0" collapsed="false">
      <c r="A534" s="68" t="n">
        <v>948</v>
      </c>
      <c r="B534" s="69" t="s">
        <v>1031</v>
      </c>
      <c r="C534" s="68" t="s">
        <v>1891</v>
      </c>
      <c r="D534" s="47" t="n">
        <v>701</v>
      </c>
      <c r="E534" s="47" t="n">
        <v>347</v>
      </c>
      <c r="F534" s="47" t="n">
        <v>354</v>
      </c>
      <c r="G534" s="93" t="n">
        <v>655</v>
      </c>
      <c r="H534" s="93" t="n">
        <v>181</v>
      </c>
      <c r="I534" s="93" t="n">
        <v>52</v>
      </c>
      <c r="J534" s="93" t="n">
        <v>422</v>
      </c>
      <c r="K534" s="94" t="n">
        <v>2</v>
      </c>
    </row>
    <row r="535" customFormat="false" ht="12.75" hidden="false" customHeight="false" outlineLevel="0" collapsed="false">
      <c r="A535" s="68" t="n">
        <v>951</v>
      </c>
      <c r="B535" s="69" t="s">
        <v>1031</v>
      </c>
      <c r="C535" s="68" t="s">
        <v>1893</v>
      </c>
      <c r="D535" s="47" t="n">
        <v>1144</v>
      </c>
      <c r="E535" s="47" t="n">
        <v>573</v>
      </c>
      <c r="F535" s="47" t="n">
        <v>571</v>
      </c>
      <c r="G535" s="93" t="n">
        <v>1212</v>
      </c>
      <c r="H535" s="93" t="n">
        <v>308</v>
      </c>
      <c r="I535" s="93" t="n">
        <v>83</v>
      </c>
      <c r="J535" s="93" t="n">
        <v>821</v>
      </c>
      <c r="K535" s="94" t="n">
        <v>3</v>
      </c>
    </row>
    <row r="536" customFormat="false" ht="12.75" hidden="false" customHeight="false" outlineLevel="0" collapsed="false">
      <c r="A536" s="68" t="n">
        <v>952</v>
      </c>
      <c r="B536" s="69" t="s">
        <v>1031</v>
      </c>
      <c r="C536" s="68" t="s">
        <v>1897</v>
      </c>
      <c r="D536" s="47" t="n">
        <v>997</v>
      </c>
      <c r="E536" s="47" t="n">
        <v>493</v>
      </c>
      <c r="F536" s="47" t="n">
        <v>504</v>
      </c>
      <c r="G536" s="93" t="n">
        <v>1032</v>
      </c>
      <c r="H536" s="93" t="n">
        <v>244</v>
      </c>
      <c r="I536" s="93" t="n">
        <v>75</v>
      </c>
      <c r="J536" s="93" t="n">
        <v>713</v>
      </c>
      <c r="K536" s="94" t="n">
        <v>3</v>
      </c>
    </row>
    <row r="537" customFormat="false" ht="12.75" hidden="false" customHeight="false" outlineLevel="0" collapsed="false">
      <c r="A537" s="68" t="n">
        <v>953</v>
      </c>
      <c r="B537" s="69" t="s">
        <v>1031</v>
      </c>
      <c r="C537" s="68" t="s">
        <v>1899</v>
      </c>
      <c r="D537" s="47" t="n">
        <v>1395</v>
      </c>
      <c r="E537" s="47" t="n">
        <v>691</v>
      </c>
      <c r="F537" s="47" t="n">
        <v>704</v>
      </c>
      <c r="G537" s="93" t="n">
        <v>1439</v>
      </c>
      <c r="H537" s="93" t="n">
        <v>350</v>
      </c>
      <c r="I537" s="93" t="n">
        <v>109</v>
      </c>
      <c r="J537" s="93" t="n">
        <v>980</v>
      </c>
      <c r="K537" s="94" t="n">
        <v>3</v>
      </c>
    </row>
    <row r="538" customFormat="false" ht="12.75" hidden="false" customHeight="false" outlineLevel="0" collapsed="false">
      <c r="A538" s="68" t="n">
        <v>954</v>
      </c>
      <c r="B538" s="69" t="s">
        <v>1031</v>
      </c>
      <c r="C538" s="68" t="s">
        <v>1900</v>
      </c>
      <c r="D538" s="47" t="n">
        <v>4686</v>
      </c>
      <c r="E538" s="47" t="n">
        <v>2314</v>
      </c>
      <c r="F538" s="47" t="n">
        <v>2372</v>
      </c>
      <c r="G538" s="93" t="n">
        <v>4825</v>
      </c>
      <c r="H538" s="93" t="n">
        <v>1084</v>
      </c>
      <c r="I538" s="93" t="n">
        <v>380</v>
      </c>
      <c r="J538" s="93" t="n">
        <v>3361</v>
      </c>
      <c r="K538" s="94" t="n">
        <v>3</v>
      </c>
    </row>
    <row r="539" customFormat="false" ht="12.75" hidden="false" customHeight="false" outlineLevel="0" collapsed="false">
      <c r="A539" s="68" t="n">
        <v>955</v>
      </c>
      <c r="B539" s="69" t="s">
        <v>1031</v>
      </c>
      <c r="C539" s="68" t="s">
        <v>1904</v>
      </c>
      <c r="D539" s="47" t="n">
        <v>4007</v>
      </c>
      <c r="E539" s="47" t="n">
        <v>1966</v>
      </c>
      <c r="F539" s="47" t="n">
        <v>2041</v>
      </c>
      <c r="G539" s="93" t="n">
        <v>3957</v>
      </c>
      <c r="H539" s="93" t="n">
        <v>956</v>
      </c>
      <c r="I539" s="93" t="n">
        <v>298</v>
      </c>
      <c r="J539" s="93" t="n">
        <v>2703</v>
      </c>
      <c r="K539" s="94" t="n">
        <v>3</v>
      </c>
    </row>
    <row r="540" customFormat="false" ht="12.75" hidden="false" customHeight="false" outlineLevel="0" collapsed="false">
      <c r="A540" s="68" t="n">
        <v>956</v>
      </c>
      <c r="B540" s="69" t="s">
        <v>1031</v>
      </c>
      <c r="C540" s="68" t="s">
        <v>1910</v>
      </c>
      <c r="D540" s="47" t="n">
        <v>3025</v>
      </c>
      <c r="E540" s="47" t="n">
        <v>1484</v>
      </c>
      <c r="F540" s="47" t="n">
        <v>1541</v>
      </c>
      <c r="G540" s="93" t="n">
        <v>2935</v>
      </c>
      <c r="H540" s="93" t="n">
        <v>677</v>
      </c>
      <c r="I540" s="93" t="n">
        <v>250</v>
      </c>
      <c r="J540" s="93" t="n">
        <v>2008</v>
      </c>
      <c r="K540" s="94" t="n">
        <v>3</v>
      </c>
    </row>
    <row r="541" customFormat="false" ht="12.75" hidden="false" customHeight="false" outlineLevel="0" collapsed="false">
      <c r="A541" s="68" t="n">
        <v>957</v>
      </c>
      <c r="B541" s="69" t="s">
        <v>1031</v>
      </c>
      <c r="C541" s="68" t="s">
        <v>1914</v>
      </c>
      <c r="D541" s="47" t="n">
        <v>5042</v>
      </c>
      <c r="E541" s="47" t="n">
        <v>2514</v>
      </c>
      <c r="F541" s="47" t="n">
        <v>2528</v>
      </c>
      <c r="G541" s="93" t="n">
        <v>5307</v>
      </c>
      <c r="H541" s="93" t="n">
        <v>1327</v>
      </c>
      <c r="I541" s="93" t="n">
        <v>402</v>
      </c>
      <c r="J541" s="93" t="n">
        <v>3578</v>
      </c>
      <c r="K541" s="94" t="n">
        <v>3</v>
      </c>
    </row>
    <row r="542" customFormat="false" ht="12.75" hidden="false" customHeight="false" outlineLevel="0" collapsed="false">
      <c r="A542" s="68" t="n">
        <v>958</v>
      </c>
      <c r="B542" s="69" t="s">
        <v>1031</v>
      </c>
      <c r="C542" s="68" t="s">
        <v>1908</v>
      </c>
      <c r="D542" s="47" t="n">
        <v>1043</v>
      </c>
      <c r="E542" s="47" t="n">
        <v>534</v>
      </c>
      <c r="F542" s="47" t="n">
        <v>509</v>
      </c>
      <c r="G542" s="93" t="n">
        <v>1100</v>
      </c>
      <c r="H542" s="93" t="n">
        <v>327</v>
      </c>
      <c r="I542" s="93" t="n">
        <v>77</v>
      </c>
      <c r="J542" s="93" t="n">
        <v>696</v>
      </c>
      <c r="K542" s="94" t="n">
        <v>3</v>
      </c>
    </row>
    <row r="543" customFormat="false" ht="12.75" hidden="false" customHeight="false" outlineLevel="0" collapsed="false">
      <c r="A543" s="68" t="n">
        <v>959</v>
      </c>
      <c r="B543" s="69" t="s">
        <v>1031</v>
      </c>
      <c r="C543" s="68" t="s">
        <v>1921</v>
      </c>
      <c r="D543" s="47" t="n">
        <v>549</v>
      </c>
      <c r="E543" s="47" t="n">
        <v>281</v>
      </c>
      <c r="F543" s="47" t="n">
        <v>268</v>
      </c>
      <c r="G543" s="93" t="n">
        <v>546</v>
      </c>
      <c r="H543" s="93" t="n">
        <v>130</v>
      </c>
      <c r="I543" s="93" t="n">
        <v>46</v>
      </c>
      <c r="J543" s="93" t="n">
        <v>370</v>
      </c>
      <c r="K543" s="94" t="n">
        <v>3</v>
      </c>
    </row>
    <row r="544" customFormat="false" ht="12.75" hidden="false" customHeight="false" outlineLevel="0" collapsed="false">
      <c r="A544" s="68" t="n">
        <v>960</v>
      </c>
      <c r="B544" s="69" t="s">
        <v>1031</v>
      </c>
      <c r="C544" s="68" t="s">
        <v>1924</v>
      </c>
      <c r="D544" s="47" t="n">
        <v>1153</v>
      </c>
      <c r="E544" s="47" t="n">
        <v>596</v>
      </c>
      <c r="F544" s="47" t="n">
        <v>557</v>
      </c>
      <c r="G544" s="93" t="n">
        <v>1198</v>
      </c>
      <c r="H544" s="93" t="n">
        <v>318</v>
      </c>
      <c r="I544" s="93" t="n">
        <v>62</v>
      </c>
      <c r="J544" s="93" t="n">
        <v>818</v>
      </c>
      <c r="K544" s="94" t="n">
        <v>3</v>
      </c>
    </row>
    <row r="545" customFormat="false" ht="12.75" hidden="false" customHeight="false" outlineLevel="0" collapsed="false">
      <c r="A545" s="68" t="n">
        <v>971</v>
      </c>
      <c r="B545" s="69" t="s">
        <v>1031</v>
      </c>
      <c r="C545" s="68" t="s">
        <v>1925</v>
      </c>
      <c r="D545" s="47" t="n">
        <v>1305</v>
      </c>
      <c r="E545" s="47" t="n">
        <v>672</v>
      </c>
      <c r="F545" s="47" t="n">
        <v>633</v>
      </c>
      <c r="G545" s="93" t="n">
        <v>1334</v>
      </c>
      <c r="H545" s="93" t="n">
        <v>285</v>
      </c>
      <c r="I545" s="93" t="n">
        <v>77</v>
      </c>
      <c r="J545" s="93" t="n">
        <v>972</v>
      </c>
      <c r="K545" s="94" t="n">
        <v>3</v>
      </c>
    </row>
    <row r="546" customFormat="false" ht="12.75" hidden="false" customHeight="false" outlineLevel="0" collapsed="false">
      <c r="A546" s="68" t="n">
        <v>972</v>
      </c>
      <c r="B546" s="69" t="s">
        <v>1031</v>
      </c>
      <c r="C546" s="68" t="s">
        <v>1927</v>
      </c>
      <c r="D546" s="47" t="n">
        <v>50</v>
      </c>
      <c r="E546" s="47" t="n">
        <v>27</v>
      </c>
      <c r="F546" s="47" t="n">
        <v>23</v>
      </c>
      <c r="G546" s="93" t="n">
        <v>51</v>
      </c>
      <c r="H546" s="93" t="n">
        <v>9</v>
      </c>
      <c r="I546" s="93" t="n">
        <v>6</v>
      </c>
      <c r="J546" s="93" t="n">
        <v>36</v>
      </c>
      <c r="K546" s="94" t="n">
        <v>3</v>
      </c>
    </row>
    <row r="547" customFormat="false" ht="12.75" hidden="false" customHeight="false" outlineLevel="0" collapsed="false">
      <c r="A547" s="68" t="n">
        <v>973</v>
      </c>
      <c r="B547" s="69" t="s">
        <v>1031</v>
      </c>
      <c r="C547" s="68" t="s">
        <v>1928</v>
      </c>
      <c r="D547" s="47" t="n">
        <v>495</v>
      </c>
      <c r="E547" s="47" t="n">
        <v>251</v>
      </c>
      <c r="F547" s="47" t="n">
        <v>244</v>
      </c>
      <c r="G547" s="93" t="n">
        <v>475</v>
      </c>
      <c r="H547" s="93" t="n">
        <v>121</v>
      </c>
      <c r="I547" s="93" t="n">
        <v>29</v>
      </c>
      <c r="J547" s="93" t="n">
        <v>325</v>
      </c>
      <c r="K547" s="94" t="n">
        <v>3</v>
      </c>
    </row>
    <row r="548" customFormat="false" ht="12.75" hidden="false" customHeight="false" outlineLevel="0" collapsed="false">
      <c r="A548" s="68" t="n">
        <v>974</v>
      </c>
      <c r="B548" s="69" t="s">
        <v>1031</v>
      </c>
      <c r="C548" s="68" t="s">
        <v>1929</v>
      </c>
      <c r="D548" s="47" t="n">
        <v>228</v>
      </c>
      <c r="E548" s="47" t="n">
        <v>117</v>
      </c>
      <c r="F548" s="47" t="n">
        <v>111</v>
      </c>
      <c r="G548" s="93" t="n">
        <v>212</v>
      </c>
      <c r="H548" s="93" t="n">
        <v>54</v>
      </c>
      <c r="I548" s="93" t="n">
        <v>14</v>
      </c>
      <c r="J548" s="93" t="n">
        <v>144</v>
      </c>
      <c r="K548" s="94" t="n">
        <v>3</v>
      </c>
    </row>
    <row r="549" customFormat="false" ht="12.75" hidden="false" customHeight="false" outlineLevel="0" collapsed="false">
      <c r="A549" s="68" t="n">
        <v>975</v>
      </c>
      <c r="B549" s="69" t="s">
        <v>1031</v>
      </c>
      <c r="C549" s="68" t="s">
        <v>1930</v>
      </c>
      <c r="D549" s="47" t="n">
        <v>220</v>
      </c>
      <c r="E549" s="47" t="n">
        <v>107</v>
      </c>
      <c r="F549" s="47" t="n">
        <v>113</v>
      </c>
      <c r="G549" s="93" t="n">
        <v>221</v>
      </c>
      <c r="H549" s="93" t="n">
        <v>48</v>
      </c>
      <c r="I549" s="93" t="n">
        <v>19</v>
      </c>
      <c r="J549" s="93" t="n">
        <v>154</v>
      </c>
      <c r="K549" s="94" t="n">
        <v>3</v>
      </c>
    </row>
    <row r="550" customFormat="false" ht="12.75" hidden="false" customHeight="false" outlineLevel="0" collapsed="false">
      <c r="A550" s="68" t="n">
        <v>976</v>
      </c>
      <c r="B550" s="69" t="s">
        <v>1031</v>
      </c>
      <c r="C550" s="68" t="s">
        <v>1745</v>
      </c>
      <c r="D550" s="47" t="n">
        <v>303</v>
      </c>
      <c r="E550" s="47" t="n">
        <v>153</v>
      </c>
      <c r="F550" s="47" t="n">
        <v>150</v>
      </c>
      <c r="G550" s="93" t="n">
        <v>309</v>
      </c>
      <c r="H550" s="93" t="n">
        <v>79</v>
      </c>
      <c r="I550" s="93" t="n">
        <v>19</v>
      </c>
      <c r="J550" s="93" t="n">
        <v>211</v>
      </c>
      <c r="K550" s="94" t="n">
        <v>3</v>
      </c>
    </row>
    <row r="551" customFormat="false" ht="12.75" hidden="false" customHeight="false" outlineLevel="0" collapsed="false">
      <c r="A551" s="68" t="n">
        <v>977</v>
      </c>
      <c r="B551" s="69" t="s">
        <v>1031</v>
      </c>
      <c r="C551" s="68" t="s">
        <v>1931</v>
      </c>
      <c r="D551" s="47" t="n">
        <v>420</v>
      </c>
      <c r="E551" s="47" t="n">
        <v>216</v>
      </c>
      <c r="F551" s="47" t="n">
        <v>204</v>
      </c>
      <c r="G551" s="93" t="n">
        <v>453</v>
      </c>
      <c r="H551" s="93" t="n">
        <v>132</v>
      </c>
      <c r="I551" s="93" t="n">
        <v>29</v>
      </c>
      <c r="J551" s="93" t="n">
        <v>292</v>
      </c>
      <c r="K551" s="94" t="n">
        <v>3</v>
      </c>
    </row>
    <row r="552" customFormat="false" ht="12.75" hidden="false" customHeight="false" outlineLevel="0" collapsed="false">
      <c r="A552" s="68" t="n">
        <v>978</v>
      </c>
      <c r="B552" s="69" t="s">
        <v>1031</v>
      </c>
      <c r="C552" s="68" t="s">
        <v>1932</v>
      </c>
      <c r="D552" s="47" t="n">
        <v>89</v>
      </c>
      <c r="E552" s="47" t="n">
        <v>40</v>
      </c>
      <c r="F552" s="47" t="n">
        <v>49</v>
      </c>
      <c r="G552" s="93" t="n">
        <v>101</v>
      </c>
      <c r="H552" s="93" t="n">
        <v>23</v>
      </c>
      <c r="I552" s="93" t="n">
        <v>10</v>
      </c>
      <c r="J552" s="93" t="n">
        <v>68</v>
      </c>
      <c r="K552" s="94" t="n">
        <v>3</v>
      </c>
    </row>
    <row r="553" customFormat="false" ht="12.75" hidden="false" customHeight="false" outlineLevel="0" collapsed="false">
      <c r="A553" s="68" t="n">
        <v>979</v>
      </c>
      <c r="B553" s="69" t="s">
        <v>1031</v>
      </c>
      <c r="C553" s="68" t="s">
        <v>1933</v>
      </c>
      <c r="D553" s="47" t="n">
        <v>6572</v>
      </c>
      <c r="E553" s="47" t="n">
        <v>3174</v>
      </c>
      <c r="F553" s="47" t="n">
        <v>3398</v>
      </c>
      <c r="G553" s="93" t="n">
        <v>6218</v>
      </c>
      <c r="H553" s="93" t="n">
        <v>1308</v>
      </c>
      <c r="I553" s="93" t="n">
        <v>518</v>
      </c>
      <c r="J553" s="93" t="n">
        <v>4392</v>
      </c>
      <c r="K553" s="94" t="n">
        <v>3</v>
      </c>
    </row>
    <row r="554" customFormat="false" ht="12.75" hidden="false" customHeight="false" outlineLevel="0" collapsed="false">
      <c r="A554" s="68" t="n">
        <v>980</v>
      </c>
      <c r="B554" s="69" t="s">
        <v>1031</v>
      </c>
      <c r="C554" s="68" t="s">
        <v>1935</v>
      </c>
      <c r="D554" s="47" t="n">
        <v>660</v>
      </c>
      <c r="E554" s="47" t="n">
        <v>332</v>
      </c>
      <c r="F554" s="47" t="n">
        <v>328</v>
      </c>
      <c r="G554" s="93" t="n">
        <v>654</v>
      </c>
      <c r="H554" s="93" t="n">
        <v>168</v>
      </c>
      <c r="I554" s="93" t="n">
        <v>32</v>
      </c>
      <c r="J554" s="93" t="n">
        <v>454</v>
      </c>
      <c r="K554" s="94" t="n">
        <v>3</v>
      </c>
    </row>
    <row r="555" customFormat="false" ht="12.75" hidden="false" customHeight="false" outlineLevel="0" collapsed="false">
      <c r="A555" s="68" t="n">
        <v>981</v>
      </c>
      <c r="B555" s="69" t="s">
        <v>1031</v>
      </c>
      <c r="C555" s="68" t="s">
        <v>1936</v>
      </c>
      <c r="D555" s="47" t="n">
        <v>3961</v>
      </c>
      <c r="E555" s="47" t="n">
        <v>1970</v>
      </c>
      <c r="F555" s="47" t="n">
        <v>1991</v>
      </c>
      <c r="G555" s="93" t="n">
        <v>3930</v>
      </c>
      <c r="H555" s="93" t="n">
        <v>945</v>
      </c>
      <c r="I555" s="93" t="n">
        <v>331</v>
      </c>
      <c r="J555" s="93" t="n">
        <v>2654</v>
      </c>
      <c r="K555" s="94" t="n">
        <v>3</v>
      </c>
    </row>
    <row r="556" customFormat="false" ht="12.75" hidden="false" customHeight="false" outlineLevel="0" collapsed="false">
      <c r="A556" s="68" t="n">
        <v>982</v>
      </c>
      <c r="B556" s="69" t="s">
        <v>1031</v>
      </c>
      <c r="C556" s="68" t="s">
        <v>1937</v>
      </c>
      <c r="D556" s="47" t="n">
        <v>1447</v>
      </c>
      <c r="E556" s="47" t="n">
        <v>736</v>
      </c>
      <c r="F556" s="47" t="n">
        <v>711</v>
      </c>
      <c r="G556" s="93" t="n">
        <v>1410</v>
      </c>
      <c r="H556" s="93" t="n">
        <v>315</v>
      </c>
      <c r="I556" s="93" t="n">
        <v>121</v>
      </c>
      <c r="J556" s="93" t="n">
        <v>974</v>
      </c>
      <c r="K556" s="94" t="n">
        <v>3</v>
      </c>
    </row>
    <row r="557" customFormat="false" ht="12.75" hidden="false" customHeight="false" outlineLevel="0" collapsed="false">
      <c r="A557" s="68" t="n">
        <v>983</v>
      </c>
      <c r="B557" s="69" t="s">
        <v>1031</v>
      </c>
      <c r="C557" s="68" t="s">
        <v>1938</v>
      </c>
      <c r="D557" s="47" t="n">
        <v>1498</v>
      </c>
      <c r="E557" s="47" t="n">
        <v>762</v>
      </c>
      <c r="F557" s="47" t="n">
        <v>736</v>
      </c>
      <c r="G557" s="93" t="n">
        <v>1407</v>
      </c>
      <c r="H557" s="93" t="n">
        <v>371</v>
      </c>
      <c r="I557" s="93" t="n">
        <v>82</v>
      </c>
      <c r="J557" s="93" t="n">
        <v>954</v>
      </c>
      <c r="K557" s="94" t="n">
        <v>3</v>
      </c>
    </row>
    <row r="558" customFormat="false" ht="12.75" hidden="false" customHeight="false" outlineLevel="0" collapsed="false">
      <c r="A558" s="68" t="n">
        <v>985</v>
      </c>
      <c r="B558" s="69" t="s">
        <v>1031</v>
      </c>
      <c r="C558" s="68" t="s">
        <v>1939</v>
      </c>
      <c r="D558" s="47" t="n">
        <v>600</v>
      </c>
      <c r="E558" s="47" t="n">
        <v>313</v>
      </c>
      <c r="F558" s="47" t="n">
        <v>287</v>
      </c>
      <c r="G558" s="93" t="n">
        <v>641</v>
      </c>
      <c r="H558" s="93" t="n">
        <v>150</v>
      </c>
      <c r="I558" s="93" t="n">
        <v>56</v>
      </c>
      <c r="J558" s="93" t="n">
        <v>435</v>
      </c>
      <c r="K558" s="94" t="n">
        <v>3</v>
      </c>
    </row>
    <row r="559" customFormat="false" ht="12.75" hidden="false" customHeight="false" outlineLevel="0" collapsed="false">
      <c r="A559" s="68" t="n">
        <v>986</v>
      </c>
      <c r="B559" s="69" t="s">
        <v>1031</v>
      </c>
      <c r="C559" s="68" t="s">
        <v>1942</v>
      </c>
      <c r="D559" s="47" t="n">
        <v>352</v>
      </c>
      <c r="E559" s="47" t="n">
        <v>177</v>
      </c>
      <c r="F559" s="47" t="n">
        <v>175</v>
      </c>
      <c r="G559" s="93" t="n">
        <v>319</v>
      </c>
      <c r="H559" s="93" t="n">
        <v>72</v>
      </c>
      <c r="I559" s="93" t="n">
        <v>21</v>
      </c>
      <c r="J559" s="93" t="n">
        <v>226</v>
      </c>
      <c r="K559" s="94" t="n">
        <v>3</v>
      </c>
    </row>
    <row r="560" customFormat="false" ht="12.75" hidden="false" customHeight="false" outlineLevel="0" collapsed="false">
      <c r="A560" s="68" t="n">
        <v>987</v>
      </c>
      <c r="B560" s="69" t="s">
        <v>1031</v>
      </c>
      <c r="C560" s="68" t="s">
        <v>1943</v>
      </c>
      <c r="D560" s="47" t="n">
        <v>476</v>
      </c>
      <c r="E560" s="47" t="n">
        <v>244</v>
      </c>
      <c r="F560" s="47" t="n">
        <v>232</v>
      </c>
      <c r="G560" s="93" t="n">
        <v>455</v>
      </c>
      <c r="H560" s="93" t="n">
        <v>107</v>
      </c>
      <c r="I560" s="93" t="n">
        <v>21</v>
      </c>
      <c r="J560" s="93" t="n">
        <v>327</v>
      </c>
      <c r="K560" s="94" t="n">
        <v>3</v>
      </c>
    </row>
    <row r="561" customFormat="false" ht="12.75" hidden="false" customHeight="false" outlineLevel="0" collapsed="false">
      <c r="A561" s="68" t="n">
        <v>988</v>
      </c>
      <c r="B561" s="69" t="s">
        <v>1031</v>
      </c>
      <c r="C561" s="68" t="s">
        <v>1945</v>
      </c>
      <c r="D561" s="47" t="n">
        <v>1359</v>
      </c>
      <c r="E561" s="47" t="n">
        <v>669</v>
      </c>
      <c r="F561" s="47" t="n">
        <v>690</v>
      </c>
      <c r="G561" s="93" t="n">
        <v>1455</v>
      </c>
      <c r="H561" s="93" t="n">
        <v>382</v>
      </c>
      <c r="I561" s="93" t="n">
        <v>102</v>
      </c>
      <c r="J561" s="93" t="n">
        <v>971</v>
      </c>
      <c r="K561" s="94" t="n">
        <v>3</v>
      </c>
    </row>
    <row r="562" customFormat="false" ht="12.75" hidden="false" customHeight="false" outlineLevel="0" collapsed="false">
      <c r="A562" s="68" t="n">
        <v>989</v>
      </c>
      <c r="B562" s="69" t="s">
        <v>1031</v>
      </c>
      <c r="C562" s="68" t="s">
        <v>1948</v>
      </c>
      <c r="D562" s="47" t="n">
        <v>1003</v>
      </c>
      <c r="E562" s="47" t="n">
        <v>499</v>
      </c>
      <c r="F562" s="47" t="n">
        <v>504</v>
      </c>
      <c r="G562" s="93" t="n">
        <v>965</v>
      </c>
      <c r="H562" s="93" t="n">
        <v>218</v>
      </c>
      <c r="I562" s="93" t="n">
        <v>68</v>
      </c>
      <c r="J562" s="93" t="n">
        <v>679</v>
      </c>
      <c r="K562" s="94" t="n">
        <v>3</v>
      </c>
    </row>
    <row r="563" customFormat="false" ht="12.75" hidden="false" customHeight="false" outlineLevel="0" collapsed="false">
      <c r="A563" s="68" t="n">
        <v>990</v>
      </c>
      <c r="B563" s="69" t="s">
        <v>1031</v>
      </c>
      <c r="C563" s="68" t="s">
        <v>1949</v>
      </c>
      <c r="D563" s="47" t="n">
        <v>234</v>
      </c>
      <c r="E563" s="47" t="n">
        <v>119</v>
      </c>
      <c r="F563" s="47" t="n">
        <v>115</v>
      </c>
      <c r="G563" s="93" t="n">
        <v>239</v>
      </c>
      <c r="H563" s="93" t="n">
        <v>37</v>
      </c>
      <c r="I563" s="93" t="n">
        <v>20</v>
      </c>
      <c r="J563" s="93" t="n">
        <v>182</v>
      </c>
      <c r="K563" s="94" t="n">
        <v>3</v>
      </c>
    </row>
    <row r="564" customFormat="false" ht="12.75" hidden="false" customHeight="false" outlineLevel="0" collapsed="false">
      <c r="A564" s="68" t="n">
        <v>991</v>
      </c>
      <c r="B564" s="69" t="s">
        <v>1031</v>
      </c>
      <c r="C564" s="68" t="s">
        <v>1950</v>
      </c>
      <c r="D564" s="47" t="n">
        <v>574</v>
      </c>
      <c r="E564" s="47" t="n">
        <v>291</v>
      </c>
      <c r="F564" s="47" t="n">
        <v>283</v>
      </c>
      <c r="G564" s="93" t="n">
        <v>551</v>
      </c>
      <c r="H564" s="93" t="n">
        <v>111</v>
      </c>
      <c r="I564" s="93" t="n">
        <v>35</v>
      </c>
      <c r="J564" s="93" t="n">
        <v>405</v>
      </c>
      <c r="K564" s="94" t="n">
        <v>3</v>
      </c>
    </row>
    <row r="565" customFormat="false" ht="12.75" hidden="false" customHeight="false" outlineLevel="0" collapsed="false">
      <c r="A565" s="68" t="n">
        <v>992</v>
      </c>
      <c r="B565" s="69" t="s">
        <v>1031</v>
      </c>
      <c r="C565" s="68" t="s">
        <v>1951</v>
      </c>
      <c r="D565" s="47" t="n">
        <v>1984</v>
      </c>
      <c r="E565" s="47" t="n">
        <v>995</v>
      </c>
      <c r="F565" s="47" t="n">
        <v>989</v>
      </c>
      <c r="G565" s="93" t="n">
        <v>1889</v>
      </c>
      <c r="H565" s="93" t="n">
        <v>428</v>
      </c>
      <c r="I565" s="93" t="n">
        <v>155</v>
      </c>
      <c r="J565" s="93" t="n">
        <v>1306</v>
      </c>
      <c r="K565" s="94" t="n">
        <v>3</v>
      </c>
    </row>
    <row r="566" customFormat="false" ht="12.75" hidden="false" customHeight="false" outlineLevel="0" collapsed="false">
      <c r="A566" s="68" t="n">
        <v>993</v>
      </c>
      <c r="B566" s="69" t="s">
        <v>1031</v>
      </c>
      <c r="C566" s="68" t="s">
        <v>1952</v>
      </c>
      <c r="D566" s="47" t="n">
        <v>397</v>
      </c>
      <c r="E566" s="47" t="n">
        <v>200</v>
      </c>
      <c r="F566" s="47" t="n">
        <v>197</v>
      </c>
      <c r="G566" s="93" t="n">
        <v>382</v>
      </c>
      <c r="H566" s="93" t="n">
        <v>82</v>
      </c>
      <c r="I566" s="93" t="n">
        <v>27</v>
      </c>
      <c r="J566" s="93" t="n">
        <v>273</v>
      </c>
      <c r="K566" s="94" t="n">
        <v>3</v>
      </c>
    </row>
    <row r="567" customFormat="false" ht="12.75" hidden="false" customHeight="false" outlineLevel="0" collapsed="false">
      <c r="A567" s="68" t="n">
        <v>994</v>
      </c>
      <c r="B567" s="69" t="s">
        <v>1031</v>
      </c>
      <c r="C567" s="68" t="s">
        <v>1953</v>
      </c>
      <c r="D567" s="47" t="n">
        <v>207</v>
      </c>
      <c r="E567" s="47" t="n">
        <v>109</v>
      </c>
      <c r="F567" s="47" t="n">
        <v>98</v>
      </c>
      <c r="G567" s="93" t="n">
        <v>241</v>
      </c>
      <c r="H567" s="93" t="n">
        <v>46</v>
      </c>
      <c r="I567" s="93" t="n">
        <v>25</v>
      </c>
      <c r="J567" s="93" t="n">
        <v>170</v>
      </c>
      <c r="K567" s="94" t="n">
        <v>3</v>
      </c>
    </row>
    <row r="568" customFormat="false" ht="12.75" hidden="false" customHeight="false" outlineLevel="0" collapsed="false">
      <c r="A568" s="68" t="n">
        <v>995</v>
      </c>
      <c r="B568" s="69" t="s">
        <v>1031</v>
      </c>
      <c r="C568" s="68" t="s">
        <v>1955</v>
      </c>
      <c r="D568" s="47" t="n">
        <v>2310</v>
      </c>
      <c r="E568" s="47" t="n">
        <v>1148</v>
      </c>
      <c r="F568" s="47" t="n">
        <v>1162</v>
      </c>
      <c r="G568" s="93" t="n">
        <v>2414</v>
      </c>
      <c r="H568" s="93" t="n">
        <v>485</v>
      </c>
      <c r="I568" s="93" t="n">
        <v>198</v>
      </c>
      <c r="J568" s="93" t="n">
        <v>1731</v>
      </c>
      <c r="K568" s="94" t="n">
        <v>3</v>
      </c>
    </row>
    <row r="569" customFormat="false" ht="12.75" hidden="false" customHeight="false" outlineLevel="0" collapsed="false">
      <c r="A569" s="68" t="n">
        <v>996</v>
      </c>
      <c r="B569" s="69" t="s">
        <v>1031</v>
      </c>
      <c r="C569" s="68" t="s">
        <v>1956</v>
      </c>
      <c r="D569" s="47" t="n">
        <v>184</v>
      </c>
      <c r="E569" s="47" t="n">
        <v>95</v>
      </c>
      <c r="F569" s="47" t="n">
        <v>89</v>
      </c>
      <c r="G569" s="93" t="n">
        <v>174</v>
      </c>
      <c r="H569" s="93" t="n">
        <v>42</v>
      </c>
      <c r="I569" s="93" t="n">
        <v>7</v>
      </c>
      <c r="J569" s="93" t="n">
        <v>125</v>
      </c>
      <c r="K569" s="94" t="n">
        <v>3</v>
      </c>
    </row>
    <row r="570" customFormat="false" ht="12.75" hidden="false" customHeight="false" outlineLevel="0" collapsed="false">
      <c r="A570" s="68" t="n">
        <v>1001</v>
      </c>
      <c r="B570" s="69" t="s">
        <v>1957</v>
      </c>
      <c r="C570" s="68" t="s">
        <v>1958</v>
      </c>
      <c r="D570" s="47" t="n">
        <v>690</v>
      </c>
      <c r="E570" s="47" t="n">
        <v>363</v>
      </c>
      <c r="F570" s="47" t="n">
        <v>327</v>
      </c>
      <c r="G570" s="93" t="n">
        <v>653</v>
      </c>
      <c r="H570" s="93" t="n">
        <v>202</v>
      </c>
      <c r="I570" s="93" t="n">
        <v>56</v>
      </c>
      <c r="J570" s="93" t="n">
        <v>395</v>
      </c>
      <c r="K570" s="94" t="n">
        <v>3</v>
      </c>
    </row>
    <row r="571" customFormat="false" ht="12.75" hidden="false" customHeight="false" outlineLevel="0" collapsed="false">
      <c r="A571" s="68" t="n">
        <v>1002</v>
      </c>
      <c r="B571" s="69" t="s">
        <v>1957</v>
      </c>
      <c r="C571" s="68" t="s">
        <v>1961</v>
      </c>
      <c r="D571" s="47" t="n">
        <v>3283</v>
      </c>
      <c r="E571" s="47" t="n">
        <v>1653</v>
      </c>
      <c r="F571" s="47" t="n">
        <v>1630</v>
      </c>
      <c r="G571" s="93" t="n">
        <v>3366</v>
      </c>
      <c r="H571" s="93" t="n">
        <v>930</v>
      </c>
      <c r="I571" s="93" t="n">
        <v>301</v>
      </c>
      <c r="J571" s="93" t="n">
        <v>2135</v>
      </c>
      <c r="K571" s="94" t="n">
        <v>3</v>
      </c>
    </row>
    <row r="572" customFormat="false" ht="12.75" hidden="false" customHeight="false" outlineLevel="0" collapsed="false">
      <c r="A572" s="68" t="n">
        <v>1003</v>
      </c>
      <c r="B572" s="69" t="s">
        <v>1957</v>
      </c>
      <c r="C572" s="68" t="s">
        <v>1964</v>
      </c>
      <c r="D572" s="47" t="n">
        <v>3069</v>
      </c>
      <c r="E572" s="47" t="n">
        <v>1540</v>
      </c>
      <c r="F572" s="47" t="n">
        <v>1529</v>
      </c>
      <c r="G572" s="93" t="n">
        <v>3229</v>
      </c>
      <c r="H572" s="93" t="n">
        <v>938</v>
      </c>
      <c r="I572" s="93" t="n">
        <v>266</v>
      </c>
      <c r="J572" s="93" t="n">
        <v>2025</v>
      </c>
      <c r="K572" s="94" t="n">
        <v>3</v>
      </c>
    </row>
    <row r="573" customFormat="false" ht="12.75" hidden="false" customHeight="false" outlineLevel="0" collapsed="false">
      <c r="A573" s="68" t="n">
        <v>1004</v>
      </c>
      <c r="B573" s="69" t="s">
        <v>1957</v>
      </c>
      <c r="C573" s="68" t="s">
        <v>1967</v>
      </c>
      <c r="D573" s="47" t="n">
        <v>1808</v>
      </c>
      <c r="E573" s="47" t="n">
        <v>905</v>
      </c>
      <c r="F573" s="47" t="n">
        <v>903</v>
      </c>
      <c r="G573" s="93" t="n">
        <v>1737</v>
      </c>
      <c r="H573" s="93" t="n">
        <v>484</v>
      </c>
      <c r="I573" s="93" t="n">
        <v>163</v>
      </c>
      <c r="J573" s="93" t="n">
        <v>1090</v>
      </c>
      <c r="K573" s="94" t="n">
        <v>3</v>
      </c>
    </row>
    <row r="574" customFormat="false" ht="12.75" hidden="false" customHeight="false" outlineLevel="0" collapsed="false">
      <c r="A574" s="68" t="n">
        <v>1005</v>
      </c>
      <c r="B574" s="69" t="s">
        <v>1957</v>
      </c>
      <c r="C574" s="68" t="s">
        <v>1970</v>
      </c>
      <c r="D574" s="47" t="n">
        <v>1635</v>
      </c>
      <c r="E574" s="47" t="n">
        <v>851</v>
      </c>
      <c r="F574" s="47" t="n">
        <v>784</v>
      </c>
      <c r="G574" s="93" t="n">
        <v>1701</v>
      </c>
      <c r="H574" s="93" t="n">
        <v>482</v>
      </c>
      <c r="I574" s="93" t="n">
        <v>144</v>
      </c>
      <c r="J574" s="93" t="n">
        <v>1075</v>
      </c>
      <c r="K574" s="94" t="n">
        <v>3</v>
      </c>
    </row>
    <row r="575" customFormat="false" ht="12.75" hidden="false" customHeight="false" outlineLevel="0" collapsed="false">
      <c r="A575" s="68" t="n">
        <v>1006</v>
      </c>
      <c r="B575" s="69" t="s">
        <v>1957</v>
      </c>
      <c r="C575" s="68" t="s">
        <v>1974</v>
      </c>
      <c r="D575" s="47" t="n">
        <v>1108</v>
      </c>
      <c r="E575" s="47" t="n">
        <v>575</v>
      </c>
      <c r="F575" s="47" t="n">
        <v>533</v>
      </c>
      <c r="G575" s="93" t="n">
        <v>1175</v>
      </c>
      <c r="H575" s="93" t="n">
        <v>319</v>
      </c>
      <c r="I575" s="93" t="n">
        <v>75</v>
      </c>
      <c r="J575" s="93" t="n">
        <v>781</v>
      </c>
      <c r="K575" s="94" t="n">
        <v>3</v>
      </c>
    </row>
    <row r="576" customFormat="false" ht="12.75" hidden="false" customHeight="false" outlineLevel="0" collapsed="false">
      <c r="A576" s="68" t="n">
        <v>1007</v>
      </c>
      <c r="B576" s="69" t="s">
        <v>1957</v>
      </c>
      <c r="C576" s="68" t="s">
        <v>1977</v>
      </c>
      <c r="D576" s="47" t="n">
        <v>698</v>
      </c>
      <c r="E576" s="47" t="n">
        <v>362</v>
      </c>
      <c r="F576" s="47" t="n">
        <v>336</v>
      </c>
      <c r="G576" s="93" t="n">
        <v>732</v>
      </c>
      <c r="H576" s="93" t="n">
        <v>252</v>
      </c>
      <c r="I576" s="93" t="n">
        <v>57</v>
      </c>
      <c r="J576" s="93" t="n">
        <v>423</v>
      </c>
      <c r="K576" s="94" t="n">
        <v>3</v>
      </c>
    </row>
    <row r="577" customFormat="false" ht="12.75" hidden="false" customHeight="false" outlineLevel="0" collapsed="false">
      <c r="A577" s="68" t="n">
        <v>1008</v>
      </c>
      <c r="B577" s="69" t="s">
        <v>1957</v>
      </c>
      <c r="C577" s="68" t="s">
        <v>1978</v>
      </c>
      <c r="D577" s="47" t="n">
        <v>3759</v>
      </c>
      <c r="E577" s="47" t="n">
        <v>1871</v>
      </c>
      <c r="F577" s="47" t="n">
        <v>1888</v>
      </c>
      <c r="G577" s="93" t="n">
        <v>3897</v>
      </c>
      <c r="H577" s="93" t="n">
        <v>1101</v>
      </c>
      <c r="I577" s="93" t="n">
        <v>334</v>
      </c>
      <c r="J577" s="93" t="n">
        <v>2462</v>
      </c>
      <c r="K577" s="94" t="n">
        <v>3</v>
      </c>
    </row>
    <row r="578" customFormat="false" ht="12.75" hidden="false" customHeight="false" outlineLevel="0" collapsed="false">
      <c r="A578" s="68" t="n">
        <v>1009</v>
      </c>
      <c r="B578" s="69" t="s">
        <v>1957</v>
      </c>
      <c r="C578" s="68" t="s">
        <v>1979</v>
      </c>
      <c r="D578" s="47" t="n">
        <v>1886</v>
      </c>
      <c r="E578" s="47" t="n">
        <v>969</v>
      </c>
      <c r="F578" s="47" t="n">
        <v>917</v>
      </c>
      <c r="G578" s="93" t="n">
        <v>1892</v>
      </c>
      <c r="H578" s="93" t="n">
        <v>485</v>
      </c>
      <c r="I578" s="93" t="n">
        <v>159</v>
      </c>
      <c r="J578" s="93" t="n">
        <v>1248</v>
      </c>
      <c r="K578" s="94" t="n">
        <v>2</v>
      </c>
    </row>
    <row r="579" customFormat="false" ht="12.75" hidden="false" customHeight="false" outlineLevel="0" collapsed="false">
      <c r="A579" s="68" t="n">
        <v>1021</v>
      </c>
      <c r="B579" s="69" t="s">
        <v>1957</v>
      </c>
      <c r="C579" s="68" t="s">
        <v>1981</v>
      </c>
      <c r="D579" s="47" t="n">
        <v>934</v>
      </c>
      <c r="E579" s="47" t="n">
        <v>477</v>
      </c>
      <c r="F579" s="47" t="n">
        <v>457</v>
      </c>
      <c r="G579" s="93" t="n">
        <v>950</v>
      </c>
      <c r="H579" s="93" t="n">
        <v>270</v>
      </c>
      <c r="I579" s="93" t="n">
        <v>81</v>
      </c>
      <c r="J579" s="93" t="n">
        <v>599</v>
      </c>
      <c r="K579" s="94" t="n">
        <v>3</v>
      </c>
    </row>
    <row r="580" customFormat="false" ht="12.75" hidden="false" customHeight="false" outlineLevel="0" collapsed="false">
      <c r="A580" s="68" t="n">
        <v>1022</v>
      </c>
      <c r="B580" s="69" t="s">
        <v>1957</v>
      </c>
      <c r="C580" s="68" t="s">
        <v>1983</v>
      </c>
      <c r="D580" s="47" t="n">
        <v>348</v>
      </c>
      <c r="E580" s="47" t="n">
        <v>179</v>
      </c>
      <c r="F580" s="47" t="n">
        <v>169</v>
      </c>
      <c r="G580" s="93" t="n">
        <v>354</v>
      </c>
      <c r="H580" s="93" t="n">
        <v>98</v>
      </c>
      <c r="I580" s="93" t="n">
        <v>31</v>
      </c>
      <c r="J580" s="93" t="n">
        <v>225</v>
      </c>
      <c r="K580" s="94" t="n">
        <v>3</v>
      </c>
    </row>
    <row r="581" customFormat="false" ht="12.75" hidden="false" customHeight="false" outlineLevel="0" collapsed="false">
      <c r="A581" s="68" t="n">
        <v>1023</v>
      </c>
      <c r="B581" s="69" t="s">
        <v>1957</v>
      </c>
      <c r="C581" s="68" t="s">
        <v>1984</v>
      </c>
      <c r="D581" s="47" t="n">
        <v>2312</v>
      </c>
      <c r="E581" s="47" t="n">
        <v>1171</v>
      </c>
      <c r="F581" s="47" t="n">
        <v>1141</v>
      </c>
      <c r="G581" s="93" t="n">
        <v>2112</v>
      </c>
      <c r="H581" s="93" t="n">
        <v>538</v>
      </c>
      <c r="I581" s="93" t="n">
        <v>192</v>
      </c>
      <c r="J581" s="93" t="n">
        <v>1382</v>
      </c>
      <c r="K581" s="94" t="n">
        <v>3</v>
      </c>
    </row>
    <row r="582" customFormat="false" ht="12.75" hidden="false" customHeight="false" outlineLevel="0" collapsed="false">
      <c r="A582" s="68" t="n">
        <v>1024</v>
      </c>
      <c r="B582" s="69" t="s">
        <v>1957</v>
      </c>
      <c r="C582" s="68" t="s">
        <v>1985</v>
      </c>
      <c r="D582" s="47" t="n">
        <v>27166</v>
      </c>
      <c r="E582" s="47" t="n">
        <v>13559</v>
      </c>
      <c r="F582" s="47" t="n">
        <v>13607</v>
      </c>
      <c r="G582" s="93" t="n">
        <v>26885</v>
      </c>
      <c r="H582" s="93" t="n">
        <v>6292</v>
      </c>
      <c r="I582" s="93" t="n">
        <v>2324</v>
      </c>
      <c r="J582" s="93" t="n">
        <v>18269</v>
      </c>
      <c r="K582" s="94" t="n">
        <v>1</v>
      </c>
    </row>
    <row r="583" customFormat="false" ht="12.75" hidden="false" customHeight="false" outlineLevel="0" collapsed="false">
      <c r="A583" s="68" t="n">
        <v>1025</v>
      </c>
      <c r="B583" s="69" t="s">
        <v>1957</v>
      </c>
      <c r="C583" s="68" t="s">
        <v>1990</v>
      </c>
      <c r="D583" s="47" t="n">
        <v>795</v>
      </c>
      <c r="E583" s="47" t="n">
        <v>387</v>
      </c>
      <c r="F583" s="47" t="n">
        <v>408</v>
      </c>
      <c r="G583" s="93" t="n">
        <v>746</v>
      </c>
      <c r="H583" s="93" t="n">
        <v>228</v>
      </c>
      <c r="I583" s="93" t="n">
        <v>73</v>
      </c>
      <c r="J583" s="93" t="n">
        <v>445</v>
      </c>
      <c r="K583" s="94" t="n">
        <v>3</v>
      </c>
    </row>
    <row r="584" customFormat="false" ht="12.75" hidden="false" customHeight="false" outlineLevel="0" collapsed="false">
      <c r="A584" s="68" t="n">
        <v>1026</v>
      </c>
      <c r="B584" s="69" t="s">
        <v>1957</v>
      </c>
      <c r="C584" s="68" t="s">
        <v>1992</v>
      </c>
      <c r="D584" s="47" t="n">
        <v>3332</v>
      </c>
      <c r="E584" s="47" t="n">
        <v>1676</v>
      </c>
      <c r="F584" s="47" t="n">
        <v>1656</v>
      </c>
      <c r="G584" s="93" t="n">
        <v>2966</v>
      </c>
      <c r="H584" s="93" t="n">
        <v>740</v>
      </c>
      <c r="I584" s="93" t="n">
        <v>244</v>
      </c>
      <c r="J584" s="93" t="n">
        <v>1982</v>
      </c>
      <c r="K584" s="94" t="n">
        <v>3</v>
      </c>
    </row>
    <row r="585" customFormat="false" ht="12.75" hidden="false" customHeight="false" outlineLevel="0" collapsed="false">
      <c r="A585" s="68" t="n">
        <v>1027</v>
      </c>
      <c r="B585" s="69" t="s">
        <v>1957</v>
      </c>
      <c r="C585" s="68" t="s">
        <v>1993</v>
      </c>
      <c r="D585" s="47" t="n">
        <v>763</v>
      </c>
      <c r="E585" s="47" t="n">
        <v>371</v>
      </c>
      <c r="F585" s="47" t="n">
        <v>392</v>
      </c>
      <c r="G585" s="93" t="n">
        <v>709</v>
      </c>
      <c r="H585" s="93" t="n">
        <v>234</v>
      </c>
      <c r="I585" s="93" t="n">
        <v>68</v>
      </c>
      <c r="J585" s="93" t="n">
        <v>407</v>
      </c>
      <c r="K585" s="94" t="n">
        <v>3</v>
      </c>
    </row>
    <row r="586" customFormat="false" ht="12.75" hidden="false" customHeight="false" outlineLevel="0" collapsed="false">
      <c r="A586" s="68" t="n">
        <v>1028</v>
      </c>
      <c r="B586" s="69" t="s">
        <v>1957</v>
      </c>
      <c r="C586" s="68" t="s">
        <v>1994</v>
      </c>
      <c r="D586" s="47" t="n">
        <v>473</v>
      </c>
      <c r="E586" s="47" t="n">
        <v>245</v>
      </c>
      <c r="F586" s="47" t="n">
        <v>228</v>
      </c>
      <c r="G586" s="93" t="n">
        <v>444</v>
      </c>
      <c r="H586" s="93" t="n">
        <v>137</v>
      </c>
      <c r="I586" s="93" t="n">
        <v>26</v>
      </c>
      <c r="J586" s="93" t="n">
        <v>281</v>
      </c>
      <c r="K586" s="94" t="n">
        <v>3</v>
      </c>
    </row>
    <row r="587" customFormat="false" ht="12.75" hidden="false" customHeight="false" outlineLevel="0" collapsed="false">
      <c r="A587" s="68" t="n">
        <v>1030</v>
      </c>
      <c r="B587" s="69" t="s">
        <v>1957</v>
      </c>
      <c r="C587" s="68" t="s">
        <v>1995</v>
      </c>
      <c r="D587" s="47" t="n">
        <v>2306</v>
      </c>
      <c r="E587" s="47" t="n">
        <v>1122</v>
      </c>
      <c r="F587" s="47" t="n">
        <v>1184</v>
      </c>
      <c r="G587" s="93" t="n">
        <v>2293</v>
      </c>
      <c r="H587" s="93" t="n">
        <v>637</v>
      </c>
      <c r="I587" s="93" t="n">
        <v>262</v>
      </c>
      <c r="J587" s="93" t="n">
        <v>1394</v>
      </c>
      <c r="K587" s="94" t="n">
        <v>3</v>
      </c>
    </row>
    <row r="588" customFormat="false" ht="12.75" hidden="false" customHeight="false" outlineLevel="0" collapsed="false">
      <c r="A588" s="68" t="n">
        <v>1031</v>
      </c>
      <c r="B588" s="69" t="s">
        <v>1957</v>
      </c>
      <c r="C588" s="68" t="s">
        <v>1998</v>
      </c>
      <c r="D588" s="47" t="n">
        <v>8211</v>
      </c>
      <c r="E588" s="47" t="n">
        <v>3834</v>
      </c>
      <c r="F588" s="47" t="n">
        <v>4377</v>
      </c>
      <c r="G588" s="93" t="n">
        <v>7761</v>
      </c>
      <c r="H588" s="93" t="n">
        <v>2046</v>
      </c>
      <c r="I588" s="93" t="n">
        <v>674</v>
      </c>
      <c r="J588" s="93" t="n">
        <v>5041</v>
      </c>
      <c r="K588" s="94" t="n">
        <v>3</v>
      </c>
    </row>
    <row r="589" customFormat="false" ht="12.75" hidden="false" customHeight="false" outlineLevel="0" collapsed="false">
      <c r="A589" s="68" t="n">
        <v>1032</v>
      </c>
      <c r="B589" s="69" t="s">
        <v>1957</v>
      </c>
      <c r="C589" s="68" t="s">
        <v>2001</v>
      </c>
      <c r="D589" s="47" t="n">
        <v>2378</v>
      </c>
      <c r="E589" s="47" t="n">
        <v>1244</v>
      </c>
      <c r="F589" s="47" t="n">
        <v>1134</v>
      </c>
      <c r="G589" s="93" t="n">
        <v>2442</v>
      </c>
      <c r="H589" s="93" t="n">
        <v>849</v>
      </c>
      <c r="I589" s="93" t="n">
        <v>184</v>
      </c>
      <c r="J589" s="93" t="n">
        <v>1409</v>
      </c>
      <c r="K589" s="94" t="n">
        <v>3</v>
      </c>
    </row>
    <row r="590" customFormat="false" ht="12.75" hidden="false" customHeight="false" outlineLevel="0" collapsed="false">
      <c r="A590" s="68" t="n">
        <v>1033</v>
      </c>
      <c r="B590" s="69" t="s">
        <v>1957</v>
      </c>
      <c r="C590" s="68" t="s">
        <v>2007</v>
      </c>
      <c r="D590" s="47" t="n">
        <v>2117</v>
      </c>
      <c r="E590" s="47" t="n">
        <v>1081</v>
      </c>
      <c r="F590" s="47" t="n">
        <v>1036</v>
      </c>
      <c r="G590" s="93" t="n">
        <v>1783</v>
      </c>
      <c r="H590" s="93" t="n">
        <v>473</v>
      </c>
      <c r="I590" s="93" t="n">
        <v>170</v>
      </c>
      <c r="J590" s="93" t="n">
        <v>1140</v>
      </c>
      <c r="K590" s="94" t="n">
        <v>3</v>
      </c>
    </row>
    <row r="591" customFormat="false" ht="12.75" hidden="false" customHeight="false" outlineLevel="0" collapsed="false">
      <c r="A591" s="68" t="n">
        <v>1035</v>
      </c>
      <c r="B591" s="69" t="s">
        <v>1957</v>
      </c>
      <c r="C591" s="68" t="s">
        <v>2009</v>
      </c>
      <c r="D591" s="47" t="n">
        <v>282</v>
      </c>
      <c r="E591" s="47" t="n">
        <v>145</v>
      </c>
      <c r="F591" s="47" t="n">
        <v>137</v>
      </c>
      <c r="G591" s="93" t="n">
        <v>254</v>
      </c>
      <c r="H591" s="93" t="n">
        <v>77</v>
      </c>
      <c r="I591" s="93" t="n">
        <v>13</v>
      </c>
      <c r="J591" s="93" t="n">
        <v>164</v>
      </c>
      <c r="K591" s="94" t="n">
        <v>3</v>
      </c>
    </row>
    <row r="592" customFormat="false" ht="12.75" hidden="false" customHeight="false" outlineLevel="0" collapsed="false">
      <c r="A592" s="68" t="n">
        <v>1036</v>
      </c>
      <c r="B592" s="69" t="s">
        <v>1957</v>
      </c>
      <c r="C592" s="68" t="s">
        <v>2010</v>
      </c>
      <c r="D592" s="47" t="n">
        <v>444</v>
      </c>
      <c r="E592" s="47" t="n">
        <v>223</v>
      </c>
      <c r="F592" s="47" t="n">
        <v>221</v>
      </c>
      <c r="G592" s="93" t="n">
        <v>439</v>
      </c>
      <c r="H592" s="93" t="n">
        <v>150</v>
      </c>
      <c r="I592" s="93" t="n">
        <v>19</v>
      </c>
      <c r="J592" s="93" t="n">
        <v>270</v>
      </c>
      <c r="K592" s="94" t="n">
        <v>3</v>
      </c>
    </row>
    <row r="593" customFormat="false" ht="12.75" hidden="false" customHeight="false" outlineLevel="0" collapsed="false">
      <c r="A593" s="68" t="n">
        <v>1037</v>
      </c>
      <c r="B593" s="69" t="s">
        <v>1957</v>
      </c>
      <c r="C593" s="68" t="s">
        <v>2011</v>
      </c>
      <c r="D593" s="47" t="n">
        <v>2133</v>
      </c>
      <c r="E593" s="47" t="n">
        <v>1086</v>
      </c>
      <c r="F593" s="47" t="n">
        <v>1047</v>
      </c>
      <c r="G593" s="93" t="n">
        <v>1831</v>
      </c>
      <c r="H593" s="93" t="n">
        <v>562</v>
      </c>
      <c r="I593" s="93" t="n">
        <v>140</v>
      </c>
      <c r="J593" s="93" t="n">
        <v>1129</v>
      </c>
      <c r="K593" s="94" t="n">
        <v>3</v>
      </c>
    </row>
    <row r="594" customFormat="false" ht="12.75" hidden="false" customHeight="false" outlineLevel="0" collapsed="false">
      <c r="A594" s="68" t="n">
        <v>1038</v>
      </c>
      <c r="B594" s="69" t="s">
        <v>1957</v>
      </c>
      <c r="C594" s="68" t="s">
        <v>2012</v>
      </c>
      <c r="D594" s="47" t="n">
        <v>177</v>
      </c>
      <c r="E594" s="47" t="n">
        <v>90</v>
      </c>
      <c r="F594" s="47" t="n">
        <v>87</v>
      </c>
      <c r="G594" s="93" t="n">
        <v>191</v>
      </c>
      <c r="H594" s="93" t="n">
        <v>64</v>
      </c>
      <c r="I594" s="93" t="n">
        <v>13</v>
      </c>
      <c r="J594" s="93" t="n">
        <v>114</v>
      </c>
      <c r="K594" s="94" t="n">
        <v>3</v>
      </c>
    </row>
    <row r="595" customFormat="false" ht="12.75" hidden="false" customHeight="false" outlineLevel="0" collapsed="false">
      <c r="A595" s="68" t="n">
        <v>1039</v>
      </c>
      <c r="B595" s="69" t="s">
        <v>1957</v>
      </c>
      <c r="C595" s="68" t="s">
        <v>2014</v>
      </c>
      <c r="D595" s="47" t="n">
        <v>1526</v>
      </c>
      <c r="E595" s="47" t="n">
        <v>798</v>
      </c>
      <c r="F595" s="47" t="n">
        <v>728</v>
      </c>
      <c r="G595" s="93" t="n">
        <v>1468</v>
      </c>
      <c r="H595" s="93" t="n">
        <v>413</v>
      </c>
      <c r="I595" s="93" t="n">
        <v>120</v>
      </c>
      <c r="J595" s="93" t="n">
        <v>935</v>
      </c>
      <c r="K595" s="94" t="n">
        <v>3</v>
      </c>
    </row>
    <row r="596" customFormat="false" ht="12.75" hidden="false" customHeight="false" outlineLevel="0" collapsed="false">
      <c r="A596" s="68" t="n">
        <v>1040</v>
      </c>
      <c r="B596" s="69" t="s">
        <v>1957</v>
      </c>
      <c r="C596" s="68" t="s">
        <v>2016</v>
      </c>
      <c r="D596" s="47" t="n">
        <v>6947</v>
      </c>
      <c r="E596" s="47" t="n">
        <v>3505</v>
      </c>
      <c r="F596" s="47" t="n">
        <v>3442</v>
      </c>
      <c r="G596" s="93" t="n">
        <v>6239</v>
      </c>
      <c r="H596" s="93" t="n">
        <v>1622</v>
      </c>
      <c r="I596" s="93" t="n">
        <v>497</v>
      </c>
      <c r="J596" s="93" t="n">
        <v>4120</v>
      </c>
      <c r="K596" s="94" t="n">
        <v>2</v>
      </c>
    </row>
    <row r="597" customFormat="false" ht="12.75" hidden="false" customHeight="false" outlineLevel="0" collapsed="false">
      <c r="A597" s="68" t="n">
        <v>1041</v>
      </c>
      <c r="B597" s="69" t="s">
        <v>1957</v>
      </c>
      <c r="C597" s="68" t="s">
        <v>2018</v>
      </c>
      <c r="D597" s="47" t="n">
        <v>827</v>
      </c>
      <c r="E597" s="47" t="n">
        <v>433</v>
      </c>
      <c r="F597" s="47" t="n">
        <v>394</v>
      </c>
      <c r="G597" s="93" t="n">
        <v>729</v>
      </c>
      <c r="H597" s="93" t="n">
        <v>210</v>
      </c>
      <c r="I597" s="93" t="n">
        <v>45</v>
      </c>
      <c r="J597" s="93" t="n">
        <v>474</v>
      </c>
      <c r="K597" s="94" t="n">
        <v>3</v>
      </c>
    </row>
    <row r="598" customFormat="false" ht="12.75" hidden="false" customHeight="false" outlineLevel="0" collapsed="false">
      <c r="A598" s="68" t="n">
        <v>1042</v>
      </c>
      <c r="B598" s="69" t="s">
        <v>1957</v>
      </c>
      <c r="C598" s="68" t="s">
        <v>2022</v>
      </c>
      <c r="D598" s="47" t="n">
        <v>176</v>
      </c>
      <c r="E598" s="47" t="n">
        <v>92</v>
      </c>
      <c r="F598" s="47" t="n">
        <v>84</v>
      </c>
      <c r="G598" s="93" t="n">
        <v>157</v>
      </c>
      <c r="H598" s="93" t="n">
        <v>43</v>
      </c>
      <c r="I598" s="93" t="n">
        <v>22</v>
      </c>
      <c r="J598" s="93" t="n">
        <v>92</v>
      </c>
      <c r="K598" s="94" t="n">
        <v>3</v>
      </c>
    </row>
    <row r="599" customFormat="false" ht="12.75" hidden="false" customHeight="false" outlineLevel="0" collapsed="false">
      <c r="A599" s="68" t="n">
        <v>1051</v>
      </c>
      <c r="B599" s="69" t="s">
        <v>1957</v>
      </c>
      <c r="C599" s="68" t="s">
        <v>2023</v>
      </c>
      <c r="D599" s="47" t="n">
        <v>5337</v>
      </c>
      <c r="E599" s="47" t="n">
        <v>2663</v>
      </c>
      <c r="F599" s="47" t="n">
        <v>2674</v>
      </c>
      <c r="G599" s="93" t="n">
        <v>5010</v>
      </c>
      <c r="H599" s="93" t="n">
        <v>1478</v>
      </c>
      <c r="I599" s="93" t="n">
        <v>425</v>
      </c>
      <c r="J599" s="93" t="n">
        <v>3107</v>
      </c>
      <c r="K599" s="94" t="n">
        <v>2</v>
      </c>
    </row>
    <row r="600" customFormat="false" ht="12.75" hidden="false" customHeight="false" outlineLevel="0" collapsed="false">
      <c r="A600" s="68" t="n">
        <v>1052</v>
      </c>
      <c r="B600" s="69" t="s">
        <v>1957</v>
      </c>
      <c r="C600" s="68" t="s">
        <v>2025</v>
      </c>
      <c r="D600" s="47" t="n">
        <v>5352</v>
      </c>
      <c r="E600" s="47" t="n">
        <v>2721</v>
      </c>
      <c r="F600" s="47" t="n">
        <v>2631</v>
      </c>
      <c r="G600" s="93" t="n">
        <v>4976</v>
      </c>
      <c r="H600" s="93" t="n">
        <v>1383</v>
      </c>
      <c r="I600" s="93" t="n">
        <v>391</v>
      </c>
      <c r="J600" s="93" t="n">
        <v>3202</v>
      </c>
      <c r="K600" s="94" t="n">
        <v>2</v>
      </c>
    </row>
    <row r="601" customFormat="false" ht="12.75" hidden="false" customHeight="false" outlineLevel="0" collapsed="false">
      <c r="A601" s="68" t="n">
        <v>1053</v>
      </c>
      <c r="B601" s="69" t="s">
        <v>1957</v>
      </c>
      <c r="C601" s="68" t="s">
        <v>2027</v>
      </c>
      <c r="D601" s="47" t="n">
        <v>1254</v>
      </c>
      <c r="E601" s="47" t="n">
        <v>640</v>
      </c>
      <c r="F601" s="47" t="n">
        <v>614</v>
      </c>
      <c r="G601" s="93" t="n">
        <v>1279</v>
      </c>
      <c r="H601" s="93" t="n">
        <v>376</v>
      </c>
      <c r="I601" s="93" t="n">
        <v>77</v>
      </c>
      <c r="J601" s="93" t="n">
        <v>826</v>
      </c>
      <c r="K601" s="94" t="n">
        <v>2</v>
      </c>
    </row>
    <row r="602" customFormat="false" ht="12.75" hidden="false" customHeight="false" outlineLevel="0" collapsed="false">
      <c r="A602" s="68" t="n">
        <v>1054</v>
      </c>
      <c r="B602" s="69" t="s">
        <v>1957</v>
      </c>
      <c r="C602" s="68" t="s">
        <v>2028</v>
      </c>
      <c r="D602" s="47" t="n">
        <v>11661</v>
      </c>
      <c r="E602" s="47" t="n">
        <v>5670</v>
      </c>
      <c r="F602" s="47" t="n">
        <v>5991</v>
      </c>
      <c r="G602" s="93" t="n">
        <v>11322</v>
      </c>
      <c r="H602" s="93" t="n">
        <v>2788</v>
      </c>
      <c r="I602" s="93" t="n">
        <v>914</v>
      </c>
      <c r="J602" s="93" t="n">
        <v>7620</v>
      </c>
      <c r="K602" s="94" t="n">
        <v>1</v>
      </c>
    </row>
    <row r="603" customFormat="false" ht="12.75" hidden="false" customHeight="false" outlineLevel="0" collapsed="false">
      <c r="A603" s="68" t="n">
        <v>1055</v>
      </c>
      <c r="B603" s="69" t="s">
        <v>1957</v>
      </c>
      <c r="C603" s="68" t="s">
        <v>2031</v>
      </c>
      <c r="D603" s="47" t="n">
        <v>941</v>
      </c>
      <c r="E603" s="47" t="n">
        <v>512</v>
      </c>
      <c r="F603" s="47" t="n">
        <v>429</v>
      </c>
      <c r="G603" s="93" t="n">
        <v>847</v>
      </c>
      <c r="H603" s="93" t="n">
        <v>219</v>
      </c>
      <c r="I603" s="93" t="n">
        <v>80</v>
      </c>
      <c r="J603" s="93" t="n">
        <v>548</v>
      </c>
      <c r="K603" s="94" t="n">
        <v>3</v>
      </c>
    </row>
    <row r="604" customFormat="false" ht="12.75" hidden="false" customHeight="false" outlineLevel="0" collapsed="false">
      <c r="A604" s="68" t="n">
        <v>1056</v>
      </c>
      <c r="B604" s="69" t="s">
        <v>1957</v>
      </c>
      <c r="C604" s="68" t="s">
        <v>2032</v>
      </c>
      <c r="D604" s="47" t="n">
        <v>930</v>
      </c>
      <c r="E604" s="47" t="n">
        <v>478</v>
      </c>
      <c r="F604" s="47" t="n">
        <v>452</v>
      </c>
      <c r="G604" s="93" t="n">
        <v>770</v>
      </c>
      <c r="H604" s="93" t="n">
        <v>219</v>
      </c>
      <c r="I604" s="93" t="n">
        <v>46</v>
      </c>
      <c r="J604" s="93" t="n">
        <v>505</v>
      </c>
      <c r="K604" s="94" t="n">
        <v>3</v>
      </c>
    </row>
    <row r="605" customFormat="false" ht="12.75" hidden="false" customHeight="false" outlineLevel="0" collapsed="false">
      <c r="A605" s="68" t="n">
        <v>1057</v>
      </c>
      <c r="B605" s="69" t="s">
        <v>1957</v>
      </c>
      <c r="C605" s="68" t="s">
        <v>2033</v>
      </c>
      <c r="D605" s="47" t="n">
        <v>350</v>
      </c>
      <c r="E605" s="47" t="n">
        <v>169</v>
      </c>
      <c r="F605" s="47" t="n">
        <v>181</v>
      </c>
      <c r="G605" s="93" t="n">
        <v>320</v>
      </c>
      <c r="H605" s="93" t="n">
        <v>113</v>
      </c>
      <c r="I605" s="93" t="n">
        <v>16</v>
      </c>
      <c r="J605" s="93" t="n">
        <v>191</v>
      </c>
      <c r="K605" s="94" t="n">
        <v>3</v>
      </c>
    </row>
    <row r="606" customFormat="false" ht="12.75" hidden="false" customHeight="false" outlineLevel="0" collapsed="false">
      <c r="A606" s="68" t="n">
        <v>1058</v>
      </c>
      <c r="B606" s="69" t="s">
        <v>1957</v>
      </c>
      <c r="C606" s="68" t="s">
        <v>2034</v>
      </c>
      <c r="D606" s="47" t="n">
        <v>12921</v>
      </c>
      <c r="E606" s="47" t="n">
        <v>6299</v>
      </c>
      <c r="F606" s="47" t="n">
        <v>6622</v>
      </c>
      <c r="G606" s="93" t="n">
        <v>12648</v>
      </c>
      <c r="H606" s="93" t="n">
        <v>2442</v>
      </c>
      <c r="I606" s="93" t="n">
        <v>1214</v>
      </c>
      <c r="J606" s="93" t="n">
        <v>8992</v>
      </c>
      <c r="K606" s="94" t="n">
        <v>1</v>
      </c>
    </row>
    <row r="607" customFormat="false" ht="12.75" hidden="false" customHeight="false" outlineLevel="0" collapsed="false">
      <c r="A607" s="68" t="n">
        <v>1059</v>
      </c>
      <c r="B607" s="69" t="s">
        <v>1957</v>
      </c>
      <c r="C607" s="68" t="s">
        <v>2037</v>
      </c>
      <c r="D607" s="47" t="n">
        <v>25573</v>
      </c>
      <c r="E607" s="47" t="n">
        <v>12450</v>
      </c>
      <c r="F607" s="47" t="n">
        <v>13123</v>
      </c>
      <c r="G607" s="93" t="n">
        <v>24742</v>
      </c>
      <c r="H607" s="93" t="n">
        <v>5380</v>
      </c>
      <c r="I607" s="93" t="n">
        <v>1897</v>
      </c>
      <c r="J607" s="93" t="n">
        <v>17465</v>
      </c>
      <c r="K607" s="94" t="n">
        <v>1</v>
      </c>
    </row>
    <row r="608" customFormat="false" ht="12.75" hidden="false" customHeight="false" outlineLevel="0" collapsed="false">
      <c r="A608" s="68" t="n">
        <v>1060</v>
      </c>
      <c r="B608" s="69" t="s">
        <v>1957</v>
      </c>
      <c r="C608" s="68" t="s">
        <v>2039</v>
      </c>
      <c r="D608" s="47" t="n">
        <v>16483</v>
      </c>
      <c r="E608" s="47" t="n">
        <v>8128</v>
      </c>
      <c r="F608" s="47" t="n">
        <v>8355</v>
      </c>
      <c r="G608" s="93" t="n">
        <v>15929</v>
      </c>
      <c r="H608" s="93" t="n">
        <v>3751</v>
      </c>
      <c r="I608" s="93" t="n">
        <v>1566</v>
      </c>
      <c r="J608" s="93" t="n">
        <v>10612</v>
      </c>
      <c r="K608" s="94" t="n">
        <v>1</v>
      </c>
    </row>
    <row r="609" customFormat="false" ht="12.75" hidden="false" customHeight="false" outlineLevel="0" collapsed="false">
      <c r="A609" s="68" t="n">
        <v>1061</v>
      </c>
      <c r="B609" s="69" t="s">
        <v>1957</v>
      </c>
      <c r="C609" s="68" t="s">
        <v>2043</v>
      </c>
      <c r="D609" s="47" t="n">
        <v>59549</v>
      </c>
      <c r="E609" s="47" t="n">
        <v>27802</v>
      </c>
      <c r="F609" s="47" t="n">
        <v>31747</v>
      </c>
      <c r="G609" s="93" t="n">
        <v>59496</v>
      </c>
      <c r="H609" s="93" t="n">
        <v>8902</v>
      </c>
      <c r="I609" s="93" t="n">
        <v>5371</v>
      </c>
      <c r="J609" s="93" t="n">
        <v>45223</v>
      </c>
      <c r="K609" s="94" t="n">
        <v>1</v>
      </c>
    </row>
    <row r="610" customFormat="false" ht="12.75" hidden="false" customHeight="false" outlineLevel="0" collapsed="false">
      <c r="A610" s="68" t="n">
        <v>1062</v>
      </c>
      <c r="B610" s="69" t="s">
        <v>1957</v>
      </c>
      <c r="C610" s="68" t="s">
        <v>2045</v>
      </c>
      <c r="D610" s="47" t="n">
        <v>6210</v>
      </c>
      <c r="E610" s="47" t="n">
        <v>3125</v>
      </c>
      <c r="F610" s="47" t="n">
        <v>3085</v>
      </c>
      <c r="G610" s="93" t="n">
        <v>6127</v>
      </c>
      <c r="H610" s="93" t="n">
        <v>1742</v>
      </c>
      <c r="I610" s="93" t="n">
        <v>527</v>
      </c>
      <c r="J610" s="93" t="n">
        <v>3858</v>
      </c>
      <c r="K610" s="94" t="n">
        <v>2</v>
      </c>
    </row>
    <row r="611" customFormat="false" ht="12.75" hidden="false" customHeight="false" outlineLevel="0" collapsed="false">
      <c r="A611" s="68" t="n">
        <v>1063</v>
      </c>
      <c r="B611" s="69" t="s">
        <v>1957</v>
      </c>
      <c r="C611" s="68" t="s">
        <v>2046</v>
      </c>
      <c r="D611" s="47" t="n">
        <v>6295</v>
      </c>
      <c r="E611" s="47" t="n">
        <v>3013</v>
      </c>
      <c r="F611" s="47" t="n">
        <v>3282</v>
      </c>
      <c r="G611" s="93" t="n">
        <v>5923</v>
      </c>
      <c r="H611" s="93" t="n">
        <v>1250</v>
      </c>
      <c r="I611" s="93" t="n">
        <v>317</v>
      </c>
      <c r="J611" s="93" t="n">
        <v>4356</v>
      </c>
      <c r="K611" s="94" t="n">
        <v>2</v>
      </c>
    </row>
    <row r="612" customFormat="false" ht="12.75" hidden="false" customHeight="false" outlineLevel="0" collapsed="false">
      <c r="A612" s="68" t="n">
        <v>1064</v>
      </c>
      <c r="B612" s="69" t="s">
        <v>1957</v>
      </c>
      <c r="C612" s="68" t="s">
        <v>2047</v>
      </c>
      <c r="D612" s="47" t="n">
        <v>1188</v>
      </c>
      <c r="E612" s="47" t="n">
        <v>602</v>
      </c>
      <c r="F612" s="47" t="n">
        <v>586</v>
      </c>
      <c r="G612" s="93" t="n">
        <v>1019</v>
      </c>
      <c r="H612" s="93" t="n">
        <v>268</v>
      </c>
      <c r="I612" s="93" t="n">
        <v>92</v>
      </c>
      <c r="J612" s="93" t="n">
        <v>659</v>
      </c>
      <c r="K612" s="94" t="n">
        <v>2</v>
      </c>
    </row>
    <row r="613" customFormat="false" ht="12.75" hidden="false" customHeight="false" outlineLevel="0" collapsed="false">
      <c r="A613" s="68" t="n">
        <v>1065</v>
      </c>
      <c r="B613" s="69" t="s">
        <v>1957</v>
      </c>
      <c r="C613" s="68" t="s">
        <v>2050</v>
      </c>
      <c r="D613" s="47" t="n">
        <v>3915</v>
      </c>
      <c r="E613" s="47" t="n">
        <v>2022</v>
      </c>
      <c r="F613" s="47" t="n">
        <v>1893</v>
      </c>
      <c r="G613" s="93" t="n">
        <v>3625</v>
      </c>
      <c r="H613" s="93" t="n">
        <v>897</v>
      </c>
      <c r="I613" s="93" t="n">
        <v>313</v>
      </c>
      <c r="J613" s="93" t="n">
        <v>2415</v>
      </c>
      <c r="K613" s="94" t="n">
        <v>2</v>
      </c>
    </row>
    <row r="614" customFormat="false" ht="12.75" hidden="false" customHeight="false" outlineLevel="0" collapsed="false">
      <c r="A614" s="68" t="n">
        <v>1066</v>
      </c>
      <c r="B614" s="69" t="s">
        <v>1957</v>
      </c>
      <c r="C614" s="68" t="s">
        <v>2052</v>
      </c>
      <c r="D614" s="47" t="n">
        <v>1578</v>
      </c>
      <c r="E614" s="47" t="n">
        <v>814</v>
      </c>
      <c r="F614" s="47" t="n">
        <v>764</v>
      </c>
      <c r="G614" s="93" t="n">
        <v>1489</v>
      </c>
      <c r="H614" s="93" t="n">
        <v>419</v>
      </c>
      <c r="I614" s="93" t="n">
        <v>113</v>
      </c>
      <c r="J614" s="93" t="n">
        <v>957</v>
      </c>
      <c r="K614" s="94" t="n">
        <v>3</v>
      </c>
    </row>
    <row r="615" customFormat="false" ht="12.75" hidden="false" customHeight="false" outlineLevel="0" collapsed="false">
      <c r="A615" s="68" t="n">
        <v>1067</v>
      </c>
      <c r="B615" s="69" t="s">
        <v>1957</v>
      </c>
      <c r="C615" s="68" t="s">
        <v>2053</v>
      </c>
      <c r="D615" s="47" t="n">
        <v>2038</v>
      </c>
      <c r="E615" s="47" t="n">
        <v>1017</v>
      </c>
      <c r="F615" s="47" t="n">
        <v>1021</v>
      </c>
      <c r="G615" s="93" t="n">
        <v>1851</v>
      </c>
      <c r="H615" s="93" t="n">
        <v>527</v>
      </c>
      <c r="I615" s="93" t="n">
        <v>142</v>
      </c>
      <c r="J615" s="93" t="n">
        <v>1182</v>
      </c>
      <c r="K615" s="94" t="n">
        <v>2</v>
      </c>
    </row>
    <row r="616" customFormat="false" ht="12.75" hidden="false" customHeight="false" outlineLevel="0" collapsed="false">
      <c r="A616" s="68" t="n">
        <v>1068</v>
      </c>
      <c r="B616" s="69" t="s">
        <v>1957</v>
      </c>
      <c r="C616" s="68" t="s">
        <v>2054</v>
      </c>
      <c r="D616" s="47" t="n">
        <v>1275</v>
      </c>
      <c r="E616" s="47" t="n">
        <v>639</v>
      </c>
      <c r="F616" s="47" t="n">
        <v>636</v>
      </c>
      <c r="G616" s="93" t="n">
        <v>1039</v>
      </c>
      <c r="H616" s="93" t="n">
        <v>245</v>
      </c>
      <c r="I616" s="93" t="n">
        <v>71</v>
      </c>
      <c r="J616" s="93" t="n">
        <v>723</v>
      </c>
      <c r="K616" s="94" t="n">
        <v>3</v>
      </c>
    </row>
    <row r="617" customFormat="false" ht="12.75" hidden="false" customHeight="false" outlineLevel="0" collapsed="false">
      <c r="A617" s="68" t="n">
        <v>1069</v>
      </c>
      <c r="B617" s="69" t="s">
        <v>1957</v>
      </c>
      <c r="C617" s="68" t="s">
        <v>2056</v>
      </c>
      <c r="D617" s="47" t="n">
        <v>4076</v>
      </c>
      <c r="E617" s="47" t="n">
        <v>1968</v>
      </c>
      <c r="F617" s="47" t="n">
        <v>2108</v>
      </c>
      <c r="G617" s="93" t="n">
        <v>3616</v>
      </c>
      <c r="H617" s="93" t="n">
        <v>662</v>
      </c>
      <c r="I617" s="93" t="n">
        <v>385</v>
      </c>
      <c r="J617" s="93" t="n">
        <v>2569</v>
      </c>
      <c r="K617" s="94" t="n">
        <v>3</v>
      </c>
    </row>
    <row r="618" customFormat="false" ht="12.75" hidden="false" customHeight="false" outlineLevel="0" collapsed="false">
      <c r="A618" s="68" t="n">
        <v>1081</v>
      </c>
      <c r="B618" s="69" t="s">
        <v>1957</v>
      </c>
      <c r="C618" s="68" t="s">
        <v>2058</v>
      </c>
      <c r="D618" s="47" t="n">
        <v>2571</v>
      </c>
      <c r="E618" s="47" t="n">
        <v>1257</v>
      </c>
      <c r="F618" s="47" t="n">
        <v>1314</v>
      </c>
      <c r="G618" s="93" t="n">
        <v>2591</v>
      </c>
      <c r="H618" s="93" t="n">
        <v>723</v>
      </c>
      <c r="I618" s="93" t="n">
        <v>233</v>
      </c>
      <c r="J618" s="93" t="n">
        <v>1635</v>
      </c>
      <c r="K618" s="94" t="n">
        <v>3</v>
      </c>
    </row>
    <row r="619" customFormat="false" ht="12.75" hidden="false" customHeight="false" outlineLevel="0" collapsed="false">
      <c r="A619" s="68" t="n">
        <v>1082</v>
      </c>
      <c r="B619" s="69" t="s">
        <v>1957</v>
      </c>
      <c r="C619" s="68" t="s">
        <v>2060</v>
      </c>
      <c r="D619" s="47" t="n">
        <v>1950</v>
      </c>
      <c r="E619" s="47" t="n">
        <v>1015</v>
      </c>
      <c r="F619" s="47" t="n">
        <v>935</v>
      </c>
      <c r="G619" s="93" t="n">
        <v>1895</v>
      </c>
      <c r="H619" s="93" t="n">
        <v>563</v>
      </c>
      <c r="I619" s="93" t="n">
        <v>157</v>
      </c>
      <c r="J619" s="93" t="n">
        <v>1175</v>
      </c>
      <c r="K619" s="94" t="n">
        <v>3</v>
      </c>
    </row>
    <row r="620" customFormat="false" ht="12.75" hidden="false" customHeight="false" outlineLevel="0" collapsed="false">
      <c r="A620" s="68" t="n">
        <v>1083</v>
      </c>
      <c r="B620" s="69" t="s">
        <v>1957</v>
      </c>
      <c r="C620" s="68" t="s">
        <v>2061</v>
      </c>
      <c r="D620" s="47" t="n">
        <v>2859</v>
      </c>
      <c r="E620" s="47" t="n">
        <v>1430</v>
      </c>
      <c r="F620" s="47" t="n">
        <v>1429</v>
      </c>
      <c r="G620" s="93" t="n">
        <v>2680</v>
      </c>
      <c r="H620" s="93" t="n">
        <v>835</v>
      </c>
      <c r="I620" s="93" t="n">
        <v>203</v>
      </c>
      <c r="J620" s="93" t="n">
        <v>1642</v>
      </c>
      <c r="K620" s="94" t="n">
        <v>3</v>
      </c>
    </row>
    <row r="621" customFormat="false" ht="12.75" hidden="false" customHeight="false" outlineLevel="0" collapsed="false">
      <c r="A621" s="68" t="n">
        <v>1084</v>
      </c>
      <c r="B621" s="69" t="s">
        <v>1957</v>
      </c>
      <c r="C621" s="68" t="s">
        <v>2062</v>
      </c>
      <c r="D621" s="47" t="n">
        <v>1502</v>
      </c>
      <c r="E621" s="47" t="n">
        <v>751</v>
      </c>
      <c r="F621" s="47" t="n">
        <v>751</v>
      </c>
      <c r="G621" s="93" t="n">
        <v>1256</v>
      </c>
      <c r="H621" s="93" t="n">
        <v>334</v>
      </c>
      <c r="I621" s="93" t="n">
        <v>80</v>
      </c>
      <c r="J621" s="93" t="n">
        <v>842</v>
      </c>
      <c r="K621" s="94" t="n">
        <v>2</v>
      </c>
    </row>
    <row r="622" customFormat="false" ht="12.75" hidden="false" customHeight="false" outlineLevel="0" collapsed="false">
      <c r="A622" s="68" t="n">
        <v>1085</v>
      </c>
      <c r="B622" s="69" t="s">
        <v>1957</v>
      </c>
      <c r="C622" s="68" t="s">
        <v>2063</v>
      </c>
      <c r="D622" s="47" t="n">
        <v>2121</v>
      </c>
      <c r="E622" s="47" t="n">
        <v>1055</v>
      </c>
      <c r="F622" s="47" t="n">
        <v>1066</v>
      </c>
      <c r="G622" s="93" t="n">
        <v>1946</v>
      </c>
      <c r="H622" s="93" t="n">
        <v>586</v>
      </c>
      <c r="I622" s="93" t="n">
        <v>195</v>
      </c>
      <c r="J622" s="93" t="n">
        <v>1165</v>
      </c>
      <c r="K622" s="94" t="n">
        <v>3</v>
      </c>
    </row>
    <row r="623" customFormat="false" ht="12.75" hidden="false" customHeight="false" outlineLevel="0" collapsed="false">
      <c r="A623" s="68" t="n">
        <v>1086</v>
      </c>
      <c r="B623" s="69" t="s">
        <v>1957</v>
      </c>
      <c r="C623" s="68" t="s">
        <v>2065</v>
      </c>
      <c r="D623" s="47" t="n">
        <v>2855</v>
      </c>
      <c r="E623" s="47" t="n">
        <v>1439</v>
      </c>
      <c r="F623" s="47" t="n">
        <v>1416</v>
      </c>
      <c r="G623" s="93" t="n">
        <v>2731</v>
      </c>
      <c r="H623" s="93" t="n">
        <v>801</v>
      </c>
      <c r="I623" s="93" t="n">
        <v>258</v>
      </c>
      <c r="J623" s="93" t="n">
        <v>1672</v>
      </c>
      <c r="K623" s="94" t="n">
        <v>3</v>
      </c>
    </row>
    <row r="624" customFormat="false" ht="12.75" hidden="false" customHeight="false" outlineLevel="0" collapsed="false">
      <c r="A624" s="68" t="n">
        <v>1087</v>
      </c>
      <c r="B624" s="69" t="s">
        <v>1957</v>
      </c>
      <c r="C624" s="68" t="s">
        <v>2066</v>
      </c>
      <c r="D624" s="47" t="n">
        <v>1841</v>
      </c>
      <c r="E624" s="47" t="n">
        <v>953</v>
      </c>
      <c r="F624" s="47" t="n">
        <v>888</v>
      </c>
      <c r="G624" s="93" t="n">
        <v>1857</v>
      </c>
      <c r="H624" s="93" t="n">
        <v>532</v>
      </c>
      <c r="I624" s="93" t="n">
        <v>173</v>
      </c>
      <c r="J624" s="93" t="n">
        <v>1152</v>
      </c>
      <c r="K624" s="94" t="n">
        <v>3</v>
      </c>
    </row>
    <row r="625" customFormat="false" ht="12.75" hidden="false" customHeight="false" outlineLevel="0" collapsed="false">
      <c r="A625" s="68" t="n">
        <v>1088</v>
      </c>
      <c r="B625" s="69" t="s">
        <v>1957</v>
      </c>
      <c r="C625" s="68" t="s">
        <v>2067</v>
      </c>
      <c r="D625" s="47" t="n">
        <v>1746</v>
      </c>
      <c r="E625" s="47" t="n">
        <v>874</v>
      </c>
      <c r="F625" s="47" t="n">
        <v>872</v>
      </c>
      <c r="G625" s="93" t="n">
        <v>1675</v>
      </c>
      <c r="H625" s="93" t="n">
        <v>455</v>
      </c>
      <c r="I625" s="93" t="n">
        <v>135</v>
      </c>
      <c r="J625" s="93" t="n">
        <v>1085</v>
      </c>
      <c r="K625" s="94" t="n">
        <v>3</v>
      </c>
    </row>
    <row r="626" customFormat="false" ht="12.75" hidden="false" customHeight="false" outlineLevel="0" collapsed="false">
      <c r="A626" s="68" t="n">
        <v>1089</v>
      </c>
      <c r="B626" s="69" t="s">
        <v>1957</v>
      </c>
      <c r="C626" s="68" t="s">
        <v>2069</v>
      </c>
      <c r="D626" s="47" t="n">
        <v>1671</v>
      </c>
      <c r="E626" s="47" t="n">
        <v>848</v>
      </c>
      <c r="F626" s="47" t="n">
        <v>823</v>
      </c>
      <c r="G626" s="93" t="n">
        <v>1583</v>
      </c>
      <c r="H626" s="93" t="n">
        <v>436</v>
      </c>
      <c r="I626" s="93" t="n">
        <v>116</v>
      </c>
      <c r="J626" s="93" t="n">
        <v>1031</v>
      </c>
      <c r="K626" s="94" t="n">
        <v>3</v>
      </c>
    </row>
    <row r="627" customFormat="false" ht="12.75" hidden="false" customHeight="false" outlineLevel="0" collapsed="false">
      <c r="A627" s="68" t="n">
        <v>1091</v>
      </c>
      <c r="B627" s="69" t="s">
        <v>1957</v>
      </c>
      <c r="C627" s="68" t="s">
        <v>2072</v>
      </c>
      <c r="D627" s="47" t="n">
        <v>1117</v>
      </c>
      <c r="E627" s="47" t="n">
        <v>542</v>
      </c>
      <c r="F627" s="47" t="n">
        <v>575</v>
      </c>
      <c r="G627" s="93" t="n">
        <v>958</v>
      </c>
      <c r="H627" s="93" t="n">
        <v>290</v>
      </c>
      <c r="I627" s="93" t="n">
        <v>94</v>
      </c>
      <c r="J627" s="93" t="n">
        <v>574</v>
      </c>
      <c r="K627" s="94" t="n">
        <v>3</v>
      </c>
    </row>
    <row r="628" customFormat="false" ht="12.75" hidden="false" customHeight="false" outlineLevel="0" collapsed="false">
      <c r="A628" s="68" t="n">
        <v>1092</v>
      </c>
      <c r="B628" s="69" t="s">
        <v>1957</v>
      </c>
      <c r="C628" s="68" t="s">
        <v>2074</v>
      </c>
      <c r="D628" s="47" t="n">
        <v>1080</v>
      </c>
      <c r="E628" s="47" t="n">
        <v>564</v>
      </c>
      <c r="F628" s="47" t="n">
        <v>516</v>
      </c>
      <c r="G628" s="93" t="n">
        <v>1058</v>
      </c>
      <c r="H628" s="93" t="n">
        <v>314</v>
      </c>
      <c r="I628" s="93" t="n">
        <v>79</v>
      </c>
      <c r="J628" s="93" t="n">
        <v>665</v>
      </c>
      <c r="K628" s="94" t="n">
        <v>3</v>
      </c>
    </row>
    <row r="629" customFormat="false" ht="12.75" hidden="false" customHeight="false" outlineLevel="0" collapsed="false">
      <c r="A629" s="68" t="n">
        <v>1093</v>
      </c>
      <c r="B629" s="69" t="s">
        <v>1957</v>
      </c>
      <c r="C629" s="68" t="s">
        <v>2076</v>
      </c>
      <c r="D629" s="47" t="n">
        <v>5791</v>
      </c>
      <c r="E629" s="47" t="n">
        <v>2925</v>
      </c>
      <c r="F629" s="47" t="n">
        <v>2866</v>
      </c>
      <c r="G629" s="93" t="n">
        <v>5517</v>
      </c>
      <c r="H629" s="93" t="n">
        <v>1602</v>
      </c>
      <c r="I629" s="93" t="n">
        <v>496</v>
      </c>
      <c r="J629" s="93" t="n">
        <v>3419</v>
      </c>
      <c r="K629" s="94" t="n">
        <v>2</v>
      </c>
    </row>
    <row r="630" customFormat="false" ht="12.75" hidden="false" customHeight="false" outlineLevel="0" collapsed="false">
      <c r="A630" s="68" t="n">
        <v>1094</v>
      </c>
      <c r="B630" s="69" t="s">
        <v>1957</v>
      </c>
      <c r="C630" s="68" t="s">
        <v>2079</v>
      </c>
      <c r="D630" s="47" t="n">
        <v>3044</v>
      </c>
      <c r="E630" s="47" t="n">
        <v>1509</v>
      </c>
      <c r="F630" s="47" t="n">
        <v>1535</v>
      </c>
      <c r="G630" s="93" t="n">
        <v>2682</v>
      </c>
      <c r="H630" s="93" t="n">
        <v>703</v>
      </c>
      <c r="I630" s="93" t="n">
        <v>261</v>
      </c>
      <c r="J630" s="93" t="n">
        <v>1718</v>
      </c>
      <c r="K630" s="94" t="n">
        <v>2</v>
      </c>
    </row>
    <row r="631" customFormat="false" ht="12.75" hidden="false" customHeight="false" outlineLevel="0" collapsed="false">
      <c r="A631" s="68" t="n">
        <v>1095</v>
      </c>
      <c r="B631" s="69" t="s">
        <v>1957</v>
      </c>
      <c r="C631" s="68" t="s">
        <v>2080</v>
      </c>
      <c r="D631" s="47" t="n">
        <v>3228</v>
      </c>
      <c r="E631" s="47" t="n">
        <v>1613</v>
      </c>
      <c r="F631" s="47" t="n">
        <v>1615</v>
      </c>
      <c r="G631" s="93" t="n">
        <v>2661</v>
      </c>
      <c r="H631" s="93" t="n">
        <v>697</v>
      </c>
      <c r="I631" s="93" t="n">
        <v>260</v>
      </c>
      <c r="J631" s="93" t="n">
        <v>1704</v>
      </c>
      <c r="K631" s="94" t="n">
        <v>2</v>
      </c>
    </row>
    <row r="632" customFormat="false" ht="12.75" hidden="false" customHeight="false" outlineLevel="0" collapsed="false">
      <c r="A632" s="68" t="n">
        <v>1096</v>
      </c>
      <c r="B632" s="69" t="s">
        <v>1957</v>
      </c>
      <c r="C632" s="68" t="s">
        <v>2081</v>
      </c>
      <c r="D632" s="47" t="n">
        <v>695</v>
      </c>
      <c r="E632" s="47" t="n">
        <v>347</v>
      </c>
      <c r="F632" s="47" t="n">
        <v>348</v>
      </c>
      <c r="G632" s="93" t="n">
        <v>686</v>
      </c>
      <c r="H632" s="93" t="n">
        <v>160</v>
      </c>
      <c r="I632" s="93" t="n">
        <v>44</v>
      </c>
      <c r="J632" s="93" t="n">
        <v>482</v>
      </c>
      <c r="K632" s="94" t="n">
        <v>3</v>
      </c>
    </row>
    <row r="633" customFormat="false" ht="12.75" hidden="false" customHeight="false" outlineLevel="0" collapsed="false">
      <c r="A633" s="68" t="n">
        <v>1097</v>
      </c>
      <c r="B633" s="69" t="s">
        <v>1957</v>
      </c>
      <c r="C633" s="68" t="s">
        <v>2083</v>
      </c>
      <c r="D633" s="47" t="n">
        <v>2115</v>
      </c>
      <c r="E633" s="47" t="n">
        <v>1070</v>
      </c>
      <c r="F633" s="47" t="n">
        <v>1045</v>
      </c>
      <c r="G633" s="93" t="n">
        <v>2017</v>
      </c>
      <c r="H633" s="93" t="n">
        <v>627</v>
      </c>
      <c r="I633" s="93" t="n">
        <v>167</v>
      </c>
      <c r="J633" s="93" t="n">
        <v>1223</v>
      </c>
      <c r="K633" s="94" t="n">
        <v>3</v>
      </c>
    </row>
    <row r="634" customFormat="false" ht="12.75" hidden="false" customHeight="false" outlineLevel="0" collapsed="false">
      <c r="A634" s="68" t="n">
        <v>1098</v>
      </c>
      <c r="B634" s="69" t="s">
        <v>1957</v>
      </c>
      <c r="C634" s="68" t="s">
        <v>2085</v>
      </c>
      <c r="D634" s="47" t="n">
        <v>6319</v>
      </c>
      <c r="E634" s="47" t="n">
        <v>3237</v>
      </c>
      <c r="F634" s="47" t="n">
        <v>3082</v>
      </c>
      <c r="G634" s="93" t="n">
        <v>6262</v>
      </c>
      <c r="H634" s="93" t="n">
        <v>1792</v>
      </c>
      <c r="I634" s="93" t="n">
        <v>587</v>
      </c>
      <c r="J634" s="93" t="n">
        <v>3883</v>
      </c>
      <c r="K634" s="94" t="n">
        <v>2</v>
      </c>
    </row>
    <row r="635" customFormat="false" ht="12.75" hidden="false" customHeight="false" outlineLevel="0" collapsed="false">
      <c r="A635" s="68" t="n">
        <v>1099</v>
      </c>
      <c r="B635" s="69" t="s">
        <v>1957</v>
      </c>
      <c r="C635" s="68" t="s">
        <v>2088</v>
      </c>
      <c r="D635" s="47" t="n">
        <v>2448</v>
      </c>
      <c r="E635" s="47" t="n">
        <v>1235</v>
      </c>
      <c r="F635" s="47" t="n">
        <v>1213</v>
      </c>
      <c r="G635" s="93" t="n">
        <v>2104</v>
      </c>
      <c r="H635" s="93" t="n">
        <v>575</v>
      </c>
      <c r="I635" s="93" t="n">
        <v>176</v>
      </c>
      <c r="J635" s="93" t="n">
        <v>1353</v>
      </c>
      <c r="K635" s="94" t="n">
        <v>2</v>
      </c>
    </row>
    <row r="636" customFormat="false" ht="12.75" hidden="false" customHeight="false" outlineLevel="0" collapsed="false">
      <c r="A636" s="68" t="n">
        <v>1100</v>
      </c>
      <c r="B636" s="69" t="s">
        <v>1957</v>
      </c>
      <c r="C636" s="68" t="s">
        <v>2090</v>
      </c>
      <c r="D636" s="47" t="n">
        <v>613</v>
      </c>
      <c r="E636" s="47" t="n">
        <v>311</v>
      </c>
      <c r="F636" s="47" t="n">
        <v>302</v>
      </c>
      <c r="G636" s="93" t="n">
        <v>567</v>
      </c>
      <c r="H636" s="93" t="n">
        <v>152</v>
      </c>
      <c r="I636" s="93" t="n">
        <v>54</v>
      </c>
      <c r="J636" s="93" t="n">
        <v>361</v>
      </c>
      <c r="K636" s="94" t="n">
        <v>3</v>
      </c>
    </row>
    <row r="637" customFormat="false" ht="12.75" hidden="false" customHeight="false" outlineLevel="0" collapsed="false">
      <c r="A637" s="68" t="n">
        <v>1102</v>
      </c>
      <c r="B637" s="69" t="s">
        <v>1957</v>
      </c>
      <c r="C637" s="68" t="s">
        <v>2092</v>
      </c>
      <c r="D637" s="47" t="n">
        <v>3789</v>
      </c>
      <c r="E637" s="47" t="n">
        <v>1884</v>
      </c>
      <c r="F637" s="47" t="n">
        <v>1905</v>
      </c>
      <c r="G637" s="93" t="n">
        <v>3483</v>
      </c>
      <c r="H637" s="93" t="n">
        <v>977</v>
      </c>
      <c r="I637" s="93" t="n">
        <v>301</v>
      </c>
      <c r="J637" s="93" t="n">
        <v>2205</v>
      </c>
      <c r="K637" s="94" t="n">
        <v>2</v>
      </c>
    </row>
    <row r="638" customFormat="false" ht="12.75" hidden="false" customHeight="false" outlineLevel="0" collapsed="false">
      <c r="A638" s="68" t="n">
        <v>1103</v>
      </c>
      <c r="B638" s="69" t="s">
        <v>1957</v>
      </c>
      <c r="C638" s="68" t="s">
        <v>2094</v>
      </c>
      <c r="D638" s="47" t="n">
        <v>8568</v>
      </c>
      <c r="E638" s="47" t="n">
        <v>4136</v>
      </c>
      <c r="F638" s="47" t="n">
        <v>4432</v>
      </c>
      <c r="G638" s="93" t="n">
        <v>8059</v>
      </c>
      <c r="H638" s="93" t="n">
        <v>1816</v>
      </c>
      <c r="I638" s="93" t="n">
        <v>750</v>
      </c>
      <c r="J638" s="93" t="n">
        <v>5493</v>
      </c>
      <c r="K638" s="94" t="n">
        <v>2</v>
      </c>
    </row>
    <row r="639" customFormat="false" ht="12.75" hidden="false" customHeight="false" outlineLevel="0" collapsed="false">
      <c r="A639" s="68" t="n">
        <v>1104</v>
      </c>
      <c r="B639" s="69" t="s">
        <v>1957</v>
      </c>
      <c r="C639" s="68" t="s">
        <v>2095</v>
      </c>
      <c r="D639" s="47" t="n">
        <v>3537</v>
      </c>
      <c r="E639" s="47" t="n">
        <v>1814</v>
      </c>
      <c r="F639" s="47" t="n">
        <v>1723</v>
      </c>
      <c r="G639" s="93" t="n">
        <v>3392</v>
      </c>
      <c r="H639" s="93" t="n">
        <v>1003</v>
      </c>
      <c r="I639" s="93" t="n">
        <v>285</v>
      </c>
      <c r="J639" s="93" t="n">
        <v>2104</v>
      </c>
      <c r="K639" s="94" t="n">
        <v>3</v>
      </c>
    </row>
    <row r="640" customFormat="false" ht="12.75" hidden="false" customHeight="false" outlineLevel="0" collapsed="false">
      <c r="A640" s="68" t="n">
        <v>1106</v>
      </c>
      <c r="B640" s="69" t="s">
        <v>1957</v>
      </c>
      <c r="C640" s="68" t="s">
        <v>2098</v>
      </c>
      <c r="D640" s="47" t="n">
        <v>731</v>
      </c>
      <c r="E640" s="47" t="n">
        <v>361</v>
      </c>
      <c r="F640" s="47" t="n">
        <v>370</v>
      </c>
      <c r="G640" s="93" t="n">
        <v>788</v>
      </c>
      <c r="H640" s="93" t="n">
        <v>248</v>
      </c>
      <c r="I640" s="93" t="n">
        <v>55</v>
      </c>
      <c r="J640" s="93" t="n">
        <v>485</v>
      </c>
      <c r="K640" s="94" t="n">
        <v>3</v>
      </c>
    </row>
    <row r="641" customFormat="false" ht="12.75" hidden="false" customHeight="false" outlineLevel="0" collapsed="false">
      <c r="A641" s="68" t="n">
        <v>1107</v>
      </c>
      <c r="B641" s="69" t="s">
        <v>1957</v>
      </c>
      <c r="C641" s="68" t="s">
        <v>2100</v>
      </c>
      <c r="D641" s="47" t="n">
        <v>4144</v>
      </c>
      <c r="E641" s="47" t="n">
        <v>2086</v>
      </c>
      <c r="F641" s="47" t="n">
        <v>2058</v>
      </c>
      <c r="G641" s="93" t="n">
        <v>4086</v>
      </c>
      <c r="H641" s="93" t="n">
        <v>1083</v>
      </c>
      <c r="I641" s="93" t="n">
        <v>397</v>
      </c>
      <c r="J641" s="93" t="n">
        <v>2606</v>
      </c>
      <c r="K641" s="94" t="n">
        <v>2</v>
      </c>
    </row>
    <row r="642" customFormat="false" ht="12.75" hidden="false" customHeight="false" outlineLevel="0" collapsed="false">
      <c r="A642" s="68" t="n">
        <v>1121</v>
      </c>
      <c r="B642" s="69" t="s">
        <v>1957</v>
      </c>
      <c r="C642" s="68" t="s">
        <v>2102</v>
      </c>
      <c r="D642" s="47" t="n">
        <v>543</v>
      </c>
      <c r="E642" s="47" t="n">
        <v>269</v>
      </c>
      <c r="F642" s="47" t="n">
        <v>274</v>
      </c>
      <c r="G642" s="93" t="n">
        <v>523</v>
      </c>
      <c r="H642" s="93" t="n">
        <v>152</v>
      </c>
      <c r="I642" s="93" t="n">
        <v>43</v>
      </c>
      <c r="J642" s="93" t="n">
        <v>328</v>
      </c>
      <c r="K642" s="94" t="n">
        <v>3</v>
      </c>
    </row>
    <row r="643" customFormat="false" ht="12.75" hidden="false" customHeight="false" outlineLevel="0" collapsed="false">
      <c r="A643" s="68" t="n">
        <v>1122</v>
      </c>
      <c r="B643" s="69" t="s">
        <v>1957</v>
      </c>
      <c r="C643" s="68" t="s">
        <v>2104</v>
      </c>
      <c r="D643" s="47" t="n">
        <v>878</v>
      </c>
      <c r="E643" s="47" t="n">
        <v>457</v>
      </c>
      <c r="F643" s="47" t="n">
        <v>421</v>
      </c>
      <c r="G643" s="93" t="n">
        <v>883</v>
      </c>
      <c r="H643" s="93" t="n">
        <v>248</v>
      </c>
      <c r="I643" s="93" t="n">
        <v>70</v>
      </c>
      <c r="J643" s="93" t="n">
        <v>565</v>
      </c>
      <c r="K643" s="94" t="n">
        <v>3</v>
      </c>
    </row>
    <row r="644" customFormat="false" ht="12.75" hidden="false" customHeight="false" outlineLevel="0" collapsed="false">
      <c r="A644" s="68" t="n">
        <v>1123</v>
      </c>
      <c r="B644" s="69" t="s">
        <v>1957</v>
      </c>
      <c r="C644" s="68" t="s">
        <v>2105</v>
      </c>
      <c r="D644" s="47" t="n">
        <v>1438</v>
      </c>
      <c r="E644" s="47" t="n">
        <v>794</v>
      </c>
      <c r="F644" s="47" t="n">
        <v>644</v>
      </c>
      <c r="G644" s="93" t="n">
        <v>1279</v>
      </c>
      <c r="H644" s="93" t="n">
        <v>375</v>
      </c>
      <c r="I644" s="93" t="n">
        <v>129</v>
      </c>
      <c r="J644" s="93" t="n">
        <v>775</v>
      </c>
      <c r="K644" s="94" t="n">
        <v>3</v>
      </c>
    </row>
    <row r="645" customFormat="false" ht="12.75" hidden="false" customHeight="false" outlineLevel="0" collapsed="false">
      <c r="A645" s="68" t="n">
        <v>1125</v>
      </c>
      <c r="B645" s="69" t="s">
        <v>1957</v>
      </c>
      <c r="C645" s="68" t="s">
        <v>2106</v>
      </c>
      <c r="D645" s="47" t="n">
        <v>4606</v>
      </c>
      <c r="E645" s="47" t="n">
        <v>2324</v>
      </c>
      <c r="F645" s="47" t="n">
        <v>2282</v>
      </c>
      <c r="G645" s="93" t="n">
        <v>4319</v>
      </c>
      <c r="H645" s="93" t="n">
        <v>1125</v>
      </c>
      <c r="I645" s="93" t="n">
        <v>375</v>
      </c>
      <c r="J645" s="93" t="n">
        <v>2819</v>
      </c>
      <c r="K645" s="94" t="n">
        <v>3</v>
      </c>
    </row>
    <row r="646" customFormat="false" ht="12.75" hidden="false" customHeight="false" outlineLevel="0" collapsed="false">
      <c r="A646" s="68" t="n">
        <v>1126</v>
      </c>
      <c r="B646" s="69" t="s">
        <v>1957</v>
      </c>
      <c r="C646" s="68" t="s">
        <v>2108</v>
      </c>
      <c r="D646" s="47" t="n">
        <v>413</v>
      </c>
      <c r="E646" s="47" t="n">
        <v>215</v>
      </c>
      <c r="F646" s="47" t="n">
        <v>198</v>
      </c>
      <c r="G646" s="93" t="n">
        <v>404</v>
      </c>
      <c r="H646" s="93" t="n">
        <v>126</v>
      </c>
      <c r="I646" s="93" t="n">
        <v>32</v>
      </c>
      <c r="J646" s="93" t="n">
        <v>246</v>
      </c>
      <c r="K646" s="94" t="n">
        <v>3</v>
      </c>
    </row>
    <row r="647" customFormat="false" ht="12.75" hidden="false" customHeight="false" outlineLevel="0" collapsed="false">
      <c r="A647" s="68" t="n">
        <v>1127</v>
      </c>
      <c r="B647" s="69" t="s">
        <v>1957</v>
      </c>
      <c r="C647" s="68" t="s">
        <v>2109</v>
      </c>
      <c r="D647" s="47" t="n">
        <v>1260</v>
      </c>
      <c r="E647" s="47" t="n">
        <v>640</v>
      </c>
      <c r="F647" s="47" t="n">
        <v>620</v>
      </c>
      <c r="G647" s="93" t="n">
        <v>1226</v>
      </c>
      <c r="H647" s="93" t="n">
        <v>375</v>
      </c>
      <c r="I647" s="93" t="n">
        <v>80</v>
      </c>
      <c r="J647" s="93" t="n">
        <v>771</v>
      </c>
      <c r="K647" s="94" t="n">
        <v>3</v>
      </c>
    </row>
    <row r="648" customFormat="false" ht="12.75" hidden="false" customHeight="false" outlineLevel="0" collapsed="false">
      <c r="A648" s="68" t="n">
        <v>1128</v>
      </c>
      <c r="B648" s="69" t="s">
        <v>1957</v>
      </c>
      <c r="C648" s="68" t="s">
        <v>2111</v>
      </c>
      <c r="D648" s="47" t="n">
        <v>2206</v>
      </c>
      <c r="E648" s="47" t="n">
        <v>1091</v>
      </c>
      <c r="F648" s="47" t="n">
        <v>1115</v>
      </c>
      <c r="G648" s="93" t="n">
        <v>2121</v>
      </c>
      <c r="H648" s="93" t="n">
        <v>607</v>
      </c>
      <c r="I648" s="93" t="n">
        <v>200</v>
      </c>
      <c r="J648" s="93" t="n">
        <v>1314</v>
      </c>
      <c r="K648" s="94" t="n">
        <v>3</v>
      </c>
    </row>
    <row r="649" customFormat="false" ht="12.75" hidden="false" customHeight="false" outlineLevel="0" collapsed="false">
      <c r="A649" s="68" t="n">
        <v>1129</v>
      </c>
      <c r="B649" s="69" t="s">
        <v>1957</v>
      </c>
      <c r="C649" s="68" t="s">
        <v>2113</v>
      </c>
      <c r="D649" s="47" t="n">
        <v>695</v>
      </c>
      <c r="E649" s="47" t="n">
        <v>379</v>
      </c>
      <c r="F649" s="47" t="n">
        <v>316</v>
      </c>
      <c r="G649" s="93" t="n">
        <v>678</v>
      </c>
      <c r="H649" s="93" t="n">
        <v>187</v>
      </c>
      <c r="I649" s="93" t="n">
        <v>64</v>
      </c>
      <c r="J649" s="93" t="n">
        <v>427</v>
      </c>
      <c r="K649" s="94" t="n">
        <v>3</v>
      </c>
    </row>
    <row r="650" customFormat="false" ht="12.75" hidden="false" customHeight="false" outlineLevel="0" collapsed="false">
      <c r="A650" s="68" t="n">
        <v>1130</v>
      </c>
      <c r="B650" s="69" t="s">
        <v>1957</v>
      </c>
      <c r="C650" s="68" t="s">
        <v>2114</v>
      </c>
      <c r="D650" s="47" t="n">
        <v>959</v>
      </c>
      <c r="E650" s="47" t="n">
        <v>524</v>
      </c>
      <c r="F650" s="47" t="n">
        <v>435</v>
      </c>
      <c r="G650" s="93" t="n">
        <v>990</v>
      </c>
      <c r="H650" s="93" t="n">
        <v>275</v>
      </c>
      <c r="I650" s="93" t="n">
        <v>102</v>
      </c>
      <c r="J650" s="93" t="n">
        <v>613</v>
      </c>
      <c r="K650" s="94" t="n">
        <v>3</v>
      </c>
    </row>
    <row r="651" customFormat="false" ht="12.75" hidden="false" customHeight="false" outlineLevel="0" collapsed="false">
      <c r="A651" s="68" t="n">
        <v>1131</v>
      </c>
      <c r="B651" s="69" t="s">
        <v>1957</v>
      </c>
      <c r="C651" s="68" t="s">
        <v>2115</v>
      </c>
      <c r="D651" s="47" t="n">
        <v>756</v>
      </c>
      <c r="E651" s="47" t="n">
        <v>405</v>
      </c>
      <c r="F651" s="47" t="n">
        <v>351</v>
      </c>
      <c r="G651" s="93" t="n">
        <v>808</v>
      </c>
      <c r="H651" s="93" t="n">
        <v>261</v>
      </c>
      <c r="I651" s="93" t="n">
        <v>53</v>
      </c>
      <c r="J651" s="93" t="n">
        <v>494</v>
      </c>
      <c r="K651" s="94" t="n">
        <v>3</v>
      </c>
    </row>
    <row r="652" customFormat="false" ht="12.75" hidden="false" customHeight="false" outlineLevel="0" collapsed="false">
      <c r="A652" s="68" t="n">
        <v>1132</v>
      </c>
      <c r="B652" s="69" t="s">
        <v>1957</v>
      </c>
      <c r="C652" s="68" t="s">
        <v>2116</v>
      </c>
      <c r="D652" s="47" t="n">
        <v>1792</v>
      </c>
      <c r="E652" s="47" t="n">
        <v>917</v>
      </c>
      <c r="F652" s="47" t="n">
        <v>875</v>
      </c>
      <c r="G652" s="93" t="n">
        <v>1809</v>
      </c>
      <c r="H652" s="93" t="n">
        <v>512</v>
      </c>
      <c r="I652" s="93" t="n">
        <v>174</v>
      </c>
      <c r="J652" s="93" t="n">
        <v>1123</v>
      </c>
      <c r="K652" s="94" t="n">
        <v>3</v>
      </c>
    </row>
    <row r="653" customFormat="false" ht="12.75" hidden="false" customHeight="false" outlineLevel="0" collapsed="false">
      <c r="A653" s="68" t="n">
        <v>1135</v>
      </c>
      <c r="B653" s="69" t="s">
        <v>1957</v>
      </c>
      <c r="C653" s="68" t="s">
        <v>2118</v>
      </c>
      <c r="D653" s="47" t="n">
        <v>1374</v>
      </c>
      <c r="E653" s="47" t="n">
        <v>747</v>
      </c>
      <c r="F653" s="47" t="n">
        <v>627</v>
      </c>
      <c r="G653" s="93" t="n">
        <v>1520</v>
      </c>
      <c r="H653" s="93" t="n">
        <v>448</v>
      </c>
      <c r="I653" s="93" t="n">
        <v>135</v>
      </c>
      <c r="J653" s="93" t="n">
        <v>937</v>
      </c>
      <c r="K653" s="94" t="n">
        <v>3</v>
      </c>
    </row>
    <row r="654" customFormat="false" ht="12.75" hidden="false" customHeight="false" outlineLevel="0" collapsed="false">
      <c r="A654" s="68" t="n">
        <v>1136</v>
      </c>
      <c r="B654" s="69" t="s">
        <v>1957</v>
      </c>
      <c r="C654" s="68" t="s">
        <v>2121</v>
      </c>
      <c r="D654" s="47" t="n">
        <v>2733</v>
      </c>
      <c r="E654" s="47" t="n">
        <v>1411</v>
      </c>
      <c r="F654" s="47" t="n">
        <v>1322</v>
      </c>
      <c r="G654" s="93" t="n">
        <v>2850</v>
      </c>
      <c r="H654" s="93" t="n">
        <v>814</v>
      </c>
      <c r="I654" s="93" t="n">
        <v>298</v>
      </c>
      <c r="J654" s="93" t="n">
        <v>1738</v>
      </c>
      <c r="K654" s="94" t="n">
        <v>3</v>
      </c>
    </row>
    <row r="655" customFormat="false" ht="12.75" hidden="false" customHeight="false" outlineLevel="0" collapsed="false">
      <c r="A655" s="68" t="n">
        <v>1137</v>
      </c>
      <c r="B655" s="69" t="s">
        <v>1957</v>
      </c>
      <c r="C655" s="68" t="s">
        <v>2124</v>
      </c>
      <c r="D655" s="47" t="n">
        <v>2155</v>
      </c>
      <c r="E655" s="47" t="n">
        <v>1069</v>
      </c>
      <c r="F655" s="47" t="n">
        <v>1086</v>
      </c>
      <c r="G655" s="93" t="n">
        <v>2141</v>
      </c>
      <c r="H655" s="93" t="n">
        <v>544</v>
      </c>
      <c r="I655" s="93" t="n">
        <v>214</v>
      </c>
      <c r="J655" s="93" t="n">
        <v>1383</v>
      </c>
      <c r="K655" s="94" t="n">
        <v>3</v>
      </c>
    </row>
    <row r="656" customFormat="false" ht="12.75" hidden="false" customHeight="false" outlineLevel="0" collapsed="false">
      <c r="A656" s="68" t="n">
        <v>1138</v>
      </c>
      <c r="B656" s="69" t="s">
        <v>1957</v>
      </c>
      <c r="C656" s="68" t="s">
        <v>2125</v>
      </c>
      <c r="D656" s="47" t="n">
        <v>319</v>
      </c>
      <c r="E656" s="47" t="n">
        <v>162</v>
      </c>
      <c r="F656" s="47" t="n">
        <v>157</v>
      </c>
      <c r="G656" s="93" t="n">
        <v>317</v>
      </c>
      <c r="H656" s="93" t="n">
        <v>93</v>
      </c>
      <c r="I656" s="93" t="n">
        <v>25</v>
      </c>
      <c r="J656" s="93" t="n">
        <v>199</v>
      </c>
      <c r="K656" s="94" t="n">
        <v>3</v>
      </c>
    </row>
    <row r="657" customFormat="false" ht="12.75" hidden="false" customHeight="false" outlineLevel="0" collapsed="false">
      <c r="A657" s="68" t="n">
        <v>1139</v>
      </c>
      <c r="B657" s="69" t="s">
        <v>1957</v>
      </c>
      <c r="C657" s="68" t="s">
        <v>2126</v>
      </c>
      <c r="D657" s="47" t="n">
        <v>2276</v>
      </c>
      <c r="E657" s="47" t="n">
        <v>1153</v>
      </c>
      <c r="F657" s="47" t="n">
        <v>1123</v>
      </c>
      <c r="G657" s="93" t="n">
        <v>2390</v>
      </c>
      <c r="H657" s="93" t="n">
        <v>568</v>
      </c>
      <c r="I657" s="93" t="n">
        <v>226</v>
      </c>
      <c r="J657" s="93" t="n">
        <v>1596</v>
      </c>
      <c r="K657" s="94" t="n">
        <v>3</v>
      </c>
    </row>
    <row r="658" customFormat="false" ht="12.75" hidden="false" customHeight="false" outlineLevel="0" collapsed="false">
      <c r="A658" s="68" t="n">
        <v>1140</v>
      </c>
      <c r="B658" s="69" t="s">
        <v>1957</v>
      </c>
      <c r="C658" s="68" t="s">
        <v>2130</v>
      </c>
      <c r="D658" s="47" t="n">
        <v>6006</v>
      </c>
      <c r="E658" s="47" t="n">
        <v>2990</v>
      </c>
      <c r="F658" s="47" t="n">
        <v>3016</v>
      </c>
      <c r="G658" s="93" t="n">
        <v>5958</v>
      </c>
      <c r="H658" s="93" t="n">
        <v>1588</v>
      </c>
      <c r="I658" s="93" t="n">
        <v>481</v>
      </c>
      <c r="J658" s="93" t="n">
        <v>3889</v>
      </c>
      <c r="K658" s="94" t="n">
        <v>3</v>
      </c>
    </row>
    <row r="659" customFormat="false" ht="12.75" hidden="false" customHeight="false" outlineLevel="0" collapsed="false">
      <c r="A659" s="68" t="n">
        <v>1142</v>
      </c>
      <c r="B659" s="69" t="s">
        <v>1957</v>
      </c>
      <c r="C659" s="68" t="s">
        <v>2134</v>
      </c>
      <c r="D659" s="47" t="n">
        <v>630</v>
      </c>
      <c r="E659" s="47" t="n">
        <v>320</v>
      </c>
      <c r="F659" s="47" t="n">
        <v>310</v>
      </c>
      <c r="G659" s="93" t="n">
        <v>648</v>
      </c>
      <c r="H659" s="93" t="n">
        <v>209</v>
      </c>
      <c r="I659" s="93" t="n">
        <v>30</v>
      </c>
      <c r="J659" s="93" t="n">
        <v>409</v>
      </c>
      <c r="K659" s="94" t="n">
        <v>3</v>
      </c>
    </row>
    <row r="660" customFormat="false" ht="12.75" hidden="false" customHeight="false" outlineLevel="0" collapsed="false">
      <c r="A660" s="68" t="n">
        <v>1143</v>
      </c>
      <c r="B660" s="69" t="s">
        <v>1957</v>
      </c>
      <c r="C660" s="68" t="s">
        <v>2135</v>
      </c>
      <c r="D660" s="47" t="n">
        <v>3259</v>
      </c>
      <c r="E660" s="47" t="n">
        <v>1649</v>
      </c>
      <c r="F660" s="47" t="n">
        <v>1610</v>
      </c>
      <c r="G660" s="93" t="n">
        <v>3065</v>
      </c>
      <c r="H660" s="93" t="n">
        <v>880</v>
      </c>
      <c r="I660" s="93" t="n">
        <v>238</v>
      </c>
      <c r="J660" s="93" t="n">
        <v>1947</v>
      </c>
      <c r="K660" s="94" t="n">
        <v>3</v>
      </c>
    </row>
    <row r="661" customFormat="false" ht="12.75" hidden="false" customHeight="false" outlineLevel="0" collapsed="false">
      <c r="A661" s="68" t="n">
        <v>1145</v>
      </c>
      <c r="B661" s="69" t="s">
        <v>1957</v>
      </c>
      <c r="C661" s="68" t="s">
        <v>2137</v>
      </c>
      <c r="D661" s="47" t="n">
        <v>813</v>
      </c>
      <c r="E661" s="47" t="n">
        <v>416</v>
      </c>
      <c r="F661" s="47" t="n">
        <v>397</v>
      </c>
      <c r="G661" s="93" t="n">
        <v>789</v>
      </c>
      <c r="H661" s="93" t="n">
        <v>223</v>
      </c>
      <c r="I661" s="93" t="n">
        <v>73</v>
      </c>
      <c r="J661" s="93" t="n">
        <v>493</v>
      </c>
      <c r="K661" s="94" t="n">
        <v>3</v>
      </c>
    </row>
    <row r="662" customFormat="false" ht="12.75" hidden="false" customHeight="false" outlineLevel="0" collapsed="false">
      <c r="A662" s="68" t="n">
        <v>1146</v>
      </c>
      <c r="B662" s="69" t="s">
        <v>1957</v>
      </c>
      <c r="C662" s="68" t="s">
        <v>2138</v>
      </c>
      <c r="D662" s="47" t="n">
        <v>1619</v>
      </c>
      <c r="E662" s="47" t="n">
        <v>832</v>
      </c>
      <c r="F662" s="47" t="n">
        <v>787</v>
      </c>
      <c r="G662" s="93" t="n">
        <v>1671</v>
      </c>
      <c r="H662" s="93" t="n">
        <v>453</v>
      </c>
      <c r="I662" s="93" t="n">
        <v>167</v>
      </c>
      <c r="J662" s="93" t="n">
        <v>1051</v>
      </c>
      <c r="K662" s="94" t="n">
        <v>3</v>
      </c>
    </row>
    <row r="663" customFormat="false" ht="12.75" hidden="false" customHeight="false" outlineLevel="0" collapsed="false">
      <c r="A663" s="68" t="n">
        <v>1147</v>
      </c>
      <c r="B663" s="69" t="s">
        <v>1957</v>
      </c>
      <c r="C663" s="68" t="s">
        <v>2139</v>
      </c>
      <c r="D663" s="47" t="n">
        <v>1356</v>
      </c>
      <c r="E663" s="47" t="n">
        <v>671</v>
      </c>
      <c r="F663" s="47" t="n">
        <v>685</v>
      </c>
      <c r="G663" s="93" t="n">
        <v>1342</v>
      </c>
      <c r="H663" s="93" t="n">
        <v>344</v>
      </c>
      <c r="I663" s="93" t="n">
        <v>100</v>
      </c>
      <c r="J663" s="93" t="n">
        <v>898</v>
      </c>
      <c r="K663" s="94" t="n">
        <v>3</v>
      </c>
    </row>
    <row r="664" customFormat="false" ht="12.75" hidden="false" customHeight="false" outlineLevel="0" collapsed="false">
      <c r="A664" s="68" t="n">
        <v>1150</v>
      </c>
      <c r="B664" s="69" t="s">
        <v>1957</v>
      </c>
      <c r="C664" s="68" t="s">
        <v>2142</v>
      </c>
      <c r="D664" s="47" t="n">
        <v>1926</v>
      </c>
      <c r="E664" s="47" t="n">
        <v>937</v>
      </c>
      <c r="F664" s="47" t="n">
        <v>989</v>
      </c>
      <c r="G664" s="93" t="n">
        <v>1975</v>
      </c>
      <c r="H664" s="93" t="n">
        <v>535</v>
      </c>
      <c r="I664" s="93" t="n">
        <v>193</v>
      </c>
      <c r="J664" s="93" t="n">
        <v>1247</v>
      </c>
      <c r="K664" s="94" t="n">
        <v>3</v>
      </c>
    </row>
    <row r="665" customFormat="false" ht="12.75" hidden="false" customHeight="false" outlineLevel="0" collapsed="false">
      <c r="A665" s="68" t="n">
        <v>1151</v>
      </c>
      <c r="B665" s="69" t="s">
        <v>1957</v>
      </c>
      <c r="C665" s="68" t="s">
        <v>2145</v>
      </c>
      <c r="D665" s="47" t="n">
        <v>7068</v>
      </c>
      <c r="E665" s="47" t="n">
        <v>3521</v>
      </c>
      <c r="F665" s="47" t="n">
        <v>3547</v>
      </c>
      <c r="G665" s="93" t="n">
        <v>7101</v>
      </c>
      <c r="H665" s="93" t="n">
        <v>1697</v>
      </c>
      <c r="I665" s="93" t="n">
        <v>641</v>
      </c>
      <c r="J665" s="93" t="n">
        <v>4763</v>
      </c>
      <c r="K665" s="94" t="n">
        <v>3</v>
      </c>
    </row>
    <row r="666" customFormat="false" ht="12.75" hidden="false" customHeight="false" outlineLevel="0" collapsed="false">
      <c r="A666" s="68" t="n">
        <v>1201</v>
      </c>
      <c r="B666" s="69" t="s">
        <v>2150</v>
      </c>
      <c r="C666" s="68" t="s">
        <v>2152</v>
      </c>
      <c r="D666" s="47" t="n">
        <v>8495</v>
      </c>
      <c r="E666" s="47" t="n">
        <v>4109</v>
      </c>
      <c r="F666" s="47" t="n">
        <v>4386</v>
      </c>
      <c r="G666" s="93" t="n">
        <v>8541</v>
      </c>
      <c r="H666" s="93" t="n">
        <v>1855</v>
      </c>
      <c r="I666" s="93" t="n">
        <v>662</v>
      </c>
      <c r="J666" s="93" t="n">
        <v>6024</v>
      </c>
      <c r="K666" s="94" t="n">
        <v>0</v>
      </c>
    </row>
    <row r="667" customFormat="false" ht="12.75" hidden="false" customHeight="false" outlineLevel="0" collapsed="false">
      <c r="A667" s="68" t="n">
        <v>1202</v>
      </c>
      <c r="B667" s="69" t="s">
        <v>2150</v>
      </c>
      <c r="C667" s="68" t="s">
        <v>2154</v>
      </c>
      <c r="D667" s="47" t="n">
        <v>1258</v>
      </c>
      <c r="E667" s="47" t="n">
        <v>633</v>
      </c>
      <c r="F667" s="47" t="n">
        <v>625</v>
      </c>
      <c r="G667" s="93" t="n">
        <v>1282</v>
      </c>
      <c r="H667" s="93" t="n">
        <v>271</v>
      </c>
      <c r="I667" s="93" t="n">
        <v>64</v>
      </c>
      <c r="J667" s="93" t="n">
        <v>947</v>
      </c>
      <c r="K667" s="94" t="n">
        <v>0</v>
      </c>
    </row>
    <row r="668" customFormat="false" ht="12.75" hidden="false" customHeight="false" outlineLevel="0" collapsed="false">
      <c r="A668" s="68" t="n">
        <v>1203</v>
      </c>
      <c r="B668" s="69" t="s">
        <v>2150</v>
      </c>
      <c r="C668" s="68" t="s">
        <v>2156</v>
      </c>
      <c r="D668" s="47" t="n">
        <v>1517</v>
      </c>
      <c r="E668" s="47" t="n">
        <v>771</v>
      </c>
      <c r="F668" s="47" t="n">
        <v>746</v>
      </c>
      <c r="G668" s="93" t="n">
        <v>1487</v>
      </c>
      <c r="H668" s="93" t="n">
        <v>385</v>
      </c>
      <c r="I668" s="93" t="n">
        <v>145</v>
      </c>
      <c r="J668" s="93" t="n">
        <v>957</v>
      </c>
      <c r="K668" s="94" t="n">
        <v>0</v>
      </c>
    </row>
    <row r="669" customFormat="false" ht="12.75" hidden="false" customHeight="false" outlineLevel="0" collapsed="false">
      <c r="A669" s="68" t="n">
        <v>1204</v>
      </c>
      <c r="B669" s="69" t="s">
        <v>2150</v>
      </c>
      <c r="C669" s="68" t="s">
        <v>2157</v>
      </c>
      <c r="D669" s="47" t="n">
        <v>199</v>
      </c>
      <c r="E669" s="47" t="n">
        <v>100</v>
      </c>
      <c r="F669" s="47" t="n">
        <v>99</v>
      </c>
      <c r="G669" s="93" t="n">
        <v>228</v>
      </c>
      <c r="H669" s="93" t="n">
        <v>65</v>
      </c>
      <c r="I669" s="93" t="n">
        <v>10</v>
      </c>
      <c r="J669" s="93" t="n">
        <v>153</v>
      </c>
      <c r="K669" s="94" t="n">
        <v>0</v>
      </c>
    </row>
    <row r="670" customFormat="false" ht="12.75" hidden="false" customHeight="false" outlineLevel="0" collapsed="false">
      <c r="A670" s="68" t="n">
        <v>1205</v>
      </c>
      <c r="B670" s="69" t="s">
        <v>2150</v>
      </c>
      <c r="C670" s="68" t="s">
        <v>2160</v>
      </c>
      <c r="D670" s="47" t="n">
        <v>3893</v>
      </c>
      <c r="E670" s="47" t="n">
        <v>2021</v>
      </c>
      <c r="F670" s="47" t="n">
        <v>1872</v>
      </c>
      <c r="G670" s="93" t="n">
        <v>3878</v>
      </c>
      <c r="H670" s="93" t="n">
        <v>1051</v>
      </c>
      <c r="I670" s="93" t="n">
        <v>310</v>
      </c>
      <c r="J670" s="93" t="n">
        <v>2517</v>
      </c>
      <c r="K670" s="94" t="n">
        <v>0</v>
      </c>
    </row>
    <row r="671" customFormat="false" ht="12.75" hidden="false" customHeight="false" outlineLevel="0" collapsed="false">
      <c r="A671" s="68" t="n">
        <v>1206</v>
      </c>
      <c r="B671" s="69" t="s">
        <v>2150</v>
      </c>
      <c r="C671" s="68" t="s">
        <v>2162</v>
      </c>
      <c r="D671" s="47" t="n">
        <v>3669</v>
      </c>
      <c r="E671" s="47" t="n">
        <v>1864</v>
      </c>
      <c r="F671" s="47" t="n">
        <v>1805</v>
      </c>
      <c r="G671" s="93" t="n">
        <v>3933</v>
      </c>
      <c r="H671" s="93" t="n">
        <v>847</v>
      </c>
      <c r="I671" s="93" t="n">
        <v>307</v>
      </c>
      <c r="J671" s="93" t="n">
        <v>2779</v>
      </c>
      <c r="K671" s="94" t="n">
        <v>0</v>
      </c>
    </row>
    <row r="672" customFormat="false" ht="12.75" hidden="false" customHeight="false" outlineLevel="0" collapsed="false">
      <c r="A672" s="68" t="n">
        <v>1207</v>
      </c>
      <c r="B672" s="69" t="s">
        <v>2150</v>
      </c>
      <c r="C672" s="68" t="s">
        <v>2163</v>
      </c>
      <c r="D672" s="47" t="n">
        <v>1889</v>
      </c>
      <c r="E672" s="47" t="n">
        <v>944</v>
      </c>
      <c r="F672" s="47" t="n">
        <v>945</v>
      </c>
      <c r="G672" s="93" t="n">
        <v>1787</v>
      </c>
      <c r="H672" s="93" t="n">
        <v>384</v>
      </c>
      <c r="I672" s="93" t="n">
        <v>160</v>
      </c>
      <c r="J672" s="93" t="n">
        <v>1243</v>
      </c>
      <c r="K672" s="94" t="n">
        <v>0</v>
      </c>
    </row>
    <row r="673" customFormat="false" ht="12.75" hidden="false" customHeight="false" outlineLevel="0" collapsed="false">
      <c r="A673" s="68" t="n">
        <v>1208</v>
      </c>
      <c r="B673" s="69" t="s">
        <v>2150</v>
      </c>
      <c r="C673" s="68" t="s">
        <v>2164</v>
      </c>
      <c r="D673" s="47" t="n">
        <v>437</v>
      </c>
      <c r="E673" s="47" t="n">
        <v>219</v>
      </c>
      <c r="F673" s="47" t="n">
        <v>218</v>
      </c>
      <c r="G673" s="93" t="n">
        <v>511</v>
      </c>
      <c r="H673" s="93" t="n">
        <v>103</v>
      </c>
      <c r="I673" s="93" t="n">
        <v>39</v>
      </c>
      <c r="J673" s="93" t="n">
        <v>369</v>
      </c>
      <c r="K673" s="94" t="n">
        <v>0</v>
      </c>
    </row>
    <row r="674" customFormat="false" ht="12.75" hidden="false" customHeight="false" outlineLevel="0" collapsed="false">
      <c r="A674" s="68" t="n">
        <v>1209</v>
      </c>
      <c r="B674" s="69" t="s">
        <v>2150</v>
      </c>
      <c r="C674" s="68" t="s">
        <v>2166</v>
      </c>
      <c r="D674" s="47" t="n">
        <v>626</v>
      </c>
      <c r="E674" s="47" t="n">
        <v>318</v>
      </c>
      <c r="F674" s="47" t="n">
        <v>308</v>
      </c>
      <c r="G674" s="93" t="n">
        <v>631</v>
      </c>
      <c r="H674" s="93" t="n">
        <v>129</v>
      </c>
      <c r="I674" s="93" t="n">
        <v>48</v>
      </c>
      <c r="J674" s="93" t="n">
        <v>454</v>
      </c>
      <c r="K674" s="94" t="n">
        <v>0</v>
      </c>
    </row>
    <row r="675" customFormat="false" ht="12.75" hidden="false" customHeight="false" outlineLevel="0" collapsed="false">
      <c r="A675" s="68" t="n">
        <v>1210</v>
      </c>
      <c r="B675" s="69" t="s">
        <v>2150</v>
      </c>
      <c r="C675" s="68" t="s">
        <v>2168</v>
      </c>
      <c r="D675" s="47" t="n">
        <v>199</v>
      </c>
      <c r="E675" s="47" t="n">
        <v>99</v>
      </c>
      <c r="F675" s="47" t="n">
        <v>100</v>
      </c>
      <c r="G675" s="93" t="n">
        <v>206</v>
      </c>
      <c r="H675" s="93" t="n">
        <v>40</v>
      </c>
      <c r="I675" s="93" t="n">
        <v>14</v>
      </c>
      <c r="J675" s="93" t="n">
        <v>152</v>
      </c>
      <c r="K675" s="94" t="n">
        <v>0</v>
      </c>
    </row>
    <row r="676" customFormat="false" ht="12.75" hidden="false" customHeight="false" outlineLevel="0" collapsed="false">
      <c r="A676" s="68" t="n">
        <v>1211</v>
      </c>
      <c r="B676" s="69" t="s">
        <v>2150</v>
      </c>
      <c r="C676" s="68" t="s">
        <v>2169</v>
      </c>
      <c r="D676" s="47" t="n">
        <v>509</v>
      </c>
      <c r="E676" s="47" t="n">
        <v>272</v>
      </c>
      <c r="F676" s="47" t="n">
        <v>237</v>
      </c>
      <c r="G676" s="93" t="n">
        <v>539</v>
      </c>
      <c r="H676" s="93" t="n">
        <v>178</v>
      </c>
      <c r="I676" s="93" t="n">
        <v>40</v>
      </c>
      <c r="J676" s="93" t="n">
        <v>321</v>
      </c>
      <c r="K676" s="94" t="n">
        <v>0</v>
      </c>
    </row>
    <row r="677" customFormat="false" ht="12.75" hidden="false" customHeight="false" outlineLevel="0" collapsed="false">
      <c r="A677" s="68" t="n">
        <v>1212</v>
      </c>
      <c r="B677" s="69" t="s">
        <v>2150</v>
      </c>
      <c r="C677" s="68" t="s">
        <v>2170</v>
      </c>
      <c r="D677" s="47" t="n">
        <v>144</v>
      </c>
      <c r="E677" s="47" t="n">
        <v>77</v>
      </c>
      <c r="F677" s="47" t="n">
        <v>67</v>
      </c>
      <c r="G677" s="93" t="n">
        <v>146</v>
      </c>
      <c r="H677" s="93" t="n">
        <v>20</v>
      </c>
      <c r="I677" s="93" t="n">
        <v>10</v>
      </c>
      <c r="J677" s="93" t="n">
        <v>116</v>
      </c>
      <c r="K677" s="94" t="n">
        <v>0</v>
      </c>
    </row>
    <row r="678" customFormat="false" ht="12.75" hidden="false" customHeight="false" outlineLevel="0" collapsed="false">
      <c r="A678" s="68" t="n">
        <v>1213</v>
      </c>
      <c r="B678" s="69" t="s">
        <v>2150</v>
      </c>
      <c r="C678" s="68" t="s">
        <v>2171</v>
      </c>
      <c r="D678" s="47" t="n">
        <v>4730</v>
      </c>
      <c r="E678" s="47" t="n">
        <v>2395</v>
      </c>
      <c r="F678" s="47" t="n">
        <v>2335</v>
      </c>
      <c r="G678" s="93" t="n">
        <v>4897</v>
      </c>
      <c r="H678" s="93" t="n">
        <v>1201</v>
      </c>
      <c r="I678" s="93" t="n">
        <v>475</v>
      </c>
      <c r="J678" s="93" t="n">
        <v>3221</v>
      </c>
      <c r="K678" s="94" t="n">
        <v>0</v>
      </c>
    </row>
    <row r="679" customFormat="false" ht="12.75" hidden="false" customHeight="false" outlineLevel="0" collapsed="false">
      <c r="A679" s="68" t="n">
        <v>1214</v>
      </c>
      <c r="B679" s="69" t="s">
        <v>2150</v>
      </c>
      <c r="C679" s="68" t="s">
        <v>2172</v>
      </c>
      <c r="D679" s="47" t="n">
        <v>1618</v>
      </c>
      <c r="E679" s="47" t="n">
        <v>817</v>
      </c>
      <c r="F679" s="47" t="n">
        <v>801</v>
      </c>
      <c r="G679" s="93" t="n">
        <v>1509</v>
      </c>
      <c r="H679" s="93" t="n">
        <v>378</v>
      </c>
      <c r="I679" s="93" t="n">
        <v>145</v>
      </c>
      <c r="J679" s="93" t="n">
        <v>986</v>
      </c>
      <c r="K679" s="94" t="n">
        <v>0</v>
      </c>
    </row>
    <row r="680" customFormat="false" ht="12.75" hidden="false" customHeight="false" outlineLevel="0" collapsed="false">
      <c r="A680" s="68" t="n">
        <v>1215</v>
      </c>
      <c r="B680" s="69" t="s">
        <v>2150</v>
      </c>
      <c r="C680" s="68" t="s">
        <v>2174</v>
      </c>
      <c r="D680" s="47" t="n">
        <v>630</v>
      </c>
      <c r="E680" s="47" t="n">
        <v>314</v>
      </c>
      <c r="F680" s="47" t="n">
        <v>316</v>
      </c>
      <c r="G680" s="93" t="n">
        <v>592</v>
      </c>
      <c r="H680" s="93" t="n">
        <v>137</v>
      </c>
      <c r="I680" s="93" t="n">
        <v>35</v>
      </c>
      <c r="J680" s="93" t="n">
        <v>420</v>
      </c>
      <c r="K680" s="94" t="n">
        <v>0</v>
      </c>
    </row>
    <row r="681" customFormat="false" ht="12.75" hidden="false" customHeight="false" outlineLevel="0" collapsed="false">
      <c r="A681" s="68" t="n">
        <v>1216</v>
      </c>
      <c r="B681" s="69" t="s">
        <v>2150</v>
      </c>
      <c r="C681" s="68" t="s">
        <v>2177</v>
      </c>
      <c r="D681" s="47" t="n">
        <v>2185</v>
      </c>
      <c r="E681" s="47" t="n">
        <v>1244</v>
      </c>
      <c r="F681" s="47" t="n">
        <v>941</v>
      </c>
      <c r="G681" s="93" t="n">
        <v>2068</v>
      </c>
      <c r="H681" s="93" t="n">
        <v>508</v>
      </c>
      <c r="I681" s="93" t="n">
        <v>160</v>
      </c>
      <c r="J681" s="93" t="n">
        <v>1400</v>
      </c>
      <c r="K681" s="94" t="n">
        <v>0</v>
      </c>
    </row>
    <row r="682" customFormat="false" ht="12.75" hidden="false" customHeight="false" outlineLevel="0" collapsed="false">
      <c r="A682" s="68" t="n">
        <v>1217</v>
      </c>
      <c r="B682" s="69" t="s">
        <v>2150</v>
      </c>
      <c r="C682" s="68" t="s">
        <v>2182</v>
      </c>
      <c r="D682" s="47" t="n">
        <v>383</v>
      </c>
      <c r="E682" s="47" t="n">
        <v>198</v>
      </c>
      <c r="F682" s="47" t="n">
        <v>185</v>
      </c>
      <c r="G682" s="93" t="n">
        <v>350</v>
      </c>
      <c r="H682" s="93" t="n">
        <v>91</v>
      </c>
      <c r="I682" s="93" t="n">
        <v>29</v>
      </c>
      <c r="J682" s="93" t="n">
        <v>230</v>
      </c>
      <c r="K682" s="94" t="n">
        <v>0</v>
      </c>
    </row>
    <row r="683" customFormat="false" ht="12.75" hidden="false" customHeight="false" outlineLevel="0" collapsed="false">
      <c r="A683" s="68" t="n">
        <v>1218</v>
      </c>
      <c r="B683" s="69" t="s">
        <v>2150</v>
      </c>
      <c r="C683" s="68" t="s">
        <v>2183</v>
      </c>
      <c r="D683" s="47" t="n">
        <v>900</v>
      </c>
      <c r="E683" s="47" t="n">
        <v>480</v>
      </c>
      <c r="F683" s="47" t="n">
        <v>420</v>
      </c>
      <c r="G683" s="93" t="n">
        <v>963</v>
      </c>
      <c r="H683" s="93" t="n">
        <v>312</v>
      </c>
      <c r="I683" s="93" t="n">
        <v>82</v>
      </c>
      <c r="J683" s="93" t="n">
        <v>569</v>
      </c>
      <c r="K683" s="94" t="n">
        <v>0</v>
      </c>
    </row>
    <row r="684" customFormat="false" ht="12.75" hidden="false" customHeight="false" outlineLevel="0" collapsed="false">
      <c r="A684" s="68" t="n">
        <v>1219</v>
      </c>
      <c r="B684" s="69" t="s">
        <v>2150</v>
      </c>
      <c r="C684" s="68" t="s">
        <v>2185</v>
      </c>
      <c r="D684" s="47" t="n">
        <v>728</v>
      </c>
      <c r="E684" s="47" t="n">
        <v>381</v>
      </c>
      <c r="F684" s="47" t="n">
        <v>347</v>
      </c>
      <c r="G684" s="93" t="n">
        <v>764</v>
      </c>
      <c r="H684" s="93" t="n">
        <v>265</v>
      </c>
      <c r="I684" s="93" t="n">
        <v>76</v>
      </c>
      <c r="J684" s="93" t="n">
        <v>423</v>
      </c>
      <c r="K684" s="94" t="n">
        <v>0</v>
      </c>
    </row>
    <row r="685" customFormat="false" ht="12.75" hidden="false" customHeight="false" outlineLevel="0" collapsed="false">
      <c r="A685" s="68" t="n">
        <v>1220</v>
      </c>
      <c r="B685" s="69" t="s">
        <v>2150</v>
      </c>
      <c r="C685" s="68" t="s">
        <v>2188</v>
      </c>
      <c r="D685" s="47" t="n">
        <v>438</v>
      </c>
      <c r="E685" s="47" t="n">
        <v>222</v>
      </c>
      <c r="F685" s="47" t="n">
        <v>216</v>
      </c>
      <c r="G685" s="93" t="n">
        <v>465</v>
      </c>
      <c r="H685" s="93" t="n">
        <v>80</v>
      </c>
      <c r="I685" s="93" t="n">
        <v>32</v>
      </c>
      <c r="J685" s="93" t="n">
        <v>353</v>
      </c>
      <c r="K685" s="94" t="n">
        <v>0</v>
      </c>
    </row>
    <row r="686" customFormat="false" ht="12.75" hidden="false" customHeight="false" outlineLevel="0" collapsed="false">
      <c r="A686" s="68" t="n">
        <v>1301</v>
      </c>
      <c r="B686" s="69" t="s">
        <v>2189</v>
      </c>
      <c r="C686" s="68" t="s">
        <v>2191</v>
      </c>
      <c r="D686" s="47" t="n">
        <v>13658</v>
      </c>
      <c r="E686" s="47" t="n">
        <v>6860</v>
      </c>
      <c r="F686" s="47" t="n">
        <v>6798</v>
      </c>
      <c r="G686" s="93" t="n">
        <v>12622</v>
      </c>
      <c r="H686" s="93" t="n">
        <v>3080</v>
      </c>
      <c r="I686" s="93" t="n">
        <v>909</v>
      </c>
      <c r="J686" s="93" t="n">
        <v>8633</v>
      </c>
      <c r="K686" s="94" t="n">
        <v>0</v>
      </c>
    </row>
    <row r="687" customFormat="false" ht="12.75" hidden="false" customHeight="false" outlineLevel="0" collapsed="false">
      <c r="A687" s="68" t="n">
        <v>1311</v>
      </c>
      <c r="B687" s="69" t="s">
        <v>2189</v>
      </c>
      <c r="C687" s="68" t="s">
        <v>2199</v>
      </c>
      <c r="D687" s="47" t="n">
        <v>1973</v>
      </c>
      <c r="E687" s="47" t="n">
        <v>1017</v>
      </c>
      <c r="F687" s="47" t="n">
        <v>956</v>
      </c>
      <c r="G687" s="93" t="n">
        <v>1934</v>
      </c>
      <c r="H687" s="93" t="n">
        <v>449</v>
      </c>
      <c r="I687" s="93" t="n">
        <v>127</v>
      </c>
      <c r="J687" s="93" t="n">
        <v>1358</v>
      </c>
      <c r="K687" s="94" t="n">
        <v>0</v>
      </c>
    </row>
    <row r="688" customFormat="false" ht="12.75" hidden="false" customHeight="false" outlineLevel="0" collapsed="false">
      <c r="A688" s="68" t="n">
        <v>1321</v>
      </c>
      <c r="B688" s="69" t="s">
        <v>2189</v>
      </c>
      <c r="C688" s="68" t="s">
        <v>2202</v>
      </c>
      <c r="D688" s="47" t="n">
        <v>4557</v>
      </c>
      <c r="E688" s="47" t="n">
        <v>2406</v>
      </c>
      <c r="F688" s="47" t="n">
        <v>2151</v>
      </c>
      <c r="G688" s="93" t="n">
        <v>3779</v>
      </c>
      <c r="H688" s="93" t="n">
        <v>844</v>
      </c>
      <c r="I688" s="93" t="n">
        <v>253</v>
      </c>
      <c r="J688" s="93" t="n">
        <v>2682</v>
      </c>
      <c r="K688" s="94" t="n">
        <v>0</v>
      </c>
    </row>
    <row r="689" customFormat="false" ht="12.75" hidden="false" customHeight="false" outlineLevel="0" collapsed="false">
      <c r="A689" s="68" t="n">
        <v>1322</v>
      </c>
      <c r="B689" s="69" t="s">
        <v>2189</v>
      </c>
      <c r="C689" s="68" t="s">
        <v>2207</v>
      </c>
      <c r="D689" s="47" t="n">
        <v>15262</v>
      </c>
      <c r="E689" s="47" t="n">
        <v>8025</v>
      </c>
      <c r="F689" s="47" t="n">
        <v>7237</v>
      </c>
      <c r="G689" s="93" t="n">
        <v>13055</v>
      </c>
      <c r="H689" s="93" t="n">
        <v>2821</v>
      </c>
      <c r="I689" s="93" t="n">
        <v>1022</v>
      </c>
      <c r="J689" s="93" t="n">
        <v>9212</v>
      </c>
      <c r="K689" s="94" t="n">
        <v>0</v>
      </c>
    </row>
    <row r="690" customFormat="false" ht="12.75" hidden="false" customHeight="false" outlineLevel="0" collapsed="false">
      <c r="A690" s="68" t="n">
        <v>1323</v>
      </c>
      <c r="B690" s="69" t="s">
        <v>2189</v>
      </c>
      <c r="C690" s="68" t="s">
        <v>2213</v>
      </c>
      <c r="D690" s="47" t="n">
        <v>6790</v>
      </c>
      <c r="E690" s="47" t="n">
        <v>3583</v>
      </c>
      <c r="F690" s="47" t="n">
        <v>3207</v>
      </c>
      <c r="G690" s="93" t="n">
        <v>6074</v>
      </c>
      <c r="H690" s="93" t="n">
        <v>1272</v>
      </c>
      <c r="I690" s="93" t="n">
        <v>444</v>
      </c>
      <c r="J690" s="93" t="n">
        <v>4358</v>
      </c>
      <c r="K690" s="94" t="n">
        <v>0</v>
      </c>
    </row>
    <row r="691" customFormat="false" ht="12.75" hidden="false" customHeight="false" outlineLevel="0" collapsed="false">
      <c r="A691" s="68" t="n">
        <v>1331</v>
      </c>
      <c r="B691" s="69" t="s">
        <v>2189</v>
      </c>
      <c r="C691" s="68" t="s">
        <v>2215</v>
      </c>
      <c r="D691" s="47" t="n">
        <v>11682</v>
      </c>
      <c r="E691" s="47" t="n">
        <v>5999</v>
      </c>
      <c r="F691" s="47" t="n">
        <v>5683</v>
      </c>
      <c r="G691" s="93" t="n">
        <v>10704</v>
      </c>
      <c r="H691" s="93" t="n">
        <v>2571</v>
      </c>
      <c r="I691" s="93" t="n">
        <v>825</v>
      </c>
      <c r="J691" s="93" t="n">
        <v>7308</v>
      </c>
      <c r="K691" s="94" t="n">
        <v>0</v>
      </c>
    </row>
    <row r="692" customFormat="false" ht="12.75" hidden="false" customHeight="false" outlineLevel="0" collapsed="false">
      <c r="A692" s="68" t="n">
        <v>1341</v>
      </c>
      <c r="B692" s="69" t="s">
        <v>2189</v>
      </c>
      <c r="C692" s="68" t="s">
        <v>2219</v>
      </c>
      <c r="D692" s="47" t="n">
        <v>5723</v>
      </c>
      <c r="E692" s="47" t="n">
        <v>2912</v>
      </c>
      <c r="F692" s="47" t="n">
        <v>2811</v>
      </c>
      <c r="G692" s="93" t="n">
        <v>4638</v>
      </c>
      <c r="H692" s="93" t="n">
        <v>1143</v>
      </c>
      <c r="I692" s="93" t="n">
        <v>383</v>
      </c>
      <c r="J692" s="93" t="n">
        <v>3112</v>
      </c>
      <c r="K692" s="94" t="n">
        <v>0</v>
      </c>
    </row>
    <row r="693" customFormat="false" ht="12.75" hidden="false" customHeight="false" outlineLevel="0" collapsed="false">
      <c r="A693" s="68" t="n">
        <v>1342</v>
      </c>
      <c r="B693" s="69" t="s">
        <v>2189</v>
      </c>
      <c r="C693" s="68" t="s">
        <v>2221</v>
      </c>
      <c r="D693" s="47" t="n">
        <v>4272</v>
      </c>
      <c r="E693" s="47" t="n">
        <v>2159</v>
      </c>
      <c r="F693" s="47" t="n">
        <v>2113</v>
      </c>
      <c r="G693" s="93" t="n">
        <v>3927</v>
      </c>
      <c r="H693" s="93" t="n">
        <v>954</v>
      </c>
      <c r="I693" s="93" t="n">
        <v>315</v>
      </c>
      <c r="J693" s="93" t="n">
        <v>2658</v>
      </c>
      <c r="K693" s="94" t="n">
        <v>0</v>
      </c>
    </row>
    <row r="694" customFormat="false" ht="12.75" hidden="false" customHeight="false" outlineLevel="0" collapsed="false">
      <c r="A694" s="68" t="n">
        <v>1343</v>
      </c>
      <c r="B694" s="69" t="s">
        <v>2189</v>
      </c>
      <c r="C694" s="68" t="s">
        <v>2223</v>
      </c>
      <c r="D694" s="47" t="n">
        <v>179</v>
      </c>
      <c r="E694" s="47" t="n">
        <v>91</v>
      </c>
      <c r="F694" s="47" t="n">
        <v>88</v>
      </c>
      <c r="G694" s="93" t="n">
        <v>167</v>
      </c>
      <c r="H694" s="93" t="n">
        <v>45</v>
      </c>
      <c r="I694" s="93" t="n">
        <v>9</v>
      </c>
      <c r="J694" s="93" t="n">
        <v>113</v>
      </c>
      <c r="K694" s="94" t="n">
        <v>0</v>
      </c>
    </row>
    <row r="695" customFormat="false" ht="12.75" hidden="false" customHeight="false" outlineLevel="0" collapsed="false">
      <c r="A695" s="68" t="n">
        <v>1344</v>
      </c>
      <c r="B695" s="69" t="s">
        <v>2189</v>
      </c>
      <c r="C695" s="68" t="s">
        <v>2224</v>
      </c>
      <c r="D695" s="47" t="n">
        <v>7069</v>
      </c>
      <c r="E695" s="47" t="n">
        <v>3535</v>
      </c>
      <c r="F695" s="47" t="n">
        <v>3534</v>
      </c>
      <c r="G695" s="93" t="n">
        <v>6272</v>
      </c>
      <c r="H695" s="93" t="n">
        <v>1225</v>
      </c>
      <c r="I695" s="93" t="n">
        <v>557</v>
      </c>
      <c r="J695" s="93" t="n">
        <v>4490</v>
      </c>
      <c r="K695" s="94" t="n">
        <v>0</v>
      </c>
    </row>
    <row r="696" customFormat="false" ht="12.75" hidden="false" customHeight="false" outlineLevel="0" collapsed="false">
      <c r="A696" s="68" t="n">
        <v>1345</v>
      </c>
      <c r="B696" s="69" t="s">
        <v>2189</v>
      </c>
      <c r="C696" s="68" t="s">
        <v>2225</v>
      </c>
      <c r="D696" s="47" t="n">
        <v>2865</v>
      </c>
      <c r="E696" s="47" t="n">
        <v>1443</v>
      </c>
      <c r="F696" s="47" t="n">
        <v>1422</v>
      </c>
      <c r="G696" s="93" t="n">
        <v>2787</v>
      </c>
      <c r="H696" s="93" t="n">
        <v>741</v>
      </c>
      <c r="I696" s="93" t="n">
        <v>224</v>
      </c>
      <c r="J696" s="93" t="n">
        <v>1822</v>
      </c>
      <c r="K696" s="94" t="n">
        <v>0</v>
      </c>
    </row>
    <row r="697" customFormat="false" ht="12.75" hidden="false" customHeight="false" outlineLevel="0" collapsed="false">
      <c r="A697" s="68" t="n">
        <v>1346</v>
      </c>
      <c r="B697" s="69" t="s">
        <v>2189</v>
      </c>
      <c r="C697" s="68" t="s">
        <v>2228</v>
      </c>
      <c r="D697" s="47" t="n">
        <v>7754</v>
      </c>
      <c r="E697" s="47" t="n">
        <v>3921</v>
      </c>
      <c r="F697" s="47" t="n">
        <v>3833</v>
      </c>
      <c r="G697" s="93" t="n">
        <v>7030</v>
      </c>
      <c r="H697" s="93" t="n">
        <v>1950</v>
      </c>
      <c r="I697" s="93" t="n">
        <v>645</v>
      </c>
      <c r="J697" s="93" t="n">
        <v>4435</v>
      </c>
      <c r="K697" s="94" t="n">
        <v>0</v>
      </c>
    </row>
    <row r="698" customFormat="false" ht="12.75" hidden="false" customHeight="false" outlineLevel="0" collapsed="false">
      <c r="A698" s="68" t="n">
        <v>1347</v>
      </c>
      <c r="B698" s="69" t="s">
        <v>2189</v>
      </c>
      <c r="C698" s="68" t="s">
        <v>2229</v>
      </c>
      <c r="D698" s="47" t="n">
        <v>2700</v>
      </c>
      <c r="E698" s="47" t="n">
        <v>1386</v>
      </c>
      <c r="F698" s="47" t="n">
        <v>1314</v>
      </c>
      <c r="G698" s="93" t="n">
        <v>2646</v>
      </c>
      <c r="H698" s="93" t="n">
        <v>704</v>
      </c>
      <c r="I698" s="93" t="n">
        <v>207</v>
      </c>
      <c r="J698" s="93" t="n">
        <v>1735</v>
      </c>
      <c r="K698" s="94" t="n">
        <v>0</v>
      </c>
    </row>
    <row r="699" customFormat="false" ht="12.75" hidden="false" customHeight="false" outlineLevel="0" collapsed="false">
      <c r="A699" s="68" t="n">
        <v>1348</v>
      </c>
      <c r="B699" s="69" t="s">
        <v>2189</v>
      </c>
      <c r="C699" s="68" t="s">
        <v>2230</v>
      </c>
      <c r="D699" s="47" t="n">
        <v>993</v>
      </c>
      <c r="E699" s="47" t="n">
        <v>527</v>
      </c>
      <c r="F699" s="47" t="n">
        <v>466</v>
      </c>
      <c r="G699" s="93" t="n">
        <v>988</v>
      </c>
      <c r="H699" s="93" t="n">
        <v>279</v>
      </c>
      <c r="I699" s="93" t="n">
        <v>65</v>
      </c>
      <c r="J699" s="93" t="n">
        <v>644</v>
      </c>
      <c r="K699" s="94" t="n">
        <v>0</v>
      </c>
    </row>
    <row r="700" customFormat="false" ht="12.75" hidden="false" customHeight="false" outlineLevel="0" collapsed="false">
      <c r="A700" s="68" t="n">
        <v>1349</v>
      </c>
      <c r="B700" s="69" t="s">
        <v>2189</v>
      </c>
      <c r="C700" s="68" t="s">
        <v>2232</v>
      </c>
      <c r="D700" s="47" t="n">
        <v>4506</v>
      </c>
      <c r="E700" s="47" t="n">
        <v>2260</v>
      </c>
      <c r="F700" s="47" t="n">
        <v>2246</v>
      </c>
      <c r="G700" s="93" t="n">
        <v>4540</v>
      </c>
      <c r="H700" s="93" t="n">
        <v>1200</v>
      </c>
      <c r="I700" s="93" t="n">
        <v>331</v>
      </c>
      <c r="J700" s="93" t="n">
        <v>3009</v>
      </c>
      <c r="K700" s="94" t="n">
        <v>0</v>
      </c>
    </row>
    <row r="701" customFormat="false" ht="12.75" hidden="false" customHeight="false" outlineLevel="0" collapsed="false">
      <c r="A701" s="68" t="n">
        <v>1361</v>
      </c>
      <c r="B701" s="69" t="s">
        <v>2189</v>
      </c>
      <c r="C701" s="68" t="s">
        <v>2234</v>
      </c>
      <c r="D701" s="47" t="n">
        <v>523</v>
      </c>
      <c r="E701" s="47" t="n">
        <v>278</v>
      </c>
      <c r="F701" s="47" t="n">
        <v>245</v>
      </c>
      <c r="G701" s="93" t="n">
        <v>445</v>
      </c>
      <c r="H701" s="93" t="n">
        <v>121</v>
      </c>
      <c r="I701" s="93" t="n">
        <v>29</v>
      </c>
      <c r="J701" s="93" t="n">
        <v>295</v>
      </c>
      <c r="K701" s="94" t="n">
        <v>0</v>
      </c>
    </row>
    <row r="702" customFormat="false" ht="12.75" hidden="false" customHeight="false" outlineLevel="0" collapsed="false">
      <c r="A702" s="68" t="n">
        <v>1362</v>
      </c>
      <c r="B702" s="69" t="s">
        <v>2189</v>
      </c>
      <c r="C702" s="68" t="s">
        <v>2236</v>
      </c>
      <c r="D702" s="47" t="n">
        <v>10221</v>
      </c>
      <c r="E702" s="47" t="n">
        <v>5217</v>
      </c>
      <c r="F702" s="47" t="n">
        <v>5004</v>
      </c>
      <c r="G702" s="93" t="n">
        <v>9593</v>
      </c>
      <c r="H702" s="93" t="n">
        <v>2431</v>
      </c>
      <c r="I702" s="93" t="n">
        <v>817</v>
      </c>
      <c r="J702" s="93" t="n">
        <v>6345</v>
      </c>
      <c r="K702" s="94" t="n">
        <v>0</v>
      </c>
    </row>
    <row r="703" customFormat="false" ht="12.75" hidden="false" customHeight="false" outlineLevel="0" collapsed="false">
      <c r="A703" s="68" t="n">
        <v>1363</v>
      </c>
      <c r="B703" s="69" t="s">
        <v>2189</v>
      </c>
      <c r="C703" s="68" t="s">
        <v>2242</v>
      </c>
      <c r="D703" s="47" t="n">
        <v>779</v>
      </c>
      <c r="E703" s="47" t="n">
        <v>404</v>
      </c>
      <c r="F703" s="47" t="n">
        <v>375</v>
      </c>
      <c r="G703" s="93" t="n">
        <v>721</v>
      </c>
      <c r="H703" s="93" t="n">
        <v>231</v>
      </c>
      <c r="I703" s="93" t="n">
        <v>76</v>
      </c>
      <c r="J703" s="93" t="n">
        <v>414</v>
      </c>
      <c r="K703" s="94" t="n">
        <v>0</v>
      </c>
    </row>
    <row r="704" customFormat="false" ht="12.75" hidden="false" customHeight="false" outlineLevel="0" collapsed="false">
      <c r="A704" s="68" t="n">
        <v>1364</v>
      </c>
      <c r="B704" s="69" t="s">
        <v>2189</v>
      </c>
      <c r="C704" s="68" t="s">
        <v>2244</v>
      </c>
      <c r="D704" s="47" t="n">
        <v>8136</v>
      </c>
      <c r="E704" s="47" t="n">
        <v>3772</v>
      </c>
      <c r="F704" s="47" t="n">
        <v>4364</v>
      </c>
      <c r="G704" s="93" t="n">
        <v>7482</v>
      </c>
      <c r="H704" s="93" t="n">
        <v>1636</v>
      </c>
      <c r="I704" s="93" t="n">
        <v>648</v>
      </c>
      <c r="J704" s="93" t="n">
        <v>5198</v>
      </c>
      <c r="K704" s="94" t="n">
        <v>0</v>
      </c>
    </row>
    <row r="705" customFormat="false" ht="12.75" hidden="false" customHeight="false" outlineLevel="0" collapsed="false">
      <c r="A705" s="68" t="n">
        <v>1365</v>
      </c>
      <c r="B705" s="69" t="s">
        <v>2189</v>
      </c>
      <c r="C705" s="68" t="s">
        <v>2246</v>
      </c>
      <c r="D705" s="47" t="n">
        <v>985</v>
      </c>
      <c r="E705" s="47" t="n">
        <v>503</v>
      </c>
      <c r="F705" s="47" t="n">
        <v>482</v>
      </c>
      <c r="G705" s="93" t="n">
        <v>874</v>
      </c>
      <c r="H705" s="93" t="n">
        <v>255</v>
      </c>
      <c r="I705" s="93" t="n">
        <v>64</v>
      </c>
      <c r="J705" s="93" t="n">
        <v>555</v>
      </c>
      <c r="K705" s="94" t="n">
        <v>0</v>
      </c>
    </row>
    <row r="706" customFormat="false" ht="12.75" hidden="false" customHeight="false" outlineLevel="0" collapsed="false">
      <c r="A706" s="68" t="n">
        <v>1366</v>
      </c>
      <c r="B706" s="69" t="s">
        <v>2189</v>
      </c>
      <c r="C706" s="68" t="s">
        <v>2247</v>
      </c>
      <c r="D706" s="47" t="n">
        <v>906</v>
      </c>
      <c r="E706" s="47" t="n">
        <v>480</v>
      </c>
      <c r="F706" s="47" t="n">
        <v>426</v>
      </c>
      <c r="G706" s="93" t="n">
        <v>958</v>
      </c>
      <c r="H706" s="93" t="n">
        <v>260</v>
      </c>
      <c r="I706" s="93" t="n">
        <v>113</v>
      </c>
      <c r="J706" s="93" t="n">
        <v>585</v>
      </c>
      <c r="K706" s="94" t="n">
        <v>0</v>
      </c>
    </row>
    <row r="707" customFormat="false" ht="12.75" hidden="false" customHeight="false" outlineLevel="0" collapsed="false">
      <c r="A707" s="68" t="n">
        <v>1367</v>
      </c>
      <c r="B707" s="69" t="s">
        <v>2189</v>
      </c>
      <c r="C707" s="68" t="s">
        <v>2250</v>
      </c>
      <c r="D707" s="47" t="n">
        <v>3484</v>
      </c>
      <c r="E707" s="47" t="n">
        <v>1823</v>
      </c>
      <c r="F707" s="47" t="n">
        <v>1661</v>
      </c>
      <c r="G707" s="93" t="n">
        <v>3507</v>
      </c>
      <c r="H707" s="93" t="n">
        <v>1032</v>
      </c>
      <c r="I707" s="93" t="n">
        <v>334</v>
      </c>
      <c r="J707" s="93" t="n">
        <v>2141</v>
      </c>
      <c r="K707" s="94" t="n">
        <v>0</v>
      </c>
    </row>
    <row r="708" customFormat="false" ht="12.75" hidden="false" customHeight="false" outlineLevel="0" collapsed="false">
      <c r="A708" s="68" t="n">
        <v>1368</v>
      </c>
      <c r="B708" s="69" t="s">
        <v>2189</v>
      </c>
      <c r="C708" s="68" t="s">
        <v>2253</v>
      </c>
      <c r="D708" s="47" t="n">
        <v>773</v>
      </c>
      <c r="E708" s="47" t="n">
        <v>382</v>
      </c>
      <c r="F708" s="47" t="n">
        <v>391</v>
      </c>
      <c r="G708" s="93" t="n">
        <v>718</v>
      </c>
      <c r="H708" s="93" t="n">
        <v>139</v>
      </c>
      <c r="I708" s="93" t="n">
        <v>84</v>
      </c>
      <c r="J708" s="93" t="n">
        <v>495</v>
      </c>
      <c r="K708" s="94" t="n">
        <v>0</v>
      </c>
    </row>
    <row r="709" customFormat="false" ht="12.75" hidden="false" customHeight="false" outlineLevel="0" collapsed="false">
      <c r="A709" s="68" t="n">
        <v>1369</v>
      </c>
      <c r="B709" s="69" t="s">
        <v>2189</v>
      </c>
      <c r="C709" s="68" t="s">
        <v>2256</v>
      </c>
      <c r="D709" s="47" t="n">
        <v>76</v>
      </c>
      <c r="E709" s="47" t="n">
        <v>40</v>
      </c>
      <c r="F709" s="47" t="n">
        <v>36</v>
      </c>
      <c r="G709" s="93" t="n">
        <v>59</v>
      </c>
      <c r="H709" s="93" t="n">
        <v>12</v>
      </c>
      <c r="I709" s="93" t="n">
        <v>4</v>
      </c>
      <c r="J709" s="93" t="n">
        <v>43</v>
      </c>
      <c r="K709" s="94" t="n">
        <v>0</v>
      </c>
    </row>
    <row r="710" customFormat="false" ht="12.75" hidden="false" customHeight="false" outlineLevel="0" collapsed="false">
      <c r="A710" s="68" t="n">
        <v>1370</v>
      </c>
      <c r="B710" s="69" t="s">
        <v>2189</v>
      </c>
      <c r="C710" s="68" t="s">
        <v>2258</v>
      </c>
      <c r="D710" s="47" t="n">
        <v>2050</v>
      </c>
      <c r="E710" s="47" t="n">
        <v>1046</v>
      </c>
      <c r="F710" s="47" t="n">
        <v>1004</v>
      </c>
      <c r="G710" s="93" t="n">
        <v>2089</v>
      </c>
      <c r="H710" s="93" t="n">
        <v>611</v>
      </c>
      <c r="I710" s="93" t="n">
        <v>216</v>
      </c>
      <c r="J710" s="93" t="n">
        <v>1262</v>
      </c>
      <c r="K710" s="94" t="n">
        <v>0</v>
      </c>
    </row>
    <row r="711" customFormat="false" ht="12.75" hidden="false" customHeight="false" outlineLevel="0" collapsed="false">
      <c r="A711" s="68" t="n">
        <v>1371</v>
      </c>
      <c r="B711" s="69" t="s">
        <v>2189</v>
      </c>
      <c r="C711" s="68" t="s">
        <v>2259</v>
      </c>
      <c r="D711" s="47" t="n">
        <v>1595</v>
      </c>
      <c r="E711" s="47" t="n">
        <v>838</v>
      </c>
      <c r="F711" s="47" t="n">
        <v>757</v>
      </c>
      <c r="G711" s="93" t="n">
        <v>1402</v>
      </c>
      <c r="H711" s="93" t="n">
        <v>391</v>
      </c>
      <c r="I711" s="93" t="n">
        <v>122</v>
      </c>
      <c r="J711" s="93" t="n">
        <v>889</v>
      </c>
      <c r="K711" s="94" t="n">
        <v>0</v>
      </c>
    </row>
    <row r="712" customFormat="false" ht="12.75" hidden="false" customHeight="false" outlineLevel="0" collapsed="false">
      <c r="A712" s="68" t="n">
        <v>1372</v>
      </c>
      <c r="B712" s="69" t="s">
        <v>2189</v>
      </c>
      <c r="C712" s="68" t="s">
        <v>2261</v>
      </c>
      <c r="D712" s="47" t="n">
        <v>14096</v>
      </c>
      <c r="E712" s="47" t="n">
        <v>7042</v>
      </c>
      <c r="F712" s="47" t="n">
        <v>7054</v>
      </c>
      <c r="G712" s="93" t="n">
        <v>13802</v>
      </c>
      <c r="H712" s="93" t="n">
        <v>3358</v>
      </c>
      <c r="I712" s="93" t="n">
        <v>1287</v>
      </c>
      <c r="J712" s="93" t="n">
        <v>9157</v>
      </c>
      <c r="K712" s="94" t="n">
        <v>0</v>
      </c>
    </row>
    <row r="713" customFormat="false" ht="12.75" hidden="false" customHeight="false" outlineLevel="0" collapsed="false">
      <c r="A713" s="68" t="n">
        <v>1373</v>
      </c>
      <c r="B713" s="69" t="s">
        <v>2189</v>
      </c>
      <c r="C713" s="68" t="s">
        <v>2265</v>
      </c>
      <c r="D713" s="47" t="n">
        <v>3021</v>
      </c>
      <c r="E713" s="47" t="n">
        <v>1523</v>
      </c>
      <c r="F713" s="47" t="n">
        <v>1498</v>
      </c>
      <c r="G713" s="93" t="n">
        <v>2775</v>
      </c>
      <c r="H713" s="93" t="n">
        <v>768</v>
      </c>
      <c r="I713" s="93" t="n">
        <v>243</v>
      </c>
      <c r="J713" s="93" t="n">
        <v>1764</v>
      </c>
      <c r="K713" s="94" t="n">
        <v>0</v>
      </c>
    </row>
    <row r="714" customFormat="false" ht="12.75" hidden="false" customHeight="false" outlineLevel="0" collapsed="false">
      <c r="A714" s="68" t="n">
        <v>1374</v>
      </c>
      <c r="B714" s="69" t="s">
        <v>2189</v>
      </c>
      <c r="C714" s="68" t="s">
        <v>2266</v>
      </c>
      <c r="D714" s="47" t="n">
        <v>914</v>
      </c>
      <c r="E714" s="47" t="n">
        <v>459</v>
      </c>
      <c r="F714" s="47" t="n">
        <v>455</v>
      </c>
      <c r="G714" s="93" t="n">
        <v>896</v>
      </c>
      <c r="H714" s="93" t="n">
        <v>262</v>
      </c>
      <c r="I714" s="93" t="n">
        <v>64</v>
      </c>
      <c r="J714" s="93" t="n">
        <v>570</v>
      </c>
      <c r="K714" s="94" t="n">
        <v>0</v>
      </c>
    </row>
    <row r="715" customFormat="false" ht="12.75" hidden="false" customHeight="false" outlineLevel="0" collapsed="false">
      <c r="A715" s="68" t="n">
        <v>1375</v>
      </c>
      <c r="B715" s="69" t="s">
        <v>2189</v>
      </c>
      <c r="C715" s="68" t="s">
        <v>2267</v>
      </c>
      <c r="D715" s="47" t="n">
        <v>2332</v>
      </c>
      <c r="E715" s="47" t="n">
        <v>1174</v>
      </c>
      <c r="F715" s="47" t="n">
        <v>1158</v>
      </c>
      <c r="G715" s="93" t="n">
        <v>2220</v>
      </c>
      <c r="H715" s="93" t="n">
        <v>689</v>
      </c>
      <c r="I715" s="93" t="n">
        <v>173</v>
      </c>
      <c r="J715" s="93" t="n">
        <v>1358</v>
      </c>
      <c r="K715" s="94" t="n">
        <v>0</v>
      </c>
    </row>
    <row r="716" customFormat="false" ht="12.75" hidden="false" customHeight="false" outlineLevel="0" collapsed="false">
      <c r="A716" s="68" t="n">
        <v>1401</v>
      </c>
      <c r="B716" s="69" t="s">
        <v>2271</v>
      </c>
      <c r="C716" s="68" t="s">
        <v>2273</v>
      </c>
      <c r="D716" s="47" t="n">
        <v>5187</v>
      </c>
      <c r="E716" s="47" t="n">
        <v>2652</v>
      </c>
      <c r="F716" s="47" t="n">
        <v>2535</v>
      </c>
      <c r="G716" s="93" t="n">
        <v>4932</v>
      </c>
      <c r="H716" s="93" t="n">
        <v>1268</v>
      </c>
      <c r="I716" s="93" t="n">
        <v>393</v>
      </c>
      <c r="J716" s="93" t="n">
        <v>3271</v>
      </c>
      <c r="K716" s="94" t="n">
        <v>0</v>
      </c>
    </row>
    <row r="717" customFormat="false" ht="12.75" hidden="false" customHeight="false" outlineLevel="0" collapsed="false">
      <c r="A717" s="68" t="n">
        <v>1402</v>
      </c>
      <c r="B717" s="69" t="s">
        <v>2271</v>
      </c>
      <c r="C717" s="68" t="s">
        <v>2278</v>
      </c>
      <c r="D717" s="47" t="n">
        <v>3776</v>
      </c>
      <c r="E717" s="47" t="n">
        <v>1942</v>
      </c>
      <c r="F717" s="47" t="n">
        <v>1834</v>
      </c>
      <c r="G717" s="93" t="n">
        <v>3544</v>
      </c>
      <c r="H717" s="93" t="n">
        <v>858</v>
      </c>
      <c r="I717" s="93" t="n">
        <v>350</v>
      </c>
      <c r="J717" s="93" t="n">
        <v>2336</v>
      </c>
      <c r="K717" s="94" t="n">
        <v>0</v>
      </c>
    </row>
    <row r="718" customFormat="false" ht="12.75" hidden="false" customHeight="false" outlineLevel="0" collapsed="false">
      <c r="A718" s="68" t="n">
        <v>1403</v>
      </c>
      <c r="B718" s="69" t="s">
        <v>2271</v>
      </c>
      <c r="C718" s="68" t="s">
        <v>2281</v>
      </c>
      <c r="D718" s="47" t="n">
        <v>3429</v>
      </c>
      <c r="E718" s="47" t="n">
        <v>1765</v>
      </c>
      <c r="F718" s="47" t="n">
        <v>1664</v>
      </c>
      <c r="G718" s="93" t="n">
        <v>3435</v>
      </c>
      <c r="H718" s="93" t="n">
        <v>996</v>
      </c>
      <c r="I718" s="93" t="n">
        <v>267</v>
      </c>
      <c r="J718" s="93" t="n">
        <v>2172</v>
      </c>
      <c r="K718" s="94" t="n">
        <v>0</v>
      </c>
    </row>
    <row r="719" customFormat="false" ht="12.75" hidden="false" customHeight="false" outlineLevel="0" collapsed="false">
      <c r="A719" s="68" t="n">
        <v>1404</v>
      </c>
      <c r="B719" s="69" t="s">
        <v>2271</v>
      </c>
      <c r="C719" s="68" t="s">
        <v>2287</v>
      </c>
      <c r="D719" s="47" t="n">
        <v>5397</v>
      </c>
      <c r="E719" s="47" t="n">
        <v>2682</v>
      </c>
      <c r="F719" s="47" t="n">
        <v>2715</v>
      </c>
      <c r="G719" s="93" t="n">
        <v>5101</v>
      </c>
      <c r="H719" s="93" t="n">
        <v>1299</v>
      </c>
      <c r="I719" s="93" t="n">
        <v>483</v>
      </c>
      <c r="J719" s="93" t="n">
        <v>3319</v>
      </c>
      <c r="K719" s="94" t="n">
        <v>0</v>
      </c>
    </row>
    <row r="720" customFormat="false" ht="12.75" hidden="false" customHeight="false" outlineLevel="0" collapsed="false">
      <c r="A720" s="68" t="n">
        <v>1405</v>
      </c>
      <c r="B720" s="69" t="s">
        <v>2271</v>
      </c>
      <c r="C720" s="68" t="s">
        <v>2290</v>
      </c>
      <c r="D720" s="47" t="n">
        <v>1983</v>
      </c>
      <c r="E720" s="47" t="n">
        <v>999</v>
      </c>
      <c r="F720" s="47" t="n">
        <v>984</v>
      </c>
      <c r="G720" s="93" t="n">
        <v>1965</v>
      </c>
      <c r="H720" s="93" t="n">
        <v>503</v>
      </c>
      <c r="I720" s="93" t="n">
        <v>168</v>
      </c>
      <c r="J720" s="93" t="n">
        <v>1294</v>
      </c>
      <c r="K720" s="94" t="n">
        <v>0</v>
      </c>
    </row>
    <row r="721" customFormat="false" ht="12.75" hidden="false" customHeight="false" outlineLevel="0" collapsed="false">
      <c r="A721" s="68" t="n">
        <v>1406</v>
      </c>
      <c r="B721" s="69" t="s">
        <v>2271</v>
      </c>
      <c r="C721" s="68" t="s">
        <v>2294</v>
      </c>
      <c r="D721" s="47" t="n">
        <v>4561</v>
      </c>
      <c r="E721" s="47" t="n">
        <v>2250</v>
      </c>
      <c r="F721" s="47" t="n">
        <v>2311</v>
      </c>
      <c r="G721" s="93" t="n">
        <v>4305</v>
      </c>
      <c r="H721" s="93" t="n">
        <v>1085</v>
      </c>
      <c r="I721" s="93" t="n">
        <v>325</v>
      </c>
      <c r="J721" s="93" t="n">
        <v>2895</v>
      </c>
      <c r="K721" s="94" t="n">
        <v>0</v>
      </c>
    </row>
    <row r="722" customFormat="false" ht="12.75" hidden="false" customHeight="false" outlineLevel="0" collapsed="false">
      <c r="A722" s="68" t="n">
        <v>1407</v>
      </c>
      <c r="B722" s="69" t="s">
        <v>2271</v>
      </c>
      <c r="C722" s="68" t="s">
        <v>2297</v>
      </c>
      <c r="D722" s="47" t="n">
        <v>9452</v>
      </c>
      <c r="E722" s="47" t="n">
        <v>4719</v>
      </c>
      <c r="F722" s="47" t="n">
        <v>4733</v>
      </c>
      <c r="G722" s="93" t="n">
        <v>9145</v>
      </c>
      <c r="H722" s="93" t="n">
        <v>2199</v>
      </c>
      <c r="I722" s="93" t="n">
        <v>717</v>
      </c>
      <c r="J722" s="93" t="n">
        <v>6229</v>
      </c>
      <c r="K722" s="94" t="n">
        <v>0</v>
      </c>
    </row>
    <row r="723" customFormat="false" ht="12.75" hidden="false" customHeight="false" outlineLevel="0" collapsed="false">
      <c r="A723" s="68" t="n">
        <v>1501</v>
      </c>
      <c r="B723" s="69" t="s">
        <v>2303</v>
      </c>
      <c r="C723" s="68" t="s">
        <v>2304</v>
      </c>
      <c r="D723" s="47" t="n">
        <v>3118</v>
      </c>
      <c r="E723" s="47" t="n">
        <v>1610</v>
      </c>
      <c r="F723" s="47" t="n">
        <v>1508</v>
      </c>
      <c r="G723" s="93" t="n">
        <v>2825</v>
      </c>
      <c r="H723" s="93" t="n">
        <v>680</v>
      </c>
      <c r="I723" s="93" t="n">
        <v>192</v>
      </c>
      <c r="J723" s="93" t="n">
        <v>1953</v>
      </c>
      <c r="K723" s="94" t="n">
        <v>0</v>
      </c>
    </row>
    <row r="724" customFormat="false" ht="12.75" hidden="false" customHeight="false" outlineLevel="0" collapsed="false">
      <c r="A724" s="68" t="n">
        <v>1502</v>
      </c>
      <c r="B724" s="69" t="s">
        <v>2303</v>
      </c>
      <c r="C724" s="68" t="s">
        <v>2309</v>
      </c>
      <c r="D724" s="47" t="n">
        <v>5198</v>
      </c>
      <c r="E724" s="47" t="n">
        <v>2649</v>
      </c>
      <c r="F724" s="47" t="n">
        <v>2549</v>
      </c>
      <c r="G724" s="93" t="n">
        <v>4856</v>
      </c>
      <c r="H724" s="93" t="n">
        <v>1237</v>
      </c>
      <c r="I724" s="93" t="n">
        <v>379</v>
      </c>
      <c r="J724" s="93" t="n">
        <v>3240</v>
      </c>
      <c r="K724" s="94" t="n">
        <v>0</v>
      </c>
    </row>
    <row r="725" customFormat="false" ht="12.75" hidden="false" customHeight="false" outlineLevel="0" collapsed="false">
      <c r="A725" s="68" t="n">
        <v>1503</v>
      </c>
      <c r="B725" s="69" t="s">
        <v>2303</v>
      </c>
      <c r="C725" s="68" t="s">
        <v>2310</v>
      </c>
      <c r="D725" s="47" t="n">
        <v>1726</v>
      </c>
      <c r="E725" s="47" t="n">
        <v>874</v>
      </c>
      <c r="F725" s="47" t="n">
        <v>852</v>
      </c>
      <c r="G725" s="93" t="n">
        <v>1649</v>
      </c>
      <c r="H725" s="93" t="n">
        <v>495</v>
      </c>
      <c r="I725" s="93" t="n">
        <v>119</v>
      </c>
      <c r="J725" s="93" t="n">
        <v>1035</v>
      </c>
      <c r="K725" s="94" t="n">
        <v>0</v>
      </c>
    </row>
    <row r="726" customFormat="false" ht="12.75" hidden="false" customHeight="false" outlineLevel="0" collapsed="false">
      <c r="A726" s="68" t="n">
        <v>1504</v>
      </c>
      <c r="B726" s="69" t="s">
        <v>2303</v>
      </c>
      <c r="C726" s="68" t="s">
        <v>2314</v>
      </c>
      <c r="D726" s="47" t="n">
        <v>1212</v>
      </c>
      <c r="E726" s="47" t="n">
        <v>639</v>
      </c>
      <c r="F726" s="47" t="n">
        <v>573</v>
      </c>
      <c r="G726" s="93" t="n">
        <v>1184</v>
      </c>
      <c r="H726" s="93" t="n">
        <v>281</v>
      </c>
      <c r="I726" s="93" t="n">
        <v>88</v>
      </c>
      <c r="J726" s="93" t="n">
        <v>815</v>
      </c>
      <c r="K726" s="94" t="n">
        <v>0</v>
      </c>
    </row>
    <row r="727" customFormat="false" ht="12.75" hidden="false" customHeight="false" outlineLevel="0" collapsed="false">
      <c r="A727" s="68" t="n">
        <v>1505</v>
      </c>
      <c r="B727" s="69" t="s">
        <v>2303</v>
      </c>
      <c r="C727" s="68" t="s">
        <v>2316</v>
      </c>
      <c r="D727" s="47" t="n">
        <v>4147</v>
      </c>
      <c r="E727" s="47" t="n">
        <v>2137</v>
      </c>
      <c r="F727" s="47" t="n">
        <v>2010</v>
      </c>
      <c r="G727" s="93" t="n">
        <v>3939</v>
      </c>
      <c r="H727" s="93" t="n">
        <v>891</v>
      </c>
      <c r="I727" s="93" t="n">
        <v>313</v>
      </c>
      <c r="J727" s="93" t="n">
        <v>2735</v>
      </c>
      <c r="K727" s="94" t="n">
        <v>0</v>
      </c>
    </row>
    <row r="728" customFormat="false" ht="12.75" hidden="false" customHeight="false" outlineLevel="0" collapsed="false">
      <c r="A728" s="68" t="n">
        <v>1506</v>
      </c>
      <c r="B728" s="69" t="s">
        <v>2303</v>
      </c>
      <c r="C728" s="68" t="s">
        <v>2318</v>
      </c>
      <c r="D728" s="47" t="n">
        <v>1957</v>
      </c>
      <c r="E728" s="47" t="n">
        <v>1023</v>
      </c>
      <c r="F728" s="47" t="n">
        <v>934</v>
      </c>
      <c r="G728" s="93" t="n">
        <v>1875</v>
      </c>
      <c r="H728" s="93" t="n">
        <v>511</v>
      </c>
      <c r="I728" s="93" t="n">
        <v>166</v>
      </c>
      <c r="J728" s="93" t="n">
        <v>1198</v>
      </c>
      <c r="K728" s="94" t="n">
        <v>0</v>
      </c>
    </row>
    <row r="729" customFormat="false" ht="12.75" hidden="false" customHeight="false" outlineLevel="0" collapsed="false">
      <c r="A729" s="68" t="n">
        <v>1507</v>
      </c>
      <c r="B729" s="69" t="s">
        <v>2303</v>
      </c>
      <c r="C729" s="68" t="s">
        <v>2322</v>
      </c>
      <c r="D729" s="47" t="n">
        <v>5322</v>
      </c>
      <c r="E729" s="47" t="n">
        <v>2814</v>
      </c>
      <c r="F729" s="47" t="n">
        <v>2508</v>
      </c>
      <c r="G729" s="93" t="n">
        <v>4754</v>
      </c>
      <c r="H729" s="93" t="n">
        <v>796</v>
      </c>
      <c r="I729" s="93" t="n">
        <v>261</v>
      </c>
      <c r="J729" s="93" t="n">
        <v>3697</v>
      </c>
      <c r="K729" s="94" t="n">
        <v>0</v>
      </c>
    </row>
    <row r="730" customFormat="false" ht="12.75" hidden="false" customHeight="false" outlineLevel="0" collapsed="false">
      <c r="A730" s="68" t="n">
        <v>1508</v>
      </c>
      <c r="B730" s="69" t="s">
        <v>2303</v>
      </c>
      <c r="C730" s="68" t="s">
        <v>2324</v>
      </c>
      <c r="D730" s="47" t="n">
        <v>3027</v>
      </c>
      <c r="E730" s="47" t="n">
        <v>1540</v>
      </c>
      <c r="F730" s="47" t="n">
        <v>1487</v>
      </c>
      <c r="G730" s="93" t="n">
        <v>2872</v>
      </c>
      <c r="H730" s="93" t="n">
        <v>787</v>
      </c>
      <c r="I730" s="93" t="n">
        <v>242</v>
      </c>
      <c r="J730" s="93" t="n">
        <v>1843</v>
      </c>
      <c r="K730" s="94" t="n">
        <v>0</v>
      </c>
    </row>
    <row r="731" customFormat="false" ht="12.75" hidden="false" customHeight="false" outlineLevel="0" collapsed="false">
      <c r="A731" s="68" t="n">
        <v>1509</v>
      </c>
      <c r="B731" s="69" t="s">
        <v>2303</v>
      </c>
      <c r="C731" s="68" t="s">
        <v>2326</v>
      </c>
      <c r="D731" s="47" t="n">
        <v>7525</v>
      </c>
      <c r="E731" s="47" t="n">
        <v>3657</v>
      </c>
      <c r="F731" s="47" t="n">
        <v>3868</v>
      </c>
      <c r="G731" s="93" t="n">
        <v>6983</v>
      </c>
      <c r="H731" s="93" t="n">
        <v>1580</v>
      </c>
      <c r="I731" s="93" t="n">
        <v>520</v>
      </c>
      <c r="J731" s="93" t="n">
        <v>4883</v>
      </c>
      <c r="K731" s="94" t="n">
        <v>0</v>
      </c>
    </row>
    <row r="732" customFormat="false" ht="12.75" hidden="false" customHeight="false" outlineLevel="0" collapsed="false">
      <c r="A732" s="68" t="n">
        <v>1510</v>
      </c>
      <c r="B732" s="69" t="s">
        <v>2303</v>
      </c>
      <c r="C732" s="68" t="s">
        <v>2327</v>
      </c>
      <c r="D732" s="47" t="n">
        <v>4370</v>
      </c>
      <c r="E732" s="47" t="n">
        <v>2244</v>
      </c>
      <c r="F732" s="47" t="n">
        <v>2126</v>
      </c>
      <c r="G732" s="93" t="n">
        <v>4325</v>
      </c>
      <c r="H732" s="93" t="n">
        <v>802</v>
      </c>
      <c r="I732" s="93" t="n">
        <v>314</v>
      </c>
      <c r="J732" s="93" t="n">
        <v>3209</v>
      </c>
      <c r="K732" s="94" t="n">
        <v>0</v>
      </c>
    </row>
    <row r="733" customFormat="false" ht="12.75" hidden="false" customHeight="false" outlineLevel="0" collapsed="false">
      <c r="A733" s="68" t="n">
        <v>1511</v>
      </c>
      <c r="B733" s="69" t="s">
        <v>2303</v>
      </c>
      <c r="C733" s="68" t="s">
        <v>2331</v>
      </c>
      <c r="D733" s="47" t="n">
        <v>1964</v>
      </c>
      <c r="E733" s="47" t="n">
        <v>1032</v>
      </c>
      <c r="F733" s="47" t="n">
        <v>932</v>
      </c>
      <c r="G733" s="93" t="n">
        <v>1973</v>
      </c>
      <c r="H733" s="93" t="n">
        <v>575</v>
      </c>
      <c r="I733" s="93" t="n">
        <v>173</v>
      </c>
      <c r="J733" s="93" t="n">
        <v>1225</v>
      </c>
      <c r="K733" s="94" t="n">
        <v>0</v>
      </c>
    </row>
    <row r="734" customFormat="false" ht="12.75" hidden="false" customHeight="false" outlineLevel="0" collapsed="false">
      <c r="A734" s="68" t="n">
        <v>1601</v>
      </c>
      <c r="B734" s="69" t="s">
        <v>2333</v>
      </c>
      <c r="C734" s="68" t="s">
        <v>2334</v>
      </c>
      <c r="D734" s="47" t="n">
        <v>189</v>
      </c>
      <c r="E734" s="47" t="n">
        <v>95</v>
      </c>
      <c r="F734" s="47" t="n">
        <v>94</v>
      </c>
      <c r="G734" s="93" t="n">
        <v>172</v>
      </c>
      <c r="H734" s="93" t="n">
        <v>51</v>
      </c>
      <c r="I734" s="93" t="n">
        <v>5</v>
      </c>
      <c r="J734" s="93" t="n">
        <v>116</v>
      </c>
      <c r="K734" s="94" t="n">
        <v>0</v>
      </c>
    </row>
    <row r="735" customFormat="false" ht="12.75" hidden="false" customHeight="false" outlineLevel="0" collapsed="false">
      <c r="A735" s="68" t="n">
        <v>1602</v>
      </c>
      <c r="B735" s="69" t="s">
        <v>2333</v>
      </c>
      <c r="C735" s="68" t="s">
        <v>2336</v>
      </c>
      <c r="D735" s="47" t="n">
        <v>2028</v>
      </c>
      <c r="E735" s="47" t="n">
        <v>1103</v>
      </c>
      <c r="F735" s="47" t="n">
        <v>925</v>
      </c>
      <c r="G735" s="93" t="n">
        <v>1882</v>
      </c>
      <c r="H735" s="93" t="n">
        <v>501</v>
      </c>
      <c r="I735" s="93" t="n">
        <v>158</v>
      </c>
      <c r="J735" s="93" t="n">
        <v>1223</v>
      </c>
      <c r="K735" s="94" t="n">
        <v>0</v>
      </c>
    </row>
    <row r="736" customFormat="false" ht="12.75" hidden="false" customHeight="false" outlineLevel="0" collapsed="false">
      <c r="A736" s="68" t="n">
        <v>1603</v>
      </c>
      <c r="B736" s="69" t="s">
        <v>2333</v>
      </c>
      <c r="C736" s="68" t="s">
        <v>2337</v>
      </c>
      <c r="D736" s="47" t="n">
        <v>363</v>
      </c>
      <c r="E736" s="47" t="n">
        <v>175</v>
      </c>
      <c r="F736" s="47" t="n">
        <v>188</v>
      </c>
      <c r="G736" s="93" t="n">
        <v>408</v>
      </c>
      <c r="H736" s="93" t="n">
        <v>71</v>
      </c>
      <c r="I736" s="93" t="n">
        <v>43</v>
      </c>
      <c r="J736" s="93" t="n">
        <v>294</v>
      </c>
      <c r="K736" s="94" t="n">
        <v>0</v>
      </c>
    </row>
    <row r="737" customFormat="false" ht="12.75" hidden="false" customHeight="false" outlineLevel="0" collapsed="false">
      <c r="A737" s="68" t="n">
        <v>1605</v>
      </c>
      <c r="B737" s="69" t="s">
        <v>2333</v>
      </c>
      <c r="C737" s="68" t="s">
        <v>2338</v>
      </c>
      <c r="D737" s="47" t="n">
        <v>689</v>
      </c>
      <c r="E737" s="47" t="n">
        <v>349</v>
      </c>
      <c r="F737" s="47" t="n">
        <v>340</v>
      </c>
      <c r="G737" s="93" t="n">
        <v>761</v>
      </c>
      <c r="H737" s="93" t="n">
        <v>197</v>
      </c>
      <c r="I737" s="93" t="n">
        <v>45</v>
      </c>
      <c r="J737" s="93" t="n">
        <v>519</v>
      </c>
      <c r="K737" s="94" t="n">
        <v>0</v>
      </c>
    </row>
    <row r="738" customFormat="false" ht="12.75" hidden="false" customHeight="false" outlineLevel="0" collapsed="false">
      <c r="A738" s="68" t="n">
        <v>1606</v>
      </c>
      <c r="B738" s="69" t="s">
        <v>2333</v>
      </c>
      <c r="C738" s="68" t="s">
        <v>2339</v>
      </c>
      <c r="D738" s="47" t="n">
        <v>625</v>
      </c>
      <c r="E738" s="47" t="n">
        <v>305</v>
      </c>
      <c r="F738" s="47" t="n">
        <v>320</v>
      </c>
      <c r="G738" s="93" t="n">
        <v>656</v>
      </c>
      <c r="H738" s="93" t="n">
        <v>145</v>
      </c>
      <c r="I738" s="93" t="n">
        <v>40</v>
      </c>
      <c r="J738" s="93" t="n">
        <v>471</v>
      </c>
      <c r="K738" s="94" t="n">
        <v>0</v>
      </c>
    </row>
    <row r="739" customFormat="false" ht="12.75" hidden="false" customHeight="false" outlineLevel="0" collapsed="false">
      <c r="A739" s="68" t="n">
        <v>1607</v>
      </c>
      <c r="B739" s="69" t="s">
        <v>2333</v>
      </c>
      <c r="C739" s="68" t="s">
        <v>2340</v>
      </c>
      <c r="D739" s="47" t="n">
        <v>2612</v>
      </c>
      <c r="E739" s="47" t="n">
        <v>1308</v>
      </c>
      <c r="F739" s="47" t="n">
        <v>1304</v>
      </c>
      <c r="G739" s="93" t="n">
        <v>2808</v>
      </c>
      <c r="H739" s="93" t="n">
        <v>633</v>
      </c>
      <c r="I739" s="93" t="n">
        <v>221</v>
      </c>
      <c r="J739" s="93" t="n">
        <v>1954</v>
      </c>
      <c r="K739" s="94" t="n">
        <v>0</v>
      </c>
    </row>
    <row r="740" customFormat="false" ht="12.75" hidden="false" customHeight="false" outlineLevel="0" collapsed="false">
      <c r="A740" s="68" t="n">
        <v>1608</v>
      </c>
      <c r="B740" s="69" t="s">
        <v>2333</v>
      </c>
      <c r="C740" s="68" t="s">
        <v>2342</v>
      </c>
      <c r="D740" s="47" t="n">
        <v>504</v>
      </c>
      <c r="E740" s="47" t="n">
        <v>251</v>
      </c>
      <c r="F740" s="47" t="n">
        <v>253</v>
      </c>
      <c r="G740" s="93" t="n">
        <v>542</v>
      </c>
      <c r="H740" s="93" t="n">
        <v>132</v>
      </c>
      <c r="I740" s="93" t="n">
        <v>50</v>
      </c>
      <c r="J740" s="93" t="n">
        <v>360</v>
      </c>
      <c r="K740" s="94" t="n">
        <v>0</v>
      </c>
    </row>
    <row r="741" customFormat="false" ht="12.75" hidden="false" customHeight="false" outlineLevel="0" collapsed="false">
      <c r="A741" s="68" t="n">
        <v>1609</v>
      </c>
      <c r="B741" s="69" t="s">
        <v>2333</v>
      </c>
      <c r="C741" s="68" t="s">
        <v>2343</v>
      </c>
      <c r="D741" s="47" t="n">
        <v>5819</v>
      </c>
      <c r="E741" s="47" t="n">
        <v>2804</v>
      </c>
      <c r="F741" s="47" t="n">
        <v>3015</v>
      </c>
      <c r="G741" s="93" t="n">
        <v>5556</v>
      </c>
      <c r="H741" s="93" t="n">
        <v>1154</v>
      </c>
      <c r="I741" s="93" t="n">
        <v>509</v>
      </c>
      <c r="J741" s="93" t="n">
        <v>3893</v>
      </c>
      <c r="K741" s="94" t="n">
        <v>0</v>
      </c>
    </row>
    <row r="742" customFormat="false" ht="12.75" hidden="false" customHeight="false" outlineLevel="0" collapsed="false">
      <c r="A742" s="68" t="n">
        <v>1610</v>
      </c>
      <c r="B742" s="69" t="s">
        <v>2333</v>
      </c>
      <c r="C742" s="68" t="s">
        <v>2345</v>
      </c>
      <c r="D742" s="47" t="n">
        <v>1037</v>
      </c>
      <c r="E742" s="47" t="n">
        <v>511</v>
      </c>
      <c r="F742" s="47" t="n">
        <v>526</v>
      </c>
      <c r="G742" s="93" t="n">
        <v>1091</v>
      </c>
      <c r="H742" s="93" t="n">
        <v>306</v>
      </c>
      <c r="I742" s="93" t="n">
        <v>57</v>
      </c>
      <c r="J742" s="93" t="n">
        <v>728</v>
      </c>
      <c r="K742" s="94" t="n">
        <v>0</v>
      </c>
    </row>
    <row r="743" customFormat="false" ht="12.75" hidden="false" customHeight="false" outlineLevel="0" collapsed="false">
      <c r="A743" s="68" t="n">
        <v>1613</v>
      </c>
      <c r="B743" s="69" t="s">
        <v>2333</v>
      </c>
      <c r="C743" s="68" t="s">
        <v>2348</v>
      </c>
      <c r="D743" s="47" t="n">
        <v>1077</v>
      </c>
      <c r="E743" s="47" t="n">
        <v>539</v>
      </c>
      <c r="F743" s="47" t="n">
        <v>538</v>
      </c>
      <c r="G743" s="93" t="n">
        <v>1200</v>
      </c>
      <c r="H743" s="93" t="n">
        <v>287</v>
      </c>
      <c r="I743" s="93" t="n">
        <v>86</v>
      </c>
      <c r="J743" s="93" t="n">
        <v>827</v>
      </c>
      <c r="K743" s="94" t="n">
        <v>0</v>
      </c>
    </row>
    <row r="744" customFormat="false" ht="12.75" hidden="false" customHeight="false" outlineLevel="0" collapsed="false">
      <c r="A744" s="68" t="n">
        <v>1614</v>
      </c>
      <c r="B744" s="69" t="s">
        <v>2333</v>
      </c>
      <c r="C744" s="68" t="s">
        <v>2350</v>
      </c>
      <c r="D744" s="47" t="n">
        <v>1125</v>
      </c>
      <c r="E744" s="47" t="n">
        <v>556</v>
      </c>
      <c r="F744" s="47" t="n">
        <v>569</v>
      </c>
      <c r="G744" s="93" t="n">
        <v>1170</v>
      </c>
      <c r="H744" s="93" t="n">
        <v>279</v>
      </c>
      <c r="I744" s="93" t="n">
        <v>80</v>
      </c>
      <c r="J744" s="93" t="n">
        <v>811</v>
      </c>
      <c r="K744" s="94" t="n">
        <v>0</v>
      </c>
    </row>
    <row r="745" customFormat="false" ht="12.75" hidden="false" customHeight="false" outlineLevel="0" collapsed="false">
      <c r="A745" s="68" t="n">
        <v>1615</v>
      </c>
      <c r="B745" s="69" t="s">
        <v>2333</v>
      </c>
      <c r="C745" s="68" t="s">
        <v>2353</v>
      </c>
      <c r="D745" s="47" t="n">
        <v>372</v>
      </c>
      <c r="E745" s="47" t="n">
        <v>208</v>
      </c>
      <c r="F745" s="47" t="n">
        <v>164</v>
      </c>
      <c r="G745" s="93" t="n">
        <v>381</v>
      </c>
      <c r="H745" s="93" t="n">
        <v>113</v>
      </c>
      <c r="I745" s="93" t="n">
        <v>25</v>
      </c>
      <c r="J745" s="93" t="n">
        <v>243</v>
      </c>
      <c r="K745" s="94" t="n">
        <v>0</v>
      </c>
    </row>
    <row r="746" customFormat="false" ht="12.75" hidden="false" customHeight="false" outlineLevel="0" collapsed="false">
      <c r="A746" s="68" t="n">
        <v>1616</v>
      </c>
      <c r="B746" s="69" t="s">
        <v>2333</v>
      </c>
      <c r="C746" s="68" t="s">
        <v>2356</v>
      </c>
      <c r="D746" s="47" t="n">
        <v>1010</v>
      </c>
      <c r="E746" s="47" t="n">
        <v>504</v>
      </c>
      <c r="F746" s="47" t="n">
        <v>506</v>
      </c>
      <c r="G746" s="93" t="n">
        <v>1030</v>
      </c>
      <c r="H746" s="93" t="n">
        <v>252</v>
      </c>
      <c r="I746" s="93" t="n">
        <v>89</v>
      </c>
      <c r="J746" s="93" t="n">
        <v>689</v>
      </c>
      <c r="K746" s="94" t="n">
        <v>0</v>
      </c>
    </row>
    <row r="747" customFormat="false" ht="12.75" hidden="false" customHeight="false" outlineLevel="0" collapsed="false">
      <c r="A747" s="68" t="n">
        <v>1617</v>
      </c>
      <c r="B747" s="69" t="s">
        <v>2333</v>
      </c>
      <c r="C747" s="68" t="s">
        <v>2357</v>
      </c>
      <c r="D747" s="47" t="n">
        <v>3013</v>
      </c>
      <c r="E747" s="47" t="n">
        <v>1503</v>
      </c>
      <c r="F747" s="47" t="n">
        <v>1510</v>
      </c>
      <c r="G747" s="93" t="n">
        <v>2974</v>
      </c>
      <c r="H747" s="93" t="n">
        <v>711</v>
      </c>
      <c r="I747" s="93" t="n">
        <v>218</v>
      </c>
      <c r="J747" s="93" t="n">
        <v>2045</v>
      </c>
      <c r="K747" s="94" t="n">
        <v>0</v>
      </c>
    </row>
    <row r="748" customFormat="false" ht="12.75" hidden="false" customHeight="false" outlineLevel="0" collapsed="false">
      <c r="A748" s="68" t="n">
        <v>1618</v>
      </c>
      <c r="B748" s="69" t="s">
        <v>2333</v>
      </c>
      <c r="C748" s="68" t="s">
        <v>2358</v>
      </c>
      <c r="D748" s="47" t="n">
        <v>428</v>
      </c>
      <c r="E748" s="47" t="n">
        <v>234</v>
      </c>
      <c r="F748" s="47" t="n">
        <v>194</v>
      </c>
      <c r="G748" s="93" t="n">
        <v>441</v>
      </c>
      <c r="H748" s="93" t="n">
        <v>92</v>
      </c>
      <c r="I748" s="93" t="n">
        <v>31</v>
      </c>
      <c r="J748" s="93" t="n">
        <v>318</v>
      </c>
      <c r="K748" s="94" t="n">
        <v>0</v>
      </c>
    </row>
    <row r="749" customFormat="false" ht="12.75" hidden="false" customHeight="false" outlineLevel="0" collapsed="false">
      <c r="A749" s="68" t="n">
        <v>1619</v>
      </c>
      <c r="B749" s="69" t="s">
        <v>2333</v>
      </c>
      <c r="C749" s="68" t="s">
        <v>2359</v>
      </c>
      <c r="D749" s="47" t="n">
        <v>3910</v>
      </c>
      <c r="E749" s="47" t="n">
        <v>1936</v>
      </c>
      <c r="F749" s="47" t="n">
        <v>1974</v>
      </c>
      <c r="G749" s="93" t="n">
        <v>3947</v>
      </c>
      <c r="H749" s="93" t="n">
        <v>900</v>
      </c>
      <c r="I749" s="93" t="n">
        <v>342</v>
      </c>
      <c r="J749" s="93" t="n">
        <v>2705</v>
      </c>
      <c r="K749" s="94" t="n">
        <v>0</v>
      </c>
    </row>
    <row r="750" customFormat="false" ht="12.75" hidden="false" customHeight="false" outlineLevel="0" collapsed="false">
      <c r="A750" s="68" t="n">
        <v>1620</v>
      </c>
      <c r="B750" s="69" t="s">
        <v>2333</v>
      </c>
      <c r="C750" s="68" t="s">
        <v>2360</v>
      </c>
      <c r="D750" s="47" t="n">
        <v>2887</v>
      </c>
      <c r="E750" s="47" t="n">
        <v>1458</v>
      </c>
      <c r="F750" s="47" t="n">
        <v>1429</v>
      </c>
      <c r="G750" s="93" t="n">
        <v>2813</v>
      </c>
      <c r="H750" s="93" t="n">
        <v>663</v>
      </c>
      <c r="I750" s="93" t="n">
        <v>230</v>
      </c>
      <c r="J750" s="93" t="n">
        <v>1920</v>
      </c>
      <c r="K750" s="94" t="n">
        <v>0</v>
      </c>
    </row>
    <row r="751" customFormat="false" ht="12.75" hidden="false" customHeight="false" outlineLevel="0" collapsed="false">
      <c r="A751" s="68" t="n">
        <v>1622</v>
      </c>
      <c r="B751" s="69" t="s">
        <v>2333</v>
      </c>
      <c r="C751" s="68" t="s">
        <v>2361</v>
      </c>
      <c r="D751" s="47" t="n">
        <v>3793</v>
      </c>
      <c r="E751" s="47" t="n">
        <v>1840</v>
      </c>
      <c r="F751" s="47" t="n">
        <v>1953</v>
      </c>
      <c r="G751" s="93" t="n">
        <v>3741</v>
      </c>
      <c r="H751" s="93" t="n">
        <v>933</v>
      </c>
      <c r="I751" s="93" t="n">
        <v>319</v>
      </c>
      <c r="J751" s="93" t="n">
        <v>2489</v>
      </c>
      <c r="K751" s="94" t="n">
        <v>0</v>
      </c>
    </row>
    <row r="752" customFormat="false" ht="12.75" hidden="false" customHeight="false" outlineLevel="0" collapsed="false">
      <c r="A752" s="68" t="n">
        <v>1623</v>
      </c>
      <c r="B752" s="69" t="s">
        <v>2333</v>
      </c>
      <c r="C752" s="68" t="s">
        <v>2363</v>
      </c>
      <c r="D752" s="47" t="n">
        <v>1835</v>
      </c>
      <c r="E752" s="47" t="n">
        <v>945</v>
      </c>
      <c r="F752" s="47" t="n">
        <v>890</v>
      </c>
      <c r="G752" s="93" t="n">
        <v>1811</v>
      </c>
      <c r="H752" s="93" t="n">
        <v>475</v>
      </c>
      <c r="I752" s="93" t="n">
        <v>178</v>
      </c>
      <c r="J752" s="93" t="n">
        <v>1158</v>
      </c>
      <c r="K752" s="94" t="n">
        <v>0</v>
      </c>
    </row>
    <row r="753" customFormat="false" ht="12.75" hidden="false" customHeight="false" outlineLevel="0" collapsed="false">
      <c r="A753" s="68" t="n">
        <v>1624</v>
      </c>
      <c r="B753" s="69" t="s">
        <v>2333</v>
      </c>
      <c r="C753" s="68" t="s">
        <v>2364</v>
      </c>
      <c r="D753" s="47" t="n">
        <v>472</v>
      </c>
      <c r="E753" s="47" t="n">
        <v>248</v>
      </c>
      <c r="F753" s="47" t="n">
        <v>224</v>
      </c>
      <c r="G753" s="93" t="n">
        <v>434</v>
      </c>
      <c r="H753" s="93" t="n">
        <v>97</v>
      </c>
      <c r="I753" s="93" t="n">
        <v>35</v>
      </c>
      <c r="J753" s="93" t="n">
        <v>302</v>
      </c>
      <c r="K753" s="94" t="n">
        <v>0</v>
      </c>
    </row>
    <row r="754" customFormat="false" ht="12.75" hidden="false" customHeight="false" outlineLevel="0" collapsed="false">
      <c r="A754" s="68" t="n">
        <v>1625</v>
      </c>
      <c r="B754" s="69" t="s">
        <v>2333</v>
      </c>
      <c r="C754" s="68" t="s">
        <v>2365</v>
      </c>
      <c r="D754" s="47" t="n">
        <v>731</v>
      </c>
      <c r="E754" s="47" t="n">
        <v>371</v>
      </c>
      <c r="F754" s="47" t="n">
        <v>360</v>
      </c>
      <c r="G754" s="93" t="n">
        <v>622</v>
      </c>
      <c r="H754" s="93" t="n">
        <v>142</v>
      </c>
      <c r="I754" s="93" t="n">
        <v>69</v>
      </c>
      <c r="J754" s="93" t="n">
        <v>411</v>
      </c>
      <c r="K754" s="94" t="n">
        <v>0</v>
      </c>
    </row>
    <row r="755" customFormat="false" ht="12.75" hidden="false" customHeight="false" outlineLevel="0" collapsed="false">
      <c r="A755" s="68" t="n">
        <v>1626</v>
      </c>
      <c r="B755" s="69" t="s">
        <v>2333</v>
      </c>
      <c r="C755" s="68" t="s">
        <v>2366</v>
      </c>
      <c r="D755" s="47" t="n">
        <v>344</v>
      </c>
      <c r="E755" s="47" t="n">
        <v>181</v>
      </c>
      <c r="F755" s="47" t="n">
        <v>163</v>
      </c>
      <c r="G755" s="93" t="n">
        <v>444</v>
      </c>
      <c r="H755" s="93" t="n">
        <v>128</v>
      </c>
      <c r="I755" s="93" t="n">
        <v>44</v>
      </c>
      <c r="J755" s="93" t="n">
        <v>272</v>
      </c>
      <c r="K755" s="94" t="n">
        <v>0</v>
      </c>
    </row>
    <row r="756" customFormat="false" ht="12.75" hidden="false" customHeight="false" outlineLevel="0" collapsed="false">
      <c r="A756" s="68" t="n">
        <v>1627</v>
      </c>
      <c r="B756" s="69" t="s">
        <v>2333</v>
      </c>
      <c r="C756" s="68" t="s">
        <v>2368</v>
      </c>
      <c r="D756" s="47" t="n">
        <v>2446</v>
      </c>
      <c r="E756" s="47" t="n">
        <v>1204</v>
      </c>
      <c r="F756" s="47" t="n">
        <v>1242</v>
      </c>
      <c r="G756" s="93" t="n">
        <v>2601</v>
      </c>
      <c r="H756" s="93" t="n">
        <v>584</v>
      </c>
      <c r="I756" s="93" t="n">
        <v>169</v>
      </c>
      <c r="J756" s="93" t="n">
        <v>1848</v>
      </c>
      <c r="K756" s="94" t="n">
        <v>0</v>
      </c>
    </row>
    <row r="757" customFormat="false" ht="12.75" hidden="false" customHeight="false" outlineLevel="0" collapsed="false">
      <c r="A757" s="68" t="n">
        <v>1628</v>
      </c>
      <c r="B757" s="69" t="s">
        <v>2333</v>
      </c>
      <c r="C757" s="68" t="s">
        <v>2371</v>
      </c>
      <c r="D757" s="47" t="n">
        <v>430</v>
      </c>
      <c r="E757" s="47" t="n">
        <v>203</v>
      </c>
      <c r="F757" s="47" t="n">
        <v>227</v>
      </c>
      <c r="G757" s="93" t="n">
        <v>395</v>
      </c>
      <c r="H757" s="93" t="n">
        <v>100</v>
      </c>
      <c r="I757" s="93" t="n">
        <v>17</v>
      </c>
      <c r="J757" s="93" t="n">
        <v>278</v>
      </c>
      <c r="K757" s="94" t="n">
        <v>0</v>
      </c>
    </row>
    <row r="758" customFormat="false" ht="12.75" hidden="false" customHeight="false" outlineLevel="0" collapsed="false">
      <c r="A758" s="68" t="n">
        <v>1629</v>
      </c>
      <c r="B758" s="69" t="s">
        <v>2333</v>
      </c>
      <c r="C758" s="68" t="s">
        <v>2372</v>
      </c>
      <c r="D758" s="47" t="n">
        <v>295</v>
      </c>
      <c r="E758" s="47" t="n">
        <v>140</v>
      </c>
      <c r="F758" s="47" t="n">
        <v>155</v>
      </c>
      <c r="G758" s="93" t="n">
        <v>303</v>
      </c>
      <c r="H758" s="93" t="n">
        <v>78</v>
      </c>
      <c r="I758" s="93" t="n">
        <v>10</v>
      </c>
      <c r="J758" s="93" t="n">
        <v>215</v>
      </c>
      <c r="K758" s="94" t="n">
        <v>0</v>
      </c>
    </row>
    <row r="759" customFormat="false" ht="12.75" hidden="false" customHeight="false" outlineLevel="0" collapsed="false">
      <c r="A759" s="68" t="n">
        <v>1701</v>
      </c>
      <c r="B759" s="69" t="s">
        <v>2373</v>
      </c>
      <c r="C759" s="68" t="s">
        <v>2375</v>
      </c>
      <c r="D759" s="47" t="n">
        <v>21299</v>
      </c>
      <c r="E759" s="47" t="n">
        <v>10755</v>
      </c>
      <c r="F759" s="47" t="n">
        <v>10544</v>
      </c>
      <c r="G759" s="93" t="n">
        <v>19407</v>
      </c>
      <c r="H759" s="93" t="n">
        <v>4142</v>
      </c>
      <c r="I759" s="93" t="n">
        <v>1564</v>
      </c>
      <c r="J759" s="93" t="n">
        <v>13701</v>
      </c>
      <c r="K759" s="94" t="n">
        <v>0</v>
      </c>
    </row>
    <row r="760" customFormat="false" ht="12.75" hidden="false" customHeight="false" outlineLevel="0" collapsed="false">
      <c r="A760" s="68" t="n">
        <v>1702</v>
      </c>
      <c r="B760" s="69" t="s">
        <v>2373</v>
      </c>
      <c r="C760" s="68" t="s">
        <v>2380</v>
      </c>
      <c r="D760" s="47" t="n">
        <v>13906</v>
      </c>
      <c r="E760" s="47" t="n">
        <v>7042</v>
      </c>
      <c r="F760" s="47" t="n">
        <v>6864</v>
      </c>
      <c r="G760" s="93" t="n">
        <v>13159</v>
      </c>
      <c r="H760" s="93" t="n">
        <v>3033</v>
      </c>
      <c r="I760" s="93" t="n">
        <v>1003</v>
      </c>
      <c r="J760" s="93" t="n">
        <v>9123</v>
      </c>
      <c r="K760" s="94" t="n">
        <v>0</v>
      </c>
    </row>
    <row r="761" customFormat="false" ht="12.75" hidden="false" customHeight="false" outlineLevel="0" collapsed="false">
      <c r="A761" s="68" t="n">
        <v>1703</v>
      </c>
      <c r="B761" s="69" t="s">
        <v>2373</v>
      </c>
      <c r="C761" s="68" t="s">
        <v>2385</v>
      </c>
      <c r="D761" s="47" t="n">
        <v>8097</v>
      </c>
      <c r="E761" s="47" t="n">
        <v>4160</v>
      </c>
      <c r="F761" s="47" t="n">
        <v>3937</v>
      </c>
      <c r="G761" s="93" t="n">
        <v>6987</v>
      </c>
      <c r="H761" s="93" t="n">
        <v>1733</v>
      </c>
      <c r="I761" s="93" t="n">
        <v>515</v>
      </c>
      <c r="J761" s="93" t="n">
        <v>4739</v>
      </c>
      <c r="K761" s="94" t="n">
        <v>0</v>
      </c>
    </row>
    <row r="762" customFormat="false" ht="12.75" hidden="false" customHeight="false" outlineLevel="0" collapsed="false">
      <c r="A762" s="68" t="n">
        <v>1704</v>
      </c>
      <c r="B762" s="69" t="s">
        <v>2373</v>
      </c>
      <c r="C762" s="68" t="s">
        <v>2388</v>
      </c>
      <c r="D762" s="47" t="n">
        <v>4394</v>
      </c>
      <c r="E762" s="47" t="n">
        <v>2082</v>
      </c>
      <c r="F762" s="47" t="n">
        <v>2312</v>
      </c>
      <c r="G762" s="93" t="n">
        <v>4495</v>
      </c>
      <c r="H762" s="93" t="n">
        <v>1044</v>
      </c>
      <c r="I762" s="93" t="n">
        <v>360</v>
      </c>
      <c r="J762" s="93" t="n">
        <v>3091</v>
      </c>
      <c r="K762" s="94" t="n">
        <v>0</v>
      </c>
    </row>
    <row r="763" customFormat="false" ht="12.75" hidden="false" customHeight="false" outlineLevel="0" collapsed="false">
      <c r="A763" s="68" t="n">
        <v>1705</v>
      </c>
      <c r="B763" s="69" t="s">
        <v>2373</v>
      </c>
      <c r="C763" s="68" t="s">
        <v>2390</v>
      </c>
      <c r="D763" s="47" t="n">
        <v>1925</v>
      </c>
      <c r="E763" s="47" t="n">
        <v>1026</v>
      </c>
      <c r="F763" s="47" t="n">
        <v>899</v>
      </c>
      <c r="G763" s="93" t="n">
        <v>1920</v>
      </c>
      <c r="H763" s="93" t="n">
        <v>500</v>
      </c>
      <c r="I763" s="93" t="n">
        <v>171</v>
      </c>
      <c r="J763" s="93" t="n">
        <v>1249</v>
      </c>
      <c r="K763" s="94" t="n">
        <v>0</v>
      </c>
    </row>
    <row r="764" customFormat="false" ht="12.75" hidden="false" customHeight="false" outlineLevel="0" collapsed="false">
      <c r="A764" s="68" t="n">
        <v>1706</v>
      </c>
      <c r="B764" s="69" t="s">
        <v>2373</v>
      </c>
      <c r="C764" s="68" t="s">
        <v>2392</v>
      </c>
      <c r="D764" s="47" t="n">
        <v>5378</v>
      </c>
      <c r="E764" s="47" t="n">
        <v>2718</v>
      </c>
      <c r="F764" s="47" t="n">
        <v>2660</v>
      </c>
      <c r="G764" s="93" t="n">
        <v>4740</v>
      </c>
      <c r="H764" s="93" t="n">
        <v>1138</v>
      </c>
      <c r="I764" s="93" t="n">
        <v>339</v>
      </c>
      <c r="J764" s="93" t="n">
        <v>3263</v>
      </c>
      <c r="K764" s="94" t="n">
        <v>0</v>
      </c>
    </row>
    <row r="765" customFormat="false" ht="12.75" hidden="false" customHeight="false" outlineLevel="0" collapsed="false">
      <c r="A765" s="68" t="n">
        <v>1707</v>
      </c>
      <c r="B765" s="69" t="s">
        <v>2373</v>
      </c>
      <c r="C765" s="68" t="s">
        <v>2395</v>
      </c>
      <c r="D765" s="47" t="n">
        <v>8523</v>
      </c>
      <c r="E765" s="47" t="n">
        <v>4463</v>
      </c>
      <c r="F765" s="47" t="n">
        <v>4060</v>
      </c>
      <c r="G765" s="93" t="n">
        <v>7241</v>
      </c>
      <c r="H765" s="93" t="n">
        <v>1764</v>
      </c>
      <c r="I765" s="93" t="n">
        <v>667</v>
      </c>
      <c r="J765" s="93" t="n">
        <v>4810</v>
      </c>
      <c r="K765" s="94" t="n">
        <v>0</v>
      </c>
    </row>
    <row r="766" customFormat="false" ht="12.75" hidden="false" customHeight="false" outlineLevel="0" collapsed="false">
      <c r="A766" s="68" t="n">
        <v>1708</v>
      </c>
      <c r="B766" s="69" t="s">
        <v>2373</v>
      </c>
      <c r="C766" s="68" t="s">
        <v>2398</v>
      </c>
      <c r="D766" s="47" t="n">
        <v>8686</v>
      </c>
      <c r="E766" s="47" t="n">
        <v>4352</v>
      </c>
      <c r="F766" s="47" t="n">
        <v>4334</v>
      </c>
      <c r="G766" s="93" t="n">
        <v>8801</v>
      </c>
      <c r="H766" s="93" t="n">
        <v>2118</v>
      </c>
      <c r="I766" s="93" t="n">
        <v>677</v>
      </c>
      <c r="J766" s="93" t="n">
        <v>6006</v>
      </c>
      <c r="K766" s="94" t="n">
        <v>0</v>
      </c>
    </row>
    <row r="767" customFormat="false" ht="12.75" hidden="false" customHeight="false" outlineLevel="0" collapsed="false">
      <c r="A767" s="68" t="n">
        <v>1709</v>
      </c>
      <c r="B767" s="69" t="s">
        <v>2373</v>
      </c>
      <c r="C767" s="68" t="s">
        <v>2399</v>
      </c>
      <c r="D767" s="47" t="n">
        <v>7769</v>
      </c>
      <c r="E767" s="47" t="n">
        <v>3851</v>
      </c>
      <c r="F767" s="47" t="n">
        <v>3918</v>
      </c>
      <c r="G767" s="93" t="n">
        <v>7179</v>
      </c>
      <c r="H767" s="93" t="n">
        <v>1660</v>
      </c>
      <c r="I767" s="93" t="n">
        <v>523</v>
      </c>
      <c r="J767" s="93" t="n">
        <v>4996</v>
      </c>
      <c r="K767" s="94" t="n">
        <v>0</v>
      </c>
    </row>
    <row r="768" customFormat="false" ht="12.75" hidden="false" customHeight="false" outlineLevel="0" collapsed="false">
      <c r="A768" s="68" t="n">
        <v>1710</v>
      </c>
      <c r="B768" s="69" t="s">
        <v>2373</v>
      </c>
      <c r="C768" s="68" t="s">
        <v>2400</v>
      </c>
      <c r="D768" s="47" t="n">
        <v>3351</v>
      </c>
      <c r="E768" s="47" t="n">
        <v>1708</v>
      </c>
      <c r="F768" s="47" t="n">
        <v>1643</v>
      </c>
      <c r="G768" s="93" t="n">
        <v>3150</v>
      </c>
      <c r="H768" s="93" t="n">
        <v>687</v>
      </c>
      <c r="I768" s="93" t="n">
        <v>210</v>
      </c>
      <c r="J768" s="93" t="n">
        <v>2253</v>
      </c>
      <c r="K768" s="94" t="n">
        <v>0</v>
      </c>
    </row>
    <row r="769" customFormat="false" ht="12.75" hidden="false" customHeight="false" outlineLevel="0" collapsed="false">
      <c r="A769" s="68" t="n">
        <v>1711</v>
      </c>
      <c r="B769" s="69" t="s">
        <v>2373</v>
      </c>
      <c r="C769" s="68" t="s">
        <v>2402</v>
      </c>
      <c r="D769" s="47" t="n">
        <v>25498</v>
      </c>
      <c r="E769" s="47" t="n">
        <v>12882</v>
      </c>
      <c r="F769" s="47" t="n">
        <v>12616</v>
      </c>
      <c r="G769" s="93" t="n">
        <v>22973</v>
      </c>
      <c r="H769" s="93" t="n">
        <v>4078</v>
      </c>
      <c r="I769" s="93" t="n">
        <v>1876</v>
      </c>
      <c r="J769" s="93" t="n">
        <v>17019</v>
      </c>
      <c r="K769" s="94" t="n">
        <v>0</v>
      </c>
    </row>
    <row r="770" customFormat="false" ht="12.75" hidden="false" customHeight="false" outlineLevel="0" collapsed="false">
      <c r="A770" s="68" t="n">
        <v>2004</v>
      </c>
      <c r="B770" s="69" t="s">
        <v>2405</v>
      </c>
      <c r="C770" s="68" t="s">
        <v>2407</v>
      </c>
      <c r="D770" s="47" t="n">
        <v>321</v>
      </c>
      <c r="E770" s="47" t="n">
        <v>159</v>
      </c>
      <c r="F770" s="47" t="n">
        <v>162</v>
      </c>
      <c r="G770" s="93" t="n">
        <v>245</v>
      </c>
      <c r="H770" s="93" t="n">
        <v>50</v>
      </c>
      <c r="I770" s="93" t="n">
        <v>21</v>
      </c>
      <c r="J770" s="93" t="n">
        <v>174</v>
      </c>
      <c r="K770" s="94" t="n">
        <v>2</v>
      </c>
    </row>
    <row r="771" customFormat="false" ht="12.75" hidden="false" customHeight="false" outlineLevel="0" collapsed="false">
      <c r="A771" s="68" t="n">
        <v>2005</v>
      </c>
      <c r="B771" s="69" t="s">
        <v>2405</v>
      </c>
      <c r="C771" s="68" t="s">
        <v>2409</v>
      </c>
      <c r="D771" s="47" t="n">
        <v>594</v>
      </c>
      <c r="E771" s="47" t="n">
        <v>295</v>
      </c>
      <c r="F771" s="47" t="n">
        <v>299</v>
      </c>
      <c r="G771" s="93" t="n">
        <v>491</v>
      </c>
      <c r="H771" s="93" t="n">
        <v>124</v>
      </c>
      <c r="I771" s="93" t="n">
        <v>30</v>
      </c>
      <c r="J771" s="93" t="n">
        <v>337</v>
      </c>
      <c r="K771" s="94" t="n">
        <v>2</v>
      </c>
    </row>
    <row r="772" customFormat="false" ht="12.75" hidden="false" customHeight="false" outlineLevel="0" collapsed="false">
      <c r="A772" s="68" t="n">
        <v>2008</v>
      </c>
      <c r="B772" s="69" t="s">
        <v>2405</v>
      </c>
      <c r="C772" s="68" t="s">
        <v>2411</v>
      </c>
      <c r="D772" s="47" t="n">
        <v>331</v>
      </c>
      <c r="E772" s="47" t="n">
        <v>171</v>
      </c>
      <c r="F772" s="47" t="n">
        <v>160</v>
      </c>
      <c r="G772" s="93" t="n">
        <v>274</v>
      </c>
      <c r="H772" s="93" t="n">
        <v>68</v>
      </c>
      <c r="I772" s="93" t="n">
        <v>20</v>
      </c>
      <c r="J772" s="93" t="n">
        <v>186</v>
      </c>
      <c r="K772" s="94" t="n">
        <v>2</v>
      </c>
    </row>
    <row r="773" customFormat="false" ht="12.75" hidden="false" customHeight="false" outlineLevel="0" collapsed="false">
      <c r="A773" s="68" t="n">
        <v>2009</v>
      </c>
      <c r="B773" s="69" t="s">
        <v>2405</v>
      </c>
      <c r="C773" s="68" t="s">
        <v>2413</v>
      </c>
      <c r="D773" s="47" t="n">
        <v>355</v>
      </c>
      <c r="E773" s="47" t="n">
        <v>177</v>
      </c>
      <c r="F773" s="47" t="n">
        <v>178</v>
      </c>
      <c r="G773" s="93" t="n">
        <v>331</v>
      </c>
      <c r="H773" s="93" t="n">
        <v>92</v>
      </c>
      <c r="I773" s="93" t="n">
        <v>26</v>
      </c>
      <c r="J773" s="93" t="n">
        <v>213</v>
      </c>
      <c r="K773" s="94" t="n">
        <v>2</v>
      </c>
    </row>
    <row r="774" customFormat="false" ht="12.75" hidden="false" customHeight="false" outlineLevel="0" collapsed="false">
      <c r="A774" s="68" t="n">
        <v>2010</v>
      </c>
      <c r="B774" s="69" t="s">
        <v>2405</v>
      </c>
      <c r="C774" s="68" t="s">
        <v>2415</v>
      </c>
      <c r="D774" s="47" t="n">
        <v>920</v>
      </c>
      <c r="E774" s="47" t="n">
        <v>449</v>
      </c>
      <c r="F774" s="47" t="n">
        <v>471</v>
      </c>
      <c r="G774" s="93" t="n">
        <v>688</v>
      </c>
      <c r="H774" s="93" t="n">
        <v>151</v>
      </c>
      <c r="I774" s="93" t="n">
        <v>33</v>
      </c>
      <c r="J774" s="93" t="n">
        <v>504</v>
      </c>
      <c r="K774" s="94" t="n">
        <v>2</v>
      </c>
    </row>
    <row r="775" customFormat="false" ht="12.75" hidden="false" customHeight="false" outlineLevel="0" collapsed="false">
      <c r="A775" s="68" t="n">
        <v>2011</v>
      </c>
      <c r="B775" s="69" t="s">
        <v>2405</v>
      </c>
      <c r="C775" s="68" t="s">
        <v>2417</v>
      </c>
      <c r="D775" s="47" t="n">
        <v>1261</v>
      </c>
      <c r="E775" s="47" t="n">
        <v>606</v>
      </c>
      <c r="F775" s="47" t="n">
        <v>655</v>
      </c>
      <c r="G775" s="93" t="n">
        <v>1117</v>
      </c>
      <c r="H775" s="93" t="n">
        <v>282</v>
      </c>
      <c r="I775" s="93" t="n">
        <v>83</v>
      </c>
      <c r="J775" s="93" t="n">
        <v>752</v>
      </c>
      <c r="K775" s="94" t="n">
        <v>2</v>
      </c>
    </row>
    <row r="776" customFormat="false" ht="12.75" hidden="false" customHeight="false" outlineLevel="0" collapsed="false">
      <c r="A776" s="68" t="n">
        <v>2013</v>
      </c>
      <c r="B776" s="69" t="s">
        <v>2405</v>
      </c>
      <c r="C776" s="68" t="s">
        <v>2419</v>
      </c>
      <c r="D776" s="47" t="n">
        <v>2329</v>
      </c>
      <c r="E776" s="47" t="n">
        <v>1178</v>
      </c>
      <c r="F776" s="47" t="n">
        <v>1151</v>
      </c>
      <c r="G776" s="93" t="n">
        <v>2196</v>
      </c>
      <c r="H776" s="93" t="n">
        <v>564</v>
      </c>
      <c r="I776" s="93" t="n">
        <v>205</v>
      </c>
      <c r="J776" s="93" t="n">
        <v>1427</v>
      </c>
      <c r="K776" s="94" t="n">
        <v>2</v>
      </c>
    </row>
    <row r="777" customFormat="false" ht="12.75" hidden="false" customHeight="false" outlineLevel="0" collapsed="false">
      <c r="A777" s="68" t="n">
        <v>2014</v>
      </c>
      <c r="B777" s="69" t="s">
        <v>2405</v>
      </c>
      <c r="C777" s="68" t="s">
        <v>2421</v>
      </c>
      <c r="D777" s="47" t="n">
        <v>684</v>
      </c>
      <c r="E777" s="47" t="n">
        <v>352</v>
      </c>
      <c r="F777" s="47" t="n">
        <v>332</v>
      </c>
      <c r="G777" s="93" t="n">
        <v>587</v>
      </c>
      <c r="H777" s="93" t="n">
        <v>157</v>
      </c>
      <c r="I777" s="93" t="n">
        <v>50</v>
      </c>
      <c r="J777" s="93" t="n">
        <v>380</v>
      </c>
      <c r="K777" s="94" t="n">
        <v>2</v>
      </c>
    </row>
    <row r="778" customFormat="false" ht="12.75" hidden="false" customHeight="false" outlineLevel="0" collapsed="false">
      <c r="A778" s="68" t="n">
        <v>2015</v>
      </c>
      <c r="B778" s="69" t="s">
        <v>2405</v>
      </c>
      <c r="C778" s="68" t="s">
        <v>2422</v>
      </c>
      <c r="D778" s="47" t="n">
        <v>4691</v>
      </c>
      <c r="E778" s="47" t="n">
        <v>2250</v>
      </c>
      <c r="F778" s="47" t="n">
        <v>2441</v>
      </c>
      <c r="G778" s="93" t="n">
        <v>4437</v>
      </c>
      <c r="H778" s="93" t="n">
        <v>1217</v>
      </c>
      <c r="I778" s="93" t="n">
        <v>357</v>
      </c>
      <c r="J778" s="93" t="n">
        <v>2863</v>
      </c>
      <c r="K778" s="94" t="n">
        <v>2</v>
      </c>
    </row>
    <row r="779" customFormat="false" ht="12.75" hidden="false" customHeight="false" outlineLevel="0" collapsed="false">
      <c r="A779" s="68" t="n">
        <v>2016</v>
      </c>
      <c r="B779" s="69" t="s">
        <v>2405</v>
      </c>
      <c r="C779" s="68" t="s">
        <v>2423</v>
      </c>
      <c r="D779" s="47" t="n">
        <v>768</v>
      </c>
      <c r="E779" s="47" t="n">
        <v>376</v>
      </c>
      <c r="F779" s="47" t="n">
        <v>392</v>
      </c>
      <c r="G779" s="93" t="n">
        <v>586</v>
      </c>
      <c r="H779" s="93" t="n">
        <v>158</v>
      </c>
      <c r="I779" s="93" t="n">
        <v>39</v>
      </c>
      <c r="J779" s="93" t="n">
        <v>389</v>
      </c>
      <c r="K779" s="94" t="n">
        <v>2</v>
      </c>
    </row>
    <row r="780" customFormat="false" ht="12.75" hidden="false" customHeight="false" outlineLevel="0" collapsed="false">
      <c r="A780" s="68" t="n">
        <v>2017</v>
      </c>
      <c r="B780" s="69" t="s">
        <v>2405</v>
      </c>
      <c r="C780" s="68" t="s">
        <v>2424</v>
      </c>
      <c r="D780" s="47" t="n">
        <v>334</v>
      </c>
      <c r="E780" s="47" t="n">
        <v>172</v>
      </c>
      <c r="F780" s="47" t="n">
        <v>162</v>
      </c>
      <c r="G780" s="93" t="n">
        <v>267</v>
      </c>
      <c r="H780" s="93" t="n">
        <v>62</v>
      </c>
      <c r="I780" s="93" t="n">
        <v>15</v>
      </c>
      <c r="J780" s="93" t="n">
        <v>190</v>
      </c>
      <c r="K780" s="94" t="n">
        <v>2</v>
      </c>
    </row>
    <row r="781" customFormat="false" ht="12.75" hidden="false" customHeight="false" outlineLevel="0" collapsed="false">
      <c r="A781" s="68" t="n">
        <v>2022</v>
      </c>
      <c r="B781" s="69" t="s">
        <v>2405</v>
      </c>
      <c r="C781" s="68" t="s">
        <v>2425</v>
      </c>
      <c r="D781" s="47" t="n">
        <v>724</v>
      </c>
      <c r="E781" s="47" t="n">
        <v>343</v>
      </c>
      <c r="F781" s="47" t="n">
        <v>381</v>
      </c>
      <c r="G781" s="93" t="n">
        <v>536</v>
      </c>
      <c r="H781" s="93" t="n">
        <v>116</v>
      </c>
      <c r="I781" s="93" t="n">
        <v>30</v>
      </c>
      <c r="J781" s="93" t="n">
        <v>390</v>
      </c>
      <c r="K781" s="94" t="n">
        <v>2</v>
      </c>
    </row>
    <row r="782" customFormat="false" ht="12.75" hidden="false" customHeight="false" outlineLevel="0" collapsed="false">
      <c r="A782" s="68" t="n">
        <v>2024</v>
      </c>
      <c r="B782" s="69" t="s">
        <v>2405</v>
      </c>
      <c r="C782" s="68" t="s">
        <v>2427</v>
      </c>
      <c r="D782" s="47" t="n">
        <v>584</v>
      </c>
      <c r="E782" s="47" t="n">
        <v>305</v>
      </c>
      <c r="F782" s="47" t="n">
        <v>279</v>
      </c>
      <c r="G782" s="93" t="n">
        <v>503</v>
      </c>
      <c r="H782" s="93" t="n">
        <v>129</v>
      </c>
      <c r="I782" s="93" t="n">
        <v>45</v>
      </c>
      <c r="J782" s="93" t="n">
        <v>329</v>
      </c>
      <c r="K782" s="94" t="n">
        <v>2</v>
      </c>
    </row>
    <row r="783" customFormat="false" ht="12.75" hidden="false" customHeight="false" outlineLevel="0" collapsed="false">
      <c r="A783" s="68" t="n">
        <v>2025</v>
      </c>
      <c r="B783" s="69" t="s">
        <v>2405</v>
      </c>
      <c r="C783" s="68" t="s">
        <v>2429</v>
      </c>
      <c r="D783" s="47" t="n">
        <v>821</v>
      </c>
      <c r="E783" s="47" t="n">
        <v>414</v>
      </c>
      <c r="F783" s="47" t="n">
        <v>407</v>
      </c>
      <c r="G783" s="93" t="n">
        <v>692</v>
      </c>
      <c r="H783" s="93" t="n">
        <v>195</v>
      </c>
      <c r="I783" s="93" t="n">
        <v>47</v>
      </c>
      <c r="J783" s="93" t="n">
        <v>450</v>
      </c>
      <c r="K783" s="94" t="n">
        <v>2</v>
      </c>
    </row>
    <row r="784" customFormat="false" ht="12.75" hidden="false" customHeight="false" outlineLevel="0" collapsed="false">
      <c r="A784" s="68" t="n">
        <v>2027</v>
      </c>
      <c r="B784" s="69" t="s">
        <v>2405</v>
      </c>
      <c r="C784" s="68" t="s">
        <v>2432</v>
      </c>
      <c r="D784" s="47" t="n">
        <v>308</v>
      </c>
      <c r="E784" s="47" t="n">
        <v>157</v>
      </c>
      <c r="F784" s="47" t="n">
        <v>151</v>
      </c>
      <c r="G784" s="93" t="n">
        <v>297</v>
      </c>
      <c r="H784" s="93" t="n">
        <v>75</v>
      </c>
      <c r="I784" s="93" t="n">
        <v>27</v>
      </c>
      <c r="J784" s="93" t="n">
        <v>195</v>
      </c>
      <c r="K784" s="94" t="n">
        <v>2</v>
      </c>
    </row>
    <row r="785" customFormat="false" ht="12.75" hidden="false" customHeight="false" outlineLevel="0" collapsed="false">
      <c r="A785" s="68" t="n">
        <v>2029</v>
      </c>
      <c r="B785" s="69" t="s">
        <v>2405</v>
      </c>
      <c r="C785" s="68" t="s">
        <v>2434</v>
      </c>
      <c r="D785" s="47" t="n">
        <v>1941</v>
      </c>
      <c r="E785" s="47" t="n">
        <v>959</v>
      </c>
      <c r="F785" s="47" t="n">
        <v>982</v>
      </c>
      <c r="G785" s="93" t="n">
        <v>1762</v>
      </c>
      <c r="H785" s="93" t="n">
        <v>446</v>
      </c>
      <c r="I785" s="93" t="n">
        <v>137</v>
      </c>
      <c r="J785" s="93" t="n">
        <v>1179</v>
      </c>
      <c r="K785" s="94" t="n">
        <v>2</v>
      </c>
    </row>
    <row r="786" customFormat="false" ht="12.75" hidden="false" customHeight="false" outlineLevel="0" collapsed="false">
      <c r="A786" s="68" t="n">
        <v>2033</v>
      </c>
      <c r="B786" s="69" t="s">
        <v>2405</v>
      </c>
      <c r="C786" s="68" t="s">
        <v>2441</v>
      </c>
      <c r="D786" s="47" t="n">
        <v>137</v>
      </c>
      <c r="E786" s="47" t="n">
        <v>68</v>
      </c>
      <c r="F786" s="47" t="n">
        <v>69</v>
      </c>
      <c r="G786" s="93" t="n">
        <v>123</v>
      </c>
      <c r="H786" s="93" t="n">
        <v>29</v>
      </c>
      <c r="I786" s="93" t="n">
        <v>9</v>
      </c>
      <c r="J786" s="93" t="n">
        <v>85</v>
      </c>
      <c r="K786" s="94" t="n">
        <v>2</v>
      </c>
    </row>
    <row r="787" customFormat="false" ht="12.75" hidden="false" customHeight="false" outlineLevel="0" collapsed="false">
      <c r="A787" s="68" t="n">
        <v>2034</v>
      </c>
      <c r="B787" s="69" t="s">
        <v>2405</v>
      </c>
      <c r="C787" s="68" t="s">
        <v>2443</v>
      </c>
      <c r="D787" s="47" t="n">
        <v>512</v>
      </c>
      <c r="E787" s="47" t="n">
        <v>259</v>
      </c>
      <c r="F787" s="47" t="n">
        <v>253</v>
      </c>
      <c r="G787" s="93" t="n">
        <v>431</v>
      </c>
      <c r="H787" s="93" t="n">
        <v>117</v>
      </c>
      <c r="I787" s="93" t="n">
        <v>24</v>
      </c>
      <c r="J787" s="93" t="n">
        <v>290</v>
      </c>
      <c r="K787" s="94" t="n">
        <v>2</v>
      </c>
    </row>
    <row r="788" customFormat="false" ht="12.75" hidden="false" customHeight="false" outlineLevel="0" collapsed="false">
      <c r="A788" s="68" t="n">
        <v>2035</v>
      </c>
      <c r="B788" s="69" t="s">
        <v>2405</v>
      </c>
      <c r="C788" s="68" t="s">
        <v>2446</v>
      </c>
      <c r="D788" s="47" t="n">
        <v>332</v>
      </c>
      <c r="E788" s="47" t="n">
        <v>158</v>
      </c>
      <c r="F788" s="47" t="n">
        <v>174</v>
      </c>
      <c r="G788" s="93" t="n">
        <v>294</v>
      </c>
      <c r="H788" s="93" t="n">
        <v>76</v>
      </c>
      <c r="I788" s="93" t="n">
        <v>19</v>
      </c>
      <c r="J788" s="93" t="n">
        <v>199</v>
      </c>
      <c r="K788" s="94" t="n">
        <v>2</v>
      </c>
    </row>
    <row r="789" customFormat="false" ht="12.75" hidden="false" customHeight="false" outlineLevel="0" collapsed="false">
      <c r="A789" s="68" t="n">
        <v>2038</v>
      </c>
      <c r="B789" s="69" t="s">
        <v>2405</v>
      </c>
      <c r="C789" s="68" t="s">
        <v>2447</v>
      </c>
      <c r="D789" s="47" t="n">
        <v>57</v>
      </c>
      <c r="E789" s="47" t="n">
        <v>35</v>
      </c>
      <c r="F789" s="47" t="n">
        <v>22</v>
      </c>
      <c r="G789" s="93" t="n">
        <v>63</v>
      </c>
      <c r="H789" s="93" t="n">
        <v>17</v>
      </c>
      <c r="I789" s="93" t="n">
        <v>5</v>
      </c>
      <c r="J789" s="93" t="n">
        <v>41</v>
      </c>
      <c r="K789" s="94" t="n">
        <v>2</v>
      </c>
    </row>
    <row r="790" customFormat="false" ht="12.75" hidden="false" customHeight="false" outlineLevel="0" collapsed="false">
      <c r="A790" s="68" t="n">
        <v>2039</v>
      </c>
      <c r="B790" s="69" t="s">
        <v>2405</v>
      </c>
      <c r="C790" s="68" t="s">
        <v>2448</v>
      </c>
      <c r="D790" s="47" t="n">
        <v>290</v>
      </c>
      <c r="E790" s="47" t="n">
        <v>141</v>
      </c>
      <c r="F790" s="47" t="n">
        <v>149</v>
      </c>
      <c r="G790" s="93" t="n">
        <v>235</v>
      </c>
      <c r="H790" s="93" t="n">
        <v>60</v>
      </c>
      <c r="I790" s="93" t="n">
        <v>17</v>
      </c>
      <c r="J790" s="93" t="n">
        <v>158</v>
      </c>
      <c r="K790" s="94" t="n">
        <v>2</v>
      </c>
    </row>
    <row r="791" customFormat="false" ht="12.75" hidden="false" customHeight="false" outlineLevel="0" collapsed="false">
      <c r="A791" s="68" t="n">
        <v>2040</v>
      </c>
      <c r="B791" s="69" t="s">
        <v>2405</v>
      </c>
      <c r="C791" s="68" t="s">
        <v>2449</v>
      </c>
      <c r="D791" s="47" t="n">
        <v>213</v>
      </c>
      <c r="E791" s="47" t="n">
        <v>108</v>
      </c>
      <c r="F791" s="47" t="n">
        <v>105</v>
      </c>
      <c r="G791" s="93" t="n">
        <v>195</v>
      </c>
      <c r="H791" s="93" t="n">
        <v>50</v>
      </c>
      <c r="I791" s="93" t="n">
        <v>19</v>
      </c>
      <c r="J791" s="93" t="n">
        <v>126</v>
      </c>
      <c r="K791" s="94" t="n">
        <v>2</v>
      </c>
    </row>
    <row r="792" customFormat="false" ht="12.75" hidden="false" customHeight="false" outlineLevel="0" collapsed="false">
      <c r="A792" s="68" t="n">
        <v>2041</v>
      </c>
      <c r="B792" s="69" t="s">
        <v>2405</v>
      </c>
      <c r="C792" s="68" t="s">
        <v>2451</v>
      </c>
      <c r="D792" s="47" t="n">
        <v>1336</v>
      </c>
      <c r="E792" s="47" t="n">
        <v>679</v>
      </c>
      <c r="F792" s="47" t="n">
        <v>657</v>
      </c>
      <c r="G792" s="93" t="n">
        <v>1239</v>
      </c>
      <c r="H792" s="93" t="n">
        <v>347</v>
      </c>
      <c r="I792" s="93" t="n">
        <v>81</v>
      </c>
      <c r="J792" s="93" t="n">
        <v>811</v>
      </c>
      <c r="K792" s="94" t="n">
        <v>2</v>
      </c>
    </row>
    <row r="793" customFormat="false" ht="12.75" hidden="false" customHeight="false" outlineLevel="0" collapsed="false">
      <c r="A793" s="68" t="n">
        <v>2043</v>
      </c>
      <c r="B793" s="69" t="s">
        <v>2405</v>
      </c>
      <c r="C793" s="68" t="s">
        <v>2453</v>
      </c>
      <c r="D793" s="47" t="n">
        <v>208</v>
      </c>
      <c r="E793" s="47" t="n">
        <v>106</v>
      </c>
      <c r="F793" s="47" t="n">
        <v>102</v>
      </c>
      <c r="G793" s="93" t="n">
        <v>145</v>
      </c>
      <c r="H793" s="93" t="n">
        <v>31</v>
      </c>
      <c r="I793" s="93" t="n">
        <v>13</v>
      </c>
      <c r="J793" s="93" t="n">
        <v>101</v>
      </c>
      <c r="K793" s="94" t="n">
        <v>2</v>
      </c>
    </row>
    <row r="794" customFormat="false" ht="12.75" hidden="false" customHeight="false" outlineLevel="0" collapsed="false">
      <c r="A794" s="68" t="n">
        <v>2044</v>
      </c>
      <c r="B794" s="69" t="s">
        <v>2405</v>
      </c>
      <c r="C794" s="68" t="s">
        <v>2455</v>
      </c>
      <c r="D794" s="47" t="n">
        <v>294</v>
      </c>
      <c r="E794" s="47" t="n">
        <v>142</v>
      </c>
      <c r="F794" s="47" t="n">
        <v>152</v>
      </c>
      <c r="G794" s="93" t="n">
        <v>301</v>
      </c>
      <c r="H794" s="93" t="n">
        <v>86</v>
      </c>
      <c r="I794" s="93" t="n">
        <v>19</v>
      </c>
      <c r="J794" s="93" t="n">
        <v>196</v>
      </c>
      <c r="K794" s="94" t="n">
        <v>2</v>
      </c>
    </row>
    <row r="795" customFormat="false" ht="12.75" hidden="false" customHeight="false" outlineLevel="0" collapsed="false">
      <c r="A795" s="68" t="n">
        <v>2045</v>
      </c>
      <c r="B795" s="69" t="s">
        <v>2405</v>
      </c>
      <c r="C795" s="68" t="s">
        <v>2457</v>
      </c>
      <c r="D795" s="47" t="n">
        <v>306</v>
      </c>
      <c r="E795" s="47" t="n">
        <v>162</v>
      </c>
      <c r="F795" s="47" t="n">
        <v>144</v>
      </c>
      <c r="G795" s="93" t="n">
        <v>267</v>
      </c>
      <c r="H795" s="93" t="n">
        <v>70</v>
      </c>
      <c r="I795" s="93" t="n">
        <v>22</v>
      </c>
      <c r="J795" s="93" t="n">
        <v>175</v>
      </c>
      <c r="K795" s="94" t="n">
        <v>2</v>
      </c>
    </row>
    <row r="796" customFormat="false" ht="12.75" hidden="false" customHeight="false" outlineLevel="0" collapsed="false">
      <c r="A796" s="68" t="n">
        <v>2047</v>
      </c>
      <c r="B796" s="69" t="s">
        <v>2405</v>
      </c>
      <c r="C796" s="68" t="s">
        <v>2459</v>
      </c>
      <c r="D796" s="47" t="n">
        <v>293</v>
      </c>
      <c r="E796" s="47" t="n">
        <v>143</v>
      </c>
      <c r="F796" s="47" t="n">
        <v>150</v>
      </c>
      <c r="G796" s="93" t="n">
        <v>259</v>
      </c>
      <c r="H796" s="93" t="n">
        <v>66</v>
      </c>
      <c r="I796" s="93" t="n">
        <v>18</v>
      </c>
      <c r="J796" s="93" t="n">
        <v>175</v>
      </c>
      <c r="K796" s="94" t="n">
        <v>2</v>
      </c>
    </row>
    <row r="797" customFormat="false" ht="12.75" hidden="false" customHeight="false" outlineLevel="0" collapsed="false">
      <c r="A797" s="68" t="n">
        <v>2049</v>
      </c>
      <c r="B797" s="69" t="s">
        <v>2405</v>
      </c>
      <c r="C797" s="68" t="s">
        <v>2460</v>
      </c>
      <c r="D797" s="47" t="n">
        <v>154</v>
      </c>
      <c r="E797" s="47" t="n">
        <v>83</v>
      </c>
      <c r="F797" s="47" t="n">
        <v>71</v>
      </c>
      <c r="G797" s="93" t="n">
        <v>171</v>
      </c>
      <c r="H797" s="93" t="n">
        <v>50</v>
      </c>
      <c r="I797" s="93" t="n">
        <v>12</v>
      </c>
      <c r="J797" s="93" t="n">
        <v>109</v>
      </c>
      <c r="K797" s="94" t="n">
        <v>2</v>
      </c>
    </row>
    <row r="798" customFormat="false" ht="12.75" hidden="false" customHeight="false" outlineLevel="0" collapsed="false">
      <c r="A798" s="68" t="n">
        <v>2050</v>
      </c>
      <c r="B798" s="69" t="s">
        <v>2405</v>
      </c>
      <c r="C798" s="68" t="s">
        <v>2462</v>
      </c>
      <c r="D798" s="47" t="n">
        <v>1214</v>
      </c>
      <c r="E798" s="47" t="n">
        <v>611</v>
      </c>
      <c r="F798" s="47" t="n">
        <v>603</v>
      </c>
      <c r="G798" s="93" t="n">
        <v>1104</v>
      </c>
      <c r="H798" s="93" t="n">
        <v>234</v>
      </c>
      <c r="I798" s="93" t="n">
        <v>110</v>
      </c>
      <c r="J798" s="93" t="n">
        <v>760</v>
      </c>
      <c r="K798" s="94" t="n">
        <v>2</v>
      </c>
    </row>
    <row r="799" customFormat="false" ht="12.75" hidden="false" customHeight="false" outlineLevel="0" collapsed="false">
      <c r="A799" s="68" t="n">
        <v>2051</v>
      </c>
      <c r="B799" s="69" t="s">
        <v>2405</v>
      </c>
      <c r="C799" s="68" t="s">
        <v>2467</v>
      </c>
      <c r="D799" s="47" t="n">
        <v>812</v>
      </c>
      <c r="E799" s="47" t="n">
        <v>427</v>
      </c>
      <c r="F799" s="47" t="n">
        <v>385</v>
      </c>
      <c r="G799" s="93" t="n">
        <v>665</v>
      </c>
      <c r="H799" s="93" t="n">
        <v>142</v>
      </c>
      <c r="I799" s="93" t="n">
        <v>52</v>
      </c>
      <c r="J799" s="93" t="n">
        <v>471</v>
      </c>
      <c r="K799" s="94" t="n">
        <v>2</v>
      </c>
    </row>
    <row r="800" customFormat="false" ht="12.75" hidden="false" customHeight="false" outlineLevel="0" collapsed="false">
      <c r="A800" s="68" t="n">
        <v>2052</v>
      </c>
      <c r="B800" s="69" t="s">
        <v>2405</v>
      </c>
      <c r="C800" s="68" t="s">
        <v>2470</v>
      </c>
      <c r="D800" s="47" t="n">
        <v>956</v>
      </c>
      <c r="E800" s="47" t="n">
        <v>478</v>
      </c>
      <c r="F800" s="47" t="n">
        <v>478</v>
      </c>
      <c r="G800" s="93" t="n">
        <v>808</v>
      </c>
      <c r="H800" s="93" t="n">
        <v>247</v>
      </c>
      <c r="I800" s="93" t="n">
        <v>54</v>
      </c>
      <c r="J800" s="93" t="n">
        <v>507</v>
      </c>
      <c r="K800" s="94" t="n">
        <v>2</v>
      </c>
    </row>
    <row r="801" customFormat="false" ht="12.75" hidden="false" customHeight="false" outlineLevel="0" collapsed="false">
      <c r="A801" s="68" t="n">
        <v>2061</v>
      </c>
      <c r="B801" s="69" t="s">
        <v>2405</v>
      </c>
      <c r="C801" s="68" t="s">
        <v>2474</v>
      </c>
      <c r="D801" s="47" t="n">
        <v>249</v>
      </c>
      <c r="E801" s="47" t="n">
        <v>119</v>
      </c>
      <c r="F801" s="47" t="n">
        <v>130</v>
      </c>
      <c r="G801" s="93" t="n">
        <v>179</v>
      </c>
      <c r="H801" s="93" t="n">
        <v>45</v>
      </c>
      <c r="I801" s="93" t="n">
        <v>10</v>
      </c>
      <c r="J801" s="93" t="n">
        <v>124</v>
      </c>
      <c r="K801" s="94" t="n">
        <v>2</v>
      </c>
    </row>
    <row r="802" customFormat="false" ht="12.75" hidden="false" customHeight="false" outlineLevel="0" collapsed="false">
      <c r="A802" s="68" t="n">
        <v>2063</v>
      </c>
      <c r="B802" s="69" t="s">
        <v>2405</v>
      </c>
      <c r="C802" s="68" t="s">
        <v>2477</v>
      </c>
      <c r="D802" s="47" t="n">
        <v>654</v>
      </c>
      <c r="E802" s="47" t="n">
        <v>323</v>
      </c>
      <c r="F802" s="47" t="n">
        <v>331</v>
      </c>
      <c r="G802" s="93" t="n">
        <v>621</v>
      </c>
      <c r="H802" s="93" t="n">
        <v>147</v>
      </c>
      <c r="I802" s="93" t="n">
        <v>55</v>
      </c>
      <c r="J802" s="93" t="n">
        <v>419</v>
      </c>
      <c r="K802" s="94" t="n">
        <v>2</v>
      </c>
    </row>
    <row r="803" customFormat="false" ht="12.75" hidden="false" customHeight="false" outlineLevel="0" collapsed="false">
      <c r="A803" s="68" t="n">
        <v>2066</v>
      </c>
      <c r="B803" s="69" t="s">
        <v>2405</v>
      </c>
      <c r="C803" s="68" t="s">
        <v>2479</v>
      </c>
      <c r="D803" s="47" t="n">
        <v>236</v>
      </c>
      <c r="E803" s="47" t="n">
        <v>116</v>
      </c>
      <c r="F803" s="47" t="n">
        <v>120</v>
      </c>
      <c r="G803" s="93" t="n">
        <v>198</v>
      </c>
      <c r="H803" s="93" t="n">
        <v>56</v>
      </c>
      <c r="I803" s="93" t="n">
        <v>10</v>
      </c>
      <c r="J803" s="93" t="n">
        <v>132</v>
      </c>
      <c r="K803" s="94" t="n">
        <v>2</v>
      </c>
    </row>
    <row r="804" customFormat="false" ht="12.75" hidden="false" customHeight="false" outlineLevel="0" collapsed="false">
      <c r="A804" s="68" t="n">
        <v>2067</v>
      </c>
      <c r="B804" s="69" t="s">
        <v>2405</v>
      </c>
      <c r="C804" s="68" t="s">
        <v>2481</v>
      </c>
      <c r="D804" s="47" t="n">
        <v>343</v>
      </c>
      <c r="E804" s="47" t="n">
        <v>169</v>
      </c>
      <c r="F804" s="47" t="n">
        <v>174</v>
      </c>
      <c r="G804" s="93" t="n">
        <v>332</v>
      </c>
      <c r="H804" s="93" t="n">
        <v>82</v>
      </c>
      <c r="I804" s="93" t="n">
        <v>26</v>
      </c>
      <c r="J804" s="93" t="n">
        <v>224</v>
      </c>
      <c r="K804" s="94" t="n">
        <v>2</v>
      </c>
    </row>
    <row r="805" customFormat="false" ht="12.75" hidden="false" customHeight="false" outlineLevel="0" collapsed="false">
      <c r="A805" s="68" t="n">
        <v>2068</v>
      </c>
      <c r="B805" s="69" t="s">
        <v>2405</v>
      </c>
      <c r="C805" s="68" t="s">
        <v>2482</v>
      </c>
      <c r="D805" s="47" t="n">
        <v>615</v>
      </c>
      <c r="E805" s="47" t="n">
        <v>315</v>
      </c>
      <c r="F805" s="47" t="n">
        <v>300</v>
      </c>
      <c r="G805" s="93" t="n">
        <v>539</v>
      </c>
      <c r="H805" s="93" t="n">
        <v>160</v>
      </c>
      <c r="I805" s="93" t="n">
        <v>29</v>
      </c>
      <c r="J805" s="93" t="n">
        <v>350</v>
      </c>
      <c r="K805" s="94" t="n">
        <v>2</v>
      </c>
    </row>
    <row r="806" customFormat="false" ht="12.75" hidden="false" customHeight="false" outlineLevel="0" collapsed="false">
      <c r="A806" s="68" t="n">
        <v>2072</v>
      </c>
      <c r="B806" s="69" t="s">
        <v>2405</v>
      </c>
      <c r="C806" s="68" t="s">
        <v>2484</v>
      </c>
      <c r="D806" s="47" t="n">
        <v>276</v>
      </c>
      <c r="E806" s="47" t="n">
        <v>133</v>
      </c>
      <c r="F806" s="47" t="n">
        <v>143</v>
      </c>
      <c r="G806" s="93" t="n">
        <v>266</v>
      </c>
      <c r="H806" s="93" t="n">
        <v>91</v>
      </c>
      <c r="I806" s="93" t="n">
        <v>15</v>
      </c>
      <c r="J806" s="93" t="n">
        <v>160</v>
      </c>
      <c r="K806" s="94" t="n">
        <v>2</v>
      </c>
    </row>
    <row r="807" customFormat="false" ht="12.75" hidden="false" customHeight="false" outlineLevel="0" collapsed="false">
      <c r="A807" s="68" t="n">
        <v>2079</v>
      </c>
      <c r="B807" s="69" t="s">
        <v>2405</v>
      </c>
      <c r="C807" s="68" t="s">
        <v>2487</v>
      </c>
      <c r="D807" s="47" t="n">
        <v>142</v>
      </c>
      <c r="E807" s="47" t="n">
        <v>68</v>
      </c>
      <c r="F807" s="47" t="n">
        <v>74</v>
      </c>
      <c r="G807" s="93" t="n">
        <v>157</v>
      </c>
      <c r="H807" s="93" t="n">
        <v>45</v>
      </c>
      <c r="I807" s="93" t="n">
        <v>14</v>
      </c>
      <c r="J807" s="93" t="n">
        <v>98</v>
      </c>
      <c r="K807" s="94" t="n">
        <v>2</v>
      </c>
    </row>
    <row r="808" customFormat="false" ht="12.75" hidden="false" customHeight="false" outlineLevel="0" collapsed="false">
      <c r="A808" s="68" t="n">
        <v>2086</v>
      </c>
      <c r="B808" s="69" t="s">
        <v>2405</v>
      </c>
      <c r="C808" s="68" t="s">
        <v>2488</v>
      </c>
      <c r="D808" s="47" t="n">
        <v>423</v>
      </c>
      <c r="E808" s="47" t="n">
        <v>218</v>
      </c>
      <c r="F808" s="47" t="n">
        <v>205</v>
      </c>
      <c r="G808" s="93" t="n">
        <v>403</v>
      </c>
      <c r="H808" s="93" t="n">
        <v>135</v>
      </c>
      <c r="I808" s="93" t="n">
        <v>25</v>
      </c>
      <c r="J808" s="93" t="n">
        <v>243</v>
      </c>
      <c r="K808" s="94" t="n">
        <v>2</v>
      </c>
    </row>
    <row r="809" customFormat="false" ht="12.75" hidden="false" customHeight="false" outlineLevel="0" collapsed="false">
      <c r="A809" s="68" t="n">
        <v>2087</v>
      </c>
      <c r="B809" s="69" t="s">
        <v>2405</v>
      </c>
      <c r="C809" s="68" t="s">
        <v>2490</v>
      </c>
      <c r="D809" s="47" t="n">
        <v>929</v>
      </c>
      <c r="E809" s="47" t="n">
        <v>462</v>
      </c>
      <c r="F809" s="47" t="n">
        <v>467</v>
      </c>
      <c r="G809" s="93" t="n">
        <v>911</v>
      </c>
      <c r="H809" s="93" t="n">
        <v>265</v>
      </c>
      <c r="I809" s="93" t="n">
        <v>78</v>
      </c>
      <c r="J809" s="93" t="n">
        <v>568</v>
      </c>
      <c r="K809" s="94" t="n">
        <v>2</v>
      </c>
    </row>
    <row r="810" customFormat="false" ht="12.75" hidden="false" customHeight="false" outlineLevel="0" collapsed="false">
      <c r="A810" s="68" t="n">
        <v>2089</v>
      </c>
      <c r="B810" s="69" t="s">
        <v>2405</v>
      </c>
      <c r="C810" s="68" t="s">
        <v>2492</v>
      </c>
      <c r="D810" s="47" t="n">
        <v>327</v>
      </c>
      <c r="E810" s="47" t="n">
        <v>165</v>
      </c>
      <c r="F810" s="47" t="n">
        <v>162</v>
      </c>
      <c r="G810" s="93" t="n">
        <v>173</v>
      </c>
      <c r="H810" s="93" t="n">
        <v>41</v>
      </c>
      <c r="I810" s="93" t="n">
        <v>10</v>
      </c>
      <c r="J810" s="93" t="n">
        <v>122</v>
      </c>
      <c r="K810" s="94" t="n">
        <v>2</v>
      </c>
    </row>
    <row r="811" customFormat="false" ht="12.75" hidden="false" customHeight="false" outlineLevel="0" collapsed="false">
      <c r="A811" s="68" t="n">
        <v>2096</v>
      </c>
      <c r="B811" s="69" t="s">
        <v>2405</v>
      </c>
      <c r="C811" s="68" t="s">
        <v>2494</v>
      </c>
      <c r="D811" s="47" t="n">
        <v>4148</v>
      </c>
      <c r="E811" s="47" t="n">
        <v>2015</v>
      </c>
      <c r="F811" s="47" t="n">
        <v>2133</v>
      </c>
      <c r="G811" s="93" t="n">
        <v>3964</v>
      </c>
      <c r="H811" s="93" t="n">
        <v>937</v>
      </c>
      <c r="I811" s="93" t="n">
        <v>410</v>
      </c>
      <c r="J811" s="93" t="n">
        <v>2617</v>
      </c>
      <c r="K811" s="94" t="n">
        <v>2</v>
      </c>
    </row>
    <row r="812" customFormat="false" ht="12.75" hidden="false" customHeight="false" outlineLevel="0" collapsed="false">
      <c r="A812" s="68" t="n">
        <v>2097</v>
      </c>
      <c r="B812" s="69" t="s">
        <v>2405</v>
      </c>
      <c r="C812" s="68" t="s">
        <v>2497</v>
      </c>
      <c r="D812" s="47" t="n">
        <v>1158</v>
      </c>
      <c r="E812" s="47" t="n">
        <v>571</v>
      </c>
      <c r="F812" s="47" t="n">
        <v>587</v>
      </c>
      <c r="G812" s="93" t="n">
        <v>948</v>
      </c>
      <c r="H812" s="93" t="n">
        <v>230</v>
      </c>
      <c r="I812" s="93" t="n">
        <v>72</v>
      </c>
      <c r="J812" s="93" t="n">
        <v>646</v>
      </c>
      <c r="K812" s="94" t="n">
        <v>2</v>
      </c>
    </row>
    <row r="813" customFormat="false" ht="12.75" hidden="false" customHeight="false" outlineLevel="0" collapsed="false">
      <c r="A813" s="68" t="n">
        <v>2099</v>
      </c>
      <c r="B813" s="69" t="s">
        <v>2405</v>
      </c>
      <c r="C813" s="68" t="s">
        <v>2501</v>
      </c>
      <c r="D813" s="47" t="n">
        <v>1962</v>
      </c>
      <c r="E813" s="47" t="n">
        <v>999</v>
      </c>
      <c r="F813" s="47" t="n">
        <v>963</v>
      </c>
      <c r="G813" s="93" t="n">
        <v>1850</v>
      </c>
      <c r="H813" s="93" t="n">
        <v>550</v>
      </c>
      <c r="I813" s="93" t="n">
        <v>130</v>
      </c>
      <c r="J813" s="93" t="n">
        <v>1170</v>
      </c>
      <c r="K813" s="94" t="n">
        <v>2</v>
      </c>
    </row>
    <row r="814" customFormat="false" ht="12.75" hidden="false" customHeight="false" outlineLevel="0" collapsed="false">
      <c r="A814" s="68" t="n">
        <v>2102</v>
      </c>
      <c r="B814" s="69" t="s">
        <v>2405</v>
      </c>
      <c r="C814" s="68" t="s">
        <v>2508</v>
      </c>
      <c r="D814" s="47" t="n">
        <v>1604</v>
      </c>
      <c r="E814" s="47" t="n">
        <v>798</v>
      </c>
      <c r="F814" s="47" t="n">
        <v>806</v>
      </c>
      <c r="G814" s="93" t="n">
        <v>1414</v>
      </c>
      <c r="H814" s="93" t="n">
        <v>409</v>
      </c>
      <c r="I814" s="93" t="n">
        <v>123</v>
      </c>
      <c r="J814" s="93" t="n">
        <v>882</v>
      </c>
      <c r="K814" s="94" t="n">
        <v>2</v>
      </c>
    </row>
    <row r="815" customFormat="false" ht="12.75" hidden="false" customHeight="false" outlineLevel="0" collapsed="false">
      <c r="A815" s="68" t="n">
        <v>2111</v>
      </c>
      <c r="B815" s="69" t="s">
        <v>2405</v>
      </c>
      <c r="C815" s="68" t="s">
        <v>2512</v>
      </c>
      <c r="D815" s="47" t="n">
        <v>930</v>
      </c>
      <c r="E815" s="47" t="n">
        <v>487</v>
      </c>
      <c r="F815" s="47" t="n">
        <v>443</v>
      </c>
      <c r="G815" s="93" t="n">
        <v>917</v>
      </c>
      <c r="H815" s="93" t="n">
        <v>253</v>
      </c>
      <c r="I815" s="93" t="n">
        <v>75</v>
      </c>
      <c r="J815" s="93" t="n">
        <v>589</v>
      </c>
      <c r="K815" s="94" t="n">
        <v>2</v>
      </c>
    </row>
    <row r="816" customFormat="false" ht="12.75" hidden="false" customHeight="false" outlineLevel="0" collapsed="false">
      <c r="A816" s="68" t="n">
        <v>2112</v>
      </c>
      <c r="B816" s="69" t="s">
        <v>2405</v>
      </c>
      <c r="C816" s="68" t="s">
        <v>2514</v>
      </c>
      <c r="D816" s="47" t="n">
        <v>580</v>
      </c>
      <c r="E816" s="47" t="n">
        <v>312</v>
      </c>
      <c r="F816" s="47" t="n">
        <v>268</v>
      </c>
      <c r="G816" s="93" t="n">
        <v>496</v>
      </c>
      <c r="H816" s="93" t="n">
        <v>135</v>
      </c>
      <c r="I816" s="93" t="n">
        <v>41</v>
      </c>
      <c r="J816" s="93" t="n">
        <v>320</v>
      </c>
      <c r="K816" s="94" t="n">
        <v>2</v>
      </c>
    </row>
    <row r="817" customFormat="false" ht="12.75" hidden="false" customHeight="false" outlineLevel="0" collapsed="false">
      <c r="A817" s="68" t="n">
        <v>2113</v>
      </c>
      <c r="B817" s="69" t="s">
        <v>2405</v>
      </c>
      <c r="C817" s="68" t="s">
        <v>2517</v>
      </c>
      <c r="D817" s="47" t="n">
        <v>1838</v>
      </c>
      <c r="E817" s="47" t="n">
        <v>905</v>
      </c>
      <c r="F817" s="47" t="n">
        <v>933</v>
      </c>
      <c r="G817" s="93" t="n">
        <v>1812</v>
      </c>
      <c r="H817" s="93" t="n">
        <v>514</v>
      </c>
      <c r="I817" s="93" t="n">
        <v>132</v>
      </c>
      <c r="J817" s="93" t="n">
        <v>1166</v>
      </c>
      <c r="K817" s="94" t="n">
        <v>2</v>
      </c>
    </row>
    <row r="818" customFormat="false" ht="12.75" hidden="false" customHeight="false" outlineLevel="0" collapsed="false">
      <c r="A818" s="68" t="n">
        <v>2114</v>
      </c>
      <c r="B818" s="69" t="s">
        <v>2405</v>
      </c>
      <c r="C818" s="68" t="s">
        <v>2526</v>
      </c>
      <c r="D818" s="47" t="n">
        <v>1182</v>
      </c>
      <c r="E818" s="47" t="n">
        <v>633</v>
      </c>
      <c r="F818" s="47" t="n">
        <v>549</v>
      </c>
      <c r="G818" s="93" t="n">
        <v>1113</v>
      </c>
      <c r="H818" s="93" t="n">
        <v>319</v>
      </c>
      <c r="I818" s="93" t="n">
        <v>78</v>
      </c>
      <c r="J818" s="93" t="n">
        <v>716</v>
      </c>
      <c r="K818" s="94" t="n">
        <v>2</v>
      </c>
    </row>
    <row r="819" customFormat="false" ht="12.75" hidden="false" customHeight="false" outlineLevel="0" collapsed="false">
      <c r="A819" s="68" t="n">
        <v>2115</v>
      </c>
      <c r="B819" s="69" t="s">
        <v>2405</v>
      </c>
      <c r="C819" s="68" t="s">
        <v>2531</v>
      </c>
      <c r="D819" s="47" t="n">
        <v>731</v>
      </c>
      <c r="E819" s="47" t="n">
        <v>362</v>
      </c>
      <c r="F819" s="47" t="n">
        <v>369</v>
      </c>
      <c r="G819" s="93" t="n">
        <v>654</v>
      </c>
      <c r="H819" s="93" t="n">
        <v>164</v>
      </c>
      <c r="I819" s="93" t="n">
        <v>41</v>
      </c>
      <c r="J819" s="93" t="n">
        <v>449</v>
      </c>
      <c r="K819" s="94" t="n">
        <v>2</v>
      </c>
    </row>
    <row r="820" customFormat="false" ht="12.75" hidden="false" customHeight="false" outlineLevel="0" collapsed="false">
      <c r="A820" s="68" t="n">
        <v>2116</v>
      </c>
      <c r="B820" s="69" t="s">
        <v>2405</v>
      </c>
      <c r="C820" s="68" t="s">
        <v>2535</v>
      </c>
      <c r="D820" s="47" t="n">
        <v>884</v>
      </c>
      <c r="E820" s="47" t="n">
        <v>442</v>
      </c>
      <c r="F820" s="47" t="n">
        <v>442</v>
      </c>
      <c r="G820" s="93" t="n">
        <v>827</v>
      </c>
      <c r="H820" s="93" t="n">
        <v>245</v>
      </c>
      <c r="I820" s="93" t="n">
        <v>77</v>
      </c>
      <c r="J820" s="93" t="n">
        <v>505</v>
      </c>
      <c r="K820" s="94" t="n">
        <v>2</v>
      </c>
    </row>
    <row r="821" customFormat="false" ht="12.75" hidden="false" customHeight="false" outlineLevel="0" collapsed="false">
      <c r="A821" s="68" t="n">
        <v>2121</v>
      </c>
      <c r="B821" s="69" t="s">
        <v>2405</v>
      </c>
      <c r="C821" s="68" t="s">
        <v>2538</v>
      </c>
      <c r="D821" s="47" t="n">
        <v>1415</v>
      </c>
      <c r="E821" s="47" t="n">
        <v>712</v>
      </c>
      <c r="F821" s="47" t="n">
        <v>703</v>
      </c>
      <c r="G821" s="93" t="n">
        <v>1342</v>
      </c>
      <c r="H821" s="93" t="n">
        <v>312</v>
      </c>
      <c r="I821" s="93" t="n">
        <v>117</v>
      </c>
      <c r="J821" s="93" t="n">
        <v>913</v>
      </c>
      <c r="K821" s="94" t="n">
        <v>2</v>
      </c>
    </row>
    <row r="822" customFormat="false" ht="12.75" hidden="false" customHeight="false" outlineLevel="0" collapsed="false">
      <c r="A822" s="68" t="n">
        <v>2122</v>
      </c>
      <c r="B822" s="69" t="s">
        <v>2405</v>
      </c>
      <c r="C822" s="68" t="s">
        <v>2546</v>
      </c>
      <c r="D822" s="47" t="n">
        <v>1550</v>
      </c>
      <c r="E822" s="47" t="n">
        <v>804</v>
      </c>
      <c r="F822" s="47" t="n">
        <v>746</v>
      </c>
      <c r="G822" s="93" t="n">
        <v>1350</v>
      </c>
      <c r="H822" s="93" t="n">
        <v>337</v>
      </c>
      <c r="I822" s="93" t="n">
        <v>96</v>
      </c>
      <c r="J822" s="93" t="n">
        <v>917</v>
      </c>
      <c r="K822" s="94" t="n">
        <v>2</v>
      </c>
    </row>
    <row r="823" customFormat="false" ht="12.75" hidden="false" customHeight="false" outlineLevel="0" collapsed="false">
      <c r="A823" s="68" t="n">
        <v>2123</v>
      </c>
      <c r="B823" s="69" t="s">
        <v>2405</v>
      </c>
      <c r="C823" s="68" t="s">
        <v>2549</v>
      </c>
      <c r="D823" s="47" t="n">
        <v>465</v>
      </c>
      <c r="E823" s="47" t="n">
        <v>239</v>
      </c>
      <c r="F823" s="47" t="n">
        <v>226</v>
      </c>
      <c r="G823" s="93" t="n">
        <v>384</v>
      </c>
      <c r="H823" s="93" t="n">
        <v>92</v>
      </c>
      <c r="I823" s="93" t="n">
        <v>31</v>
      </c>
      <c r="J823" s="93" t="n">
        <v>261</v>
      </c>
      <c r="K823" s="94" t="n">
        <v>2</v>
      </c>
    </row>
    <row r="824" customFormat="false" ht="12.75" hidden="false" customHeight="false" outlineLevel="0" collapsed="false">
      <c r="A824" s="68" t="n">
        <v>2124</v>
      </c>
      <c r="B824" s="69" t="s">
        <v>2405</v>
      </c>
      <c r="C824" s="68" t="s">
        <v>2551</v>
      </c>
      <c r="D824" s="47" t="n">
        <v>2162</v>
      </c>
      <c r="E824" s="47" t="n">
        <v>1086</v>
      </c>
      <c r="F824" s="47" t="n">
        <v>1076</v>
      </c>
      <c r="G824" s="93" t="n">
        <v>2068</v>
      </c>
      <c r="H824" s="93" t="n">
        <v>482</v>
      </c>
      <c r="I824" s="93" t="n">
        <v>165</v>
      </c>
      <c r="J824" s="93" t="n">
        <v>1421</v>
      </c>
      <c r="K824" s="94" t="n">
        <v>2</v>
      </c>
    </row>
    <row r="825" customFormat="false" ht="12.75" hidden="false" customHeight="false" outlineLevel="0" collapsed="false">
      <c r="A825" s="68" t="n">
        <v>2125</v>
      </c>
      <c r="B825" s="69" t="s">
        <v>2405</v>
      </c>
      <c r="C825" s="68" t="s">
        <v>2553</v>
      </c>
      <c r="D825" s="47" t="n">
        <v>16564</v>
      </c>
      <c r="E825" s="47" t="n">
        <v>8040</v>
      </c>
      <c r="F825" s="47" t="n">
        <v>8524</v>
      </c>
      <c r="G825" s="93" t="n">
        <v>14452</v>
      </c>
      <c r="H825" s="93" t="n">
        <v>3484</v>
      </c>
      <c r="I825" s="93" t="n">
        <v>1335</v>
      </c>
      <c r="J825" s="93" t="n">
        <v>9633</v>
      </c>
      <c r="K825" s="94" t="n">
        <v>2</v>
      </c>
    </row>
    <row r="826" customFormat="false" ht="12.75" hidden="false" customHeight="false" outlineLevel="0" collapsed="false">
      <c r="A826" s="68" t="n">
        <v>2126</v>
      </c>
      <c r="B826" s="69" t="s">
        <v>2405</v>
      </c>
      <c r="C826" s="68" t="s">
        <v>2556</v>
      </c>
      <c r="D826" s="47" t="n">
        <v>327</v>
      </c>
      <c r="E826" s="47" t="n">
        <v>180</v>
      </c>
      <c r="F826" s="47" t="n">
        <v>147</v>
      </c>
      <c r="G826" s="93" t="n">
        <v>332</v>
      </c>
      <c r="H826" s="93" t="n">
        <v>67</v>
      </c>
      <c r="I826" s="93" t="n">
        <v>26</v>
      </c>
      <c r="J826" s="93" t="n">
        <v>239</v>
      </c>
      <c r="K826" s="94" t="n">
        <v>2</v>
      </c>
    </row>
    <row r="827" customFormat="false" ht="12.75" hidden="false" customHeight="false" outlineLevel="0" collapsed="false">
      <c r="A827" s="68" t="n">
        <v>2127</v>
      </c>
      <c r="B827" s="69" t="s">
        <v>2405</v>
      </c>
      <c r="C827" s="68" t="s">
        <v>2558</v>
      </c>
      <c r="D827" s="47" t="n">
        <v>1713</v>
      </c>
      <c r="E827" s="47" t="n">
        <v>838</v>
      </c>
      <c r="F827" s="47" t="n">
        <v>875</v>
      </c>
      <c r="G827" s="93" t="n">
        <v>1574</v>
      </c>
      <c r="H827" s="93" t="n">
        <v>390</v>
      </c>
      <c r="I827" s="93" t="n">
        <v>108</v>
      </c>
      <c r="J827" s="93" t="n">
        <v>1076</v>
      </c>
      <c r="K827" s="94" t="n">
        <v>2</v>
      </c>
    </row>
    <row r="828" customFormat="false" ht="12.75" hidden="false" customHeight="false" outlineLevel="0" collapsed="false">
      <c r="A828" s="68" t="n">
        <v>2128</v>
      </c>
      <c r="B828" s="69" t="s">
        <v>2405</v>
      </c>
      <c r="C828" s="68" t="s">
        <v>2561</v>
      </c>
      <c r="D828" s="47" t="n">
        <v>223</v>
      </c>
      <c r="E828" s="47" t="n">
        <v>123</v>
      </c>
      <c r="F828" s="47" t="n">
        <v>100</v>
      </c>
      <c r="G828" s="93" t="n">
        <v>205</v>
      </c>
      <c r="H828" s="93" t="n">
        <v>46</v>
      </c>
      <c r="I828" s="93" t="n">
        <v>15</v>
      </c>
      <c r="J828" s="93" t="n">
        <v>144</v>
      </c>
      <c r="K828" s="94" t="n">
        <v>2</v>
      </c>
    </row>
    <row r="829" customFormat="false" ht="12.75" hidden="false" customHeight="false" outlineLevel="0" collapsed="false">
      <c r="A829" s="68" t="n">
        <v>2129</v>
      </c>
      <c r="B829" s="69" t="s">
        <v>2405</v>
      </c>
      <c r="C829" s="68" t="s">
        <v>2562</v>
      </c>
      <c r="D829" s="47" t="n">
        <v>375</v>
      </c>
      <c r="E829" s="47" t="n">
        <v>183</v>
      </c>
      <c r="F829" s="47" t="n">
        <v>192</v>
      </c>
      <c r="G829" s="93" t="n">
        <v>341</v>
      </c>
      <c r="H829" s="93" t="n">
        <v>76</v>
      </c>
      <c r="I829" s="93" t="n">
        <v>33</v>
      </c>
      <c r="J829" s="93" t="n">
        <v>232</v>
      </c>
      <c r="K829" s="94" t="n">
        <v>2</v>
      </c>
    </row>
    <row r="830" customFormat="false" ht="12.75" hidden="false" customHeight="false" outlineLevel="0" collapsed="false">
      <c r="A830" s="68" t="n">
        <v>2130</v>
      </c>
      <c r="B830" s="69" t="s">
        <v>2405</v>
      </c>
      <c r="C830" s="68" t="s">
        <v>2563</v>
      </c>
      <c r="D830" s="47" t="n">
        <v>279</v>
      </c>
      <c r="E830" s="47" t="n">
        <v>140</v>
      </c>
      <c r="F830" s="47" t="n">
        <v>139</v>
      </c>
      <c r="G830" s="93" t="n">
        <v>229</v>
      </c>
      <c r="H830" s="93" t="n">
        <v>32</v>
      </c>
      <c r="I830" s="93" t="n">
        <v>6</v>
      </c>
      <c r="J830" s="93" t="n">
        <v>191</v>
      </c>
      <c r="K830" s="94" t="n">
        <v>2</v>
      </c>
    </row>
    <row r="831" customFormat="false" ht="12.75" hidden="false" customHeight="false" outlineLevel="0" collapsed="false">
      <c r="A831" s="68" t="n">
        <v>2131</v>
      </c>
      <c r="B831" s="69" t="s">
        <v>2405</v>
      </c>
      <c r="C831" s="68" t="s">
        <v>2564</v>
      </c>
      <c r="D831" s="47" t="n">
        <v>647</v>
      </c>
      <c r="E831" s="47" t="n">
        <v>324</v>
      </c>
      <c r="F831" s="47" t="n">
        <v>323</v>
      </c>
      <c r="G831" s="93" t="n">
        <v>552</v>
      </c>
      <c r="H831" s="93" t="n">
        <v>141</v>
      </c>
      <c r="I831" s="93" t="n">
        <v>40</v>
      </c>
      <c r="J831" s="93" t="n">
        <v>371</v>
      </c>
      <c r="K831" s="94" t="n">
        <v>2</v>
      </c>
    </row>
    <row r="832" customFormat="false" ht="12.75" hidden="false" customHeight="false" outlineLevel="0" collapsed="false">
      <c r="A832" s="68" t="n">
        <v>2134</v>
      </c>
      <c r="B832" s="69" t="s">
        <v>2405</v>
      </c>
      <c r="C832" s="68" t="s">
        <v>2565</v>
      </c>
      <c r="D832" s="47" t="n">
        <v>653</v>
      </c>
      <c r="E832" s="47" t="n">
        <v>329</v>
      </c>
      <c r="F832" s="47" t="n">
        <v>324</v>
      </c>
      <c r="G832" s="93" t="n">
        <v>605</v>
      </c>
      <c r="H832" s="93" t="n">
        <v>155</v>
      </c>
      <c r="I832" s="93" t="n">
        <v>59</v>
      </c>
      <c r="J832" s="93" t="n">
        <v>391</v>
      </c>
      <c r="K832" s="94" t="n">
        <v>2</v>
      </c>
    </row>
    <row r="833" customFormat="false" ht="12.75" hidden="false" customHeight="false" outlineLevel="0" collapsed="false">
      <c r="A833" s="68" t="n">
        <v>2135</v>
      </c>
      <c r="B833" s="69" t="s">
        <v>2405</v>
      </c>
      <c r="C833" s="68" t="s">
        <v>2567</v>
      </c>
      <c r="D833" s="47" t="n">
        <v>1686</v>
      </c>
      <c r="E833" s="47" t="n">
        <v>853</v>
      </c>
      <c r="F833" s="47" t="n">
        <v>833</v>
      </c>
      <c r="G833" s="93" t="n">
        <v>1546</v>
      </c>
      <c r="H833" s="93" t="n">
        <v>438</v>
      </c>
      <c r="I833" s="93" t="n">
        <v>98</v>
      </c>
      <c r="J833" s="93" t="n">
        <v>1010</v>
      </c>
      <c r="K833" s="94" t="n">
        <v>2</v>
      </c>
    </row>
    <row r="834" customFormat="false" ht="12.75" hidden="false" customHeight="false" outlineLevel="0" collapsed="false">
      <c r="A834" s="68" t="n">
        <v>2137</v>
      </c>
      <c r="B834" s="69" t="s">
        <v>2405</v>
      </c>
      <c r="C834" s="68" t="s">
        <v>2570</v>
      </c>
      <c r="D834" s="47" t="n">
        <v>545</v>
      </c>
      <c r="E834" s="47" t="n">
        <v>278</v>
      </c>
      <c r="F834" s="47" t="n">
        <v>267</v>
      </c>
      <c r="G834" s="93" t="n">
        <v>464</v>
      </c>
      <c r="H834" s="93" t="n">
        <v>121</v>
      </c>
      <c r="I834" s="93" t="n">
        <v>30</v>
      </c>
      <c r="J834" s="93" t="n">
        <v>313</v>
      </c>
      <c r="K834" s="94" t="n">
        <v>2</v>
      </c>
    </row>
    <row r="835" customFormat="false" ht="12.75" hidden="false" customHeight="false" outlineLevel="0" collapsed="false">
      <c r="A835" s="68" t="n">
        <v>2138</v>
      </c>
      <c r="B835" s="69" t="s">
        <v>2405</v>
      </c>
      <c r="C835" s="68" t="s">
        <v>2572</v>
      </c>
      <c r="D835" s="47" t="n">
        <v>686</v>
      </c>
      <c r="E835" s="47" t="n">
        <v>352</v>
      </c>
      <c r="F835" s="47" t="n">
        <v>334</v>
      </c>
      <c r="G835" s="93" t="n">
        <v>694</v>
      </c>
      <c r="H835" s="93" t="n">
        <v>201</v>
      </c>
      <c r="I835" s="93" t="n">
        <v>47</v>
      </c>
      <c r="J835" s="93" t="n">
        <v>446</v>
      </c>
      <c r="K835" s="94" t="n">
        <v>2</v>
      </c>
    </row>
    <row r="836" customFormat="false" ht="12.75" hidden="false" customHeight="false" outlineLevel="0" collapsed="false">
      <c r="A836" s="68" t="n">
        <v>2140</v>
      </c>
      <c r="B836" s="69" t="s">
        <v>2405</v>
      </c>
      <c r="C836" s="68" t="s">
        <v>2573</v>
      </c>
      <c r="D836" s="47" t="n">
        <v>1603</v>
      </c>
      <c r="E836" s="47" t="n">
        <v>804</v>
      </c>
      <c r="F836" s="47" t="n">
        <v>799</v>
      </c>
      <c r="G836" s="93" t="n">
        <v>1374</v>
      </c>
      <c r="H836" s="93" t="n">
        <v>380</v>
      </c>
      <c r="I836" s="93" t="n">
        <v>69</v>
      </c>
      <c r="J836" s="93" t="n">
        <v>925</v>
      </c>
      <c r="K836" s="94" t="n">
        <v>2</v>
      </c>
    </row>
    <row r="837" customFormat="false" ht="12.75" hidden="false" customHeight="false" outlineLevel="0" collapsed="false">
      <c r="A837" s="68" t="n">
        <v>2143</v>
      </c>
      <c r="B837" s="69" t="s">
        <v>2405</v>
      </c>
      <c r="C837" s="68" t="s">
        <v>2575</v>
      </c>
      <c r="D837" s="47" t="n">
        <v>612</v>
      </c>
      <c r="E837" s="47" t="n">
        <v>290</v>
      </c>
      <c r="F837" s="47" t="n">
        <v>322</v>
      </c>
      <c r="G837" s="93" t="n">
        <v>480</v>
      </c>
      <c r="H837" s="93" t="n">
        <v>122</v>
      </c>
      <c r="I837" s="93" t="n">
        <v>27</v>
      </c>
      <c r="J837" s="93" t="n">
        <v>331</v>
      </c>
      <c r="K837" s="94" t="n">
        <v>2</v>
      </c>
    </row>
    <row r="838" customFormat="false" ht="12.75" hidden="false" customHeight="false" outlineLevel="0" collapsed="false">
      <c r="A838" s="68" t="n">
        <v>2145</v>
      </c>
      <c r="B838" s="69" t="s">
        <v>2405</v>
      </c>
      <c r="C838" s="68" t="s">
        <v>2577</v>
      </c>
      <c r="D838" s="47" t="n">
        <v>1047</v>
      </c>
      <c r="E838" s="47" t="n">
        <v>510</v>
      </c>
      <c r="F838" s="47" t="n">
        <v>537</v>
      </c>
      <c r="G838" s="93" t="n">
        <v>933</v>
      </c>
      <c r="H838" s="93" t="n">
        <v>268</v>
      </c>
      <c r="I838" s="93" t="n">
        <v>61</v>
      </c>
      <c r="J838" s="93" t="n">
        <v>604</v>
      </c>
      <c r="K838" s="94" t="n">
        <v>2</v>
      </c>
    </row>
    <row r="839" customFormat="false" ht="12.75" hidden="false" customHeight="false" outlineLevel="0" collapsed="false">
      <c r="A839" s="68" t="n">
        <v>2147</v>
      </c>
      <c r="B839" s="69" t="s">
        <v>2405</v>
      </c>
      <c r="C839" s="68" t="s">
        <v>2578</v>
      </c>
      <c r="D839" s="47" t="n">
        <v>557</v>
      </c>
      <c r="E839" s="47" t="n">
        <v>285</v>
      </c>
      <c r="F839" s="47" t="n">
        <v>272</v>
      </c>
      <c r="G839" s="93" t="n">
        <v>459</v>
      </c>
      <c r="H839" s="93" t="n">
        <v>129</v>
      </c>
      <c r="I839" s="93" t="n">
        <v>24</v>
      </c>
      <c r="J839" s="93" t="n">
        <v>306</v>
      </c>
      <c r="K839" s="94" t="n">
        <v>2</v>
      </c>
    </row>
    <row r="840" customFormat="false" ht="12.75" hidden="false" customHeight="false" outlineLevel="0" collapsed="false">
      <c r="A840" s="68" t="n">
        <v>2148</v>
      </c>
      <c r="B840" s="69" t="s">
        <v>2405</v>
      </c>
      <c r="C840" s="68" t="s">
        <v>2579</v>
      </c>
      <c r="D840" s="47" t="n">
        <v>1969</v>
      </c>
      <c r="E840" s="47" t="n">
        <v>980</v>
      </c>
      <c r="F840" s="47" t="n">
        <v>989</v>
      </c>
      <c r="G840" s="93" t="n">
        <v>1648</v>
      </c>
      <c r="H840" s="93" t="n">
        <v>431</v>
      </c>
      <c r="I840" s="93" t="n">
        <v>133</v>
      </c>
      <c r="J840" s="93" t="n">
        <v>1084</v>
      </c>
      <c r="K840" s="94" t="n">
        <v>2</v>
      </c>
    </row>
    <row r="841" customFormat="false" ht="12.75" hidden="false" customHeight="false" outlineLevel="0" collapsed="false">
      <c r="A841" s="68" t="n">
        <v>2149</v>
      </c>
      <c r="B841" s="69" t="s">
        <v>2405</v>
      </c>
      <c r="C841" s="68" t="s">
        <v>2580</v>
      </c>
      <c r="D841" s="47" t="n">
        <v>1371</v>
      </c>
      <c r="E841" s="47" t="n">
        <v>692</v>
      </c>
      <c r="F841" s="47" t="n">
        <v>679</v>
      </c>
      <c r="G841" s="93" t="n">
        <v>1318</v>
      </c>
      <c r="H841" s="93" t="n">
        <v>351</v>
      </c>
      <c r="I841" s="93" t="n">
        <v>91</v>
      </c>
      <c r="J841" s="93" t="n">
        <v>876</v>
      </c>
      <c r="K841" s="94" t="n">
        <v>2</v>
      </c>
    </row>
    <row r="842" customFormat="false" ht="12.75" hidden="false" customHeight="false" outlineLevel="0" collapsed="false">
      <c r="A842" s="68" t="n">
        <v>2152</v>
      </c>
      <c r="B842" s="69" t="s">
        <v>2405</v>
      </c>
      <c r="C842" s="68" t="s">
        <v>2582</v>
      </c>
      <c r="D842" s="47" t="n">
        <v>1318</v>
      </c>
      <c r="E842" s="47" t="n">
        <v>647</v>
      </c>
      <c r="F842" s="47" t="n">
        <v>671</v>
      </c>
      <c r="G842" s="93" t="n">
        <v>1191</v>
      </c>
      <c r="H842" s="93" t="n">
        <v>351</v>
      </c>
      <c r="I842" s="93" t="n">
        <v>94</v>
      </c>
      <c r="J842" s="93" t="n">
        <v>746</v>
      </c>
      <c r="K842" s="94" t="n">
        <v>2</v>
      </c>
    </row>
    <row r="843" customFormat="false" ht="12.75" hidden="false" customHeight="false" outlineLevel="0" collapsed="false">
      <c r="A843" s="68" t="n">
        <v>2153</v>
      </c>
      <c r="B843" s="69" t="s">
        <v>2405</v>
      </c>
      <c r="C843" s="68" t="s">
        <v>2586</v>
      </c>
      <c r="D843" s="47" t="n">
        <v>892</v>
      </c>
      <c r="E843" s="47" t="n">
        <v>467</v>
      </c>
      <c r="F843" s="47" t="n">
        <v>425</v>
      </c>
      <c r="G843" s="93" t="n">
        <v>836</v>
      </c>
      <c r="H843" s="93" t="n">
        <v>204</v>
      </c>
      <c r="I843" s="93" t="n">
        <v>53</v>
      </c>
      <c r="J843" s="93" t="n">
        <v>579</v>
      </c>
      <c r="K843" s="94" t="n">
        <v>2</v>
      </c>
    </row>
    <row r="844" customFormat="false" ht="12.75" hidden="false" customHeight="false" outlineLevel="0" collapsed="false">
      <c r="A844" s="68" t="n">
        <v>2155</v>
      </c>
      <c r="B844" s="69" t="s">
        <v>2405</v>
      </c>
      <c r="C844" s="68" t="s">
        <v>2588</v>
      </c>
      <c r="D844" s="47" t="n">
        <v>919</v>
      </c>
      <c r="E844" s="47" t="n">
        <v>452</v>
      </c>
      <c r="F844" s="47" t="n">
        <v>467</v>
      </c>
      <c r="G844" s="93" t="n">
        <v>875</v>
      </c>
      <c r="H844" s="93" t="n">
        <v>233</v>
      </c>
      <c r="I844" s="93" t="n">
        <v>76</v>
      </c>
      <c r="J844" s="93" t="n">
        <v>566</v>
      </c>
      <c r="K844" s="94" t="n">
        <v>2</v>
      </c>
    </row>
    <row r="845" customFormat="false" ht="12.75" hidden="false" customHeight="false" outlineLevel="0" collapsed="false">
      <c r="A845" s="68" t="n">
        <v>2159</v>
      </c>
      <c r="B845" s="69" t="s">
        <v>2405</v>
      </c>
      <c r="C845" s="68" t="s">
        <v>2589</v>
      </c>
      <c r="D845" s="47" t="n">
        <v>273</v>
      </c>
      <c r="E845" s="47" t="n">
        <v>136</v>
      </c>
      <c r="F845" s="47" t="n">
        <v>137</v>
      </c>
      <c r="G845" s="93" t="n">
        <v>215</v>
      </c>
      <c r="H845" s="93" t="n">
        <v>52</v>
      </c>
      <c r="I845" s="93" t="n">
        <v>16</v>
      </c>
      <c r="J845" s="93" t="n">
        <v>147</v>
      </c>
      <c r="K845" s="94" t="n">
        <v>2</v>
      </c>
    </row>
    <row r="846" customFormat="false" ht="12.75" hidden="false" customHeight="false" outlineLevel="0" collapsed="false">
      <c r="A846" s="68" t="n">
        <v>2160</v>
      </c>
      <c r="B846" s="69" t="s">
        <v>2405</v>
      </c>
      <c r="C846" s="68" t="s">
        <v>2590</v>
      </c>
      <c r="D846" s="47" t="n">
        <v>1847</v>
      </c>
      <c r="E846" s="47" t="n">
        <v>914</v>
      </c>
      <c r="F846" s="47" t="n">
        <v>933</v>
      </c>
      <c r="G846" s="93" t="n">
        <v>1657</v>
      </c>
      <c r="H846" s="93" t="n">
        <v>462</v>
      </c>
      <c r="I846" s="93" t="n">
        <v>103</v>
      </c>
      <c r="J846" s="93" t="n">
        <v>1092</v>
      </c>
      <c r="K846" s="94" t="n">
        <v>2</v>
      </c>
    </row>
    <row r="847" customFormat="false" ht="12.75" hidden="false" customHeight="false" outlineLevel="0" collapsed="false">
      <c r="A847" s="68" t="n">
        <v>2162</v>
      </c>
      <c r="B847" s="69" t="s">
        <v>2405</v>
      </c>
      <c r="C847" s="68" t="s">
        <v>2592</v>
      </c>
      <c r="D847" s="47" t="n">
        <v>1070</v>
      </c>
      <c r="E847" s="47" t="n">
        <v>530</v>
      </c>
      <c r="F847" s="47" t="n">
        <v>540</v>
      </c>
      <c r="G847" s="93" t="n">
        <v>946</v>
      </c>
      <c r="H847" s="93" t="n">
        <v>212</v>
      </c>
      <c r="I847" s="93" t="n">
        <v>74</v>
      </c>
      <c r="J847" s="93" t="n">
        <v>660</v>
      </c>
      <c r="K847" s="94" t="n">
        <v>2</v>
      </c>
    </row>
    <row r="848" customFormat="false" ht="12.75" hidden="false" customHeight="false" outlineLevel="0" collapsed="false">
      <c r="A848" s="68" t="n">
        <v>2171</v>
      </c>
      <c r="B848" s="69" t="s">
        <v>2405</v>
      </c>
      <c r="C848" s="68" t="s">
        <v>2595</v>
      </c>
      <c r="D848" s="47" t="n">
        <v>706</v>
      </c>
      <c r="E848" s="47" t="n">
        <v>363</v>
      </c>
      <c r="F848" s="47" t="n">
        <v>343</v>
      </c>
      <c r="G848" s="93" t="n">
        <v>656</v>
      </c>
      <c r="H848" s="93" t="n">
        <v>197</v>
      </c>
      <c r="I848" s="93" t="n">
        <v>52</v>
      </c>
      <c r="J848" s="93" t="n">
        <v>407</v>
      </c>
      <c r="K848" s="94" t="n">
        <v>1</v>
      </c>
    </row>
    <row r="849" customFormat="false" ht="12.75" hidden="false" customHeight="false" outlineLevel="0" collapsed="false">
      <c r="A849" s="68" t="n">
        <v>2172</v>
      </c>
      <c r="B849" s="69" t="s">
        <v>2405</v>
      </c>
      <c r="C849" s="68" t="s">
        <v>2597</v>
      </c>
      <c r="D849" s="47" t="n">
        <v>78</v>
      </c>
      <c r="E849" s="47" t="n">
        <v>42</v>
      </c>
      <c r="F849" s="47" t="n">
        <v>36</v>
      </c>
      <c r="G849" s="93" t="n">
        <v>81</v>
      </c>
      <c r="H849" s="93" t="n">
        <v>23</v>
      </c>
      <c r="I849" s="93" t="n">
        <v>9</v>
      </c>
      <c r="J849" s="93" t="n">
        <v>49</v>
      </c>
      <c r="K849" s="94" t="n">
        <v>1</v>
      </c>
    </row>
    <row r="850" customFormat="false" ht="12.75" hidden="false" customHeight="false" outlineLevel="0" collapsed="false">
      <c r="A850" s="68" t="n">
        <v>2173</v>
      </c>
      <c r="B850" s="69" t="s">
        <v>2405</v>
      </c>
      <c r="C850" s="68" t="s">
        <v>2598</v>
      </c>
      <c r="D850" s="47" t="n">
        <v>661</v>
      </c>
      <c r="E850" s="47" t="n">
        <v>341</v>
      </c>
      <c r="F850" s="47" t="n">
        <v>320</v>
      </c>
      <c r="G850" s="93" t="n">
        <v>612</v>
      </c>
      <c r="H850" s="93" t="n">
        <v>154</v>
      </c>
      <c r="I850" s="93" t="n">
        <v>56</v>
      </c>
      <c r="J850" s="93" t="n">
        <v>402</v>
      </c>
      <c r="K850" s="94" t="n">
        <v>1</v>
      </c>
    </row>
    <row r="851" customFormat="false" ht="12.75" hidden="false" customHeight="false" outlineLevel="0" collapsed="false">
      <c r="A851" s="68" t="n">
        <v>2174</v>
      </c>
      <c r="B851" s="69" t="s">
        <v>2405</v>
      </c>
      <c r="C851" s="68" t="s">
        <v>2600</v>
      </c>
      <c r="D851" s="47" t="n">
        <v>1565</v>
      </c>
      <c r="E851" s="47" t="n">
        <v>822</v>
      </c>
      <c r="F851" s="47" t="n">
        <v>743</v>
      </c>
      <c r="G851" s="93" t="n">
        <v>1299</v>
      </c>
      <c r="H851" s="93" t="n">
        <v>343</v>
      </c>
      <c r="I851" s="93" t="n">
        <v>107</v>
      </c>
      <c r="J851" s="93" t="n">
        <v>849</v>
      </c>
      <c r="K851" s="94" t="n">
        <v>1</v>
      </c>
    </row>
    <row r="852" customFormat="false" ht="12.75" hidden="false" customHeight="false" outlineLevel="0" collapsed="false">
      <c r="A852" s="68" t="n">
        <v>2175</v>
      </c>
      <c r="B852" s="69" t="s">
        <v>2405</v>
      </c>
      <c r="C852" s="68" t="s">
        <v>2603</v>
      </c>
      <c r="D852" s="47" t="n">
        <v>2314</v>
      </c>
      <c r="E852" s="47" t="n">
        <v>1163</v>
      </c>
      <c r="F852" s="47" t="n">
        <v>1151</v>
      </c>
      <c r="G852" s="93" t="n">
        <v>2214</v>
      </c>
      <c r="H852" s="93" t="n">
        <v>575</v>
      </c>
      <c r="I852" s="93" t="n">
        <v>212</v>
      </c>
      <c r="J852" s="93" t="n">
        <v>1427</v>
      </c>
      <c r="K852" s="94" t="n">
        <v>1</v>
      </c>
    </row>
    <row r="853" customFormat="false" ht="12.75" hidden="false" customHeight="false" outlineLevel="0" collapsed="false">
      <c r="A853" s="68" t="n">
        <v>2177</v>
      </c>
      <c r="B853" s="69" t="s">
        <v>2405</v>
      </c>
      <c r="C853" s="68" t="s">
        <v>2605</v>
      </c>
      <c r="D853" s="47" t="n">
        <v>615</v>
      </c>
      <c r="E853" s="47" t="n">
        <v>293</v>
      </c>
      <c r="F853" s="47" t="n">
        <v>322</v>
      </c>
      <c r="G853" s="93" t="n">
        <v>554</v>
      </c>
      <c r="H853" s="93" t="n">
        <v>161</v>
      </c>
      <c r="I853" s="93" t="n">
        <v>50</v>
      </c>
      <c r="J853" s="93" t="n">
        <v>343</v>
      </c>
      <c r="K853" s="94" t="n">
        <v>1</v>
      </c>
    </row>
    <row r="854" customFormat="false" ht="12.75" hidden="false" customHeight="false" outlineLevel="0" collapsed="false">
      <c r="A854" s="68" t="n">
        <v>2179</v>
      </c>
      <c r="B854" s="69" t="s">
        <v>2405</v>
      </c>
      <c r="C854" s="68" t="s">
        <v>2606</v>
      </c>
      <c r="D854" s="47" t="n">
        <v>115</v>
      </c>
      <c r="E854" s="47" t="n">
        <v>69</v>
      </c>
      <c r="F854" s="47" t="n">
        <v>46</v>
      </c>
      <c r="G854" s="93" t="n">
        <v>109</v>
      </c>
      <c r="H854" s="93" t="n">
        <v>34</v>
      </c>
      <c r="I854" s="93" t="n">
        <v>4</v>
      </c>
      <c r="J854" s="93" t="n">
        <v>71</v>
      </c>
      <c r="K854" s="94" t="n">
        <v>1</v>
      </c>
    </row>
    <row r="855" customFormat="false" ht="12.75" hidden="false" customHeight="false" outlineLevel="0" collapsed="false">
      <c r="A855" s="68" t="n">
        <v>2183</v>
      </c>
      <c r="B855" s="69" t="s">
        <v>2405</v>
      </c>
      <c r="C855" s="68" t="s">
        <v>2607</v>
      </c>
      <c r="D855" s="47" t="n">
        <v>2042</v>
      </c>
      <c r="E855" s="47" t="n">
        <v>1024</v>
      </c>
      <c r="F855" s="47" t="n">
        <v>1018</v>
      </c>
      <c r="G855" s="93" t="n">
        <v>1621</v>
      </c>
      <c r="H855" s="93" t="n">
        <v>440</v>
      </c>
      <c r="I855" s="93" t="n">
        <v>134</v>
      </c>
      <c r="J855" s="93" t="n">
        <v>1047</v>
      </c>
      <c r="K855" s="94" t="n">
        <v>1</v>
      </c>
    </row>
    <row r="856" customFormat="false" ht="12.75" hidden="false" customHeight="false" outlineLevel="0" collapsed="false">
      <c r="A856" s="68" t="n">
        <v>2184</v>
      </c>
      <c r="B856" s="69" t="s">
        <v>2405</v>
      </c>
      <c r="C856" s="68" t="s">
        <v>2609</v>
      </c>
      <c r="D856" s="47" t="n">
        <v>980</v>
      </c>
      <c r="E856" s="47" t="n">
        <v>503</v>
      </c>
      <c r="F856" s="47" t="n">
        <v>477</v>
      </c>
      <c r="G856" s="93" t="n">
        <v>802</v>
      </c>
      <c r="H856" s="93" t="n">
        <v>208</v>
      </c>
      <c r="I856" s="93" t="n">
        <v>69</v>
      </c>
      <c r="J856" s="93" t="n">
        <v>525</v>
      </c>
      <c r="K856" s="94" t="n">
        <v>1</v>
      </c>
    </row>
    <row r="857" customFormat="false" ht="12.75" hidden="false" customHeight="false" outlineLevel="0" collapsed="false">
      <c r="A857" s="68" t="n">
        <v>2185</v>
      </c>
      <c r="B857" s="69" t="s">
        <v>2405</v>
      </c>
      <c r="C857" s="68" t="s">
        <v>2611</v>
      </c>
      <c r="D857" s="47" t="n">
        <v>301</v>
      </c>
      <c r="E857" s="47" t="n">
        <v>152</v>
      </c>
      <c r="F857" s="47" t="n">
        <v>149</v>
      </c>
      <c r="G857" s="93" t="n">
        <v>262</v>
      </c>
      <c r="H857" s="93" t="n">
        <v>73</v>
      </c>
      <c r="I857" s="93" t="n">
        <v>25</v>
      </c>
      <c r="J857" s="93" t="n">
        <v>164</v>
      </c>
      <c r="K857" s="94" t="n">
        <v>1</v>
      </c>
    </row>
    <row r="858" customFormat="false" ht="12.75" hidden="false" customHeight="false" outlineLevel="0" collapsed="false">
      <c r="A858" s="68" t="n">
        <v>2186</v>
      </c>
      <c r="B858" s="69" t="s">
        <v>2405</v>
      </c>
      <c r="C858" s="68" t="s">
        <v>2613</v>
      </c>
      <c r="D858" s="47" t="n">
        <v>1173</v>
      </c>
      <c r="E858" s="47" t="n">
        <v>584</v>
      </c>
      <c r="F858" s="47" t="n">
        <v>589</v>
      </c>
      <c r="G858" s="93" t="n">
        <v>963</v>
      </c>
      <c r="H858" s="93" t="n">
        <v>224</v>
      </c>
      <c r="I858" s="93" t="n">
        <v>76</v>
      </c>
      <c r="J858" s="93" t="n">
        <v>663</v>
      </c>
      <c r="K858" s="94" t="n">
        <v>1</v>
      </c>
    </row>
    <row r="859" customFormat="false" ht="12.75" hidden="false" customHeight="false" outlineLevel="0" collapsed="false">
      <c r="A859" s="68" t="n">
        <v>2189</v>
      </c>
      <c r="B859" s="69" t="s">
        <v>2405</v>
      </c>
      <c r="C859" s="68" t="s">
        <v>2615</v>
      </c>
      <c r="D859" s="47" t="n">
        <v>1023</v>
      </c>
      <c r="E859" s="47" t="n">
        <v>514</v>
      </c>
      <c r="F859" s="47" t="n">
        <v>509</v>
      </c>
      <c r="G859" s="93" t="n">
        <v>1034</v>
      </c>
      <c r="H859" s="93" t="n">
        <v>303</v>
      </c>
      <c r="I859" s="93" t="n">
        <v>74</v>
      </c>
      <c r="J859" s="93" t="n">
        <v>657</v>
      </c>
      <c r="K859" s="94" t="n">
        <v>1</v>
      </c>
    </row>
    <row r="860" customFormat="false" ht="12.75" hidden="false" customHeight="false" outlineLevel="0" collapsed="false">
      <c r="A860" s="68" t="n">
        <v>2192</v>
      </c>
      <c r="B860" s="69" t="s">
        <v>2405</v>
      </c>
      <c r="C860" s="68" t="s">
        <v>2617</v>
      </c>
      <c r="D860" s="47" t="n">
        <v>1943</v>
      </c>
      <c r="E860" s="47" t="n">
        <v>948</v>
      </c>
      <c r="F860" s="47" t="n">
        <v>995</v>
      </c>
      <c r="G860" s="93" t="n">
        <v>1775</v>
      </c>
      <c r="H860" s="93" t="n">
        <v>528</v>
      </c>
      <c r="I860" s="93" t="n">
        <v>142</v>
      </c>
      <c r="J860" s="93" t="n">
        <v>1105</v>
      </c>
      <c r="K860" s="94" t="n">
        <v>1</v>
      </c>
    </row>
    <row r="861" customFormat="false" ht="12.75" hidden="false" customHeight="false" outlineLevel="0" collapsed="false">
      <c r="A861" s="68" t="n">
        <v>2194</v>
      </c>
      <c r="B861" s="69" t="s">
        <v>2405</v>
      </c>
      <c r="C861" s="68" t="s">
        <v>2622</v>
      </c>
      <c r="D861" s="47" t="n">
        <v>220</v>
      </c>
      <c r="E861" s="47" t="n">
        <v>112</v>
      </c>
      <c r="F861" s="47" t="n">
        <v>108</v>
      </c>
      <c r="G861" s="93" t="n">
        <v>183</v>
      </c>
      <c r="H861" s="93" t="n">
        <v>41</v>
      </c>
      <c r="I861" s="93" t="n">
        <v>13</v>
      </c>
      <c r="J861" s="93" t="n">
        <v>129</v>
      </c>
      <c r="K861" s="94" t="n">
        <v>1</v>
      </c>
    </row>
    <row r="862" customFormat="false" ht="12.75" hidden="false" customHeight="false" outlineLevel="0" collapsed="false">
      <c r="A862" s="68" t="n">
        <v>2196</v>
      </c>
      <c r="B862" s="69" t="s">
        <v>2405</v>
      </c>
      <c r="C862" s="68" t="s">
        <v>2625</v>
      </c>
      <c r="D862" s="47" t="n">
        <v>36661</v>
      </c>
      <c r="E862" s="47" t="n">
        <v>17704</v>
      </c>
      <c r="F862" s="47" t="n">
        <v>18957</v>
      </c>
      <c r="G862" s="93" t="n">
        <v>35547</v>
      </c>
      <c r="H862" s="93" t="n">
        <v>6328</v>
      </c>
      <c r="I862" s="93" t="n">
        <v>5510</v>
      </c>
      <c r="J862" s="93" t="n">
        <v>23709</v>
      </c>
      <c r="K862" s="94" t="n">
        <v>1</v>
      </c>
    </row>
    <row r="863" customFormat="false" ht="12.75" hidden="false" customHeight="false" outlineLevel="0" collapsed="false">
      <c r="A863" s="68" t="n">
        <v>2197</v>
      </c>
      <c r="B863" s="69" t="s">
        <v>2405</v>
      </c>
      <c r="C863" s="68" t="s">
        <v>2627</v>
      </c>
      <c r="D863" s="47" t="n">
        <v>2898</v>
      </c>
      <c r="E863" s="47" t="n">
        <v>1424</v>
      </c>
      <c r="F863" s="47" t="n">
        <v>1474</v>
      </c>
      <c r="G863" s="93" t="n">
        <v>2291</v>
      </c>
      <c r="H863" s="93" t="n">
        <v>490</v>
      </c>
      <c r="I863" s="93" t="n">
        <v>430</v>
      </c>
      <c r="J863" s="93" t="n">
        <v>1371</v>
      </c>
      <c r="K863" s="94" t="n">
        <v>1</v>
      </c>
    </row>
    <row r="864" customFormat="false" ht="12.75" hidden="false" customHeight="false" outlineLevel="0" collapsed="false">
      <c r="A864" s="68" t="n">
        <v>2198</v>
      </c>
      <c r="B864" s="69" t="s">
        <v>2405</v>
      </c>
      <c r="C864" s="68" t="s">
        <v>2629</v>
      </c>
      <c r="D864" s="47" t="n">
        <v>2307</v>
      </c>
      <c r="E864" s="47" t="n">
        <v>1183</v>
      </c>
      <c r="F864" s="47" t="n">
        <v>1124</v>
      </c>
      <c r="G864" s="93" t="n">
        <v>2042</v>
      </c>
      <c r="H864" s="93" t="n">
        <v>496</v>
      </c>
      <c r="I864" s="93" t="n">
        <v>219</v>
      </c>
      <c r="J864" s="93" t="n">
        <v>1327</v>
      </c>
      <c r="K864" s="94" t="n">
        <v>1</v>
      </c>
    </row>
    <row r="865" customFormat="false" ht="12.75" hidden="false" customHeight="false" outlineLevel="0" collapsed="false">
      <c r="A865" s="68" t="n">
        <v>2200</v>
      </c>
      <c r="B865" s="69" t="s">
        <v>2405</v>
      </c>
      <c r="C865" s="68" t="s">
        <v>2631</v>
      </c>
      <c r="D865" s="47" t="n">
        <v>1550</v>
      </c>
      <c r="E865" s="47" t="n">
        <v>786</v>
      </c>
      <c r="F865" s="47" t="n">
        <v>764</v>
      </c>
      <c r="G865" s="93" t="n">
        <v>1473</v>
      </c>
      <c r="H865" s="93" t="n">
        <v>416</v>
      </c>
      <c r="I865" s="93" t="n">
        <v>120</v>
      </c>
      <c r="J865" s="93" t="n">
        <v>937</v>
      </c>
      <c r="K865" s="94" t="n">
        <v>1</v>
      </c>
    </row>
    <row r="866" customFormat="false" ht="12.75" hidden="false" customHeight="false" outlineLevel="0" collapsed="false">
      <c r="A866" s="68" t="n">
        <v>2206</v>
      </c>
      <c r="B866" s="69" t="s">
        <v>2405</v>
      </c>
      <c r="C866" s="68" t="s">
        <v>2632</v>
      </c>
      <c r="D866" s="47" t="n">
        <v>7530</v>
      </c>
      <c r="E866" s="47" t="n">
        <v>3711</v>
      </c>
      <c r="F866" s="47" t="n">
        <v>3819</v>
      </c>
      <c r="G866" s="93" t="n">
        <v>7184</v>
      </c>
      <c r="H866" s="93" t="n">
        <v>1702</v>
      </c>
      <c r="I866" s="93" t="n">
        <v>800</v>
      </c>
      <c r="J866" s="93" t="n">
        <v>4682</v>
      </c>
      <c r="K866" s="94" t="n">
        <v>1</v>
      </c>
    </row>
    <row r="867" customFormat="false" ht="12.75" hidden="false" customHeight="false" outlineLevel="0" collapsed="false">
      <c r="A867" s="68" t="n">
        <v>2208</v>
      </c>
      <c r="B867" s="69" t="s">
        <v>2405</v>
      </c>
      <c r="C867" s="68" t="s">
        <v>2633</v>
      </c>
      <c r="D867" s="47" t="n">
        <v>1451</v>
      </c>
      <c r="E867" s="47" t="n">
        <v>731</v>
      </c>
      <c r="F867" s="47" t="n">
        <v>720</v>
      </c>
      <c r="G867" s="93" t="n">
        <v>1261</v>
      </c>
      <c r="H867" s="93" t="n">
        <v>384</v>
      </c>
      <c r="I867" s="93" t="n">
        <v>80</v>
      </c>
      <c r="J867" s="93" t="n">
        <v>797</v>
      </c>
      <c r="K867" s="94" t="n">
        <v>1</v>
      </c>
    </row>
    <row r="868" customFormat="false" ht="12.75" hidden="false" customHeight="false" outlineLevel="0" collapsed="false">
      <c r="A868" s="68" t="n">
        <v>2211</v>
      </c>
      <c r="B868" s="69" t="s">
        <v>2405</v>
      </c>
      <c r="C868" s="68" t="s">
        <v>2635</v>
      </c>
      <c r="D868" s="47" t="n">
        <v>1935</v>
      </c>
      <c r="E868" s="47" t="n">
        <v>970</v>
      </c>
      <c r="F868" s="47" t="n">
        <v>965</v>
      </c>
      <c r="G868" s="93" t="n">
        <v>1666</v>
      </c>
      <c r="H868" s="93" t="n">
        <v>507</v>
      </c>
      <c r="I868" s="93" t="n">
        <v>109</v>
      </c>
      <c r="J868" s="93" t="n">
        <v>1050</v>
      </c>
      <c r="K868" s="94" t="n">
        <v>1</v>
      </c>
    </row>
    <row r="869" customFormat="false" ht="12.75" hidden="false" customHeight="false" outlineLevel="0" collapsed="false">
      <c r="A869" s="68" t="n">
        <v>2213</v>
      </c>
      <c r="B869" s="69" t="s">
        <v>2405</v>
      </c>
      <c r="C869" s="68" t="s">
        <v>2637</v>
      </c>
      <c r="D869" s="47" t="n">
        <v>510</v>
      </c>
      <c r="E869" s="47" t="n">
        <v>255</v>
      </c>
      <c r="F869" s="47" t="n">
        <v>255</v>
      </c>
      <c r="G869" s="93" t="n">
        <v>472</v>
      </c>
      <c r="H869" s="93" t="n">
        <v>134</v>
      </c>
      <c r="I869" s="93" t="n">
        <v>42</v>
      </c>
      <c r="J869" s="93" t="n">
        <v>296</v>
      </c>
      <c r="K869" s="94" t="n">
        <v>1</v>
      </c>
    </row>
    <row r="870" customFormat="false" ht="12.75" hidden="false" customHeight="false" outlineLevel="0" collapsed="false">
      <c r="A870" s="68" t="n">
        <v>2216</v>
      </c>
      <c r="B870" s="69" t="s">
        <v>2405</v>
      </c>
      <c r="C870" s="68" t="s">
        <v>2638</v>
      </c>
      <c r="D870" s="47" t="n">
        <v>146</v>
      </c>
      <c r="E870" s="47" t="n">
        <v>78</v>
      </c>
      <c r="F870" s="47" t="n">
        <v>68</v>
      </c>
      <c r="G870" s="93" t="n">
        <v>136</v>
      </c>
      <c r="H870" s="93" t="n">
        <v>29</v>
      </c>
      <c r="I870" s="93" t="n">
        <v>5</v>
      </c>
      <c r="J870" s="93" t="n">
        <v>102</v>
      </c>
      <c r="K870" s="94" t="n">
        <v>1</v>
      </c>
    </row>
    <row r="871" customFormat="false" ht="12.75" hidden="false" customHeight="false" outlineLevel="0" collapsed="false">
      <c r="A871" s="68" t="n">
        <v>2217</v>
      </c>
      <c r="B871" s="69" t="s">
        <v>2405</v>
      </c>
      <c r="C871" s="68" t="s">
        <v>2640</v>
      </c>
      <c r="D871" s="47" t="n">
        <v>555</v>
      </c>
      <c r="E871" s="47" t="n">
        <v>274</v>
      </c>
      <c r="F871" s="47" t="n">
        <v>281</v>
      </c>
      <c r="G871" s="93" t="n">
        <v>488</v>
      </c>
      <c r="H871" s="93" t="n">
        <v>139</v>
      </c>
      <c r="I871" s="93" t="n">
        <v>38</v>
      </c>
      <c r="J871" s="93" t="n">
        <v>311</v>
      </c>
      <c r="K871" s="94" t="n">
        <v>1</v>
      </c>
    </row>
    <row r="872" customFormat="false" ht="12.75" hidden="false" customHeight="false" outlineLevel="0" collapsed="false">
      <c r="A872" s="68" t="n">
        <v>2220</v>
      </c>
      <c r="B872" s="69" t="s">
        <v>2405</v>
      </c>
      <c r="C872" s="68" t="s">
        <v>2623</v>
      </c>
      <c r="D872" s="47" t="n">
        <v>2825</v>
      </c>
      <c r="E872" s="47" t="n">
        <v>1419</v>
      </c>
      <c r="F872" s="47" t="n">
        <v>1406</v>
      </c>
      <c r="G872" s="93" t="n">
        <v>2681</v>
      </c>
      <c r="H872" s="93" t="n">
        <v>713</v>
      </c>
      <c r="I872" s="93" t="n">
        <v>217</v>
      </c>
      <c r="J872" s="93" t="n">
        <v>1751</v>
      </c>
      <c r="K872" s="94" t="n">
        <v>1</v>
      </c>
    </row>
    <row r="873" customFormat="false" ht="12.75" hidden="false" customHeight="false" outlineLevel="0" collapsed="false">
      <c r="A873" s="68" t="n">
        <v>2221</v>
      </c>
      <c r="B873" s="69" t="s">
        <v>2405</v>
      </c>
      <c r="C873" s="68" t="s">
        <v>2649</v>
      </c>
      <c r="D873" s="47" t="n">
        <v>840</v>
      </c>
      <c r="E873" s="47" t="n">
        <v>408</v>
      </c>
      <c r="F873" s="47" t="n">
        <v>432</v>
      </c>
      <c r="G873" s="93" t="n">
        <v>806</v>
      </c>
      <c r="H873" s="93" t="n">
        <v>232</v>
      </c>
      <c r="I873" s="93" t="n">
        <v>66</v>
      </c>
      <c r="J873" s="93" t="n">
        <v>508</v>
      </c>
      <c r="K873" s="94" t="n">
        <v>1</v>
      </c>
    </row>
    <row r="874" customFormat="false" ht="12.75" hidden="false" customHeight="false" outlineLevel="0" collapsed="false">
      <c r="A874" s="68" t="n">
        <v>2222</v>
      </c>
      <c r="B874" s="69" t="s">
        <v>2405</v>
      </c>
      <c r="C874" s="68" t="s">
        <v>2651</v>
      </c>
      <c r="D874" s="47" t="n">
        <v>1165</v>
      </c>
      <c r="E874" s="47" t="n">
        <v>582</v>
      </c>
      <c r="F874" s="47" t="n">
        <v>583</v>
      </c>
      <c r="G874" s="93" t="n">
        <v>1114</v>
      </c>
      <c r="H874" s="93" t="n">
        <v>309</v>
      </c>
      <c r="I874" s="93" t="n">
        <v>87</v>
      </c>
      <c r="J874" s="93" t="n">
        <v>718</v>
      </c>
      <c r="K874" s="94" t="n">
        <v>1</v>
      </c>
    </row>
    <row r="875" customFormat="false" ht="12.75" hidden="false" customHeight="false" outlineLevel="0" collapsed="false">
      <c r="A875" s="68" t="n">
        <v>2223</v>
      </c>
      <c r="B875" s="69" t="s">
        <v>2405</v>
      </c>
      <c r="C875" s="68" t="s">
        <v>2653</v>
      </c>
      <c r="D875" s="47" t="n">
        <v>1045</v>
      </c>
      <c r="E875" s="47" t="n">
        <v>539</v>
      </c>
      <c r="F875" s="47" t="n">
        <v>506</v>
      </c>
      <c r="G875" s="93" t="n">
        <v>912</v>
      </c>
      <c r="H875" s="93" t="n">
        <v>264</v>
      </c>
      <c r="I875" s="93" t="n">
        <v>61</v>
      </c>
      <c r="J875" s="93" t="n">
        <v>587</v>
      </c>
      <c r="K875" s="94" t="n">
        <v>1</v>
      </c>
    </row>
    <row r="876" customFormat="false" ht="12.75" hidden="false" customHeight="false" outlineLevel="0" collapsed="false">
      <c r="A876" s="68" t="n">
        <v>2225</v>
      </c>
      <c r="B876" s="69" t="s">
        <v>2405</v>
      </c>
      <c r="C876" s="68" t="s">
        <v>2657</v>
      </c>
      <c r="D876" s="47" t="n">
        <v>120</v>
      </c>
      <c r="E876" s="47" t="n">
        <v>62</v>
      </c>
      <c r="F876" s="47" t="n">
        <v>58</v>
      </c>
      <c r="G876" s="93" t="n">
        <v>109</v>
      </c>
      <c r="H876" s="93" t="n">
        <v>23</v>
      </c>
      <c r="I876" s="93" t="n">
        <v>4</v>
      </c>
      <c r="J876" s="93" t="n">
        <v>82</v>
      </c>
      <c r="K876" s="94" t="n">
        <v>1</v>
      </c>
    </row>
    <row r="877" customFormat="false" ht="12.75" hidden="false" customHeight="false" outlineLevel="0" collapsed="false">
      <c r="A877" s="68" t="n">
        <v>2226</v>
      </c>
      <c r="B877" s="69" t="s">
        <v>2405</v>
      </c>
      <c r="C877" s="68" t="s">
        <v>2658</v>
      </c>
      <c r="D877" s="47" t="n">
        <v>1368</v>
      </c>
      <c r="E877" s="47" t="n">
        <v>685</v>
      </c>
      <c r="F877" s="47" t="n">
        <v>683</v>
      </c>
      <c r="G877" s="93" t="n">
        <v>1248</v>
      </c>
      <c r="H877" s="93" t="n">
        <v>361</v>
      </c>
      <c r="I877" s="93" t="n">
        <v>75</v>
      </c>
      <c r="J877" s="93" t="n">
        <v>812</v>
      </c>
      <c r="K877" s="94" t="n">
        <v>1</v>
      </c>
    </row>
    <row r="878" customFormat="false" ht="12.75" hidden="false" customHeight="false" outlineLevel="0" collapsed="false">
      <c r="A878" s="68" t="n">
        <v>2228</v>
      </c>
      <c r="B878" s="69" t="s">
        <v>2405</v>
      </c>
      <c r="C878" s="68" t="s">
        <v>2660</v>
      </c>
      <c r="D878" s="47" t="n">
        <v>10412</v>
      </c>
      <c r="E878" s="47" t="n">
        <v>5103</v>
      </c>
      <c r="F878" s="47" t="n">
        <v>5309</v>
      </c>
      <c r="G878" s="93" t="n">
        <v>9339</v>
      </c>
      <c r="H878" s="93" t="n">
        <v>2305</v>
      </c>
      <c r="I878" s="93" t="n">
        <v>832</v>
      </c>
      <c r="J878" s="93" t="n">
        <v>6202</v>
      </c>
      <c r="K878" s="94" t="n">
        <v>1</v>
      </c>
    </row>
    <row r="879" customFormat="false" ht="12.75" hidden="false" customHeight="false" outlineLevel="0" collapsed="false">
      <c r="A879" s="68" t="n">
        <v>2230</v>
      </c>
      <c r="B879" s="69" t="s">
        <v>2405</v>
      </c>
      <c r="C879" s="68" t="s">
        <v>2662</v>
      </c>
      <c r="D879" s="47" t="n">
        <v>85</v>
      </c>
      <c r="E879" s="47" t="n">
        <v>42</v>
      </c>
      <c r="F879" s="47" t="n">
        <v>43</v>
      </c>
      <c r="G879" s="93" t="n">
        <v>74</v>
      </c>
      <c r="H879" s="93" t="n">
        <v>27</v>
      </c>
      <c r="I879" s="93" t="n">
        <v>2</v>
      </c>
      <c r="J879" s="93" t="n">
        <v>45</v>
      </c>
      <c r="K879" s="94" t="n">
        <v>1</v>
      </c>
    </row>
    <row r="880" customFormat="false" ht="12.75" hidden="false" customHeight="false" outlineLevel="0" collapsed="false">
      <c r="A880" s="68" t="n">
        <v>2231</v>
      </c>
      <c r="B880" s="69" t="s">
        <v>2405</v>
      </c>
      <c r="C880" s="68" t="s">
        <v>2663</v>
      </c>
      <c r="D880" s="47" t="n">
        <v>772</v>
      </c>
      <c r="E880" s="47" t="n">
        <v>401</v>
      </c>
      <c r="F880" s="47" t="n">
        <v>371</v>
      </c>
      <c r="G880" s="93" t="n">
        <v>709</v>
      </c>
      <c r="H880" s="93" t="n">
        <v>216</v>
      </c>
      <c r="I880" s="93" t="n">
        <v>54</v>
      </c>
      <c r="J880" s="93" t="n">
        <v>439</v>
      </c>
      <c r="K880" s="94" t="n">
        <v>1</v>
      </c>
    </row>
    <row r="881" customFormat="false" ht="12.75" hidden="false" customHeight="false" outlineLevel="0" collapsed="false">
      <c r="A881" s="68" t="n">
        <v>2233</v>
      </c>
      <c r="B881" s="69" t="s">
        <v>2405</v>
      </c>
      <c r="C881" s="68" t="s">
        <v>2665</v>
      </c>
      <c r="D881" s="47" t="n">
        <v>2004</v>
      </c>
      <c r="E881" s="47" t="n">
        <v>1043</v>
      </c>
      <c r="F881" s="47" t="n">
        <v>961</v>
      </c>
      <c r="G881" s="93" t="n">
        <v>1646</v>
      </c>
      <c r="H881" s="93" t="n">
        <v>428</v>
      </c>
      <c r="I881" s="93" t="n">
        <v>134</v>
      </c>
      <c r="J881" s="93" t="n">
        <v>1084</v>
      </c>
      <c r="K881" s="94" t="n">
        <v>1</v>
      </c>
    </row>
    <row r="882" customFormat="false" ht="12.75" hidden="false" customHeight="false" outlineLevel="0" collapsed="false">
      <c r="A882" s="68" t="n">
        <v>2234</v>
      </c>
      <c r="B882" s="69" t="s">
        <v>2405</v>
      </c>
      <c r="C882" s="68" t="s">
        <v>2668</v>
      </c>
      <c r="D882" s="47" t="n">
        <v>1584</v>
      </c>
      <c r="E882" s="47" t="n">
        <v>808</v>
      </c>
      <c r="F882" s="47" t="n">
        <v>776</v>
      </c>
      <c r="G882" s="93" t="n">
        <v>1285</v>
      </c>
      <c r="H882" s="93" t="n">
        <v>341</v>
      </c>
      <c r="I882" s="93" t="n">
        <v>108</v>
      </c>
      <c r="J882" s="93" t="n">
        <v>836</v>
      </c>
      <c r="K882" s="94" t="n">
        <v>1</v>
      </c>
    </row>
    <row r="883" customFormat="false" ht="12.75" hidden="false" customHeight="false" outlineLevel="0" collapsed="false">
      <c r="A883" s="68" t="n">
        <v>2235</v>
      </c>
      <c r="B883" s="69" t="s">
        <v>2405</v>
      </c>
      <c r="C883" s="68" t="s">
        <v>2672</v>
      </c>
      <c r="D883" s="47" t="n">
        <v>947</v>
      </c>
      <c r="E883" s="47" t="n">
        <v>470</v>
      </c>
      <c r="F883" s="47" t="n">
        <v>477</v>
      </c>
      <c r="G883" s="93" t="n">
        <v>817</v>
      </c>
      <c r="H883" s="93" t="n">
        <v>256</v>
      </c>
      <c r="I883" s="93" t="n">
        <v>47</v>
      </c>
      <c r="J883" s="93" t="n">
        <v>514</v>
      </c>
      <c r="K883" s="94" t="n">
        <v>1</v>
      </c>
    </row>
    <row r="884" customFormat="false" ht="12.75" hidden="false" customHeight="false" outlineLevel="0" collapsed="false">
      <c r="A884" s="68" t="n">
        <v>2243</v>
      </c>
      <c r="B884" s="69" t="s">
        <v>2405</v>
      </c>
      <c r="C884" s="68" t="s">
        <v>2676</v>
      </c>
      <c r="D884" s="47" t="n">
        <v>530</v>
      </c>
      <c r="E884" s="47" t="n">
        <v>275</v>
      </c>
      <c r="F884" s="47" t="n">
        <v>255</v>
      </c>
      <c r="G884" s="93" t="n">
        <v>551</v>
      </c>
      <c r="H884" s="93" t="n">
        <v>110</v>
      </c>
      <c r="I884" s="93" t="n">
        <v>50</v>
      </c>
      <c r="J884" s="93" t="n">
        <v>391</v>
      </c>
      <c r="K884" s="94" t="n">
        <v>2</v>
      </c>
    </row>
    <row r="885" customFormat="false" ht="12.75" hidden="false" customHeight="false" outlineLevel="0" collapsed="false">
      <c r="A885" s="68" t="n">
        <v>2244</v>
      </c>
      <c r="B885" s="69" t="s">
        <v>2405</v>
      </c>
      <c r="C885" s="68" t="s">
        <v>2680</v>
      </c>
      <c r="D885" s="47" t="n">
        <v>162</v>
      </c>
      <c r="E885" s="47" t="n">
        <v>79</v>
      </c>
      <c r="F885" s="47" t="n">
        <v>83</v>
      </c>
      <c r="G885" s="93" t="n">
        <v>154</v>
      </c>
      <c r="H885" s="93" t="n">
        <v>31</v>
      </c>
      <c r="I885" s="93" t="n">
        <v>16</v>
      </c>
      <c r="J885" s="93" t="n">
        <v>107</v>
      </c>
      <c r="K885" s="94" t="n">
        <v>2</v>
      </c>
    </row>
    <row r="886" customFormat="false" ht="12.75" hidden="false" customHeight="false" outlineLevel="0" collapsed="false">
      <c r="A886" s="68" t="n">
        <v>2250</v>
      </c>
      <c r="B886" s="69" t="s">
        <v>2405</v>
      </c>
      <c r="C886" s="68" t="s">
        <v>2681</v>
      </c>
      <c r="D886" s="47" t="n">
        <v>1133</v>
      </c>
      <c r="E886" s="47" t="n">
        <v>574</v>
      </c>
      <c r="F886" s="47" t="n">
        <v>559</v>
      </c>
      <c r="G886" s="93" t="n">
        <v>903</v>
      </c>
      <c r="H886" s="93" t="n">
        <v>228</v>
      </c>
      <c r="I886" s="93" t="n">
        <v>73</v>
      </c>
      <c r="J886" s="93" t="n">
        <v>602</v>
      </c>
      <c r="K886" s="94" t="n">
        <v>2</v>
      </c>
    </row>
    <row r="887" customFormat="false" ht="12.75" hidden="false" customHeight="false" outlineLevel="0" collapsed="false">
      <c r="A887" s="68" t="n">
        <v>2251</v>
      </c>
      <c r="B887" s="69" t="s">
        <v>2405</v>
      </c>
      <c r="C887" s="68" t="s">
        <v>2682</v>
      </c>
      <c r="D887" s="47" t="n">
        <v>279</v>
      </c>
      <c r="E887" s="47" t="n">
        <v>131</v>
      </c>
      <c r="F887" s="47" t="n">
        <v>148</v>
      </c>
      <c r="G887" s="93" t="n">
        <v>259</v>
      </c>
      <c r="H887" s="93" t="n">
        <v>63</v>
      </c>
      <c r="I887" s="93" t="n">
        <v>16</v>
      </c>
      <c r="J887" s="93" t="n">
        <v>180</v>
      </c>
      <c r="K887" s="94" t="n">
        <v>2</v>
      </c>
    </row>
    <row r="888" customFormat="false" ht="12.75" hidden="false" customHeight="false" outlineLevel="0" collapsed="false">
      <c r="A888" s="68" t="n">
        <v>2254</v>
      </c>
      <c r="B888" s="69" t="s">
        <v>2405</v>
      </c>
      <c r="C888" s="68" t="s">
        <v>2685</v>
      </c>
      <c r="D888" s="47" t="n">
        <v>2951</v>
      </c>
      <c r="E888" s="47" t="n">
        <v>1518</v>
      </c>
      <c r="F888" s="47" t="n">
        <v>1433</v>
      </c>
      <c r="G888" s="93" t="n">
        <v>2680</v>
      </c>
      <c r="H888" s="93" t="n">
        <v>742</v>
      </c>
      <c r="I888" s="93" t="n">
        <v>248</v>
      </c>
      <c r="J888" s="93" t="n">
        <v>1690</v>
      </c>
      <c r="K888" s="94" t="n">
        <v>2</v>
      </c>
    </row>
    <row r="889" customFormat="false" ht="12.75" hidden="false" customHeight="false" outlineLevel="0" collapsed="false">
      <c r="A889" s="68" t="n">
        <v>2257</v>
      </c>
      <c r="B889" s="69" t="s">
        <v>2405</v>
      </c>
      <c r="C889" s="68" t="s">
        <v>2687</v>
      </c>
      <c r="D889" s="47" t="n">
        <v>801</v>
      </c>
      <c r="E889" s="47" t="n">
        <v>413</v>
      </c>
      <c r="F889" s="47" t="n">
        <v>388</v>
      </c>
      <c r="G889" s="93" t="n">
        <v>729</v>
      </c>
      <c r="H889" s="93" t="n">
        <v>191</v>
      </c>
      <c r="I889" s="93" t="n">
        <v>62</v>
      </c>
      <c r="J889" s="93" t="n">
        <v>476</v>
      </c>
      <c r="K889" s="94" t="n">
        <v>2</v>
      </c>
    </row>
    <row r="890" customFormat="false" ht="12.75" hidden="false" customHeight="false" outlineLevel="0" collapsed="false">
      <c r="A890" s="68" t="n">
        <v>2258</v>
      </c>
      <c r="B890" s="69" t="s">
        <v>2405</v>
      </c>
      <c r="C890" s="68" t="s">
        <v>2688</v>
      </c>
      <c r="D890" s="47" t="n">
        <v>494</v>
      </c>
      <c r="E890" s="47" t="n">
        <v>259</v>
      </c>
      <c r="F890" s="47" t="n">
        <v>235</v>
      </c>
      <c r="G890" s="93" t="n">
        <v>481</v>
      </c>
      <c r="H890" s="93" t="n">
        <v>134</v>
      </c>
      <c r="I890" s="93" t="n">
        <v>29</v>
      </c>
      <c r="J890" s="93" t="n">
        <v>318</v>
      </c>
      <c r="K890" s="94" t="n">
        <v>2</v>
      </c>
    </row>
    <row r="891" customFormat="false" ht="12.75" hidden="false" customHeight="false" outlineLevel="0" collapsed="false">
      <c r="A891" s="68" t="n">
        <v>2259</v>
      </c>
      <c r="B891" s="69" t="s">
        <v>2405</v>
      </c>
      <c r="C891" s="68" t="s">
        <v>2689</v>
      </c>
      <c r="D891" s="47" t="n">
        <v>611</v>
      </c>
      <c r="E891" s="47" t="n">
        <v>322</v>
      </c>
      <c r="F891" s="47" t="n">
        <v>289</v>
      </c>
      <c r="G891" s="93" t="n">
        <v>560</v>
      </c>
      <c r="H891" s="93" t="n">
        <v>125</v>
      </c>
      <c r="I891" s="93" t="n">
        <v>37</v>
      </c>
      <c r="J891" s="93" t="n">
        <v>398</v>
      </c>
      <c r="K891" s="94" t="n">
        <v>2</v>
      </c>
    </row>
    <row r="892" customFormat="false" ht="12.75" hidden="false" customHeight="false" outlineLevel="0" collapsed="false">
      <c r="A892" s="68" t="n">
        <v>2260</v>
      </c>
      <c r="B892" s="69" t="s">
        <v>2405</v>
      </c>
      <c r="C892" s="68" t="s">
        <v>2690</v>
      </c>
      <c r="D892" s="47" t="n">
        <v>313</v>
      </c>
      <c r="E892" s="47" t="n">
        <v>156</v>
      </c>
      <c r="F892" s="47" t="n">
        <v>157</v>
      </c>
      <c r="G892" s="93" t="n">
        <v>281</v>
      </c>
      <c r="H892" s="93" t="n">
        <v>84</v>
      </c>
      <c r="I892" s="93" t="n">
        <v>16</v>
      </c>
      <c r="J892" s="93" t="n">
        <v>181</v>
      </c>
      <c r="K892" s="94" t="n">
        <v>2</v>
      </c>
    </row>
    <row r="893" customFormat="false" ht="12.75" hidden="false" customHeight="false" outlineLevel="0" collapsed="false">
      <c r="A893" s="68" t="n">
        <v>2261</v>
      </c>
      <c r="B893" s="69" t="s">
        <v>2405</v>
      </c>
      <c r="C893" s="68" t="s">
        <v>2691</v>
      </c>
      <c r="D893" s="47" t="n">
        <v>163</v>
      </c>
      <c r="E893" s="47" t="n">
        <v>82</v>
      </c>
      <c r="F893" s="47" t="n">
        <v>81</v>
      </c>
      <c r="G893" s="93" t="n">
        <v>150</v>
      </c>
      <c r="H893" s="93" t="n">
        <v>34</v>
      </c>
      <c r="I893" s="93" t="n">
        <v>9</v>
      </c>
      <c r="J893" s="93" t="n">
        <v>107</v>
      </c>
      <c r="K893" s="94" t="n">
        <v>2</v>
      </c>
    </row>
    <row r="894" customFormat="false" ht="12.75" hidden="false" customHeight="false" outlineLevel="0" collapsed="false">
      <c r="A894" s="68" t="n">
        <v>2262</v>
      </c>
      <c r="B894" s="69" t="s">
        <v>2405</v>
      </c>
      <c r="C894" s="68" t="s">
        <v>2693</v>
      </c>
      <c r="D894" s="47" t="n">
        <v>3718</v>
      </c>
      <c r="E894" s="47" t="n">
        <v>1843</v>
      </c>
      <c r="F894" s="47" t="n">
        <v>1875</v>
      </c>
      <c r="G894" s="93" t="n">
        <v>3311</v>
      </c>
      <c r="H894" s="93" t="n">
        <v>921</v>
      </c>
      <c r="I894" s="93" t="n">
        <v>224</v>
      </c>
      <c r="J894" s="93" t="n">
        <v>2166</v>
      </c>
      <c r="K894" s="94" t="n">
        <v>2</v>
      </c>
    </row>
    <row r="895" customFormat="false" ht="12.75" hidden="false" customHeight="false" outlineLevel="0" collapsed="false">
      <c r="A895" s="68" t="n">
        <v>2264</v>
      </c>
      <c r="B895" s="69" t="s">
        <v>2405</v>
      </c>
      <c r="C895" s="68" t="s">
        <v>2701</v>
      </c>
      <c r="D895" s="47" t="n">
        <v>442</v>
      </c>
      <c r="E895" s="47" t="n">
        <v>216</v>
      </c>
      <c r="F895" s="47" t="n">
        <v>226</v>
      </c>
      <c r="G895" s="93" t="n">
        <v>395</v>
      </c>
      <c r="H895" s="93" t="n">
        <v>100</v>
      </c>
      <c r="I895" s="93" t="n">
        <v>27</v>
      </c>
      <c r="J895" s="93" t="n">
        <v>268</v>
      </c>
      <c r="K895" s="94" t="n">
        <v>2</v>
      </c>
    </row>
    <row r="896" customFormat="false" ht="12.75" hidden="false" customHeight="false" outlineLevel="0" collapsed="false">
      <c r="A896" s="68" t="n">
        <v>2265</v>
      </c>
      <c r="B896" s="69" t="s">
        <v>2405</v>
      </c>
      <c r="C896" s="68" t="s">
        <v>2702</v>
      </c>
      <c r="D896" s="47" t="n">
        <v>4438</v>
      </c>
      <c r="E896" s="47" t="n">
        <v>2189</v>
      </c>
      <c r="F896" s="47" t="n">
        <v>2249</v>
      </c>
      <c r="G896" s="93" t="n">
        <v>3892</v>
      </c>
      <c r="H896" s="93" t="n">
        <v>1035</v>
      </c>
      <c r="I896" s="93" t="n">
        <v>311</v>
      </c>
      <c r="J896" s="93" t="n">
        <v>2546</v>
      </c>
      <c r="K896" s="94" t="n">
        <v>2</v>
      </c>
    </row>
    <row r="897" customFormat="false" ht="12.75" hidden="false" customHeight="false" outlineLevel="0" collapsed="false">
      <c r="A897" s="68" t="n">
        <v>2266</v>
      </c>
      <c r="B897" s="69" t="s">
        <v>2405</v>
      </c>
      <c r="C897" s="68" t="s">
        <v>2703</v>
      </c>
      <c r="D897" s="47" t="n">
        <v>573</v>
      </c>
      <c r="E897" s="47" t="n">
        <v>284</v>
      </c>
      <c r="F897" s="47" t="n">
        <v>289</v>
      </c>
      <c r="G897" s="93" t="n">
        <v>506</v>
      </c>
      <c r="H897" s="93" t="n">
        <v>124</v>
      </c>
      <c r="I897" s="93" t="n">
        <v>39</v>
      </c>
      <c r="J897" s="93" t="n">
        <v>343</v>
      </c>
      <c r="K897" s="94" t="n">
        <v>2</v>
      </c>
    </row>
    <row r="898" customFormat="false" ht="12.75" hidden="false" customHeight="false" outlineLevel="0" collapsed="false">
      <c r="A898" s="68" t="n">
        <v>2270</v>
      </c>
      <c r="B898" s="69" t="s">
        <v>2405</v>
      </c>
      <c r="C898" s="68" t="s">
        <v>2704</v>
      </c>
      <c r="D898" s="47" t="n">
        <v>182</v>
      </c>
      <c r="E898" s="47" t="n">
        <v>90</v>
      </c>
      <c r="F898" s="47" t="n">
        <v>92</v>
      </c>
      <c r="G898" s="93" t="n">
        <v>179</v>
      </c>
      <c r="H898" s="93" t="n">
        <v>46</v>
      </c>
      <c r="I898" s="93" t="n">
        <v>13</v>
      </c>
      <c r="J898" s="93" t="n">
        <v>120</v>
      </c>
      <c r="K898" s="94" t="n">
        <v>2</v>
      </c>
    </row>
    <row r="899" customFormat="false" ht="12.75" hidden="false" customHeight="false" outlineLevel="0" collapsed="false">
      <c r="A899" s="68" t="n">
        <v>2271</v>
      </c>
      <c r="B899" s="69" t="s">
        <v>2405</v>
      </c>
      <c r="C899" s="68" t="s">
        <v>2705</v>
      </c>
      <c r="D899" s="47" t="n">
        <v>593</v>
      </c>
      <c r="E899" s="47" t="n">
        <v>283</v>
      </c>
      <c r="F899" s="47" t="n">
        <v>310</v>
      </c>
      <c r="G899" s="93" t="n">
        <v>547</v>
      </c>
      <c r="H899" s="93" t="n">
        <v>145</v>
      </c>
      <c r="I899" s="93" t="n">
        <v>33</v>
      </c>
      <c r="J899" s="93" t="n">
        <v>369</v>
      </c>
      <c r="K899" s="94" t="n">
        <v>2</v>
      </c>
    </row>
    <row r="900" customFormat="false" ht="12.75" hidden="false" customHeight="false" outlineLevel="0" collapsed="false">
      <c r="A900" s="68" t="n">
        <v>2272</v>
      </c>
      <c r="B900" s="69" t="s">
        <v>2405</v>
      </c>
      <c r="C900" s="68" t="s">
        <v>2707</v>
      </c>
      <c r="D900" s="47" t="n">
        <v>1328</v>
      </c>
      <c r="E900" s="47" t="n">
        <v>684</v>
      </c>
      <c r="F900" s="47" t="n">
        <v>644</v>
      </c>
      <c r="G900" s="93" t="n">
        <v>1232</v>
      </c>
      <c r="H900" s="93" t="n">
        <v>325</v>
      </c>
      <c r="I900" s="93" t="n">
        <v>103</v>
      </c>
      <c r="J900" s="93" t="n">
        <v>804</v>
      </c>
      <c r="K900" s="94" t="n">
        <v>2</v>
      </c>
    </row>
    <row r="901" customFormat="false" ht="12.75" hidden="false" customHeight="false" outlineLevel="0" collapsed="false">
      <c r="A901" s="68" t="n">
        <v>2274</v>
      </c>
      <c r="B901" s="69" t="s">
        <v>2405</v>
      </c>
      <c r="C901" s="68" t="s">
        <v>2711</v>
      </c>
      <c r="D901" s="47" t="n">
        <v>902</v>
      </c>
      <c r="E901" s="47" t="n">
        <v>457</v>
      </c>
      <c r="F901" s="47" t="n">
        <v>445</v>
      </c>
      <c r="G901" s="93" t="n">
        <v>719</v>
      </c>
      <c r="H901" s="93" t="n">
        <v>118</v>
      </c>
      <c r="I901" s="93" t="n">
        <v>61</v>
      </c>
      <c r="J901" s="93" t="n">
        <v>540</v>
      </c>
      <c r="K901" s="94" t="n">
        <v>2</v>
      </c>
    </row>
    <row r="902" customFormat="false" ht="12.75" hidden="false" customHeight="false" outlineLevel="0" collapsed="false">
      <c r="A902" s="68" t="n">
        <v>2275</v>
      </c>
      <c r="B902" s="69" t="s">
        <v>2405</v>
      </c>
      <c r="C902" s="68" t="s">
        <v>2713</v>
      </c>
      <c r="D902" s="47" t="n">
        <v>5868</v>
      </c>
      <c r="E902" s="47" t="n">
        <v>2809</v>
      </c>
      <c r="F902" s="47" t="n">
        <v>3059</v>
      </c>
      <c r="G902" s="93" t="n">
        <v>5578</v>
      </c>
      <c r="H902" s="93" t="n">
        <v>1234</v>
      </c>
      <c r="I902" s="93" t="n">
        <v>436</v>
      </c>
      <c r="J902" s="93" t="n">
        <v>3908</v>
      </c>
      <c r="K902" s="94" t="n">
        <v>2</v>
      </c>
    </row>
    <row r="903" customFormat="false" ht="12.75" hidden="false" customHeight="false" outlineLevel="0" collapsed="false">
      <c r="A903" s="68" t="n">
        <v>2276</v>
      </c>
      <c r="B903" s="69" t="s">
        <v>2405</v>
      </c>
      <c r="C903" s="68" t="s">
        <v>2716</v>
      </c>
      <c r="D903" s="47" t="n">
        <v>958</v>
      </c>
      <c r="E903" s="47" t="n">
        <v>515</v>
      </c>
      <c r="F903" s="47" t="n">
        <v>443</v>
      </c>
      <c r="G903" s="93" t="n">
        <v>831</v>
      </c>
      <c r="H903" s="93" t="n">
        <v>198</v>
      </c>
      <c r="I903" s="93" t="n">
        <v>68</v>
      </c>
      <c r="J903" s="93" t="n">
        <v>565</v>
      </c>
      <c r="K903" s="94" t="n">
        <v>2</v>
      </c>
    </row>
    <row r="904" customFormat="false" ht="12.75" hidden="false" customHeight="false" outlineLevel="0" collapsed="false">
      <c r="A904" s="68" t="n">
        <v>2277</v>
      </c>
      <c r="B904" s="69" t="s">
        <v>2405</v>
      </c>
      <c r="C904" s="68" t="s">
        <v>2717</v>
      </c>
      <c r="D904" s="47" t="n">
        <v>490</v>
      </c>
      <c r="E904" s="47" t="n">
        <v>243</v>
      </c>
      <c r="F904" s="47" t="n">
        <v>247</v>
      </c>
      <c r="G904" s="93" t="n">
        <v>400</v>
      </c>
      <c r="H904" s="93" t="n">
        <v>98</v>
      </c>
      <c r="I904" s="93" t="n">
        <v>22</v>
      </c>
      <c r="J904" s="93" t="n">
        <v>280</v>
      </c>
      <c r="K904" s="94" t="n">
        <v>2</v>
      </c>
    </row>
    <row r="905" customFormat="false" ht="12.75" hidden="false" customHeight="false" outlineLevel="0" collapsed="false">
      <c r="A905" s="68" t="n">
        <v>2278</v>
      </c>
      <c r="B905" s="69" t="s">
        <v>2405</v>
      </c>
      <c r="C905" s="68" t="s">
        <v>2718</v>
      </c>
      <c r="D905" s="47" t="n">
        <v>416</v>
      </c>
      <c r="E905" s="47" t="n">
        <v>210</v>
      </c>
      <c r="F905" s="47" t="n">
        <v>206</v>
      </c>
      <c r="G905" s="93" t="n">
        <v>359</v>
      </c>
      <c r="H905" s="93" t="n">
        <v>80</v>
      </c>
      <c r="I905" s="93" t="n">
        <v>25</v>
      </c>
      <c r="J905" s="93" t="n">
        <v>254</v>
      </c>
      <c r="K905" s="94" t="n">
        <v>2</v>
      </c>
    </row>
    <row r="906" customFormat="false" ht="12.75" hidden="false" customHeight="false" outlineLevel="0" collapsed="false">
      <c r="A906" s="68" t="n">
        <v>2279</v>
      </c>
      <c r="B906" s="69" t="s">
        <v>2405</v>
      </c>
      <c r="C906" s="68" t="s">
        <v>2720</v>
      </c>
      <c r="D906" s="47" t="n">
        <v>527</v>
      </c>
      <c r="E906" s="47" t="n">
        <v>263</v>
      </c>
      <c r="F906" s="47" t="n">
        <v>264</v>
      </c>
      <c r="G906" s="93" t="n">
        <v>453</v>
      </c>
      <c r="H906" s="93" t="n">
        <v>107</v>
      </c>
      <c r="I906" s="93" t="n">
        <v>29</v>
      </c>
      <c r="J906" s="93" t="n">
        <v>317</v>
      </c>
      <c r="K906" s="94" t="n">
        <v>2</v>
      </c>
    </row>
    <row r="907" customFormat="false" ht="12.75" hidden="false" customHeight="false" outlineLevel="0" collapsed="false">
      <c r="A907" s="68" t="n">
        <v>2280</v>
      </c>
      <c r="B907" s="69" t="s">
        <v>2405</v>
      </c>
      <c r="C907" s="68" t="s">
        <v>2721</v>
      </c>
      <c r="D907" s="47" t="n">
        <v>1835</v>
      </c>
      <c r="E907" s="47" t="n">
        <v>922</v>
      </c>
      <c r="F907" s="47" t="n">
        <v>913</v>
      </c>
      <c r="G907" s="93" t="n">
        <v>1656</v>
      </c>
      <c r="H907" s="93" t="n">
        <v>323</v>
      </c>
      <c r="I907" s="93" t="n">
        <v>104</v>
      </c>
      <c r="J907" s="93" t="n">
        <v>1229</v>
      </c>
      <c r="K907" s="94" t="n">
        <v>2</v>
      </c>
    </row>
    <row r="908" customFormat="false" ht="12.75" hidden="false" customHeight="false" outlineLevel="0" collapsed="false">
      <c r="A908" s="68" t="n">
        <v>2281</v>
      </c>
      <c r="B908" s="69" t="s">
        <v>2405</v>
      </c>
      <c r="C908" s="68" t="s">
        <v>2727</v>
      </c>
      <c r="D908" s="47" t="n">
        <v>1268</v>
      </c>
      <c r="E908" s="47" t="n">
        <v>629</v>
      </c>
      <c r="F908" s="47" t="n">
        <v>639</v>
      </c>
      <c r="G908" s="93" t="n">
        <v>1055</v>
      </c>
      <c r="H908" s="93" t="n">
        <v>227</v>
      </c>
      <c r="I908" s="93" t="n">
        <v>50</v>
      </c>
      <c r="J908" s="93" t="n">
        <v>778</v>
      </c>
      <c r="K908" s="94" t="n">
        <v>2</v>
      </c>
    </row>
    <row r="909" customFormat="false" ht="12.75" hidden="false" customHeight="false" outlineLevel="0" collapsed="false">
      <c r="A909" s="68" t="n">
        <v>2283</v>
      </c>
      <c r="B909" s="69" t="s">
        <v>2405</v>
      </c>
      <c r="C909" s="68" t="s">
        <v>2732</v>
      </c>
      <c r="D909" s="47" t="n">
        <v>418</v>
      </c>
      <c r="E909" s="47" t="n">
        <v>206</v>
      </c>
      <c r="F909" s="47" t="n">
        <v>212</v>
      </c>
      <c r="G909" s="93" t="n">
        <v>314</v>
      </c>
      <c r="H909" s="93" t="n">
        <v>75</v>
      </c>
      <c r="I909" s="93" t="n">
        <v>25</v>
      </c>
      <c r="J909" s="93" t="n">
        <v>214</v>
      </c>
      <c r="K909" s="94" t="n">
        <v>2</v>
      </c>
    </row>
    <row r="910" customFormat="false" ht="12.75" hidden="false" customHeight="false" outlineLevel="0" collapsed="false">
      <c r="A910" s="68" t="n">
        <v>2291</v>
      </c>
      <c r="B910" s="69" t="s">
        <v>2405</v>
      </c>
      <c r="C910" s="68" t="s">
        <v>2733</v>
      </c>
      <c r="D910" s="47" t="n">
        <v>1894</v>
      </c>
      <c r="E910" s="47" t="n">
        <v>944</v>
      </c>
      <c r="F910" s="47" t="n">
        <v>950</v>
      </c>
      <c r="G910" s="93" t="n">
        <v>1881</v>
      </c>
      <c r="H910" s="93" t="n">
        <v>460</v>
      </c>
      <c r="I910" s="93" t="n">
        <v>158</v>
      </c>
      <c r="J910" s="93" t="n">
        <v>1263</v>
      </c>
      <c r="K910" s="94" t="n">
        <v>2</v>
      </c>
    </row>
    <row r="911" customFormat="false" ht="12.75" hidden="false" customHeight="false" outlineLevel="0" collapsed="false">
      <c r="A911" s="68" t="n">
        <v>2292</v>
      </c>
      <c r="B911" s="69" t="s">
        <v>2405</v>
      </c>
      <c r="C911" s="68" t="s">
        <v>2738</v>
      </c>
      <c r="D911" s="47" t="n">
        <v>589</v>
      </c>
      <c r="E911" s="47" t="n">
        <v>296</v>
      </c>
      <c r="F911" s="47" t="n">
        <v>293</v>
      </c>
      <c r="G911" s="93" t="n">
        <v>561</v>
      </c>
      <c r="H911" s="93" t="n">
        <v>128</v>
      </c>
      <c r="I911" s="93" t="n">
        <v>56</v>
      </c>
      <c r="J911" s="93" t="n">
        <v>377</v>
      </c>
      <c r="K911" s="94" t="n">
        <v>2</v>
      </c>
    </row>
    <row r="912" customFormat="false" ht="12.75" hidden="false" customHeight="false" outlineLevel="0" collapsed="false">
      <c r="A912" s="68" t="n">
        <v>2293</v>
      </c>
      <c r="B912" s="69" t="s">
        <v>2405</v>
      </c>
      <c r="C912" s="68" t="s">
        <v>2740</v>
      </c>
      <c r="D912" s="47" t="n">
        <v>7096</v>
      </c>
      <c r="E912" s="47" t="n">
        <v>3543</v>
      </c>
      <c r="F912" s="47" t="n">
        <v>3553</v>
      </c>
      <c r="G912" s="93" t="n">
        <v>6712</v>
      </c>
      <c r="H912" s="93" t="n">
        <v>1511</v>
      </c>
      <c r="I912" s="93" t="n">
        <v>602</v>
      </c>
      <c r="J912" s="93" t="n">
        <v>4599</v>
      </c>
      <c r="K912" s="94" t="n">
        <v>2</v>
      </c>
    </row>
    <row r="913" customFormat="false" ht="12.75" hidden="false" customHeight="false" outlineLevel="0" collapsed="false">
      <c r="A913" s="68" t="n">
        <v>2294</v>
      </c>
      <c r="B913" s="69" t="s">
        <v>2405</v>
      </c>
      <c r="C913" s="68" t="s">
        <v>2748</v>
      </c>
      <c r="D913" s="47" t="n">
        <v>1448</v>
      </c>
      <c r="E913" s="47" t="n">
        <v>677</v>
      </c>
      <c r="F913" s="47" t="n">
        <v>771</v>
      </c>
      <c r="G913" s="93" t="n">
        <v>1393</v>
      </c>
      <c r="H913" s="93" t="n">
        <v>343</v>
      </c>
      <c r="I913" s="93" t="n">
        <v>108</v>
      </c>
      <c r="J913" s="93" t="n">
        <v>942</v>
      </c>
      <c r="K913" s="94" t="n">
        <v>2</v>
      </c>
    </row>
    <row r="914" customFormat="false" ht="12.75" hidden="false" customHeight="false" outlineLevel="0" collapsed="false">
      <c r="A914" s="68" t="n">
        <v>2295</v>
      </c>
      <c r="B914" s="69" t="s">
        <v>2405</v>
      </c>
      <c r="C914" s="68" t="s">
        <v>2749</v>
      </c>
      <c r="D914" s="47" t="n">
        <v>3270</v>
      </c>
      <c r="E914" s="47" t="n">
        <v>1632</v>
      </c>
      <c r="F914" s="47" t="n">
        <v>1638</v>
      </c>
      <c r="G914" s="93" t="n">
        <v>3117</v>
      </c>
      <c r="H914" s="93" t="n">
        <v>874</v>
      </c>
      <c r="I914" s="93" t="n">
        <v>219</v>
      </c>
      <c r="J914" s="93" t="n">
        <v>2024</v>
      </c>
      <c r="K914" s="94" t="n">
        <v>2</v>
      </c>
    </row>
    <row r="915" customFormat="false" ht="12.75" hidden="false" customHeight="false" outlineLevel="0" collapsed="false">
      <c r="A915" s="68" t="n">
        <v>2296</v>
      </c>
      <c r="B915" s="69" t="s">
        <v>2405</v>
      </c>
      <c r="C915" s="68" t="s">
        <v>2755</v>
      </c>
      <c r="D915" s="47" t="n">
        <v>1206</v>
      </c>
      <c r="E915" s="47" t="n">
        <v>619</v>
      </c>
      <c r="F915" s="47" t="n">
        <v>587</v>
      </c>
      <c r="G915" s="93" t="n">
        <v>1101</v>
      </c>
      <c r="H915" s="93" t="n">
        <v>288</v>
      </c>
      <c r="I915" s="93" t="n">
        <v>96</v>
      </c>
      <c r="J915" s="93" t="n">
        <v>717</v>
      </c>
      <c r="K915" s="94" t="n">
        <v>2</v>
      </c>
    </row>
    <row r="916" customFormat="false" ht="12.75" hidden="false" customHeight="false" outlineLevel="0" collapsed="false">
      <c r="A916" s="68" t="n">
        <v>2298</v>
      </c>
      <c r="B916" s="69" t="s">
        <v>2405</v>
      </c>
      <c r="C916" s="68" t="s">
        <v>2758</v>
      </c>
      <c r="D916" s="47" t="n">
        <v>1041</v>
      </c>
      <c r="E916" s="47" t="n">
        <v>493</v>
      </c>
      <c r="F916" s="47" t="n">
        <v>548</v>
      </c>
      <c r="G916" s="93" t="n">
        <v>1006</v>
      </c>
      <c r="H916" s="93" t="n">
        <v>271</v>
      </c>
      <c r="I916" s="93" t="n">
        <v>89</v>
      </c>
      <c r="J916" s="93" t="n">
        <v>646</v>
      </c>
      <c r="K916" s="94" t="n">
        <v>2</v>
      </c>
    </row>
    <row r="917" customFormat="false" ht="12.75" hidden="false" customHeight="false" outlineLevel="0" collapsed="false">
      <c r="A917" s="68" t="n">
        <v>2299</v>
      </c>
      <c r="B917" s="69" t="s">
        <v>2405</v>
      </c>
      <c r="C917" s="68" t="s">
        <v>2759</v>
      </c>
      <c r="D917" s="47" t="n">
        <v>1906</v>
      </c>
      <c r="E917" s="47" t="n">
        <v>975</v>
      </c>
      <c r="F917" s="47" t="n">
        <v>931</v>
      </c>
      <c r="G917" s="93" t="n">
        <v>1938</v>
      </c>
      <c r="H917" s="93" t="n">
        <v>469</v>
      </c>
      <c r="I917" s="93" t="n">
        <v>134</v>
      </c>
      <c r="J917" s="93" t="n">
        <v>1335</v>
      </c>
      <c r="K917" s="94" t="n">
        <v>2</v>
      </c>
    </row>
    <row r="918" customFormat="false" ht="12.75" hidden="false" customHeight="false" outlineLevel="0" collapsed="false">
      <c r="A918" s="68" t="n">
        <v>2300</v>
      </c>
      <c r="B918" s="69" t="s">
        <v>2405</v>
      </c>
      <c r="C918" s="68" t="s">
        <v>2762</v>
      </c>
      <c r="D918" s="47" t="n">
        <v>992</v>
      </c>
      <c r="E918" s="47" t="n">
        <v>508</v>
      </c>
      <c r="F918" s="47" t="n">
        <v>484</v>
      </c>
      <c r="G918" s="93" t="n">
        <v>980</v>
      </c>
      <c r="H918" s="93" t="n">
        <v>239</v>
      </c>
      <c r="I918" s="93" t="n">
        <v>69</v>
      </c>
      <c r="J918" s="93" t="n">
        <v>672</v>
      </c>
      <c r="K918" s="94" t="n">
        <v>2</v>
      </c>
    </row>
    <row r="919" customFormat="false" ht="12.75" hidden="false" customHeight="false" outlineLevel="0" collapsed="false">
      <c r="A919" s="68" t="n">
        <v>2301</v>
      </c>
      <c r="B919" s="69" t="s">
        <v>2405</v>
      </c>
      <c r="C919" s="68" t="s">
        <v>2763</v>
      </c>
      <c r="D919" s="47" t="n">
        <v>1061</v>
      </c>
      <c r="E919" s="47" t="n">
        <v>519</v>
      </c>
      <c r="F919" s="47" t="n">
        <v>542</v>
      </c>
      <c r="G919" s="93" t="n">
        <v>1025</v>
      </c>
      <c r="H919" s="93" t="n">
        <v>217</v>
      </c>
      <c r="I919" s="93" t="n">
        <v>87</v>
      </c>
      <c r="J919" s="93" t="n">
        <v>721</v>
      </c>
      <c r="K919" s="94" t="n">
        <v>2</v>
      </c>
    </row>
    <row r="920" customFormat="false" ht="12.75" hidden="false" customHeight="false" outlineLevel="0" collapsed="false">
      <c r="A920" s="68" t="n">
        <v>2302</v>
      </c>
      <c r="B920" s="69" t="s">
        <v>2405</v>
      </c>
      <c r="C920" s="68" t="s">
        <v>2765</v>
      </c>
      <c r="D920" s="47" t="n">
        <v>1910</v>
      </c>
      <c r="E920" s="47" t="n">
        <v>957</v>
      </c>
      <c r="F920" s="47" t="n">
        <v>953</v>
      </c>
      <c r="G920" s="93" t="n">
        <v>1924</v>
      </c>
      <c r="H920" s="93" t="n">
        <v>446</v>
      </c>
      <c r="I920" s="93" t="n">
        <v>192</v>
      </c>
      <c r="J920" s="93" t="n">
        <v>1286</v>
      </c>
      <c r="K920" s="94" t="n">
        <v>2</v>
      </c>
    </row>
    <row r="921" customFormat="false" ht="12.75" hidden="false" customHeight="false" outlineLevel="0" collapsed="false">
      <c r="A921" s="68" t="n">
        <v>2303</v>
      </c>
      <c r="B921" s="69" t="s">
        <v>2405</v>
      </c>
      <c r="C921" s="68" t="s">
        <v>2767</v>
      </c>
      <c r="D921" s="47" t="n">
        <v>921</v>
      </c>
      <c r="E921" s="47" t="n">
        <v>463</v>
      </c>
      <c r="F921" s="47" t="n">
        <v>458</v>
      </c>
      <c r="G921" s="93" t="n">
        <v>955</v>
      </c>
      <c r="H921" s="93" t="n">
        <v>244</v>
      </c>
      <c r="I921" s="93" t="n">
        <v>86</v>
      </c>
      <c r="J921" s="93" t="n">
        <v>625</v>
      </c>
      <c r="K921" s="94" t="n">
        <v>2</v>
      </c>
    </row>
    <row r="922" customFormat="false" ht="12.75" hidden="false" customHeight="false" outlineLevel="0" collapsed="false">
      <c r="A922" s="68" t="n">
        <v>2304</v>
      </c>
      <c r="B922" s="69" t="s">
        <v>2405</v>
      </c>
      <c r="C922" s="68" t="s">
        <v>2768</v>
      </c>
      <c r="D922" s="47" t="n">
        <v>1225</v>
      </c>
      <c r="E922" s="47" t="n">
        <v>617</v>
      </c>
      <c r="F922" s="47" t="n">
        <v>608</v>
      </c>
      <c r="G922" s="93" t="n">
        <v>1162</v>
      </c>
      <c r="H922" s="93" t="n">
        <v>304</v>
      </c>
      <c r="I922" s="93" t="n">
        <v>84</v>
      </c>
      <c r="J922" s="93" t="n">
        <v>774</v>
      </c>
      <c r="K922" s="94" t="n">
        <v>2</v>
      </c>
    </row>
    <row r="923" customFormat="false" ht="12.75" hidden="false" customHeight="false" outlineLevel="0" collapsed="false">
      <c r="A923" s="68" t="n">
        <v>2305</v>
      </c>
      <c r="B923" s="69" t="s">
        <v>2405</v>
      </c>
      <c r="C923" s="68" t="s">
        <v>2770</v>
      </c>
      <c r="D923" s="47" t="n">
        <v>3536</v>
      </c>
      <c r="E923" s="47" t="n">
        <v>1795</v>
      </c>
      <c r="F923" s="47" t="n">
        <v>1741</v>
      </c>
      <c r="G923" s="93" t="n">
        <v>3280</v>
      </c>
      <c r="H923" s="93" t="n">
        <v>804</v>
      </c>
      <c r="I923" s="93" t="n">
        <v>227</v>
      </c>
      <c r="J923" s="93" t="n">
        <v>2249</v>
      </c>
      <c r="K923" s="94" t="n">
        <v>2</v>
      </c>
    </row>
    <row r="924" customFormat="false" ht="12.75" hidden="false" customHeight="false" outlineLevel="0" collapsed="false">
      <c r="A924" s="68" t="n">
        <v>2306</v>
      </c>
      <c r="B924" s="69" t="s">
        <v>2405</v>
      </c>
      <c r="C924" s="68" t="s">
        <v>2773</v>
      </c>
      <c r="D924" s="47" t="n">
        <v>2689</v>
      </c>
      <c r="E924" s="47" t="n">
        <v>1351</v>
      </c>
      <c r="F924" s="47" t="n">
        <v>1338</v>
      </c>
      <c r="G924" s="93" t="n">
        <v>2627</v>
      </c>
      <c r="H924" s="93" t="n">
        <v>579</v>
      </c>
      <c r="I924" s="93" t="n">
        <v>205</v>
      </c>
      <c r="J924" s="93" t="n">
        <v>1843</v>
      </c>
      <c r="K924" s="94" t="n">
        <v>2</v>
      </c>
    </row>
    <row r="925" customFormat="false" ht="12.75" hidden="false" customHeight="false" outlineLevel="0" collapsed="false">
      <c r="A925" s="68" t="n">
        <v>2307</v>
      </c>
      <c r="B925" s="69" t="s">
        <v>2405</v>
      </c>
      <c r="C925" s="68" t="s">
        <v>2774</v>
      </c>
      <c r="D925" s="47" t="n">
        <v>1190</v>
      </c>
      <c r="E925" s="47" t="n">
        <v>617</v>
      </c>
      <c r="F925" s="47" t="n">
        <v>573</v>
      </c>
      <c r="G925" s="93" t="n">
        <v>1147</v>
      </c>
      <c r="H925" s="93" t="n">
        <v>306</v>
      </c>
      <c r="I925" s="93" t="n">
        <v>82</v>
      </c>
      <c r="J925" s="93" t="n">
        <v>759</v>
      </c>
      <c r="K925" s="94" t="n">
        <v>2</v>
      </c>
    </row>
    <row r="926" customFormat="false" ht="12.75" hidden="false" customHeight="false" outlineLevel="0" collapsed="false">
      <c r="A926" s="68" t="n">
        <v>2308</v>
      </c>
      <c r="B926" s="69" t="s">
        <v>2405</v>
      </c>
      <c r="C926" s="68" t="s">
        <v>2776</v>
      </c>
      <c r="D926" s="47" t="n">
        <v>2262</v>
      </c>
      <c r="E926" s="47" t="n">
        <v>1126</v>
      </c>
      <c r="F926" s="47" t="n">
        <v>1136</v>
      </c>
      <c r="G926" s="93" t="n">
        <v>2115</v>
      </c>
      <c r="H926" s="93" t="n">
        <v>486</v>
      </c>
      <c r="I926" s="93" t="n">
        <v>157</v>
      </c>
      <c r="J926" s="93" t="n">
        <v>1472</v>
      </c>
      <c r="K926" s="94" t="n">
        <v>2</v>
      </c>
    </row>
    <row r="927" customFormat="false" ht="12.75" hidden="false" customHeight="false" outlineLevel="0" collapsed="false">
      <c r="A927" s="68" t="n">
        <v>2309</v>
      </c>
      <c r="B927" s="69" t="s">
        <v>2405</v>
      </c>
      <c r="C927" s="68" t="s">
        <v>2778</v>
      </c>
      <c r="D927" s="47" t="n">
        <v>5030</v>
      </c>
      <c r="E927" s="47" t="n">
        <v>2474</v>
      </c>
      <c r="F927" s="47" t="n">
        <v>2556</v>
      </c>
      <c r="G927" s="93" t="n">
        <v>4916</v>
      </c>
      <c r="H927" s="93" t="n">
        <v>1262</v>
      </c>
      <c r="I927" s="93" t="n">
        <v>389</v>
      </c>
      <c r="J927" s="93" t="n">
        <v>3265</v>
      </c>
      <c r="K927" s="94" t="n">
        <v>2</v>
      </c>
    </row>
    <row r="928" customFormat="false" ht="12.75" hidden="false" customHeight="false" outlineLevel="0" collapsed="false">
      <c r="A928" s="68" t="n">
        <v>2310</v>
      </c>
      <c r="B928" s="69" t="s">
        <v>2405</v>
      </c>
      <c r="C928" s="68" t="s">
        <v>2737</v>
      </c>
      <c r="D928" s="47" t="n">
        <v>420</v>
      </c>
      <c r="E928" s="47" t="n">
        <v>220</v>
      </c>
      <c r="F928" s="47" t="n">
        <v>200</v>
      </c>
      <c r="G928" s="93" t="n">
        <v>459</v>
      </c>
      <c r="H928" s="93" t="n">
        <v>149</v>
      </c>
      <c r="I928" s="93" t="n">
        <v>30</v>
      </c>
      <c r="J928" s="93" t="n">
        <v>280</v>
      </c>
      <c r="K928" s="94" t="n">
        <v>2</v>
      </c>
    </row>
    <row r="929" customFormat="false" ht="12.75" hidden="false" customHeight="false" outlineLevel="0" collapsed="false">
      <c r="A929" s="68" t="n">
        <v>2321</v>
      </c>
      <c r="B929" s="69" t="s">
        <v>2405</v>
      </c>
      <c r="C929" s="68" t="s">
        <v>2784</v>
      </c>
      <c r="D929" s="47" t="n">
        <v>2745</v>
      </c>
      <c r="E929" s="47" t="n">
        <v>1356</v>
      </c>
      <c r="F929" s="47" t="n">
        <v>1389</v>
      </c>
      <c r="G929" s="93" t="n">
        <v>2252</v>
      </c>
      <c r="H929" s="93" t="n">
        <v>626</v>
      </c>
      <c r="I929" s="93" t="n">
        <v>145</v>
      </c>
      <c r="J929" s="93" t="n">
        <v>1481</v>
      </c>
      <c r="K929" s="94" t="n">
        <v>2</v>
      </c>
    </row>
    <row r="930" customFormat="false" ht="12.75" hidden="false" customHeight="false" outlineLevel="0" collapsed="false">
      <c r="A930" s="68" t="n">
        <v>2323</v>
      </c>
      <c r="B930" s="69" t="s">
        <v>2405</v>
      </c>
      <c r="C930" s="68" t="s">
        <v>2788</v>
      </c>
      <c r="D930" s="47" t="n">
        <v>1211</v>
      </c>
      <c r="E930" s="47" t="n">
        <v>576</v>
      </c>
      <c r="F930" s="47" t="n">
        <v>635</v>
      </c>
      <c r="G930" s="93" t="n">
        <v>1041</v>
      </c>
      <c r="H930" s="93" t="n">
        <v>287</v>
      </c>
      <c r="I930" s="93" t="n">
        <v>88</v>
      </c>
      <c r="J930" s="93" t="n">
        <v>666</v>
      </c>
      <c r="K930" s="94" t="n">
        <v>2</v>
      </c>
    </row>
    <row r="931" customFormat="false" ht="12.75" hidden="false" customHeight="false" outlineLevel="0" collapsed="false">
      <c r="A931" s="68" t="n">
        <v>2325</v>
      </c>
      <c r="B931" s="69" t="s">
        <v>2405</v>
      </c>
      <c r="C931" s="68" t="s">
        <v>2790</v>
      </c>
      <c r="D931" s="47" t="n">
        <v>5165</v>
      </c>
      <c r="E931" s="47" t="n">
        <v>2588</v>
      </c>
      <c r="F931" s="47" t="n">
        <v>2577</v>
      </c>
      <c r="G931" s="93" t="n">
        <v>4389</v>
      </c>
      <c r="H931" s="93" t="n">
        <v>1057</v>
      </c>
      <c r="I931" s="93" t="n">
        <v>294</v>
      </c>
      <c r="J931" s="93" t="n">
        <v>3038</v>
      </c>
      <c r="K931" s="94" t="n">
        <v>2</v>
      </c>
    </row>
    <row r="932" customFormat="false" ht="12.75" hidden="false" customHeight="false" outlineLevel="0" collapsed="false">
      <c r="A932" s="68" t="n">
        <v>2328</v>
      </c>
      <c r="B932" s="69" t="s">
        <v>2405</v>
      </c>
      <c r="C932" s="68" t="s">
        <v>2794</v>
      </c>
      <c r="D932" s="47" t="n">
        <v>749</v>
      </c>
      <c r="E932" s="47" t="n">
        <v>383</v>
      </c>
      <c r="F932" s="47" t="n">
        <v>366</v>
      </c>
      <c r="G932" s="93" t="n">
        <v>629</v>
      </c>
      <c r="H932" s="93" t="n">
        <v>141</v>
      </c>
      <c r="I932" s="93" t="n">
        <v>50</v>
      </c>
      <c r="J932" s="93" t="n">
        <v>438</v>
      </c>
      <c r="K932" s="94" t="n">
        <v>2</v>
      </c>
    </row>
    <row r="933" customFormat="false" ht="12.75" hidden="false" customHeight="false" outlineLevel="0" collapsed="false">
      <c r="A933" s="68" t="n">
        <v>2333</v>
      </c>
      <c r="B933" s="69" t="s">
        <v>2405</v>
      </c>
      <c r="C933" s="68" t="s">
        <v>2795</v>
      </c>
      <c r="D933" s="47" t="n">
        <v>818</v>
      </c>
      <c r="E933" s="47" t="n">
        <v>403</v>
      </c>
      <c r="F933" s="47" t="n">
        <v>415</v>
      </c>
      <c r="G933" s="93" t="n">
        <v>744</v>
      </c>
      <c r="H933" s="93" t="n">
        <v>204</v>
      </c>
      <c r="I933" s="93" t="n">
        <v>55</v>
      </c>
      <c r="J933" s="93" t="n">
        <v>485</v>
      </c>
      <c r="K933" s="94" t="n">
        <v>2</v>
      </c>
    </row>
    <row r="934" customFormat="false" ht="12.75" hidden="false" customHeight="false" outlineLevel="0" collapsed="false">
      <c r="A934" s="68" t="n">
        <v>2335</v>
      </c>
      <c r="B934" s="69" t="s">
        <v>2405</v>
      </c>
      <c r="C934" s="68" t="s">
        <v>2797</v>
      </c>
      <c r="D934" s="47" t="n">
        <v>868</v>
      </c>
      <c r="E934" s="47" t="n">
        <v>435</v>
      </c>
      <c r="F934" s="47" t="n">
        <v>433</v>
      </c>
      <c r="G934" s="93" t="n">
        <v>829</v>
      </c>
      <c r="H934" s="93" t="n">
        <v>243</v>
      </c>
      <c r="I934" s="93" t="n">
        <v>59</v>
      </c>
      <c r="J934" s="93" t="n">
        <v>527</v>
      </c>
      <c r="K934" s="94" t="n">
        <v>2</v>
      </c>
    </row>
    <row r="935" customFormat="false" ht="12.75" hidden="false" customHeight="false" outlineLevel="0" collapsed="false">
      <c r="A935" s="68" t="n">
        <v>2336</v>
      </c>
      <c r="B935" s="69" t="s">
        <v>2405</v>
      </c>
      <c r="C935" s="68" t="s">
        <v>2802</v>
      </c>
      <c r="D935" s="47" t="n">
        <v>1080</v>
      </c>
      <c r="E935" s="47" t="n">
        <v>529</v>
      </c>
      <c r="F935" s="47" t="n">
        <v>551</v>
      </c>
      <c r="G935" s="93" t="n">
        <v>1019</v>
      </c>
      <c r="H935" s="93" t="n">
        <v>229</v>
      </c>
      <c r="I935" s="93" t="n">
        <v>96</v>
      </c>
      <c r="J935" s="93" t="n">
        <v>694</v>
      </c>
      <c r="K935" s="94" t="n">
        <v>2</v>
      </c>
    </row>
    <row r="936" customFormat="false" ht="12.75" hidden="false" customHeight="false" outlineLevel="0" collapsed="false">
      <c r="A936" s="68" t="n">
        <v>2337</v>
      </c>
      <c r="B936" s="69" t="s">
        <v>2405</v>
      </c>
      <c r="C936" s="68" t="s">
        <v>2804</v>
      </c>
      <c r="D936" s="47" t="n">
        <v>951</v>
      </c>
      <c r="E936" s="47" t="n">
        <v>491</v>
      </c>
      <c r="F936" s="47" t="n">
        <v>460</v>
      </c>
      <c r="G936" s="93" t="n">
        <v>849</v>
      </c>
      <c r="H936" s="93" t="n">
        <v>248</v>
      </c>
      <c r="I936" s="93" t="n">
        <v>58</v>
      </c>
      <c r="J936" s="93" t="n">
        <v>543</v>
      </c>
      <c r="K936" s="94" t="n">
        <v>2</v>
      </c>
    </row>
    <row r="937" customFormat="false" ht="12.75" hidden="false" customHeight="false" outlineLevel="0" collapsed="false">
      <c r="A937" s="68" t="n">
        <v>2338</v>
      </c>
      <c r="B937" s="69" t="s">
        <v>2405</v>
      </c>
      <c r="C937" s="68" t="s">
        <v>2808</v>
      </c>
      <c r="D937" s="47" t="n">
        <v>980</v>
      </c>
      <c r="E937" s="47" t="n">
        <v>490</v>
      </c>
      <c r="F937" s="47" t="n">
        <v>490</v>
      </c>
      <c r="G937" s="93" t="n">
        <v>862</v>
      </c>
      <c r="H937" s="93" t="n">
        <v>232</v>
      </c>
      <c r="I937" s="93" t="n">
        <v>62</v>
      </c>
      <c r="J937" s="93" t="n">
        <v>568</v>
      </c>
      <c r="K937" s="94" t="n">
        <v>2</v>
      </c>
    </row>
    <row r="938" customFormat="false" ht="12.75" hidden="false" customHeight="false" outlineLevel="0" collapsed="false">
      <c r="A938" s="68" t="n">
        <v>2401</v>
      </c>
      <c r="B938" s="69" t="s">
        <v>2811</v>
      </c>
      <c r="C938" s="68" t="s">
        <v>2812</v>
      </c>
      <c r="D938" s="47" t="n">
        <v>2930</v>
      </c>
      <c r="E938" s="47" t="n">
        <v>1467</v>
      </c>
      <c r="F938" s="47" t="n">
        <v>1463</v>
      </c>
      <c r="G938" s="93" t="n">
        <v>2884</v>
      </c>
      <c r="H938" s="93" t="n">
        <v>649</v>
      </c>
      <c r="I938" s="93" t="n">
        <v>232</v>
      </c>
      <c r="J938" s="93" t="n">
        <v>2003</v>
      </c>
      <c r="K938" s="94" t="n">
        <v>0</v>
      </c>
    </row>
    <row r="939" customFormat="false" ht="12.75" hidden="false" customHeight="false" outlineLevel="0" collapsed="false">
      <c r="A939" s="68" t="n">
        <v>2402</v>
      </c>
      <c r="B939" s="69" t="s">
        <v>2811</v>
      </c>
      <c r="C939" s="68" t="s">
        <v>2814</v>
      </c>
      <c r="D939" s="47" t="n">
        <v>1224</v>
      </c>
      <c r="E939" s="47" t="n">
        <v>650</v>
      </c>
      <c r="F939" s="47" t="n">
        <v>574</v>
      </c>
      <c r="G939" s="93" t="n">
        <v>1196</v>
      </c>
      <c r="H939" s="93" t="n">
        <v>325</v>
      </c>
      <c r="I939" s="93" t="n">
        <v>74</v>
      </c>
      <c r="J939" s="93" t="n">
        <v>797</v>
      </c>
      <c r="K939" s="94" t="n">
        <v>0</v>
      </c>
    </row>
    <row r="940" customFormat="false" ht="12.75" hidden="false" customHeight="false" outlineLevel="0" collapsed="false">
      <c r="A940" s="68" t="n">
        <v>2403</v>
      </c>
      <c r="B940" s="69" t="s">
        <v>2811</v>
      </c>
      <c r="C940" s="68" t="s">
        <v>2815</v>
      </c>
      <c r="D940" s="47" t="n">
        <v>1622</v>
      </c>
      <c r="E940" s="47" t="n">
        <v>809</v>
      </c>
      <c r="F940" s="47" t="n">
        <v>813</v>
      </c>
      <c r="G940" s="93" t="n">
        <v>1617</v>
      </c>
      <c r="H940" s="93" t="n">
        <v>398</v>
      </c>
      <c r="I940" s="93" t="n">
        <v>141</v>
      </c>
      <c r="J940" s="93" t="n">
        <v>1078</v>
      </c>
      <c r="K940" s="94" t="n">
        <v>0</v>
      </c>
    </row>
    <row r="941" customFormat="false" ht="12.75" hidden="false" customHeight="false" outlineLevel="0" collapsed="false">
      <c r="A941" s="68" t="n">
        <v>2404</v>
      </c>
      <c r="B941" s="69" t="s">
        <v>2811</v>
      </c>
      <c r="C941" s="68" t="s">
        <v>2816</v>
      </c>
      <c r="D941" s="47" t="n">
        <v>1885</v>
      </c>
      <c r="E941" s="47" t="n">
        <v>954</v>
      </c>
      <c r="F941" s="47" t="n">
        <v>931</v>
      </c>
      <c r="G941" s="93" t="n">
        <v>1796</v>
      </c>
      <c r="H941" s="93" t="n">
        <v>491</v>
      </c>
      <c r="I941" s="93" t="n">
        <v>146</v>
      </c>
      <c r="J941" s="93" t="n">
        <v>1159</v>
      </c>
      <c r="K941" s="94" t="n">
        <v>0</v>
      </c>
    </row>
    <row r="942" customFormat="false" ht="12.75" hidden="false" customHeight="false" outlineLevel="0" collapsed="false">
      <c r="A942" s="68" t="n">
        <v>2405</v>
      </c>
      <c r="B942" s="69" t="s">
        <v>2811</v>
      </c>
      <c r="C942" s="68" t="s">
        <v>2817</v>
      </c>
      <c r="D942" s="47" t="n">
        <v>985</v>
      </c>
      <c r="E942" s="47" t="n">
        <v>498</v>
      </c>
      <c r="F942" s="47" t="n">
        <v>487</v>
      </c>
      <c r="G942" s="93" t="n">
        <v>947</v>
      </c>
      <c r="H942" s="93" t="n">
        <v>222</v>
      </c>
      <c r="I942" s="93" t="n">
        <v>56</v>
      </c>
      <c r="J942" s="93" t="n">
        <v>669</v>
      </c>
      <c r="K942" s="94" t="n">
        <v>0</v>
      </c>
    </row>
    <row r="943" customFormat="false" ht="12.75" hidden="false" customHeight="false" outlineLevel="0" collapsed="false">
      <c r="A943" s="68" t="n">
        <v>2406</v>
      </c>
      <c r="B943" s="69" t="s">
        <v>2811</v>
      </c>
      <c r="C943" s="68" t="s">
        <v>2818</v>
      </c>
      <c r="D943" s="47" t="n">
        <v>1827</v>
      </c>
      <c r="E943" s="47" t="n">
        <v>911</v>
      </c>
      <c r="F943" s="47" t="n">
        <v>916</v>
      </c>
      <c r="G943" s="93" t="n">
        <v>1841</v>
      </c>
      <c r="H943" s="93" t="n">
        <v>464</v>
      </c>
      <c r="I943" s="93" t="n">
        <v>145</v>
      </c>
      <c r="J943" s="93" t="n">
        <v>1232</v>
      </c>
      <c r="K943" s="94" t="n">
        <v>0</v>
      </c>
    </row>
    <row r="944" customFormat="false" ht="12.75" hidden="false" customHeight="false" outlineLevel="0" collapsed="false">
      <c r="A944" s="68" t="n">
        <v>2407</v>
      </c>
      <c r="B944" s="69" t="s">
        <v>2811</v>
      </c>
      <c r="C944" s="68" t="s">
        <v>2819</v>
      </c>
      <c r="D944" s="47" t="n">
        <v>4748</v>
      </c>
      <c r="E944" s="47" t="n">
        <v>2432</v>
      </c>
      <c r="F944" s="47" t="n">
        <v>2316</v>
      </c>
      <c r="G944" s="93" t="n">
        <v>4517</v>
      </c>
      <c r="H944" s="93" t="n">
        <v>1033</v>
      </c>
      <c r="I944" s="93" t="n">
        <v>449</v>
      </c>
      <c r="J944" s="93" t="n">
        <v>3035</v>
      </c>
      <c r="K944" s="94" t="n">
        <v>0</v>
      </c>
    </row>
    <row r="945" customFormat="false" ht="12.75" hidden="false" customHeight="false" outlineLevel="0" collapsed="false">
      <c r="A945" s="68" t="n">
        <v>2408</v>
      </c>
      <c r="B945" s="69" t="s">
        <v>2811</v>
      </c>
      <c r="C945" s="68" t="s">
        <v>2820</v>
      </c>
      <c r="D945" s="47" t="n">
        <v>1975</v>
      </c>
      <c r="E945" s="47" t="n">
        <v>969</v>
      </c>
      <c r="F945" s="47" t="n">
        <v>1006</v>
      </c>
      <c r="G945" s="93" t="n">
        <v>1939</v>
      </c>
      <c r="H945" s="93" t="n">
        <v>464</v>
      </c>
      <c r="I945" s="93" t="n">
        <v>119</v>
      </c>
      <c r="J945" s="93" t="n">
        <v>1356</v>
      </c>
      <c r="K945" s="94" t="n">
        <v>0</v>
      </c>
    </row>
    <row r="946" customFormat="false" ht="12.75" hidden="false" customHeight="false" outlineLevel="0" collapsed="false">
      <c r="A946" s="68" t="n">
        <v>2421</v>
      </c>
      <c r="B946" s="69" t="s">
        <v>2811</v>
      </c>
      <c r="C946" s="68" t="s">
        <v>2821</v>
      </c>
      <c r="D946" s="47" t="n">
        <v>543</v>
      </c>
      <c r="E946" s="47" t="n">
        <v>285</v>
      </c>
      <c r="F946" s="47" t="n">
        <v>258</v>
      </c>
      <c r="G946" s="93" t="n">
        <v>543</v>
      </c>
      <c r="H946" s="93" t="n">
        <v>167</v>
      </c>
      <c r="I946" s="93" t="n">
        <v>28</v>
      </c>
      <c r="J946" s="93" t="n">
        <v>348</v>
      </c>
      <c r="K946" s="94" t="n">
        <v>0</v>
      </c>
    </row>
    <row r="947" customFormat="false" ht="12.75" hidden="false" customHeight="false" outlineLevel="0" collapsed="false">
      <c r="A947" s="68" t="n">
        <v>2422</v>
      </c>
      <c r="B947" s="69" t="s">
        <v>2811</v>
      </c>
      <c r="C947" s="68" t="s">
        <v>2823</v>
      </c>
      <c r="D947" s="47" t="n">
        <v>5641</v>
      </c>
      <c r="E947" s="47" t="n">
        <v>2842</v>
      </c>
      <c r="F947" s="47" t="n">
        <v>2799</v>
      </c>
      <c r="G947" s="93" t="n">
        <v>5574</v>
      </c>
      <c r="H947" s="93" t="n">
        <v>1320</v>
      </c>
      <c r="I947" s="93" t="n">
        <v>429</v>
      </c>
      <c r="J947" s="93" t="n">
        <v>3825</v>
      </c>
      <c r="K947" s="94" t="n">
        <v>0</v>
      </c>
    </row>
    <row r="948" customFormat="false" ht="12.75" hidden="false" customHeight="false" outlineLevel="0" collapsed="false">
      <c r="A948" s="68" t="n">
        <v>2423</v>
      </c>
      <c r="B948" s="69" t="s">
        <v>2811</v>
      </c>
      <c r="C948" s="68" t="s">
        <v>2825</v>
      </c>
      <c r="D948" s="47" t="n">
        <v>98</v>
      </c>
      <c r="E948" s="47" t="n">
        <v>52</v>
      </c>
      <c r="F948" s="47" t="n">
        <v>46</v>
      </c>
      <c r="G948" s="93" t="n">
        <v>84</v>
      </c>
      <c r="H948" s="93" t="n">
        <v>21</v>
      </c>
      <c r="I948" s="93" t="n">
        <v>7</v>
      </c>
      <c r="J948" s="93" t="n">
        <v>56</v>
      </c>
      <c r="K948" s="94" t="n">
        <v>0</v>
      </c>
    </row>
    <row r="949" customFormat="false" ht="12.75" hidden="false" customHeight="false" outlineLevel="0" collapsed="false">
      <c r="A949" s="68" t="n">
        <v>2424</v>
      </c>
      <c r="B949" s="69" t="s">
        <v>2811</v>
      </c>
      <c r="C949" s="68" t="s">
        <v>2826</v>
      </c>
      <c r="D949" s="47" t="n">
        <v>537</v>
      </c>
      <c r="E949" s="47" t="n">
        <v>285</v>
      </c>
      <c r="F949" s="47" t="n">
        <v>252</v>
      </c>
      <c r="G949" s="93" t="n">
        <v>568</v>
      </c>
      <c r="H949" s="93" t="n">
        <v>143</v>
      </c>
      <c r="I949" s="93" t="n">
        <v>34</v>
      </c>
      <c r="J949" s="93" t="n">
        <v>391</v>
      </c>
      <c r="K949" s="94" t="n">
        <v>0</v>
      </c>
    </row>
    <row r="950" customFormat="false" ht="12.75" hidden="false" customHeight="false" outlineLevel="0" collapsed="false">
      <c r="A950" s="68" t="n">
        <v>2425</v>
      </c>
      <c r="B950" s="69" t="s">
        <v>2811</v>
      </c>
      <c r="C950" s="68" t="s">
        <v>2828</v>
      </c>
      <c r="D950" s="47" t="n">
        <v>668</v>
      </c>
      <c r="E950" s="47" t="n">
        <v>324</v>
      </c>
      <c r="F950" s="47" t="n">
        <v>344</v>
      </c>
      <c r="G950" s="93" t="n">
        <v>589</v>
      </c>
      <c r="H950" s="93" t="n">
        <v>139</v>
      </c>
      <c r="I950" s="93" t="n">
        <v>34</v>
      </c>
      <c r="J950" s="93" t="n">
        <v>416</v>
      </c>
      <c r="K950" s="94" t="n">
        <v>0</v>
      </c>
    </row>
    <row r="951" customFormat="false" ht="12.75" hidden="false" customHeight="false" outlineLevel="0" collapsed="false">
      <c r="A951" s="68" t="n">
        <v>2426</v>
      </c>
      <c r="B951" s="69" t="s">
        <v>2811</v>
      </c>
      <c r="C951" s="68" t="s">
        <v>2830</v>
      </c>
      <c r="D951" s="47" t="n">
        <v>1649</v>
      </c>
      <c r="E951" s="47" t="n">
        <v>810</v>
      </c>
      <c r="F951" s="47" t="n">
        <v>839</v>
      </c>
      <c r="G951" s="93" t="n">
        <v>1651</v>
      </c>
      <c r="H951" s="93" t="n">
        <v>433</v>
      </c>
      <c r="I951" s="93" t="n">
        <v>144</v>
      </c>
      <c r="J951" s="93" t="n">
        <v>1074</v>
      </c>
      <c r="K951" s="94" t="n">
        <v>0</v>
      </c>
    </row>
    <row r="952" customFormat="false" ht="12.75" hidden="false" customHeight="false" outlineLevel="0" collapsed="false">
      <c r="A952" s="68" t="n">
        <v>2427</v>
      </c>
      <c r="B952" s="69" t="s">
        <v>2811</v>
      </c>
      <c r="C952" s="68" t="s">
        <v>2832</v>
      </c>
      <c r="D952" s="47" t="n">
        <v>1288</v>
      </c>
      <c r="E952" s="47" t="n">
        <v>654</v>
      </c>
      <c r="F952" s="47" t="n">
        <v>634</v>
      </c>
      <c r="G952" s="93" t="n">
        <v>1305</v>
      </c>
      <c r="H952" s="93" t="n">
        <v>376</v>
      </c>
      <c r="I952" s="93" t="n">
        <v>88</v>
      </c>
      <c r="J952" s="93" t="n">
        <v>841</v>
      </c>
      <c r="K952" s="94" t="n">
        <v>0</v>
      </c>
    </row>
    <row r="953" customFormat="false" ht="12.75" hidden="false" customHeight="false" outlineLevel="0" collapsed="false">
      <c r="A953" s="68" t="n">
        <v>2428</v>
      </c>
      <c r="B953" s="69" t="s">
        <v>2811</v>
      </c>
      <c r="C953" s="68" t="s">
        <v>2835</v>
      </c>
      <c r="D953" s="47" t="n">
        <v>2489</v>
      </c>
      <c r="E953" s="47" t="n">
        <v>1287</v>
      </c>
      <c r="F953" s="47" t="n">
        <v>1202</v>
      </c>
      <c r="G953" s="93" t="n">
        <v>2553</v>
      </c>
      <c r="H953" s="93" t="n">
        <v>671</v>
      </c>
      <c r="I953" s="93" t="n">
        <v>199</v>
      </c>
      <c r="J953" s="93" t="n">
        <v>1683</v>
      </c>
      <c r="K953" s="94" t="n">
        <v>0</v>
      </c>
    </row>
    <row r="954" customFormat="false" ht="12.75" hidden="false" customHeight="false" outlineLevel="0" collapsed="false">
      <c r="A954" s="68" t="n">
        <v>2429</v>
      </c>
      <c r="B954" s="69" t="s">
        <v>2811</v>
      </c>
      <c r="C954" s="68" t="s">
        <v>2837</v>
      </c>
      <c r="D954" s="47" t="n">
        <v>1111</v>
      </c>
      <c r="E954" s="47" t="n">
        <v>556</v>
      </c>
      <c r="F954" s="47" t="n">
        <v>555</v>
      </c>
      <c r="G954" s="93" t="n">
        <v>1171</v>
      </c>
      <c r="H954" s="93" t="n">
        <v>282</v>
      </c>
      <c r="I954" s="93" t="n">
        <v>80</v>
      </c>
      <c r="J954" s="93" t="n">
        <v>809</v>
      </c>
      <c r="K954" s="94" t="n">
        <v>0</v>
      </c>
    </row>
    <row r="955" customFormat="false" ht="12.75" hidden="false" customHeight="false" outlineLevel="0" collapsed="false">
      <c r="A955" s="68" t="n">
        <v>2441</v>
      </c>
      <c r="B955" s="69" t="s">
        <v>2811</v>
      </c>
      <c r="C955" s="68" t="s">
        <v>2838</v>
      </c>
      <c r="D955" s="47" t="n">
        <v>189</v>
      </c>
      <c r="E955" s="47" t="n">
        <v>97</v>
      </c>
      <c r="F955" s="47" t="n">
        <v>92</v>
      </c>
      <c r="G955" s="93" t="n">
        <v>179</v>
      </c>
      <c r="H955" s="93" t="n">
        <v>49</v>
      </c>
      <c r="I955" s="93" t="n">
        <v>15</v>
      </c>
      <c r="J955" s="93" t="n">
        <v>115</v>
      </c>
      <c r="K955" s="94" t="n">
        <v>0</v>
      </c>
    </row>
    <row r="956" customFormat="false" ht="12.75" hidden="false" customHeight="false" outlineLevel="0" collapsed="false">
      <c r="A956" s="68" t="n">
        <v>2442</v>
      </c>
      <c r="B956" s="69" t="s">
        <v>2811</v>
      </c>
      <c r="C956" s="68" t="s">
        <v>2840</v>
      </c>
      <c r="D956" s="47" t="n">
        <v>298</v>
      </c>
      <c r="E956" s="47" t="n">
        <v>140</v>
      </c>
      <c r="F956" s="47" t="n">
        <v>158</v>
      </c>
      <c r="G956" s="93" t="n">
        <v>273</v>
      </c>
      <c r="H956" s="93" t="n">
        <v>71</v>
      </c>
      <c r="I956" s="93" t="n">
        <v>9</v>
      </c>
      <c r="J956" s="93" t="n">
        <v>193</v>
      </c>
      <c r="K956" s="94" t="n">
        <v>0</v>
      </c>
    </row>
    <row r="957" customFormat="false" ht="12.75" hidden="false" customHeight="false" outlineLevel="0" collapsed="false">
      <c r="A957" s="68" t="n">
        <v>2443</v>
      </c>
      <c r="B957" s="69" t="s">
        <v>2811</v>
      </c>
      <c r="C957" s="68" t="s">
        <v>2842</v>
      </c>
      <c r="D957" s="47" t="n">
        <v>100</v>
      </c>
      <c r="E957" s="47" t="n">
        <v>51</v>
      </c>
      <c r="F957" s="47" t="n">
        <v>49</v>
      </c>
      <c r="G957" s="93" t="n">
        <v>109</v>
      </c>
      <c r="H957" s="93" t="n">
        <v>35</v>
      </c>
      <c r="I957" s="93" t="n">
        <v>5</v>
      </c>
      <c r="J957" s="93" t="n">
        <v>69</v>
      </c>
      <c r="K957" s="94" t="n">
        <v>0</v>
      </c>
    </row>
    <row r="958" customFormat="false" ht="12.75" hidden="false" customHeight="false" outlineLevel="0" collapsed="false">
      <c r="A958" s="68" t="n">
        <v>2444</v>
      </c>
      <c r="B958" s="69" t="s">
        <v>2811</v>
      </c>
      <c r="C958" s="68" t="s">
        <v>2844</v>
      </c>
      <c r="D958" s="47" t="n">
        <v>230</v>
      </c>
      <c r="E958" s="47" t="n">
        <v>113</v>
      </c>
      <c r="F958" s="47" t="n">
        <v>117</v>
      </c>
      <c r="G958" s="93" t="n">
        <v>222</v>
      </c>
      <c r="H958" s="93" t="n">
        <v>60</v>
      </c>
      <c r="I958" s="93" t="n">
        <v>17</v>
      </c>
      <c r="J958" s="93" t="n">
        <v>145</v>
      </c>
      <c r="K958" s="94" t="n">
        <v>0</v>
      </c>
    </row>
    <row r="959" customFormat="false" ht="12.75" hidden="false" customHeight="false" outlineLevel="0" collapsed="false">
      <c r="A959" s="68" t="n">
        <v>2445</v>
      </c>
      <c r="B959" s="69" t="s">
        <v>2811</v>
      </c>
      <c r="C959" s="68" t="s">
        <v>2845</v>
      </c>
      <c r="D959" s="47" t="n">
        <v>323</v>
      </c>
      <c r="E959" s="47" t="n">
        <v>159</v>
      </c>
      <c r="F959" s="47" t="n">
        <v>164</v>
      </c>
      <c r="G959" s="93" t="n">
        <v>289</v>
      </c>
      <c r="H959" s="93" t="n">
        <v>62</v>
      </c>
      <c r="I959" s="93" t="n">
        <v>19</v>
      </c>
      <c r="J959" s="93" t="n">
        <v>208</v>
      </c>
      <c r="K959" s="94" t="n">
        <v>0</v>
      </c>
    </row>
    <row r="960" customFormat="false" ht="12.75" hidden="false" customHeight="false" outlineLevel="0" collapsed="false">
      <c r="A960" s="68" t="n">
        <v>2446</v>
      </c>
      <c r="B960" s="69" t="s">
        <v>2811</v>
      </c>
      <c r="C960" s="68" t="s">
        <v>2846</v>
      </c>
      <c r="D960" s="47" t="n">
        <v>198</v>
      </c>
      <c r="E960" s="47" t="n">
        <v>99</v>
      </c>
      <c r="F960" s="47" t="n">
        <v>99</v>
      </c>
      <c r="G960" s="93" t="n">
        <v>187</v>
      </c>
      <c r="H960" s="93" t="n">
        <v>45</v>
      </c>
      <c r="I960" s="93" t="n">
        <v>8</v>
      </c>
      <c r="J960" s="93" t="n">
        <v>134</v>
      </c>
      <c r="K960" s="94" t="n">
        <v>0</v>
      </c>
    </row>
    <row r="961" customFormat="false" ht="12.75" hidden="false" customHeight="false" outlineLevel="0" collapsed="false">
      <c r="A961" s="68" t="n">
        <v>2447</v>
      </c>
      <c r="B961" s="69" t="s">
        <v>2811</v>
      </c>
      <c r="C961" s="68" t="s">
        <v>2847</v>
      </c>
      <c r="D961" s="47" t="n">
        <v>190</v>
      </c>
      <c r="E961" s="47" t="n">
        <v>95</v>
      </c>
      <c r="F961" s="47" t="n">
        <v>95</v>
      </c>
      <c r="G961" s="93" t="n">
        <v>189</v>
      </c>
      <c r="H961" s="93" t="n">
        <v>48</v>
      </c>
      <c r="I961" s="93" t="n">
        <v>5</v>
      </c>
      <c r="J961" s="93" t="n">
        <v>136</v>
      </c>
      <c r="K961" s="94" t="n">
        <v>0</v>
      </c>
    </row>
    <row r="962" customFormat="false" ht="12.75" hidden="false" customHeight="false" outlineLevel="0" collapsed="false">
      <c r="A962" s="68" t="n">
        <v>2449</v>
      </c>
      <c r="B962" s="69" t="s">
        <v>2811</v>
      </c>
      <c r="C962" s="68" t="s">
        <v>2848</v>
      </c>
      <c r="D962" s="47" t="n">
        <v>193</v>
      </c>
      <c r="E962" s="47" t="n">
        <v>96</v>
      </c>
      <c r="F962" s="47" t="n">
        <v>97</v>
      </c>
      <c r="G962" s="93" t="n">
        <v>188</v>
      </c>
      <c r="H962" s="93" t="n">
        <v>45</v>
      </c>
      <c r="I962" s="93" t="n">
        <v>14</v>
      </c>
      <c r="J962" s="93" t="n">
        <v>129</v>
      </c>
      <c r="K962" s="94" t="n">
        <v>0</v>
      </c>
    </row>
    <row r="963" customFormat="false" ht="12.75" hidden="false" customHeight="false" outlineLevel="0" collapsed="false">
      <c r="A963" s="68" t="n">
        <v>2450</v>
      </c>
      <c r="B963" s="69" t="s">
        <v>2811</v>
      </c>
      <c r="C963" s="68" t="s">
        <v>2849</v>
      </c>
      <c r="D963" s="47" t="n">
        <v>250</v>
      </c>
      <c r="E963" s="47" t="n">
        <v>126</v>
      </c>
      <c r="F963" s="47" t="n">
        <v>124</v>
      </c>
      <c r="G963" s="93" t="n">
        <v>248</v>
      </c>
      <c r="H963" s="93" t="n">
        <v>74</v>
      </c>
      <c r="I963" s="93" t="n">
        <v>20</v>
      </c>
      <c r="J963" s="93" t="n">
        <v>154</v>
      </c>
      <c r="K963" s="94" t="n">
        <v>0</v>
      </c>
    </row>
    <row r="964" customFormat="false" ht="12.75" hidden="false" customHeight="false" outlineLevel="0" collapsed="false">
      <c r="A964" s="68" t="n">
        <v>2452</v>
      </c>
      <c r="B964" s="69" t="s">
        <v>2811</v>
      </c>
      <c r="C964" s="68" t="s">
        <v>2850</v>
      </c>
      <c r="D964" s="47" t="n">
        <v>255</v>
      </c>
      <c r="E964" s="47" t="n">
        <v>124</v>
      </c>
      <c r="F964" s="47" t="n">
        <v>131</v>
      </c>
      <c r="G964" s="93" t="n">
        <v>240</v>
      </c>
      <c r="H964" s="93" t="n">
        <v>57</v>
      </c>
      <c r="I964" s="93" t="n">
        <v>27</v>
      </c>
      <c r="J964" s="93" t="n">
        <v>156</v>
      </c>
      <c r="K964" s="94" t="n">
        <v>0</v>
      </c>
    </row>
    <row r="965" customFormat="false" ht="12.75" hidden="false" customHeight="false" outlineLevel="0" collapsed="false">
      <c r="A965" s="68" t="n">
        <v>2453</v>
      </c>
      <c r="B965" s="69" t="s">
        <v>2811</v>
      </c>
      <c r="C965" s="68" t="s">
        <v>2852</v>
      </c>
      <c r="D965" s="47" t="n">
        <v>342</v>
      </c>
      <c r="E965" s="47" t="n">
        <v>173</v>
      </c>
      <c r="F965" s="47" t="n">
        <v>169</v>
      </c>
      <c r="G965" s="93" t="n">
        <v>333</v>
      </c>
      <c r="H965" s="93" t="n">
        <v>89</v>
      </c>
      <c r="I965" s="93" t="n">
        <v>28</v>
      </c>
      <c r="J965" s="93" t="n">
        <v>216</v>
      </c>
      <c r="K965" s="94" t="n">
        <v>0</v>
      </c>
    </row>
    <row r="966" customFormat="false" ht="12.75" hidden="false" customHeight="false" outlineLevel="0" collapsed="false">
      <c r="A966" s="68" t="n">
        <v>2454</v>
      </c>
      <c r="B966" s="69" t="s">
        <v>2811</v>
      </c>
      <c r="C966" s="68" t="s">
        <v>2853</v>
      </c>
      <c r="D966" s="47" t="n">
        <v>500</v>
      </c>
      <c r="E966" s="47" t="n">
        <v>247</v>
      </c>
      <c r="F966" s="47" t="n">
        <v>253</v>
      </c>
      <c r="G966" s="93" t="n">
        <v>445</v>
      </c>
      <c r="H966" s="93" t="n">
        <v>95</v>
      </c>
      <c r="I966" s="93" t="n">
        <v>17</v>
      </c>
      <c r="J966" s="93" t="n">
        <v>333</v>
      </c>
      <c r="K966" s="94" t="n">
        <v>0</v>
      </c>
    </row>
    <row r="967" customFormat="false" ht="12.75" hidden="false" customHeight="false" outlineLevel="0" collapsed="false">
      <c r="A967" s="68" t="n">
        <v>2455</v>
      </c>
      <c r="B967" s="69" t="s">
        <v>2811</v>
      </c>
      <c r="C967" s="68" t="s">
        <v>2855</v>
      </c>
      <c r="D967" s="47" t="n">
        <v>687</v>
      </c>
      <c r="E967" s="47" t="n">
        <v>331</v>
      </c>
      <c r="F967" s="47" t="n">
        <v>356</v>
      </c>
      <c r="G967" s="93" t="n">
        <v>641</v>
      </c>
      <c r="H967" s="93" t="n">
        <v>119</v>
      </c>
      <c r="I967" s="93" t="n">
        <v>38</v>
      </c>
      <c r="J967" s="93" t="n">
        <v>484</v>
      </c>
      <c r="K967" s="94" t="n">
        <v>0</v>
      </c>
    </row>
    <row r="968" customFormat="false" ht="12.75" hidden="false" customHeight="false" outlineLevel="0" collapsed="false">
      <c r="A968" s="68" t="n">
        <v>2456</v>
      </c>
      <c r="B968" s="69" t="s">
        <v>2811</v>
      </c>
      <c r="C968" s="68" t="s">
        <v>2858</v>
      </c>
      <c r="D968" s="47" t="n">
        <v>356</v>
      </c>
      <c r="E968" s="47" t="n">
        <v>179</v>
      </c>
      <c r="F968" s="47" t="n">
        <v>177</v>
      </c>
      <c r="G968" s="93" t="n">
        <v>371</v>
      </c>
      <c r="H968" s="93" t="n">
        <v>80</v>
      </c>
      <c r="I968" s="93" t="n">
        <v>22</v>
      </c>
      <c r="J968" s="93" t="n">
        <v>269</v>
      </c>
      <c r="K968" s="94" t="n">
        <v>0</v>
      </c>
    </row>
    <row r="969" customFormat="false" ht="12.75" hidden="false" customHeight="false" outlineLevel="0" collapsed="false">
      <c r="A969" s="68" t="n">
        <v>2457</v>
      </c>
      <c r="B969" s="69" t="s">
        <v>2811</v>
      </c>
      <c r="C969" s="68" t="s">
        <v>2860</v>
      </c>
      <c r="D969" s="47" t="n">
        <v>995</v>
      </c>
      <c r="E969" s="47" t="n">
        <v>530</v>
      </c>
      <c r="F969" s="47" t="n">
        <v>465</v>
      </c>
      <c r="G969" s="93" t="n">
        <v>968</v>
      </c>
      <c r="H969" s="93" t="n">
        <v>246</v>
      </c>
      <c r="I969" s="93" t="n">
        <v>59</v>
      </c>
      <c r="J969" s="93" t="n">
        <v>663</v>
      </c>
      <c r="K969" s="94" t="n">
        <v>0</v>
      </c>
    </row>
    <row r="970" customFormat="false" ht="12.75" hidden="false" customHeight="false" outlineLevel="0" collapsed="false">
      <c r="A970" s="68" t="n">
        <v>2458</v>
      </c>
      <c r="B970" s="69" t="s">
        <v>2811</v>
      </c>
      <c r="C970" s="68" t="s">
        <v>2861</v>
      </c>
      <c r="D970" s="47" t="n">
        <v>348</v>
      </c>
      <c r="E970" s="47" t="n">
        <v>172</v>
      </c>
      <c r="F970" s="47" t="n">
        <v>176</v>
      </c>
      <c r="G970" s="93" t="n">
        <v>328</v>
      </c>
      <c r="H970" s="93" t="n">
        <v>100</v>
      </c>
      <c r="I970" s="93" t="n">
        <v>28</v>
      </c>
      <c r="J970" s="93" t="n">
        <v>200</v>
      </c>
      <c r="K970" s="94" t="n">
        <v>0</v>
      </c>
    </row>
    <row r="971" customFormat="false" ht="12.75" hidden="false" customHeight="false" outlineLevel="0" collapsed="false">
      <c r="A971" s="68" t="n">
        <v>2459</v>
      </c>
      <c r="B971" s="69" t="s">
        <v>2811</v>
      </c>
      <c r="C971" s="68" t="s">
        <v>2862</v>
      </c>
      <c r="D971" s="47" t="n">
        <v>487</v>
      </c>
      <c r="E971" s="47" t="n">
        <v>245</v>
      </c>
      <c r="F971" s="47" t="n">
        <v>242</v>
      </c>
      <c r="G971" s="93" t="n">
        <v>480</v>
      </c>
      <c r="H971" s="93" t="n">
        <v>130</v>
      </c>
      <c r="I971" s="93" t="n">
        <v>27</v>
      </c>
      <c r="J971" s="93" t="n">
        <v>323</v>
      </c>
      <c r="K971" s="94" t="n">
        <v>0</v>
      </c>
    </row>
    <row r="972" customFormat="false" ht="12.75" hidden="false" customHeight="false" outlineLevel="0" collapsed="false">
      <c r="A972" s="68" t="n">
        <v>2460</v>
      </c>
      <c r="B972" s="69" t="s">
        <v>2811</v>
      </c>
      <c r="C972" s="68" t="s">
        <v>2863</v>
      </c>
      <c r="D972" s="47" t="n">
        <v>90</v>
      </c>
      <c r="E972" s="47" t="n">
        <v>41</v>
      </c>
      <c r="F972" s="47" t="n">
        <v>49</v>
      </c>
      <c r="G972" s="93" t="n">
        <v>91</v>
      </c>
      <c r="H972" s="93" t="n">
        <v>19</v>
      </c>
      <c r="I972" s="93" t="n">
        <v>8</v>
      </c>
      <c r="J972" s="93" t="n">
        <v>64</v>
      </c>
      <c r="K972" s="94" t="n">
        <v>0</v>
      </c>
    </row>
    <row r="973" customFormat="false" ht="12.75" hidden="false" customHeight="false" outlineLevel="0" collapsed="false">
      <c r="A973" s="68" t="n">
        <v>2461</v>
      </c>
      <c r="B973" s="69" t="s">
        <v>2811</v>
      </c>
      <c r="C973" s="68" t="s">
        <v>2864</v>
      </c>
      <c r="D973" s="47" t="n">
        <v>988</v>
      </c>
      <c r="E973" s="47" t="n">
        <v>487</v>
      </c>
      <c r="F973" s="47" t="n">
        <v>501</v>
      </c>
      <c r="G973" s="93" t="n">
        <v>946</v>
      </c>
      <c r="H973" s="93" t="n">
        <v>223</v>
      </c>
      <c r="I973" s="93" t="n">
        <v>87</v>
      </c>
      <c r="J973" s="93" t="n">
        <v>636</v>
      </c>
      <c r="K973" s="94" t="n">
        <v>0</v>
      </c>
    </row>
    <row r="974" customFormat="false" ht="12.75" hidden="false" customHeight="false" outlineLevel="0" collapsed="false">
      <c r="A974" s="68" t="n">
        <v>2462</v>
      </c>
      <c r="B974" s="69" t="s">
        <v>2811</v>
      </c>
      <c r="C974" s="68" t="s">
        <v>2865</v>
      </c>
      <c r="D974" s="47" t="n">
        <v>196</v>
      </c>
      <c r="E974" s="47" t="n">
        <v>99</v>
      </c>
      <c r="F974" s="47" t="n">
        <v>97</v>
      </c>
      <c r="G974" s="93" t="n">
        <v>190</v>
      </c>
      <c r="H974" s="93" t="n">
        <v>34</v>
      </c>
      <c r="I974" s="93" t="n">
        <v>16</v>
      </c>
      <c r="J974" s="93" t="n">
        <v>140</v>
      </c>
      <c r="K974" s="94" t="n">
        <v>0</v>
      </c>
    </row>
    <row r="975" customFormat="false" ht="12.75" hidden="false" customHeight="false" outlineLevel="0" collapsed="false">
      <c r="A975" s="68" t="n">
        <v>2463</v>
      </c>
      <c r="B975" s="69" t="s">
        <v>2811</v>
      </c>
      <c r="C975" s="68" t="s">
        <v>2866</v>
      </c>
      <c r="D975" s="47" t="n">
        <v>196</v>
      </c>
      <c r="E975" s="47" t="n">
        <v>99</v>
      </c>
      <c r="F975" s="47" t="n">
        <v>97</v>
      </c>
      <c r="G975" s="93" t="n">
        <v>175</v>
      </c>
      <c r="H975" s="93" t="n">
        <v>54</v>
      </c>
      <c r="I975" s="93" t="n">
        <v>12</v>
      </c>
      <c r="J975" s="93" t="n">
        <v>109</v>
      </c>
      <c r="K975" s="94" t="n">
        <v>0</v>
      </c>
    </row>
    <row r="976" customFormat="false" ht="12.75" hidden="false" customHeight="false" outlineLevel="0" collapsed="false">
      <c r="A976" s="68" t="n">
        <v>2471</v>
      </c>
      <c r="B976" s="69" t="s">
        <v>2811</v>
      </c>
      <c r="C976" s="68" t="s">
        <v>2867</v>
      </c>
      <c r="D976" s="47" t="n">
        <v>1170</v>
      </c>
      <c r="E976" s="47" t="n">
        <v>581</v>
      </c>
      <c r="F976" s="47" t="n">
        <v>589</v>
      </c>
      <c r="G976" s="93" t="n">
        <v>976</v>
      </c>
      <c r="H976" s="93" t="n">
        <v>278</v>
      </c>
      <c r="I976" s="93" t="n">
        <v>52</v>
      </c>
      <c r="J976" s="93" t="n">
        <v>646</v>
      </c>
      <c r="K976" s="94" t="n">
        <v>0</v>
      </c>
    </row>
    <row r="977" customFormat="false" ht="12.75" hidden="false" customHeight="false" outlineLevel="0" collapsed="false">
      <c r="A977" s="68" t="n">
        <v>2472</v>
      </c>
      <c r="B977" s="69" t="s">
        <v>2811</v>
      </c>
      <c r="C977" s="68" t="s">
        <v>2870</v>
      </c>
      <c r="D977" s="47" t="n">
        <v>931</v>
      </c>
      <c r="E977" s="47" t="n">
        <v>464</v>
      </c>
      <c r="F977" s="47" t="n">
        <v>467</v>
      </c>
      <c r="G977" s="93" t="n">
        <v>870</v>
      </c>
      <c r="H977" s="93" t="n">
        <v>234</v>
      </c>
      <c r="I977" s="93" t="n">
        <v>66</v>
      </c>
      <c r="J977" s="93" t="n">
        <v>570</v>
      </c>
      <c r="K977" s="94" t="n">
        <v>0</v>
      </c>
    </row>
    <row r="978" customFormat="false" ht="12.75" hidden="false" customHeight="false" outlineLevel="0" collapsed="false">
      <c r="A978" s="68" t="n">
        <v>2473</v>
      </c>
      <c r="B978" s="69" t="s">
        <v>2811</v>
      </c>
      <c r="C978" s="68" t="s">
        <v>2871</v>
      </c>
      <c r="D978" s="47" t="n">
        <v>6071</v>
      </c>
      <c r="E978" s="47" t="n">
        <v>2890</v>
      </c>
      <c r="F978" s="47" t="n">
        <v>3181</v>
      </c>
      <c r="G978" s="93" t="n">
        <v>5886</v>
      </c>
      <c r="H978" s="93" t="n">
        <v>1198</v>
      </c>
      <c r="I978" s="93" t="n">
        <v>367</v>
      </c>
      <c r="J978" s="93" t="n">
        <v>4321</v>
      </c>
      <c r="K978" s="94" t="n">
        <v>0</v>
      </c>
    </row>
    <row r="979" customFormat="false" ht="12.75" hidden="false" customHeight="false" outlineLevel="0" collapsed="false">
      <c r="A979" s="68" t="n">
        <v>2474</v>
      </c>
      <c r="B979" s="69" t="s">
        <v>2811</v>
      </c>
      <c r="C979" s="68" t="s">
        <v>2872</v>
      </c>
      <c r="D979" s="47" t="n">
        <v>786</v>
      </c>
      <c r="E979" s="47" t="n">
        <v>392</v>
      </c>
      <c r="F979" s="47" t="n">
        <v>394</v>
      </c>
      <c r="G979" s="93" t="n">
        <v>747</v>
      </c>
      <c r="H979" s="93" t="n">
        <v>186</v>
      </c>
      <c r="I979" s="93" t="n">
        <v>77</v>
      </c>
      <c r="J979" s="93" t="n">
        <v>484</v>
      </c>
      <c r="K979" s="94" t="n">
        <v>0</v>
      </c>
    </row>
    <row r="980" customFormat="false" ht="12.75" hidden="false" customHeight="false" outlineLevel="0" collapsed="false">
      <c r="A980" s="68" t="n">
        <v>2475</v>
      </c>
      <c r="B980" s="69" t="s">
        <v>2811</v>
      </c>
      <c r="C980" s="68" t="s">
        <v>2873</v>
      </c>
      <c r="D980" s="47" t="n">
        <v>1201</v>
      </c>
      <c r="E980" s="47" t="n">
        <v>586</v>
      </c>
      <c r="F980" s="47" t="n">
        <v>615</v>
      </c>
      <c r="G980" s="93" t="n">
        <v>1124</v>
      </c>
      <c r="H980" s="93" t="n">
        <v>311</v>
      </c>
      <c r="I980" s="93" t="n">
        <v>55</v>
      </c>
      <c r="J980" s="93" t="n">
        <v>758</v>
      </c>
      <c r="K980" s="94" t="n">
        <v>0</v>
      </c>
    </row>
    <row r="981" customFormat="false" ht="12.75" hidden="false" customHeight="false" outlineLevel="0" collapsed="false">
      <c r="A981" s="68" t="n">
        <v>2476</v>
      </c>
      <c r="B981" s="69" t="s">
        <v>2811</v>
      </c>
      <c r="C981" s="68" t="s">
        <v>2875</v>
      </c>
      <c r="D981" s="47" t="n">
        <v>2903</v>
      </c>
      <c r="E981" s="47" t="n">
        <v>1447</v>
      </c>
      <c r="F981" s="47" t="n">
        <v>1456</v>
      </c>
      <c r="G981" s="93" t="n">
        <v>2717</v>
      </c>
      <c r="H981" s="93" t="n">
        <v>671</v>
      </c>
      <c r="I981" s="93" t="n">
        <v>150</v>
      </c>
      <c r="J981" s="93" t="n">
        <v>1896</v>
      </c>
      <c r="K981" s="94" t="n">
        <v>0</v>
      </c>
    </row>
    <row r="982" customFormat="false" ht="12.75" hidden="false" customHeight="false" outlineLevel="0" collapsed="false">
      <c r="A982" s="68" t="n">
        <v>2477</v>
      </c>
      <c r="B982" s="69" t="s">
        <v>2811</v>
      </c>
      <c r="C982" s="68" t="s">
        <v>2877</v>
      </c>
      <c r="D982" s="47" t="n">
        <v>900</v>
      </c>
      <c r="E982" s="47" t="n">
        <v>444</v>
      </c>
      <c r="F982" s="47" t="n">
        <v>456</v>
      </c>
      <c r="G982" s="93" t="n">
        <v>817</v>
      </c>
      <c r="H982" s="93" t="n">
        <v>176</v>
      </c>
      <c r="I982" s="93" t="n">
        <v>42</v>
      </c>
      <c r="J982" s="93" t="n">
        <v>599</v>
      </c>
      <c r="K982" s="94" t="n">
        <v>0</v>
      </c>
    </row>
    <row r="983" customFormat="false" ht="12.75" hidden="false" customHeight="false" outlineLevel="0" collapsed="false">
      <c r="A983" s="68" t="n">
        <v>2478</v>
      </c>
      <c r="B983" s="69" t="s">
        <v>2811</v>
      </c>
      <c r="C983" s="68" t="s">
        <v>2880</v>
      </c>
      <c r="D983" s="47" t="n">
        <v>1389</v>
      </c>
      <c r="E983" s="47" t="n">
        <v>675</v>
      </c>
      <c r="F983" s="47" t="n">
        <v>714</v>
      </c>
      <c r="G983" s="93" t="n">
        <v>1314</v>
      </c>
      <c r="H983" s="93" t="n">
        <v>336</v>
      </c>
      <c r="I983" s="93" t="n">
        <v>69</v>
      </c>
      <c r="J983" s="93" t="n">
        <v>909</v>
      </c>
      <c r="K983" s="94" t="n">
        <v>0</v>
      </c>
    </row>
    <row r="984" customFormat="false" ht="12.75" hidden="false" customHeight="false" outlineLevel="0" collapsed="false">
      <c r="A984" s="68" t="n">
        <v>2479</v>
      </c>
      <c r="B984" s="69" t="s">
        <v>2811</v>
      </c>
      <c r="C984" s="68" t="s">
        <v>2882</v>
      </c>
      <c r="D984" s="47" t="n">
        <v>1265</v>
      </c>
      <c r="E984" s="47" t="n">
        <v>619</v>
      </c>
      <c r="F984" s="47" t="n">
        <v>646</v>
      </c>
      <c r="G984" s="93" t="n">
        <v>1279</v>
      </c>
      <c r="H984" s="93" t="n">
        <v>334</v>
      </c>
      <c r="I984" s="93" t="n">
        <v>81</v>
      </c>
      <c r="J984" s="93" t="n">
        <v>864</v>
      </c>
      <c r="K984" s="94" t="n">
        <v>0</v>
      </c>
    </row>
    <row r="985" customFormat="false" ht="12.75" hidden="false" customHeight="false" outlineLevel="0" collapsed="false">
      <c r="A985" s="68" t="n">
        <v>2480</v>
      </c>
      <c r="B985" s="69" t="s">
        <v>2811</v>
      </c>
      <c r="C985" s="68" t="s">
        <v>2264</v>
      </c>
      <c r="D985" s="47" t="n">
        <v>1004</v>
      </c>
      <c r="E985" s="47" t="n">
        <v>499</v>
      </c>
      <c r="F985" s="47" t="n">
        <v>505</v>
      </c>
      <c r="G985" s="93" t="n">
        <v>958</v>
      </c>
      <c r="H985" s="93" t="n">
        <v>238</v>
      </c>
      <c r="I985" s="93" t="n">
        <v>50</v>
      </c>
      <c r="J985" s="93" t="n">
        <v>670</v>
      </c>
      <c r="K985" s="94" t="n">
        <v>0</v>
      </c>
    </row>
    <row r="986" customFormat="false" ht="12.75" hidden="false" customHeight="false" outlineLevel="0" collapsed="false">
      <c r="A986" s="68" t="n">
        <v>2481</v>
      </c>
      <c r="B986" s="69" t="s">
        <v>2811</v>
      </c>
      <c r="C986" s="68" t="s">
        <v>2883</v>
      </c>
      <c r="D986" s="47" t="n">
        <v>1309</v>
      </c>
      <c r="E986" s="47" t="n">
        <v>644</v>
      </c>
      <c r="F986" s="47" t="n">
        <v>665</v>
      </c>
      <c r="G986" s="93" t="n">
        <v>1290</v>
      </c>
      <c r="H986" s="93" t="n">
        <v>316</v>
      </c>
      <c r="I986" s="93" t="n">
        <v>75</v>
      </c>
      <c r="J986" s="93" t="n">
        <v>899</v>
      </c>
      <c r="K986" s="94" t="n">
        <v>0</v>
      </c>
    </row>
    <row r="987" customFormat="false" ht="12.75" hidden="false" customHeight="false" outlineLevel="0" collapsed="false">
      <c r="A987" s="68" t="n">
        <v>2491</v>
      </c>
      <c r="B987" s="69" t="s">
        <v>2811</v>
      </c>
      <c r="C987" s="68" t="s">
        <v>2885</v>
      </c>
      <c r="D987" s="47" t="n">
        <v>304</v>
      </c>
      <c r="E987" s="47" t="n">
        <v>146</v>
      </c>
      <c r="F987" s="47" t="n">
        <v>158</v>
      </c>
      <c r="G987" s="93" t="n">
        <v>265</v>
      </c>
      <c r="H987" s="93" t="n">
        <v>75</v>
      </c>
      <c r="I987" s="93" t="n">
        <v>27</v>
      </c>
      <c r="J987" s="93" t="n">
        <v>163</v>
      </c>
      <c r="K987" s="94" t="n">
        <v>0</v>
      </c>
    </row>
    <row r="988" customFormat="false" ht="12.75" hidden="false" customHeight="false" outlineLevel="0" collapsed="false">
      <c r="A988" s="68" t="n">
        <v>2492</v>
      </c>
      <c r="B988" s="69" t="s">
        <v>2811</v>
      </c>
      <c r="C988" s="68" t="s">
        <v>2888</v>
      </c>
      <c r="D988" s="47" t="n">
        <v>516</v>
      </c>
      <c r="E988" s="47" t="n">
        <v>264</v>
      </c>
      <c r="F988" s="47" t="n">
        <v>252</v>
      </c>
      <c r="G988" s="93" t="n">
        <v>522</v>
      </c>
      <c r="H988" s="93" t="n">
        <v>145</v>
      </c>
      <c r="I988" s="93" t="n">
        <v>19</v>
      </c>
      <c r="J988" s="93" t="n">
        <v>358</v>
      </c>
      <c r="K988" s="94" t="n">
        <v>0</v>
      </c>
    </row>
    <row r="989" customFormat="false" ht="12.75" hidden="false" customHeight="false" outlineLevel="0" collapsed="false">
      <c r="A989" s="68" t="n">
        <v>2493</v>
      </c>
      <c r="B989" s="69" t="s">
        <v>2811</v>
      </c>
      <c r="C989" s="68" t="s">
        <v>2889</v>
      </c>
      <c r="D989" s="47" t="n">
        <v>3605</v>
      </c>
      <c r="E989" s="47" t="n">
        <v>1789</v>
      </c>
      <c r="F989" s="47" t="n">
        <v>1816</v>
      </c>
      <c r="G989" s="93" t="n">
        <v>3477</v>
      </c>
      <c r="H989" s="93" t="n">
        <v>855</v>
      </c>
      <c r="I989" s="93" t="n">
        <v>228</v>
      </c>
      <c r="J989" s="93" t="n">
        <v>2394</v>
      </c>
      <c r="K989" s="94" t="n">
        <v>0</v>
      </c>
    </row>
    <row r="990" customFormat="false" ht="12.75" hidden="false" customHeight="false" outlineLevel="0" collapsed="false">
      <c r="A990" s="68" t="n">
        <v>2495</v>
      </c>
      <c r="B990" s="69" t="s">
        <v>2811</v>
      </c>
      <c r="C990" s="68" t="s">
        <v>2891</v>
      </c>
      <c r="D990" s="47" t="n">
        <v>3774</v>
      </c>
      <c r="E990" s="47" t="n">
        <v>1873</v>
      </c>
      <c r="F990" s="47" t="n">
        <v>1901</v>
      </c>
      <c r="G990" s="93" t="n">
        <v>3775</v>
      </c>
      <c r="H990" s="93" t="n">
        <v>877</v>
      </c>
      <c r="I990" s="93" t="n">
        <v>317</v>
      </c>
      <c r="J990" s="93" t="n">
        <v>2581</v>
      </c>
      <c r="K990" s="94" t="n">
        <v>0</v>
      </c>
    </row>
    <row r="991" customFormat="false" ht="12.75" hidden="false" customHeight="false" outlineLevel="0" collapsed="false">
      <c r="A991" s="68" t="n">
        <v>2497</v>
      </c>
      <c r="B991" s="69" t="s">
        <v>2811</v>
      </c>
      <c r="C991" s="68" t="s">
        <v>2892</v>
      </c>
      <c r="D991" s="47" t="n">
        <v>2024</v>
      </c>
      <c r="E991" s="47" t="n">
        <v>1006</v>
      </c>
      <c r="F991" s="47" t="n">
        <v>1018</v>
      </c>
      <c r="G991" s="93" t="n">
        <v>1941</v>
      </c>
      <c r="H991" s="93" t="n">
        <v>470</v>
      </c>
      <c r="I991" s="93" t="n">
        <v>145</v>
      </c>
      <c r="J991" s="93" t="n">
        <v>1326</v>
      </c>
      <c r="K991" s="94" t="n">
        <v>0</v>
      </c>
    </row>
    <row r="992" customFormat="false" ht="12.75" hidden="false" customHeight="false" outlineLevel="0" collapsed="false">
      <c r="A992" s="68" t="n">
        <v>2498</v>
      </c>
      <c r="B992" s="69" t="s">
        <v>2811</v>
      </c>
      <c r="C992" s="68" t="s">
        <v>2894</v>
      </c>
      <c r="D992" s="47" t="n">
        <v>90</v>
      </c>
      <c r="E992" s="47" t="n">
        <v>49</v>
      </c>
      <c r="F992" s="47" t="n">
        <v>41</v>
      </c>
      <c r="G992" s="93" t="n">
        <v>111</v>
      </c>
      <c r="H992" s="93" t="n">
        <v>32</v>
      </c>
      <c r="I992" s="93" t="n">
        <v>9</v>
      </c>
      <c r="J992" s="93" t="n">
        <v>70</v>
      </c>
      <c r="K992" s="94" t="n">
        <v>0</v>
      </c>
    </row>
    <row r="993" customFormat="false" ht="12.75" hidden="false" customHeight="false" outlineLevel="0" collapsed="false">
      <c r="A993" s="68" t="n">
        <v>2499</v>
      </c>
      <c r="B993" s="69" t="s">
        <v>2811</v>
      </c>
      <c r="C993" s="68" t="s">
        <v>2895</v>
      </c>
      <c r="D993" s="47" t="n">
        <v>987</v>
      </c>
      <c r="E993" s="47" t="n">
        <v>514</v>
      </c>
      <c r="F993" s="47" t="n">
        <v>473</v>
      </c>
      <c r="G993" s="93" t="n">
        <v>945</v>
      </c>
      <c r="H993" s="93" t="n">
        <v>251</v>
      </c>
      <c r="I993" s="93" t="n">
        <v>71</v>
      </c>
      <c r="J993" s="93" t="n">
        <v>623</v>
      </c>
      <c r="K993" s="94" t="n">
        <v>0</v>
      </c>
    </row>
    <row r="994" customFormat="false" ht="12.75" hidden="false" customHeight="false" outlineLevel="0" collapsed="false">
      <c r="A994" s="68" t="n">
        <v>2500</v>
      </c>
      <c r="B994" s="69" t="s">
        <v>2811</v>
      </c>
      <c r="C994" s="68" t="s">
        <v>2897</v>
      </c>
      <c r="D994" s="47" t="n">
        <v>6054</v>
      </c>
      <c r="E994" s="47" t="n">
        <v>2942</v>
      </c>
      <c r="F994" s="47" t="n">
        <v>3112</v>
      </c>
      <c r="G994" s="93" t="n">
        <v>6173</v>
      </c>
      <c r="H994" s="93" t="n">
        <v>1370</v>
      </c>
      <c r="I994" s="93" t="n">
        <v>521</v>
      </c>
      <c r="J994" s="93" t="n">
        <v>4282</v>
      </c>
      <c r="K994" s="94" t="n">
        <v>0</v>
      </c>
    </row>
    <row r="995" customFormat="false" ht="12.75" hidden="false" customHeight="false" outlineLevel="0" collapsed="false">
      <c r="A995" s="68" t="n">
        <v>2501</v>
      </c>
      <c r="B995" s="69" t="s">
        <v>2811</v>
      </c>
      <c r="C995" s="68" t="s">
        <v>2898</v>
      </c>
      <c r="D995" s="47" t="n">
        <v>1608</v>
      </c>
      <c r="E995" s="47" t="n">
        <v>791</v>
      </c>
      <c r="F995" s="47" t="n">
        <v>817</v>
      </c>
      <c r="G995" s="93" t="n">
        <v>1700</v>
      </c>
      <c r="H995" s="93" t="n">
        <v>365</v>
      </c>
      <c r="I995" s="93" t="n">
        <v>136</v>
      </c>
      <c r="J995" s="93" t="n">
        <v>1199</v>
      </c>
      <c r="K995" s="94" t="n">
        <v>0</v>
      </c>
    </row>
    <row r="996" customFormat="false" ht="12.75" hidden="false" customHeight="false" outlineLevel="0" collapsed="false">
      <c r="A996" s="68" t="n">
        <v>2502</v>
      </c>
      <c r="B996" s="69" t="s">
        <v>2811</v>
      </c>
      <c r="C996" s="68" t="s">
        <v>2900</v>
      </c>
      <c r="D996" s="47" t="n">
        <v>407</v>
      </c>
      <c r="E996" s="47" t="n">
        <v>213</v>
      </c>
      <c r="F996" s="47" t="n">
        <v>194</v>
      </c>
      <c r="G996" s="93" t="n">
        <v>420</v>
      </c>
      <c r="H996" s="93" t="n">
        <v>108</v>
      </c>
      <c r="I996" s="93" t="n">
        <v>26</v>
      </c>
      <c r="J996" s="93" t="n">
        <v>286</v>
      </c>
      <c r="K996" s="94" t="n">
        <v>0</v>
      </c>
    </row>
    <row r="997" customFormat="false" ht="12.75" hidden="false" customHeight="false" outlineLevel="0" collapsed="false">
      <c r="A997" s="68" t="n">
        <v>2503</v>
      </c>
      <c r="B997" s="69" t="s">
        <v>2811</v>
      </c>
      <c r="C997" s="68" t="s">
        <v>2901</v>
      </c>
      <c r="D997" s="47" t="n">
        <v>2921</v>
      </c>
      <c r="E997" s="47" t="n">
        <v>1402</v>
      </c>
      <c r="F997" s="47" t="n">
        <v>1519</v>
      </c>
      <c r="G997" s="93" t="n">
        <v>2882</v>
      </c>
      <c r="H997" s="93" t="n">
        <v>672</v>
      </c>
      <c r="I997" s="93" t="n">
        <v>214</v>
      </c>
      <c r="J997" s="93" t="n">
        <v>1996</v>
      </c>
      <c r="K997" s="94" t="n">
        <v>0</v>
      </c>
    </row>
    <row r="998" customFormat="false" ht="12.75" hidden="false" customHeight="false" outlineLevel="0" collapsed="false">
      <c r="A998" s="68" t="n">
        <v>2511</v>
      </c>
      <c r="B998" s="69" t="s">
        <v>2811</v>
      </c>
      <c r="C998" s="68" t="s">
        <v>2904</v>
      </c>
      <c r="D998" s="47" t="n">
        <v>1017</v>
      </c>
      <c r="E998" s="47" t="n">
        <v>523</v>
      </c>
      <c r="F998" s="47" t="n">
        <v>494</v>
      </c>
      <c r="G998" s="93" t="n">
        <v>1015</v>
      </c>
      <c r="H998" s="93" t="n">
        <v>248</v>
      </c>
      <c r="I998" s="93" t="n">
        <v>87</v>
      </c>
      <c r="J998" s="93" t="n">
        <v>680</v>
      </c>
      <c r="K998" s="94" t="n">
        <v>0</v>
      </c>
    </row>
    <row r="999" customFormat="false" ht="12.75" hidden="false" customHeight="false" outlineLevel="0" collapsed="false">
      <c r="A999" s="68" t="n">
        <v>2513</v>
      </c>
      <c r="B999" s="69" t="s">
        <v>2811</v>
      </c>
      <c r="C999" s="68" t="s">
        <v>2907</v>
      </c>
      <c r="D999" s="47" t="n">
        <v>7806</v>
      </c>
      <c r="E999" s="47" t="n">
        <v>3768</v>
      </c>
      <c r="F999" s="47" t="n">
        <v>4038</v>
      </c>
      <c r="G999" s="93" t="n">
        <v>7603</v>
      </c>
      <c r="H999" s="93" t="n">
        <v>1583</v>
      </c>
      <c r="I999" s="93" t="n">
        <v>651</v>
      </c>
      <c r="J999" s="93" t="n">
        <v>5369</v>
      </c>
      <c r="K999" s="94" t="n">
        <v>0</v>
      </c>
    </row>
    <row r="1000" customFormat="false" ht="12.75" hidden="false" customHeight="false" outlineLevel="0" collapsed="false">
      <c r="A1000" s="68" t="n">
        <v>2514</v>
      </c>
      <c r="B1000" s="69" t="s">
        <v>2811</v>
      </c>
      <c r="C1000" s="68" t="s">
        <v>2909</v>
      </c>
      <c r="D1000" s="47" t="n">
        <v>530</v>
      </c>
      <c r="E1000" s="47" t="n">
        <v>265</v>
      </c>
      <c r="F1000" s="47" t="n">
        <v>265</v>
      </c>
      <c r="G1000" s="93" t="n">
        <v>489</v>
      </c>
      <c r="H1000" s="93" t="n">
        <v>141</v>
      </c>
      <c r="I1000" s="93" t="n">
        <v>29</v>
      </c>
      <c r="J1000" s="93" t="n">
        <v>319</v>
      </c>
      <c r="K1000" s="94" t="n">
        <v>0</v>
      </c>
    </row>
    <row r="1001" customFormat="false" ht="12.75" hidden="false" customHeight="false" outlineLevel="0" collapsed="false">
      <c r="A1001" s="68" t="n">
        <v>2516</v>
      </c>
      <c r="B1001" s="69" t="s">
        <v>2811</v>
      </c>
      <c r="C1001" s="68" t="s">
        <v>2910</v>
      </c>
      <c r="D1001" s="47" t="n">
        <v>2055</v>
      </c>
      <c r="E1001" s="47" t="n">
        <v>1019</v>
      </c>
      <c r="F1001" s="47" t="n">
        <v>1036</v>
      </c>
      <c r="G1001" s="93" t="n">
        <v>2011</v>
      </c>
      <c r="H1001" s="93" t="n">
        <v>479</v>
      </c>
      <c r="I1001" s="93" t="n">
        <v>170</v>
      </c>
      <c r="J1001" s="93" t="n">
        <v>1362</v>
      </c>
      <c r="K1001" s="94" t="n">
        <v>0</v>
      </c>
    </row>
    <row r="1002" customFormat="false" ht="12.75" hidden="false" customHeight="false" outlineLevel="0" collapsed="false">
      <c r="A1002" s="68" t="n">
        <v>2517</v>
      </c>
      <c r="B1002" s="69" t="s">
        <v>2811</v>
      </c>
      <c r="C1002" s="68" t="s">
        <v>2911</v>
      </c>
      <c r="D1002" s="47" t="n">
        <v>5900</v>
      </c>
      <c r="E1002" s="47" t="n">
        <v>2893</v>
      </c>
      <c r="F1002" s="47" t="n">
        <v>3007</v>
      </c>
      <c r="G1002" s="93" t="n">
        <v>5810</v>
      </c>
      <c r="H1002" s="93" t="n">
        <v>1388</v>
      </c>
      <c r="I1002" s="93" t="n">
        <v>464</v>
      </c>
      <c r="J1002" s="93" t="n">
        <v>3958</v>
      </c>
      <c r="K1002" s="94" t="n">
        <v>0</v>
      </c>
    </row>
    <row r="1003" customFormat="false" ht="12.75" hidden="false" customHeight="false" outlineLevel="0" collapsed="false">
      <c r="A1003" s="68" t="n">
        <v>2518</v>
      </c>
      <c r="B1003" s="69" t="s">
        <v>2811</v>
      </c>
      <c r="C1003" s="68" t="s">
        <v>2912</v>
      </c>
      <c r="D1003" s="47" t="n">
        <v>768</v>
      </c>
      <c r="E1003" s="47" t="n">
        <v>373</v>
      </c>
      <c r="F1003" s="47" t="n">
        <v>395</v>
      </c>
      <c r="G1003" s="93" t="n">
        <v>783</v>
      </c>
      <c r="H1003" s="93" t="n">
        <v>187</v>
      </c>
      <c r="I1003" s="93" t="n">
        <v>48</v>
      </c>
      <c r="J1003" s="93" t="n">
        <v>548</v>
      </c>
      <c r="K1003" s="94" t="n">
        <v>0</v>
      </c>
    </row>
    <row r="1004" customFormat="false" ht="12.75" hidden="false" customHeight="false" outlineLevel="0" collapsed="false">
      <c r="A1004" s="68" t="n">
        <v>2519</v>
      </c>
      <c r="B1004" s="69" t="s">
        <v>2811</v>
      </c>
      <c r="C1004" s="68" t="s">
        <v>2913</v>
      </c>
      <c r="D1004" s="47" t="n">
        <v>4781</v>
      </c>
      <c r="E1004" s="47" t="n">
        <v>2368</v>
      </c>
      <c r="F1004" s="47" t="n">
        <v>2413</v>
      </c>
      <c r="G1004" s="93" t="n">
        <v>4694</v>
      </c>
      <c r="H1004" s="93" t="n">
        <v>1045</v>
      </c>
      <c r="I1004" s="93" t="n">
        <v>418</v>
      </c>
      <c r="J1004" s="93" t="n">
        <v>3231</v>
      </c>
      <c r="K1004" s="94" t="n">
        <v>0</v>
      </c>
    </row>
    <row r="1005" customFormat="false" ht="12.75" hidden="false" customHeight="false" outlineLevel="0" collapsed="false">
      <c r="A1005" s="68" t="n">
        <v>2520</v>
      </c>
      <c r="B1005" s="69" t="s">
        <v>2811</v>
      </c>
      <c r="C1005" s="68" t="s">
        <v>2914</v>
      </c>
      <c r="D1005" s="47" t="n">
        <v>792</v>
      </c>
      <c r="E1005" s="47" t="n">
        <v>388</v>
      </c>
      <c r="F1005" s="47" t="n">
        <v>404</v>
      </c>
      <c r="G1005" s="93" t="n">
        <v>791</v>
      </c>
      <c r="H1005" s="93" t="n">
        <v>187</v>
      </c>
      <c r="I1005" s="93" t="n">
        <v>56</v>
      </c>
      <c r="J1005" s="93" t="n">
        <v>548</v>
      </c>
      <c r="K1005" s="94" t="n">
        <v>0</v>
      </c>
    </row>
    <row r="1006" customFormat="false" ht="12.75" hidden="false" customHeight="false" outlineLevel="0" collapsed="false">
      <c r="A1006" s="68" t="n">
        <v>2521</v>
      </c>
      <c r="B1006" s="69" t="s">
        <v>2811</v>
      </c>
      <c r="C1006" s="68" t="s">
        <v>2916</v>
      </c>
      <c r="D1006" s="47" t="n">
        <v>558</v>
      </c>
      <c r="E1006" s="47" t="n">
        <v>293</v>
      </c>
      <c r="F1006" s="47" t="n">
        <v>265</v>
      </c>
      <c r="G1006" s="93" t="n">
        <v>528</v>
      </c>
      <c r="H1006" s="93" t="n">
        <v>147</v>
      </c>
      <c r="I1006" s="93" t="n">
        <v>29</v>
      </c>
      <c r="J1006" s="93" t="n">
        <v>352</v>
      </c>
      <c r="K1006" s="94" t="n">
        <v>0</v>
      </c>
    </row>
    <row r="1007" customFormat="false" ht="12.75" hidden="false" customHeight="false" outlineLevel="0" collapsed="false">
      <c r="A1007" s="68" t="n">
        <v>2522</v>
      </c>
      <c r="B1007" s="69" t="s">
        <v>2811</v>
      </c>
      <c r="C1007" s="68" t="s">
        <v>2918</v>
      </c>
      <c r="D1007" s="47" t="n">
        <v>176</v>
      </c>
      <c r="E1007" s="47" t="n">
        <v>94</v>
      </c>
      <c r="F1007" s="47" t="n">
        <v>82</v>
      </c>
      <c r="G1007" s="93" t="n">
        <v>168</v>
      </c>
      <c r="H1007" s="93" t="n">
        <v>47</v>
      </c>
      <c r="I1007" s="93" t="n">
        <v>10</v>
      </c>
      <c r="J1007" s="93" t="n">
        <v>111</v>
      </c>
      <c r="K1007" s="94" t="n">
        <v>0</v>
      </c>
    </row>
    <row r="1008" customFormat="false" ht="12.75" hidden="false" customHeight="false" outlineLevel="0" collapsed="false">
      <c r="A1008" s="68" t="n">
        <v>2523</v>
      </c>
      <c r="B1008" s="69" t="s">
        <v>2811</v>
      </c>
      <c r="C1008" s="68" t="s">
        <v>2919</v>
      </c>
      <c r="D1008" s="47" t="n">
        <v>817</v>
      </c>
      <c r="E1008" s="47" t="n">
        <v>421</v>
      </c>
      <c r="F1008" s="47" t="n">
        <v>396</v>
      </c>
      <c r="G1008" s="93" t="n">
        <v>802</v>
      </c>
      <c r="H1008" s="93" t="n">
        <v>207</v>
      </c>
      <c r="I1008" s="93" t="n">
        <v>51</v>
      </c>
      <c r="J1008" s="93" t="n">
        <v>544</v>
      </c>
      <c r="K1008" s="94" t="n">
        <v>0</v>
      </c>
    </row>
    <row r="1009" customFormat="false" ht="12.75" hidden="false" customHeight="false" outlineLevel="0" collapsed="false">
      <c r="A1009" s="68" t="n">
        <v>2524</v>
      </c>
      <c r="B1009" s="69" t="s">
        <v>2811</v>
      </c>
      <c r="C1009" s="68" t="s">
        <v>2920</v>
      </c>
      <c r="D1009" s="47" t="n">
        <v>85</v>
      </c>
      <c r="E1009" s="47" t="n">
        <v>44</v>
      </c>
      <c r="F1009" s="47" t="n">
        <v>41</v>
      </c>
      <c r="G1009" s="93" t="n">
        <v>67</v>
      </c>
      <c r="H1009" s="93" t="n">
        <v>11</v>
      </c>
      <c r="I1009" s="93" t="n">
        <v>6</v>
      </c>
      <c r="J1009" s="93" t="n">
        <v>50</v>
      </c>
      <c r="K1009" s="94" t="n">
        <v>0</v>
      </c>
    </row>
    <row r="1010" customFormat="false" ht="12.75" hidden="false" customHeight="false" outlineLevel="0" collapsed="false">
      <c r="A1010" s="68" t="n">
        <v>2525</v>
      </c>
      <c r="B1010" s="69" t="s">
        <v>2811</v>
      </c>
      <c r="C1010" s="68" t="s">
        <v>2921</v>
      </c>
      <c r="D1010" s="47" t="n">
        <v>1206</v>
      </c>
      <c r="E1010" s="47" t="n">
        <v>612</v>
      </c>
      <c r="F1010" s="47" t="n">
        <v>594</v>
      </c>
      <c r="G1010" s="93" t="n">
        <v>1126</v>
      </c>
      <c r="H1010" s="93" t="n">
        <v>286</v>
      </c>
      <c r="I1010" s="93" t="n">
        <v>79</v>
      </c>
      <c r="J1010" s="93" t="n">
        <v>761</v>
      </c>
      <c r="K1010" s="94" t="n">
        <v>0</v>
      </c>
    </row>
    <row r="1011" customFormat="false" ht="12.75" hidden="false" customHeight="false" outlineLevel="0" collapsed="false">
      <c r="A1011" s="68" t="n">
        <v>2526</v>
      </c>
      <c r="B1011" s="69" t="s">
        <v>2811</v>
      </c>
      <c r="C1011" s="68" t="s">
        <v>2923</v>
      </c>
      <c r="D1011" s="47" t="n">
        <v>2504</v>
      </c>
      <c r="E1011" s="47" t="n">
        <v>1236</v>
      </c>
      <c r="F1011" s="47" t="n">
        <v>1268</v>
      </c>
      <c r="G1011" s="93" t="n">
        <v>2339</v>
      </c>
      <c r="H1011" s="93" t="n">
        <v>522</v>
      </c>
      <c r="I1011" s="93" t="n">
        <v>153</v>
      </c>
      <c r="J1011" s="93" t="n">
        <v>1664</v>
      </c>
      <c r="K1011" s="94" t="n">
        <v>0</v>
      </c>
    </row>
    <row r="1012" customFormat="false" ht="12.75" hidden="false" customHeight="false" outlineLevel="0" collapsed="false">
      <c r="A1012" s="68" t="n">
        <v>2527</v>
      </c>
      <c r="B1012" s="69" t="s">
        <v>2811</v>
      </c>
      <c r="C1012" s="68" t="s">
        <v>2925</v>
      </c>
      <c r="D1012" s="47" t="n">
        <v>3117</v>
      </c>
      <c r="E1012" s="47" t="n">
        <v>1540</v>
      </c>
      <c r="F1012" s="47" t="n">
        <v>1577</v>
      </c>
      <c r="G1012" s="93" t="n">
        <v>3112</v>
      </c>
      <c r="H1012" s="93" t="n">
        <v>664</v>
      </c>
      <c r="I1012" s="93" t="n">
        <v>209</v>
      </c>
      <c r="J1012" s="93" t="n">
        <v>2239</v>
      </c>
      <c r="K1012" s="94" t="n">
        <v>0</v>
      </c>
    </row>
    <row r="1013" customFormat="false" ht="12.75" hidden="false" customHeight="false" outlineLevel="0" collapsed="false">
      <c r="A1013" s="68" t="n">
        <v>2528</v>
      </c>
      <c r="B1013" s="69" t="s">
        <v>2811</v>
      </c>
      <c r="C1013" s="68" t="s">
        <v>2926</v>
      </c>
      <c r="D1013" s="47" t="n">
        <v>1070</v>
      </c>
      <c r="E1013" s="47" t="n">
        <v>543</v>
      </c>
      <c r="F1013" s="47" t="n">
        <v>527</v>
      </c>
      <c r="G1013" s="93" t="n">
        <v>1047</v>
      </c>
      <c r="H1013" s="93" t="n">
        <v>202</v>
      </c>
      <c r="I1013" s="93" t="n">
        <v>79</v>
      </c>
      <c r="J1013" s="93" t="n">
        <v>766</v>
      </c>
      <c r="K1013" s="94" t="n">
        <v>0</v>
      </c>
    </row>
    <row r="1014" customFormat="false" ht="12.75" hidden="false" customHeight="false" outlineLevel="0" collapsed="false">
      <c r="A1014" s="68" t="n">
        <v>2529</v>
      </c>
      <c r="B1014" s="69" t="s">
        <v>2811</v>
      </c>
      <c r="C1014" s="68" t="s">
        <v>2927</v>
      </c>
      <c r="D1014" s="47" t="n">
        <v>673</v>
      </c>
      <c r="E1014" s="47" t="n">
        <v>340</v>
      </c>
      <c r="F1014" s="47" t="n">
        <v>333</v>
      </c>
      <c r="G1014" s="93" t="n">
        <v>658</v>
      </c>
      <c r="H1014" s="93" t="n">
        <v>168</v>
      </c>
      <c r="I1014" s="93" t="n">
        <v>42</v>
      </c>
      <c r="J1014" s="93" t="n">
        <v>448</v>
      </c>
      <c r="K1014" s="94" t="n">
        <v>0</v>
      </c>
    </row>
    <row r="1015" customFormat="false" ht="12.75" hidden="false" customHeight="false" outlineLevel="0" collapsed="false">
      <c r="A1015" s="68" t="n">
        <v>2530</v>
      </c>
      <c r="B1015" s="69" t="s">
        <v>2811</v>
      </c>
      <c r="C1015" s="68" t="s">
        <v>2928</v>
      </c>
      <c r="D1015" s="47" t="n">
        <v>1644</v>
      </c>
      <c r="E1015" s="47" t="n">
        <v>812</v>
      </c>
      <c r="F1015" s="47" t="n">
        <v>832</v>
      </c>
      <c r="G1015" s="93" t="n">
        <v>1586</v>
      </c>
      <c r="H1015" s="93" t="n">
        <v>368</v>
      </c>
      <c r="I1015" s="93" t="n">
        <v>105</v>
      </c>
      <c r="J1015" s="93" t="n">
        <v>1113</v>
      </c>
      <c r="K1015" s="94" t="n">
        <v>0</v>
      </c>
    </row>
    <row r="1016" customFormat="false" ht="12.75" hidden="false" customHeight="false" outlineLevel="0" collapsed="false">
      <c r="A1016" s="68" t="n">
        <v>2531</v>
      </c>
      <c r="B1016" s="69" t="s">
        <v>2811</v>
      </c>
      <c r="C1016" s="68" t="s">
        <v>2929</v>
      </c>
      <c r="D1016" s="47" t="n">
        <v>146</v>
      </c>
      <c r="E1016" s="47" t="n">
        <v>66</v>
      </c>
      <c r="F1016" s="47" t="n">
        <v>80</v>
      </c>
      <c r="G1016" s="93" t="n">
        <v>143</v>
      </c>
      <c r="H1016" s="93" t="n">
        <v>44</v>
      </c>
      <c r="I1016" s="93" t="n">
        <v>12</v>
      </c>
      <c r="J1016" s="93" t="n">
        <v>87</v>
      </c>
      <c r="K1016" s="94" t="n">
        <v>0</v>
      </c>
    </row>
    <row r="1017" customFormat="false" ht="12.75" hidden="false" customHeight="false" outlineLevel="0" collapsed="false">
      <c r="A1017" s="68" t="n">
        <v>2532</v>
      </c>
      <c r="B1017" s="69" t="s">
        <v>2811</v>
      </c>
      <c r="C1017" s="68" t="s">
        <v>2930</v>
      </c>
      <c r="D1017" s="47" t="n">
        <v>2790</v>
      </c>
      <c r="E1017" s="47" t="n">
        <v>1382</v>
      </c>
      <c r="F1017" s="47" t="n">
        <v>1408</v>
      </c>
      <c r="G1017" s="93" t="n">
        <v>2625</v>
      </c>
      <c r="H1017" s="93" t="n">
        <v>676</v>
      </c>
      <c r="I1017" s="93" t="n">
        <v>173</v>
      </c>
      <c r="J1017" s="93" t="n">
        <v>1776</v>
      </c>
      <c r="K1017" s="94" t="n">
        <v>0</v>
      </c>
    </row>
    <row r="1018" customFormat="false" ht="12.75" hidden="false" customHeight="false" outlineLevel="0" collapsed="false">
      <c r="A1018" s="68" t="n">
        <v>2534</v>
      </c>
      <c r="B1018" s="69" t="s">
        <v>2811</v>
      </c>
      <c r="C1018" s="68" t="s">
        <v>2931</v>
      </c>
      <c r="D1018" s="47" t="n">
        <v>8736</v>
      </c>
      <c r="E1018" s="47" t="n">
        <v>4296</v>
      </c>
      <c r="F1018" s="47" t="n">
        <v>4440</v>
      </c>
      <c r="G1018" s="93" t="n">
        <v>8922</v>
      </c>
      <c r="H1018" s="93" t="n">
        <v>1863</v>
      </c>
      <c r="I1018" s="93" t="n">
        <v>754</v>
      </c>
      <c r="J1018" s="93" t="n">
        <v>6305</v>
      </c>
      <c r="K1018" s="94" t="n">
        <v>0</v>
      </c>
    </row>
    <row r="1019" customFormat="false" ht="12.75" hidden="false" customHeight="false" outlineLevel="0" collapsed="false">
      <c r="A1019" s="68" t="n">
        <v>2541</v>
      </c>
      <c r="B1019" s="69" t="s">
        <v>2811</v>
      </c>
      <c r="C1019" s="68" t="s">
        <v>2932</v>
      </c>
      <c r="D1019" s="47" t="n">
        <v>194</v>
      </c>
      <c r="E1019" s="47" t="n">
        <v>105</v>
      </c>
      <c r="F1019" s="47" t="n">
        <v>89</v>
      </c>
      <c r="G1019" s="93" t="n">
        <v>196</v>
      </c>
      <c r="H1019" s="93" t="n">
        <v>48</v>
      </c>
      <c r="I1019" s="93" t="n">
        <v>9</v>
      </c>
      <c r="J1019" s="93" t="n">
        <v>139</v>
      </c>
      <c r="K1019" s="94" t="n">
        <v>0</v>
      </c>
    </row>
    <row r="1020" customFormat="false" ht="12.75" hidden="false" customHeight="false" outlineLevel="0" collapsed="false">
      <c r="A1020" s="68" t="n">
        <v>2542</v>
      </c>
      <c r="B1020" s="69" t="s">
        <v>2811</v>
      </c>
      <c r="C1020" s="68" t="s">
        <v>2936</v>
      </c>
      <c r="D1020" s="47" t="n">
        <v>5019</v>
      </c>
      <c r="E1020" s="47" t="n">
        <v>2492</v>
      </c>
      <c r="F1020" s="47" t="n">
        <v>2527</v>
      </c>
      <c r="G1020" s="93" t="n">
        <v>5027</v>
      </c>
      <c r="H1020" s="93" t="n">
        <v>1151</v>
      </c>
      <c r="I1020" s="93" t="n">
        <v>372</v>
      </c>
      <c r="J1020" s="93" t="n">
        <v>3504</v>
      </c>
      <c r="K1020" s="94" t="n">
        <v>0</v>
      </c>
    </row>
    <row r="1021" customFormat="false" ht="12.75" hidden="false" customHeight="false" outlineLevel="0" collapsed="false">
      <c r="A1021" s="68" t="n">
        <v>2543</v>
      </c>
      <c r="B1021" s="69" t="s">
        <v>2811</v>
      </c>
      <c r="C1021" s="68" t="s">
        <v>2937</v>
      </c>
      <c r="D1021" s="47" t="n">
        <v>4764</v>
      </c>
      <c r="E1021" s="47" t="n">
        <v>2400</v>
      </c>
      <c r="F1021" s="47" t="n">
        <v>2364</v>
      </c>
      <c r="G1021" s="93" t="n">
        <v>4721</v>
      </c>
      <c r="H1021" s="93" t="n">
        <v>1040</v>
      </c>
      <c r="I1021" s="93" t="n">
        <v>335</v>
      </c>
      <c r="J1021" s="93" t="n">
        <v>3346</v>
      </c>
      <c r="K1021" s="94" t="n">
        <v>0</v>
      </c>
    </row>
    <row r="1022" customFormat="false" ht="12.75" hidden="false" customHeight="false" outlineLevel="0" collapsed="false">
      <c r="A1022" s="68" t="n">
        <v>2544</v>
      </c>
      <c r="B1022" s="69" t="s">
        <v>2811</v>
      </c>
      <c r="C1022" s="68" t="s">
        <v>2939</v>
      </c>
      <c r="D1022" s="47" t="n">
        <v>842</v>
      </c>
      <c r="E1022" s="47" t="n">
        <v>402</v>
      </c>
      <c r="F1022" s="47" t="n">
        <v>440</v>
      </c>
      <c r="G1022" s="93" t="n">
        <v>756</v>
      </c>
      <c r="H1022" s="93" t="n">
        <v>135</v>
      </c>
      <c r="I1022" s="93" t="n">
        <v>40</v>
      </c>
      <c r="J1022" s="93" t="n">
        <v>581</v>
      </c>
      <c r="K1022" s="94" t="n">
        <v>0</v>
      </c>
    </row>
    <row r="1023" customFormat="false" ht="12.75" hidden="false" customHeight="false" outlineLevel="0" collapsed="false">
      <c r="A1023" s="68" t="n">
        <v>2545</v>
      </c>
      <c r="B1023" s="69" t="s">
        <v>2811</v>
      </c>
      <c r="C1023" s="68" t="s">
        <v>2941</v>
      </c>
      <c r="D1023" s="47" t="n">
        <v>986</v>
      </c>
      <c r="E1023" s="47" t="n">
        <v>487</v>
      </c>
      <c r="F1023" s="47" t="n">
        <v>499</v>
      </c>
      <c r="G1023" s="93" t="n">
        <v>1006</v>
      </c>
      <c r="H1023" s="93" t="n">
        <v>215</v>
      </c>
      <c r="I1023" s="93" t="n">
        <v>80</v>
      </c>
      <c r="J1023" s="93" t="n">
        <v>711</v>
      </c>
      <c r="K1023" s="94" t="n">
        <v>0</v>
      </c>
    </row>
    <row r="1024" customFormat="false" ht="12.75" hidden="false" customHeight="false" outlineLevel="0" collapsed="false">
      <c r="A1024" s="68" t="n">
        <v>2546</v>
      </c>
      <c r="B1024" s="69" t="s">
        <v>2811</v>
      </c>
      <c r="C1024" s="68" t="s">
        <v>2942</v>
      </c>
      <c r="D1024" s="47" t="n">
        <v>15895</v>
      </c>
      <c r="E1024" s="47" t="n">
        <v>7758</v>
      </c>
      <c r="F1024" s="47" t="n">
        <v>8137</v>
      </c>
      <c r="G1024" s="93" t="n">
        <v>15938</v>
      </c>
      <c r="H1024" s="93" t="n">
        <v>3058</v>
      </c>
      <c r="I1024" s="93" t="n">
        <v>1178</v>
      </c>
      <c r="J1024" s="93" t="n">
        <v>11702</v>
      </c>
      <c r="K1024" s="94" t="n">
        <v>0</v>
      </c>
    </row>
    <row r="1025" customFormat="false" ht="12.75" hidden="false" customHeight="false" outlineLevel="0" collapsed="false">
      <c r="A1025" s="68" t="n">
        <v>2547</v>
      </c>
      <c r="B1025" s="69" t="s">
        <v>2811</v>
      </c>
      <c r="C1025" s="68" t="s">
        <v>2945</v>
      </c>
      <c r="D1025" s="47" t="n">
        <v>1134</v>
      </c>
      <c r="E1025" s="47" t="n">
        <v>582</v>
      </c>
      <c r="F1025" s="47" t="n">
        <v>552</v>
      </c>
      <c r="G1025" s="93" t="n">
        <v>1187</v>
      </c>
      <c r="H1025" s="93" t="n">
        <v>258</v>
      </c>
      <c r="I1025" s="93" t="n">
        <v>80</v>
      </c>
      <c r="J1025" s="93" t="n">
        <v>849</v>
      </c>
      <c r="K1025" s="94" t="n">
        <v>0</v>
      </c>
    </row>
    <row r="1026" customFormat="false" ht="12.75" hidden="false" customHeight="false" outlineLevel="0" collapsed="false">
      <c r="A1026" s="68" t="n">
        <v>2548</v>
      </c>
      <c r="B1026" s="69" t="s">
        <v>2811</v>
      </c>
      <c r="C1026" s="68" t="s">
        <v>2946</v>
      </c>
      <c r="D1026" s="47" t="n">
        <v>643</v>
      </c>
      <c r="E1026" s="47" t="n">
        <v>322</v>
      </c>
      <c r="F1026" s="47" t="n">
        <v>321</v>
      </c>
      <c r="G1026" s="93" t="n">
        <v>664</v>
      </c>
      <c r="H1026" s="93" t="n">
        <v>174</v>
      </c>
      <c r="I1026" s="93" t="n">
        <v>60</v>
      </c>
      <c r="J1026" s="93" t="n">
        <v>430</v>
      </c>
      <c r="K1026" s="94" t="n">
        <v>0</v>
      </c>
    </row>
    <row r="1027" customFormat="false" ht="12.75" hidden="false" customHeight="false" outlineLevel="0" collapsed="false">
      <c r="A1027" s="68" t="n">
        <v>2549</v>
      </c>
      <c r="B1027" s="69" t="s">
        <v>2811</v>
      </c>
      <c r="C1027" s="68" t="s">
        <v>2947</v>
      </c>
      <c r="D1027" s="47" t="n">
        <v>39</v>
      </c>
      <c r="E1027" s="47" t="n">
        <v>23</v>
      </c>
      <c r="F1027" s="47" t="n">
        <v>16</v>
      </c>
      <c r="G1027" s="93" t="n">
        <v>39</v>
      </c>
      <c r="H1027" s="93" t="n">
        <v>15</v>
      </c>
      <c r="I1027" s="93" t="n">
        <v>2</v>
      </c>
      <c r="J1027" s="93" t="n">
        <v>22</v>
      </c>
      <c r="K1027" s="94" t="n">
        <v>0</v>
      </c>
    </row>
    <row r="1028" customFormat="false" ht="12.75" hidden="false" customHeight="false" outlineLevel="0" collapsed="false">
      <c r="A1028" s="68" t="n">
        <v>2550</v>
      </c>
      <c r="B1028" s="69" t="s">
        <v>2811</v>
      </c>
      <c r="C1028" s="68" t="s">
        <v>2948</v>
      </c>
      <c r="D1028" s="47" t="n">
        <v>3472</v>
      </c>
      <c r="E1028" s="47" t="n">
        <v>1668</v>
      </c>
      <c r="F1028" s="47" t="n">
        <v>1804</v>
      </c>
      <c r="G1028" s="93" t="n">
        <v>3400</v>
      </c>
      <c r="H1028" s="93" t="n">
        <v>670</v>
      </c>
      <c r="I1028" s="93" t="n">
        <v>251</v>
      </c>
      <c r="J1028" s="93" t="n">
        <v>2479</v>
      </c>
      <c r="K1028" s="94" t="n">
        <v>0</v>
      </c>
    </row>
    <row r="1029" customFormat="false" ht="12.75" hidden="false" customHeight="false" outlineLevel="0" collapsed="false">
      <c r="A1029" s="68" t="n">
        <v>2551</v>
      </c>
      <c r="B1029" s="69" t="s">
        <v>2811</v>
      </c>
      <c r="C1029" s="68" t="s">
        <v>2950</v>
      </c>
      <c r="D1029" s="47" t="n">
        <v>1396</v>
      </c>
      <c r="E1029" s="47" t="n">
        <v>709</v>
      </c>
      <c r="F1029" s="47" t="n">
        <v>687</v>
      </c>
      <c r="G1029" s="93" t="n">
        <v>1399</v>
      </c>
      <c r="H1029" s="93" t="n">
        <v>325</v>
      </c>
      <c r="I1029" s="93" t="n">
        <v>98</v>
      </c>
      <c r="J1029" s="93" t="n">
        <v>976</v>
      </c>
      <c r="K1029" s="94" t="n">
        <v>0</v>
      </c>
    </row>
    <row r="1030" customFormat="false" ht="12.75" hidden="false" customHeight="false" outlineLevel="0" collapsed="false">
      <c r="A1030" s="68" t="n">
        <v>2552</v>
      </c>
      <c r="B1030" s="69" t="s">
        <v>2811</v>
      </c>
      <c r="C1030" s="68" t="s">
        <v>2951</v>
      </c>
      <c r="D1030" s="47" t="n">
        <v>384</v>
      </c>
      <c r="E1030" s="47" t="n">
        <v>194</v>
      </c>
      <c r="F1030" s="47" t="n">
        <v>190</v>
      </c>
      <c r="G1030" s="93" t="n">
        <v>354</v>
      </c>
      <c r="H1030" s="93" t="n">
        <v>90</v>
      </c>
      <c r="I1030" s="93" t="n">
        <v>18</v>
      </c>
      <c r="J1030" s="93" t="n">
        <v>246</v>
      </c>
      <c r="K1030" s="94" t="n">
        <v>0</v>
      </c>
    </row>
    <row r="1031" customFormat="false" ht="12.75" hidden="false" customHeight="false" outlineLevel="0" collapsed="false">
      <c r="A1031" s="68" t="n">
        <v>2553</v>
      </c>
      <c r="B1031" s="69" t="s">
        <v>2811</v>
      </c>
      <c r="C1031" s="68" t="s">
        <v>2952</v>
      </c>
      <c r="D1031" s="47" t="n">
        <v>1633</v>
      </c>
      <c r="E1031" s="47" t="n">
        <v>784</v>
      </c>
      <c r="F1031" s="47" t="n">
        <v>849</v>
      </c>
      <c r="G1031" s="93" t="n">
        <v>1612</v>
      </c>
      <c r="H1031" s="93" t="n">
        <v>371</v>
      </c>
      <c r="I1031" s="93" t="n">
        <v>88</v>
      </c>
      <c r="J1031" s="93" t="n">
        <v>1153</v>
      </c>
      <c r="K1031" s="94" t="n">
        <v>0</v>
      </c>
    </row>
    <row r="1032" customFormat="false" ht="12.75" hidden="false" customHeight="false" outlineLevel="0" collapsed="false">
      <c r="A1032" s="68" t="n">
        <v>2554</v>
      </c>
      <c r="B1032" s="69" t="s">
        <v>2811</v>
      </c>
      <c r="C1032" s="68" t="s">
        <v>2955</v>
      </c>
      <c r="D1032" s="47" t="n">
        <v>1606</v>
      </c>
      <c r="E1032" s="47" t="n">
        <v>787</v>
      </c>
      <c r="F1032" s="47" t="n">
        <v>819</v>
      </c>
      <c r="G1032" s="93" t="n">
        <v>1489</v>
      </c>
      <c r="H1032" s="93" t="n">
        <v>308</v>
      </c>
      <c r="I1032" s="93" t="n">
        <v>121</v>
      </c>
      <c r="J1032" s="93" t="n">
        <v>1060</v>
      </c>
      <c r="K1032" s="94" t="n">
        <v>0</v>
      </c>
    </row>
    <row r="1033" customFormat="false" ht="12.75" hidden="false" customHeight="false" outlineLevel="0" collapsed="false">
      <c r="A1033" s="68" t="n">
        <v>2555</v>
      </c>
      <c r="B1033" s="69" t="s">
        <v>2811</v>
      </c>
      <c r="C1033" s="68" t="s">
        <v>2956</v>
      </c>
      <c r="D1033" s="47" t="n">
        <v>1370</v>
      </c>
      <c r="E1033" s="47" t="n">
        <v>673</v>
      </c>
      <c r="F1033" s="47" t="n">
        <v>697</v>
      </c>
      <c r="G1033" s="93" t="n">
        <v>1410</v>
      </c>
      <c r="H1033" s="93" t="n">
        <v>286</v>
      </c>
      <c r="I1033" s="93" t="n">
        <v>104</v>
      </c>
      <c r="J1033" s="93" t="n">
        <v>1020</v>
      </c>
      <c r="K1033" s="94" t="n">
        <v>0</v>
      </c>
    </row>
    <row r="1034" customFormat="false" ht="12.75" hidden="false" customHeight="false" outlineLevel="0" collapsed="false">
      <c r="A1034" s="68" t="n">
        <v>2556</v>
      </c>
      <c r="B1034" s="69" t="s">
        <v>2811</v>
      </c>
      <c r="C1034" s="68" t="s">
        <v>2959</v>
      </c>
      <c r="D1034" s="47" t="n">
        <v>2899</v>
      </c>
      <c r="E1034" s="47" t="n">
        <v>1481</v>
      </c>
      <c r="F1034" s="47" t="n">
        <v>1418</v>
      </c>
      <c r="G1034" s="93" t="n">
        <v>2810</v>
      </c>
      <c r="H1034" s="93" t="n">
        <v>616</v>
      </c>
      <c r="I1034" s="93" t="n">
        <v>210</v>
      </c>
      <c r="J1034" s="93" t="n">
        <v>1984</v>
      </c>
      <c r="K1034" s="94" t="n">
        <v>0</v>
      </c>
    </row>
    <row r="1035" customFormat="false" ht="12.75" hidden="false" customHeight="false" outlineLevel="0" collapsed="false">
      <c r="A1035" s="68" t="n">
        <v>2571</v>
      </c>
      <c r="B1035" s="69" t="s">
        <v>2811</v>
      </c>
      <c r="C1035" s="68" t="s">
        <v>2961</v>
      </c>
      <c r="D1035" s="47" t="n">
        <v>658</v>
      </c>
      <c r="E1035" s="47" t="n">
        <v>322</v>
      </c>
      <c r="F1035" s="47" t="n">
        <v>336</v>
      </c>
      <c r="G1035" s="93" t="n">
        <v>636</v>
      </c>
      <c r="H1035" s="93" t="n">
        <v>174</v>
      </c>
      <c r="I1035" s="93" t="n">
        <v>57</v>
      </c>
      <c r="J1035" s="93" t="n">
        <v>405</v>
      </c>
      <c r="K1035" s="94" t="n">
        <v>0</v>
      </c>
    </row>
    <row r="1036" customFormat="false" ht="12.75" hidden="false" customHeight="false" outlineLevel="0" collapsed="false">
      <c r="A1036" s="68" t="n">
        <v>2572</v>
      </c>
      <c r="B1036" s="69" t="s">
        <v>2811</v>
      </c>
      <c r="C1036" s="68" t="s">
        <v>2963</v>
      </c>
      <c r="D1036" s="47" t="n">
        <v>2689</v>
      </c>
      <c r="E1036" s="47" t="n">
        <v>1368</v>
      </c>
      <c r="F1036" s="47" t="n">
        <v>1321</v>
      </c>
      <c r="G1036" s="93" t="n">
        <v>2602</v>
      </c>
      <c r="H1036" s="93" t="n">
        <v>542</v>
      </c>
      <c r="I1036" s="93" t="n">
        <v>233</v>
      </c>
      <c r="J1036" s="93" t="n">
        <v>1827</v>
      </c>
      <c r="K1036" s="94" t="n">
        <v>0</v>
      </c>
    </row>
    <row r="1037" customFormat="false" ht="12.75" hidden="false" customHeight="false" outlineLevel="0" collapsed="false">
      <c r="A1037" s="68" t="n">
        <v>2573</v>
      </c>
      <c r="B1037" s="69" t="s">
        <v>2811</v>
      </c>
      <c r="C1037" s="68" t="s">
        <v>2964</v>
      </c>
      <c r="D1037" s="47" t="n">
        <v>4694</v>
      </c>
      <c r="E1037" s="47" t="n">
        <v>2340</v>
      </c>
      <c r="F1037" s="47" t="n">
        <v>2354</v>
      </c>
      <c r="G1037" s="93" t="n">
        <v>4615</v>
      </c>
      <c r="H1037" s="93" t="n">
        <v>1139</v>
      </c>
      <c r="I1037" s="93" t="n">
        <v>343</v>
      </c>
      <c r="J1037" s="93" t="n">
        <v>3133</v>
      </c>
      <c r="K1037" s="94" t="n">
        <v>0</v>
      </c>
    </row>
    <row r="1038" customFormat="false" ht="12.75" hidden="false" customHeight="false" outlineLevel="0" collapsed="false">
      <c r="A1038" s="68" t="n">
        <v>2574</v>
      </c>
      <c r="B1038" s="69" t="s">
        <v>2811</v>
      </c>
      <c r="C1038" s="68" t="s">
        <v>2967</v>
      </c>
      <c r="D1038" s="47" t="n">
        <v>315</v>
      </c>
      <c r="E1038" s="47" t="n">
        <v>169</v>
      </c>
      <c r="F1038" s="47" t="n">
        <v>146</v>
      </c>
      <c r="G1038" s="93" t="n">
        <v>331</v>
      </c>
      <c r="H1038" s="93" t="n">
        <v>67</v>
      </c>
      <c r="I1038" s="93" t="n">
        <v>39</v>
      </c>
      <c r="J1038" s="93" t="n">
        <v>225</v>
      </c>
      <c r="K1038" s="94" t="n">
        <v>0</v>
      </c>
    </row>
    <row r="1039" customFormat="false" ht="12.75" hidden="false" customHeight="false" outlineLevel="0" collapsed="false">
      <c r="A1039" s="68" t="n">
        <v>2575</v>
      </c>
      <c r="B1039" s="69" t="s">
        <v>2811</v>
      </c>
      <c r="C1039" s="68" t="s">
        <v>2969</v>
      </c>
      <c r="D1039" s="47" t="n">
        <v>1574</v>
      </c>
      <c r="E1039" s="47" t="n">
        <v>795</v>
      </c>
      <c r="F1039" s="47" t="n">
        <v>779</v>
      </c>
      <c r="G1039" s="93" t="n">
        <v>1450</v>
      </c>
      <c r="H1039" s="93" t="n">
        <v>345</v>
      </c>
      <c r="I1039" s="93" t="n">
        <v>116</v>
      </c>
      <c r="J1039" s="93" t="n">
        <v>989</v>
      </c>
      <c r="K1039" s="94" t="n">
        <v>0</v>
      </c>
    </row>
    <row r="1040" customFormat="false" ht="12.75" hidden="false" customHeight="false" outlineLevel="0" collapsed="false">
      <c r="A1040" s="68" t="n">
        <v>2576</v>
      </c>
      <c r="B1040" s="69" t="s">
        <v>2811</v>
      </c>
      <c r="C1040" s="68" t="s">
        <v>2970</v>
      </c>
      <c r="D1040" s="47" t="n">
        <v>2412</v>
      </c>
      <c r="E1040" s="47" t="n">
        <v>1206</v>
      </c>
      <c r="F1040" s="47" t="n">
        <v>1206</v>
      </c>
      <c r="G1040" s="93" t="n">
        <v>2393</v>
      </c>
      <c r="H1040" s="93" t="n">
        <v>660</v>
      </c>
      <c r="I1040" s="93" t="n">
        <v>173</v>
      </c>
      <c r="J1040" s="93" t="n">
        <v>1560</v>
      </c>
      <c r="K1040" s="94" t="n">
        <v>0</v>
      </c>
    </row>
    <row r="1041" customFormat="false" ht="12.75" hidden="false" customHeight="false" outlineLevel="0" collapsed="false">
      <c r="A1041" s="68" t="n">
        <v>2578</v>
      </c>
      <c r="B1041" s="69" t="s">
        <v>2811</v>
      </c>
      <c r="C1041" s="68" t="s">
        <v>2972</v>
      </c>
      <c r="D1041" s="47" t="n">
        <v>1559</v>
      </c>
      <c r="E1041" s="47" t="n">
        <v>787</v>
      </c>
      <c r="F1041" s="47" t="n">
        <v>772</v>
      </c>
      <c r="G1041" s="93" t="n">
        <v>1428</v>
      </c>
      <c r="H1041" s="93" t="n">
        <v>346</v>
      </c>
      <c r="I1041" s="93" t="n">
        <v>101</v>
      </c>
      <c r="J1041" s="93" t="n">
        <v>981</v>
      </c>
      <c r="K1041" s="94" t="n">
        <v>0</v>
      </c>
    </row>
    <row r="1042" customFormat="false" ht="12.75" hidden="false" customHeight="false" outlineLevel="0" collapsed="false">
      <c r="A1042" s="68" t="n">
        <v>2579</v>
      </c>
      <c r="B1042" s="69" t="s">
        <v>2811</v>
      </c>
      <c r="C1042" s="68" t="s">
        <v>2974</v>
      </c>
      <c r="D1042" s="47" t="n">
        <v>4364</v>
      </c>
      <c r="E1042" s="47" t="n">
        <v>2105</v>
      </c>
      <c r="F1042" s="47" t="n">
        <v>2259</v>
      </c>
      <c r="G1042" s="93" t="n">
        <v>4178</v>
      </c>
      <c r="H1042" s="93" t="n">
        <v>928</v>
      </c>
      <c r="I1042" s="93" t="n">
        <v>320</v>
      </c>
      <c r="J1042" s="93" t="n">
        <v>2930</v>
      </c>
      <c r="K1042" s="94" t="n">
        <v>0</v>
      </c>
    </row>
    <row r="1043" customFormat="false" ht="12.75" hidden="false" customHeight="false" outlineLevel="0" collapsed="false">
      <c r="A1043" s="68" t="n">
        <v>2580</v>
      </c>
      <c r="B1043" s="69" t="s">
        <v>2811</v>
      </c>
      <c r="C1043" s="68" t="s">
        <v>2976</v>
      </c>
      <c r="D1043" s="47" t="n">
        <v>2645</v>
      </c>
      <c r="E1043" s="47" t="n">
        <v>1324</v>
      </c>
      <c r="F1043" s="47" t="n">
        <v>1321</v>
      </c>
      <c r="G1043" s="93" t="n">
        <v>2486</v>
      </c>
      <c r="H1043" s="93" t="n">
        <v>582</v>
      </c>
      <c r="I1043" s="93" t="n">
        <v>183</v>
      </c>
      <c r="J1043" s="93" t="n">
        <v>1721</v>
      </c>
      <c r="K1043" s="94" t="n">
        <v>0</v>
      </c>
    </row>
    <row r="1044" customFormat="false" ht="12.75" hidden="false" customHeight="false" outlineLevel="0" collapsed="false">
      <c r="A1044" s="68" t="n">
        <v>2581</v>
      </c>
      <c r="B1044" s="69" t="s">
        <v>2811</v>
      </c>
      <c r="C1044" s="68" t="s">
        <v>2977</v>
      </c>
      <c r="D1044" s="47" t="n">
        <v>17205</v>
      </c>
      <c r="E1044" s="47" t="n">
        <v>8355</v>
      </c>
      <c r="F1044" s="47" t="n">
        <v>8850</v>
      </c>
      <c r="G1044" s="93" t="n">
        <v>16757</v>
      </c>
      <c r="H1044" s="93" t="n">
        <v>2917</v>
      </c>
      <c r="I1044" s="93" t="n">
        <v>1373</v>
      </c>
      <c r="J1044" s="93" t="n">
        <v>12467</v>
      </c>
      <c r="K1044" s="94" t="n">
        <v>0</v>
      </c>
    </row>
    <row r="1045" customFormat="false" ht="12.75" hidden="false" customHeight="false" outlineLevel="0" collapsed="false">
      <c r="A1045" s="68" t="n">
        <v>2582</v>
      </c>
      <c r="B1045" s="69" t="s">
        <v>2811</v>
      </c>
      <c r="C1045" s="68" t="s">
        <v>2979</v>
      </c>
      <c r="D1045" s="47" t="n">
        <v>883</v>
      </c>
      <c r="E1045" s="47" t="n">
        <v>450</v>
      </c>
      <c r="F1045" s="47" t="n">
        <v>433</v>
      </c>
      <c r="G1045" s="93" t="n">
        <v>885</v>
      </c>
      <c r="H1045" s="93" t="n">
        <v>196</v>
      </c>
      <c r="I1045" s="93" t="n">
        <v>45</v>
      </c>
      <c r="J1045" s="93" t="n">
        <v>644</v>
      </c>
      <c r="K1045" s="94" t="n">
        <v>0</v>
      </c>
    </row>
    <row r="1046" customFormat="false" ht="12.75" hidden="false" customHeight="false" outlineLevel="0" collapsed="false">
      <c r="A1046" s="68" t="n">
        <v>2583</v>
      </c>
      <c r="B1046" s="69" t="s">
        <v>2811</v>
      </c>
      <c r="C1046" s="68" t="s">
        <v>2980</v>
      </c>
      <c r="D1046" s="47" t="n">
        <v>4666</v>
      </c>
      <c r="E1046" s="47" t="n">
        <v>2310</v>
      </c>
      <c r="F1046" s="47" t="n">
        <v>2356</v>
      </c>
      <c r="G1046" s="93" t="n">
        <v>4761</v>
      </c>
      <c r="H1046" s="93" t="n">
        <v>1062</v>
      </c>
      <c r="I1046" s="93" t="n">
        <v>386</v>
      </c>
      <c r="J1046" s="93" t="n">
        <v>3313</v>
      </c>
      <c r="K1046" s="94" t="n">
        <v>0</v>
      </c>
    </row>
    <row r="1047" customFormat="false" ht="12.75" hidden="false" customHeight="false" outlineLevel="0" collapsed="false">
      <c r="A1047" s="68" t="n">
        <v>2584</v>
      </c>
      <c r="B1047" s="69" t="s">
        <v>2811</v>
      </c>
      <c r="C1047" s="68" t="s">
        <v>2982</v>
      </c>
      <c r="D1047" s="47" t="n">
        <v>1507</v>
      </c>
      <c r="E1047" s="47" t="n">
        <v>748</v>
      </c>
      <c r="F1047" s="47" t="n">
        <v>759</v>
      </c>
      <c r="G1047" s="93" t="n">
        <v>1253</v>
      </c>
      <c r="H1047" s="93" t="n">
        <v>246</v>
      </c>
      <c r="I1047" s="93" t="n">
        <v>95</v>
      </c>
      <c r="J1047" s="93" t="n">
        <v>912</v>
      </c>
      <c r="K1047" s="94" t="n">
        <v>0</v>
      </c>
    </row>
    <row r="1048" customFormat="false" ht="12.75" hidden="false" customHeight="false" outlineLevel="0" collapsed="false">
      <c r="A1048" s="68" t="n">
        <v>2585</v>
      </c>
      <c r="B1048" s="69" t="s">
        <v>2811</v>
      </c>
      <c r="C1048" s="68" t="s">
        <v>2985</v>
      </c>
      <c r="D1048" s="47" t="n">
        <v>686</v>
      </c>
      <c r="E1048" s="47" t="n">
        <v>365</v>
      </c>
      <c r="F1048" s="47" t="n">
        <v>321</v>
      </c>
      <c r="G1048" s="93" t="n">
        <v>632</v>
      </c>
      <c r="H1048" s="93" t="n">
        <v>151</v>
      </c>
      <c r="I1048" s="93" t="n">
        <v>47</v>
      </c>
      <c r="J1048" s="93" t="n">
        <v>434</v>
      </c>
      <c r="K1048" s="94" t="n">
        <v>0</v>
      </c>
    </row>
    <row r="1049" customFormat="false" ht="12.75" hidden="false" customHeight="false" outlineLevel="0" collapsed="false">
      <c r="A1049" s="68" t="n">
        <v>2586</v>
      </c>
      <c r="B1049" s="69" t="s">
        <v>2811</v>
      </c>
      <c r="C1049" s="68" t="s">
        <v>2986</v>
      </c>
      <c r="D1049" s="47" t="n">
        <v>4751</v>
      </c>
      <c r="E1049" s="47" t="n">
        <v>2321</v>
      </c>
      <c r="F1049" s="47" t="n">
        <v>2430</v>
      </c>
      <c r="G1049" s="93" t="n">
        <v>4579</v>
      </c>
      <c r="H1049" s="93" t="n">
        <v>940</v>
      </c>
      <c r="I1049" s="93" t="n">
        <v>348</v>
      </c>
      <c r="J1049" s="93" t="n">
        <v>3291</v>
      </c>
      <c r="K1049" s="94" t="n">
        <v>0</v>
      </c>
    </row>
    <row r="1050" customFormat="false" ht="12.75" hidden="false" customHeight="false" outlineLevel="0" collapsed="false">
      <c r="A1050" s="68" t="n">
        <v>2601</v>
      </c>
      <c r="B1050" s="69" t="s">
        <v>2811</v>
      </c>
      <c r="C1050" s="68" t="s">
        <v>2987</v>
      </c>
      <c r="D1050" s="47" t="n">
        <v>15438</v>
      </c>
      <c r="E1050" s="47" t="n">
        <v>7309</v>
      </c>
      <c r="F1050" s="47" t="n">
        <v>8129</v>
      </c>
      <c r="G1050" s="93" t="n">
        <v>15489</v>
      </c>
      <c r="H1050" s="93" t="n">
        <v>2749</v>
      </c>
      <c r="I1050" s="93" t="n">
        <v>1259</v>
      </c>
      <c r="J1050" s="93" t="n">
        <v>11481</v>
      </c>
      <c r="K1050" s="94" t="n">
        <v>0</v>
      </c>
    </row>
    <row r="1051" customFormat="false" ht="12.75" hidden="false" customHeight="false" outlineLevel="0" collapsed="false">
      <c r="A1051" s="68" t="n">
        <v>2611</v>
      </c>
      <c r="B1051" s="69" t="s">
        <v>2811</v>
      </c>
      <c r="C1051" s="68" t="s">
        <v>2989</v>
      </c>
      <c r="D1051" s="47" t="n">
        <v>841</v>
      </c>
      <c r="E1051" s="47" t="n">
        <v>436</v>
      </c>
      <c r="F1051" s="47" t="n">
        <v>405</v>
      </c>
      <c r="G1051" s="93" t="n">
        <v>872</v>
      </c>
      <c r="H1051" s="93" t="n">
        <v>209</v>
      </c>
      <c r="I1051" s="93" t="n">
        <v>67</v>
      </c>
      <c r="J1051" s="93" t="n">
        <v>596</v>
      </c>
      <c r="K1051" s="94" t="n">
        <v>0</v>
      </c>
    </row>
    <row r="1052" customFormat="false" ht="12.75" hidden="false" customHeight="false" outlineLevel="0" collapsed="false">
      <c r="A1052" s="68" t="n">
        <v>2612</v>
      </c>
      <c r="B1052" s="69" t="s">
        <v>2811</v>
      </c>
      <c r="C1052" s="68" t="s">
        <v>2993</v>
      </c>
      <c r="D1052" s="47" t="n">
        <v>310</v>
      </c>
      <c r="E1052" s="47" t="n">
        <v>161</v>
      </c>
      <c r="F1052" s="47" t="n">
        <v>149</v>
      </c>
      <c r="G1052" s="93" t="n">
        <v>311</v>
      </c>
      <c r="H1052" s="93" t="n">
        <v>83</v>
      </c>
      <c r="I1052" s="93" t="n">
        <v>28</v>
      </c>
      <c r="J1052" s="93" t="n">
        <v>200</v>
      </c>
      <c r="K1052" s="94" t="n">
        <v>0</v>
      </c>
    </row>
    <row r="1053" customFormat="false" ht="12.75" hidden="false" customHeight="false" outlineLevel="0" collapsed="false">
      <c r="A1053" s="68" t="n">
        <v>2613</v>
      </c>
      <c r="B1053" s="69" t="s">
        <v>2811</v>
      </c>
      <c r="C1053" s="68" t="s">
        <v>2994</v>
      </c>
      <c r="D1053" s="47" t="n">
        <v>3404</v>
      </c>
      <c r="E1053" s="47" t="n">
        <v>1676</v>
      </c>
      <c r="F1053" s="47" t="n">
        <v>1728</v>
      </c>
      <c r="G1053" s="93" t="n">
        <v>3260</v>
      </c>
      <c r="H1053" s="93" t="n">
        <v>771</v>
      </c>
      <c r="I1053" s="93" t="n">
        <v>261</v>
      </c>
      <c r="J1053" s="93" t="n">
        <v>2228</v>
      </c>
      <c r="K1053" s="94" t="n">
        <v>0</v>
      </c>
    </row>
    <row r="1054" customFormat="false" ht="12.75" hidden="false" customHeight="false" outlineLevel="0" collapsed="false">
      <c r="A1054" s="68" t="n">
        <v>2614</v>
      </c>
      <c r="B1054" s="69" t="s">
        <v>2811</v>
      </c>
      <c r="C1054" s="68" t="s">
        <v>2995</v>
      </c>
      <c r="D1054" s="47" t="n">
        <v>1863</v>
      </c>
      <c r="E1054" s="47" t="n">
        <v>945</v>
      </c>
      <c r="F1054" s="47" t="n">
        <v>918</v>
      </c>
      <c r="G1054" s="93" t="n">
        <v>1865</v>
      </c>
      <c r="H1054" s="93" t="n">
        <v>418</v>
      </c>
      <c r="I1054" s="93" t="n">
        <v>163</v>
      </c>
      <c r="J1054" s="93" t="n">
        <v>1284</v>
      </c>
      <c r="K1054" s="94" t="n">
        <v>0</v>
      </c>
    </row>
    <row r="1055" customFormat="false" ht="12.75" hidden="false" customHeight="false" outlineLevel="0" collapsed="false">
      <c r="A1055" s="68" t="n">
        <v>2615</v>
      </c>
      <c r="B1055" s="69" t="s">
        <v>2811</v>
      </c>
      <c r="C1055" s="68" t="s">
        <v>2996</v>
      </c>
      <c r="D1055" s="47" t="n">
        <v>914</v>
      </c>
      <c r="E1055" s="47" t="n">
        <v>446</v>
      </c>
      <c r="F1055" s="47" t="n">
        <v>468</v>
      </c>
      <c r="G1055" s="93" t="n">
        <v>931</v>
      </c>
      <c r="H1055" s="93" t="n">
        <v>235</v>
      </c>
      <c r="I1055" s="93" t="n">
        <v>56</v>
      </c>
      <c r="J1055" s="93" t="n">
        <v>640</v>
      </c>
      <c r="K1055" s="94" t="n">
        <v>0</v>
      </c>
    </row>
    <row r="1056" customFormat="false" ht="12.75" hidden="false" customHeight="false" outlineLevel="0" collapsed="false">
      <c r="A1056" s="68" t="n">
        <v>2616</v>
      </c>
      <c r="B1056" s="69" t="s">
        <v>2811</v>
      </c>
      <c r="C1056" s="68" t="s">
        <v>2997</v>
      </c>
      <c r="D1056" s="47" t="n">
        <v>595</v>
      </c>
      <c r="E1056" s="47" t="n">
        <v>289</v>
      </c>
      <c r="F1056" s="47" t="n">
        <v>306</v>
      </c>
      <c r="G1056" s="93" t="n">
        <v>509</v>
      </c>
      <c r="H1056" s="93" t="n">
        <v>105</v>
      </c>
      <c r="I1056" s="93" t="n">
        <v>45</v>
      </c>
      <c r="J1056" s="93" t="n">
        <v>359</v>
      </c>
      <c r="K1056" s="94" t="n">
        <v>0</v>
      </c>
    </row>
    <row r="1057" customFormat="false" ht="12.75" hidden="false" customHeight="false" outlineLevel="0" collapsed="false">
      <c r="A1057" s="68" t="n">
        <v>2617</v>
      </c>
      <c r="B1057" s="69" t="s">
        <v>2811</v>
      </c>
      <c r="C1057" s="68" t="s">
        <v>2998</v>
      </c>
      <c r="D1057" s="47" t="n">
        <v>475</v>
      </c>
      <c r="E1057" s="47" t="n">
        <v>240</v>
      </c>
      <c r="F1057" s="47" t="n">
        <v>235</v>
      </c>
      <c r="G1057" s="93" t="n">
        <v>494</v>
      </c>
      <c r="H1057" s="93" t="n">
        <v>124</v>
      </c>
      <c r="I1057" s="93" t="n">
        <v>28</v>
      </c>
      <c r="J1057" s="93" t="n">
        <v>342</v>
      </c>
      <c r="K1057" s="94" t="n">
        <v>0</v>
      </c>
    </row>
    <row r="1058" customFormat="false" ht="12.75" hidden="false" customHeight="false" outlineLevel="0" collapsed="false">
      <c r="A1058" s="68" t="n">
        <v>2618</v>
      </c>
      <c r="B1058" s="69" t="s">
        <v>2811</v>
      </c>
      <c r="C1058" s="68" t="s">
        <v>2999</v>
      </c>
      <c r="D1058" s="47" t="n">
        <v>941</v>
      </c>
      <c r="E1058" s="47" t="n">
        <v>471</v>
      </c>
      <c r="F1058" s="47" t="n">
        <v>470</v>
      </c>
      <c r="G1058" s="93" t="n">
        <v>946</v>
      </c>
      <c r="H1058" s="93" t="n">
        <v>209</v>
      </c>
      <c r="I1058" s="93" t="n">
        <v>66</v>
      </c>
      <c r="J1058" s="93" t="n">
        <v>671</v>
      </c>
      <c r="K1058" s="94" t="n">
        <v>0</v>
      </c>
    </row>
    <row r="1059" customFormat="false" ht="12.75" hidden="false" customHeight="false" outlineLevel="0" collapsed="false">
      <c r="A1059" s="68" t="n">
        <v>2619</v>
      </c>
      <c r="B1059" s="69" t="s">
        <v>2811</v>
      </c>
      <c r="C1059" s="68" t="s">
        <v>3001</v>
      </c>
      <c r="D1059" s="47" t="n">
        <v>1247</v>
      </c>
      <c r="E1059" s="47" t="n">
        <v>612</v>
      </c>
      <c r="F1059" s="47" t="n">
        <v>635</v>
      </c>
      <c r="G1059" s="93" t="n">
        <v>1243</v>
      </c>
      <c r="H1059" s="93" t="n">
        <v>282</v>
      </c>
      <c r="I1059" s="93" t="n">
        <v>72</v>
      </c>
      <c r="J1059" s="93" t="n">
        <v>889</v>
      </c>
      <c r="K1059" s="94" t="n">
        <v>0</v>
      </c>
    </row>
    <row r="1060" customFormat="false" ht="12.75" hidden="false" customHeight="false" outlineLevel="0" collapsed="false">
      <c r="A1060" s="68" t="n">
        <v>2620</v>
      </c>
      <c r="B1060" s="69" t="s">
        <v>2811</v>
      </c>
      <c r="C1060" s="68" t="s">
        <v>3002</v>
      </c>
      <c r="D1060" s="47" t="n">
        <v>619</v>
      </c>
      <c r="E1060" s="47" t="n">
        <v>319</v>
      </c>
      <c r="F1060" s="47" t="n">
        <v>300</v>
      </c>
      <c r="G1060" s="93" t="n">
        <v>603</v>
      </c>
      <c r="H1060" s="93" t="n">
        <v>142</v>
      </c>
      <c r="I1060" s="93" t="n">
        <v>37</v>
      </c>
      <c r="J1060" s="93" t="n">
        <v>424</v>
      </c>
      <c r="K1060" s="94" t="n">
        <v>0</v>
      </c>
    </row>
    <row r="1061" customFormat="false" ht="12.75" hidden="false" customHeight="false" outlineLevel="0" collapsed="false">
      <c r="A1061" s="68" t="n">
        <v>2621</v>
      </c>
      <c r="B1061" s="69" t="s">
        <v>2811</v>
      </c>
      <c r="C1061" s="68" t="s">
        <v>3003</v>
      </c>
      <c r="D1061" s="47" t="n">
        <v>1864</v>
      </c>
      <c r="E1061" s="47" t="n">
        <v>937</v>
      </c>
      <c r="F1061" s="47" t="n">
        <v>927</v>
      </c>
      <c r="G1061" s="93" t="n">
        <v>1843</v>
      </c>
      <c r="H1061" s="93" t="n">
        <v>472</v>
      </c>
      <c r="I1061" s="93" t="n">
        <v>117</v>
      </c>
      <c r="J1061" s="93" t="n">
        <v>1254</v>
      </c>
      <c r="K1061" s="94" t="n">
        <v>0</v>
      </c>
    </row>
    <row r="1062" customFormat="false" ht="12.75" hidden="false" customHeight="false" outlineLevel="0" collapsed="false">
      <c r="A1062" s="68" t="n">
        <v>2622</v>
      </c>
      <c r="B1062" s="69" t="s">
        <v>2811</v>
      </c>
      <c r="C1062" s="68" t="s">
        <v>3004</v>
      </c>
      <c r="D1062" s="47" t="n">
        <v>589</v>
      </c>
      <c r="E1062" s="47" t="n">
        <v>290</v>
      </c>
      <c r="F1062" s="47" t="n">
        <v>299</v>
      </c>
      <c r="G1062" s="93" t="n">
        <v>606</v>
      </c>
      <c r="H1062" s="93" t="n">
        <v>149</v>
      </c>
      <c r="I1062" s="93" t="n">
        <v>48</v>
      </c>
      <c r="J1062" s="93" t="n">
        <v>409</v>
      </c>
      <c r="K1062" s="94" t="n">
        <v>0</v>
      </c>
    </row>
    <row r="1063" customFormat="false" ht="12.75" hidden="false" customHeight="false" outlineLevel="0" collapsed="false">
      <c r="A1063" s="68" t="n">
        <v>2701</v>
      </c>
      <c r="B1063" s="69" t="s">
        <v>3005</v>
      </c>
      <c r="C1063" s="68" t="s">
        <v>3007</v>
      </c>
      <c r="D1063" s="47" t="n">
        <v>168106</v>
      </c>
      <c r="E1063" s="47" t="n">
        <v>80329</v>
      </c>
      <c r="F1063" s="47" t="n">
        <v>87777</v>
      </c>
      <c r="G1063" s="93" t="n">
        <v>166558</v>
      </c>
      <c r="H1063" s="93" t="n">
        <v>26475</v>
      </c>
      <c r="I1063" s="93" t="n">
        <v>14507</v>
      </c>
      <c r="J1063" s="93" t="n">
        <v>125576</v>
      </c>
      <c r="K1063" s="94" t="n">
        <v>0</v>
      </c>
    </row>
    <row r="1064" customFormat="false" ht="12.75" hidden="false" customHeight="false" outlineLevel="0" collapsed="false">
      <c r="A1064" s="68" t="n">
        <v>2702</v>
      </c>
      <c r="B1064" s="69" t="s">
        <v>3005</v>
      </c>
      <c r="C1064" s="68" t="s">
        <v>3022</v>
      </c>
      <c r="D1064" s="47" t="n">
        <v>1221</v>
      </c>
      <c r="E1064" s="47" t="n">
        <v>578</v>
      </c>
      <c r="F1064" s="47" t="n">
        <v>643</v>
      </c>
      <c r="G1064" s="93" t="n">
        <v>1151</v>
      </c>
      <c r="H1064" s="93" t="n">
        <v>230</v>
      </c>
      <c r="I1064" s="93" t="n">
        <v>96</v>
      </c>
      <c r="J1064" s="93" t="n">
        <v>825</v>
      </c>
      <c r="K1064" s="94" t="n">
        <v>0</v>
      </c>
    </row>
    <row r="1065" customFormat="false" ht="12.75" hidden="false" customHeight="false" outlineLevel="0" collapsed="false">
      <c r="A1065" s="68" t="n">
        <v>2703</v>
      </c>
      <c r="B1065" s="69" t="s">
        <v>3005</v>
      </c>
      <c r="C1065" s="68" t="s">
        <v>3024</v>
      </c>
      <c r="D1065" s="47" t="n">
        <v>20450</v>
      </c>
      <c r="E1065" s="47" t="n">
        <v>9527</v>
      </c>
      <c r="F1065" s="47" t="n">
        <v>10923</v>
      </c>
      <c r="G1065" s="93" t="n">
        <v>20370</v>
      </c>
      <c r="H1065" s="93" t="n">
        <v>3874</v>
      </c>
      <c r="I1065" s="93" t="n">
        <v>1062</v>
      </c>
      <c r="J1065" s="93" t="n">
        <v>15434</v>
      </c>
      <c r="K1065" s="94" t="n">
        <v>0</v>
      </c>
    </row>
    <row r="1066" customFormat="false" ht="12.75" hidden="false" customHeight="false" outlineLevel="0" collapsed="false">
      <c r="A1066" s="68" t="n">
        <v>2761</v>
      </c>
      <c r="B1066" s="69" t="s">
        <v>3025</v>
      </c>
      <c r="C1066" s="68" t="s">
        <v>3026</v>
      </c>
      <c r="D1066" s="47" t="n">
        <v>9908</v>
      </c>
      <c r="E1066" s="47" t="n">
        <v>4871</v>
      </c>
      <c r="F1066" s="47" t="n">
        <v>5037</v>
      </c>
      <c r="G1066" s="93" t="n">
        <v>9735</v>
      </c>
      <c r="H1066" s="93" t="n">
        <v>2125</v>
      </c>
      <c r="I1066" s="93" t="n">
        <v>736</v>
      </c>
      <c r="J1066" s="93" t="n">
        <v>6874</v>
      </c>
      <c r="K1066" s="94" t="n">
        <v>1</v>
      </c>
    </row>
    <row r="1067" customFormat="false" ht="12.75" hidden="false" customHeight="false" outlineLevel="0" collapsed="false">
      <c r="A1067" s="68" t="n">
        <v>2762</v>
      </c>
      <c r="B1067" s="69" t="s">
        <v>3025</v>
      </c>
      <c r="C1067" s="68" t="s">
        <v>3029</v>
      </c>
      <c r="D1067" s="47" t="n">
        <v>18486</v>
      </c>
      <c r="E1067" s="47" t="n">
        <v>8789</v>
      </c>
      <c r="F1067" s="47" t="n">
        <v>9697</v>
      </c>
      <c r="G1067" s="93" t="n">
        <v>18131</v>
      </c>
      <c r="H1067" s="93" t="n">
        <v>3122</v>
      </c>
      <c r="I1067" s="93" t="n">
        <v>1177</v>
      </c>
      <c r="J1067" s="93" t="n">
        <v>13832</v>
      </c>
      <c r="K1067" s="94" t="n">
        <v>1</v>
      </c>
    </row>
    <row r="1068" customFormat="false" ht="12.75" hidden="false" customHeight="false" outlineLevel="0" collapsed="false">
      <c r="A1068" s="68" t="n">
        <v>2763</v>
      </c>
      <c r="B1068" s="69" t="s">
        <v>3025</v>
      </c>
      <c r="C1068" s="68" t="s">
        <v>3031</v>
      </c>
      <c r="D1068" s="47" t="n">
        <v>8876</v>
      </c>
      <c r="E1068" s="47" t="n">
        <v>4103</v>
      </c>
      <c r="F1068" s="47" t="n">
        <v>4773</v>
      </c>
      <c r="G1068" s="93" t="n">
        <v>8628</v>
      </c>
      <c r="H1068" s="93" t="n">
        <v>1687</v>
      </c>
      <c r="I1068" s="93" t="n">
        <v>577</v>
      </c>
      <c r="J1068" s="93" t="n">
        <v>6364</v>
      </c>
      <c r="K1068" s="94" t="n">
        <v>1</v>
      </c>
    </row>
    <row r="1069" customFormat="false" ht="12.75" hidden="false" customHeight="false" outlineLevel="0" collapsed="false">
      <c r="A1069" s="68" t="n">
        <v>2764</v>
      </c>
      <c r="B1069" s="69" t="s">
        <v>3025</v>
      </c>
      <c r="C1069" s="68" t="s">
        <v>3032</v>
      </c>
      <c r="D1069" s="47" t="n">
        <v>3041</v>
      </c>
      <c r="E1069" s="47" t="n">
        <v>1535</v>
      </c>
      <c r="F1069" s="47" t="n">
        <v>1506</v>
      </c>
      <c r="G1069" s="93" t="n">
        <v>2679</v>
      </c>
      <c r="H1069" s="93" t="n">
        <v>590</v>
      </c>
      <c r="I1069" s="93" t="n">
        <v>176</v>
      </c>
      <c r="J1069" s="93" t="n">
        <v>1913</v>
      </c>
      <c r="K1069" s="94" t="n">
        <v>1</v>
      </c>
    </row>
    <row r="1070" customFormat="false" ht="12.75" hidden="false" customHeight="false" outlineLevel="0" collapsed="false">
      <c r="A1070" s="68" t="n">
        <v>2765</v>
      </c>
      <c r="B1070" s="69" t="s">
        <v>3025</v>
      </c>
      <c r="C1070" s="68" t="s">
        <v>3034</v>
      </c>
      <c r="D1070" s="47" t="n">
        <v>14129</v>
      </c>
      <c r="E1070" s="47" t="n">
        <v>6740</v>
      </c>
      <c r="F1070" s="47" t="n">
        <v>7389</v>
      </c>
      <c r="G1070" s="93" t="n">
        <v>13977</v>
      </c>
      <c r="H1070" s="93" t="n">
        <v>2386</v>
      </c>
      <c r="I1070" s="93" t="n">
        <v>894</v>
      </c>
      <c r="J1070" s="93" t="n">
        <v>10697</v>
      </c>
      <c r="K1070" s="94" t="n">
        <v>1</v>
      </c>
    </row>
    <row r="1071" customFormat="false" ht="12.75" hidden="false" customHeight="false" outlineLevel="0" collapsed="false">
      <c r="A1071" s="68" t="n">
        <v>2766</v>
      </c>
      <c r="B1071" s="69" t="s">
        <v>3025</v>
      </c>
      <c r="C1071" s="68" t="s">
        <v>3035</v>
      </c>
      <c r="D1071" s="47" t="n">
        <v>10308</v>
      </c>
      <c r="E1071" s="47" t="n">
        <v>5015</v>
      </c>
      <c r="F1071" s="47" t="n">
        <v>5293</v>
      </c>
      <c r="G1071" s="93" t="n">
        <v>10429</v>
      </c>
      <c r="H1071" s="93" t="n">
        <v>1642</v>
      </c>
      <c r="I1071" s="93" t="n">
        <v>751</v>
      </c>
      <c r="J1071" s="93" t="n">
        <v>8036</v>
      </c>
      <c r="K1071" s="94" t="n">
        <v>1</v>
      </c>
    </row>
    <row r="1072" customFormat="false" ht="12.75" hidden="false" customHeight="false" outlineLevel="0" collapsed="false">
      <c r="A1072" s="68" t="n">
        <v>2767</v>
      </c>
      <c r="B1072" s="69" t="s">
        <v>3025</v>
      </c>
      <c r="C1072" s="68" t="s">
        <v>3036</v>
      </c>
      <c r="D1072" s="47" t="n">
        <v>5709</v>
      </c>
      <c r="E1072" s="47" t="n">
        <v>2759</v>
      </c>
      <c r="F1072" s="47" t="n">
        <v>2950</v>
      </c>
      <c r="G1072" s="93" t="n">
        <v>5508</v>
      </c>
      <c r="H1072" s="93" t="n">
        <v>1027</v>
      </c>
      <c r="I1072" s="93" t="n">
        <v>410</v>
      </c>
      <c r="J1072" s="93" t="n">
        <v>4071</v>
      </c>
      <c r="K1072" s="94" t="n">
        <v>1</v>
      </c>
    </row>
    <row r="1073" customFormat="false" ht="12.75" hidden="false" customHeight="false" outlineLevel="0" collapsed="false">
      <c r="A1073" s="68" t="n">
        <v>2768</v>
      </c>
      <c r="B1073" s="69" t="s">
        <v>3025</v>
      </c>
      <c r="C1073" s="68" t="s">
        <v>3037</v>
      </c>
      <c r="D1073" s="47" t="n">
        <v>4750</v>
      </c>
      <c r="E1073" s="47" t="n">
        <v>2325</v>
      </c>
      <c r="F1073" s="47" t="n">
        <v>2425</v>
      </c>
      <c r="G1073" s="93" t="n">
        <v>4764</v>
      </c>
      <c r="H1073" s="93" t="n">
        <v>1099</v>
      </c>
      <c r="I1073" s="93" t="n">
        <v>357</v>
      </c>
      <c r="J1073" s="93" t="n">
        <v>3308</v>
      </c>
      <c r="K1073" s="94" t="n">
        <v>1</v>
      </c>
    </row>
    <row r="1074" customFormat="false" ht="12.75" hidden="false" customHeight="false" outlineLevel="0" collapsed="false">
      <c r="A1074" s="68" t="n">
        <v>2769</v>
      </c>
      <c r="B1074" s="69" t="s">
        <v>3025</v>
      </c>
      <c r="C1074" s="68" t="s">
        <v>3038</v>
      </c>
      <c r="D1074" s="47" t="n">
        <v>11496</v>
      </c>
      <c r="E1074" s="47" t="n">
        <v>5549</v>
      </c>
      <c r="F1074" s="47" t="n">
        <v>5947</v>
      </c>
      <c r="G1074" s="93" t="n">
        <v>11702</v>
      </c>
      <c r="H1074" s="93" t="n">
        <v>2319</v>
      </c>
      <c r="I1074" s="93" t="n">
        <v>780</v>
      </c>
      <c r="J1074" s="93" t="n">
        <v>8603</v>
      </c>
      <c r="K1074" s="94" t="n">
        <v>1</v>
      </c>
    </row>
    <row r="1075" customFormat="false" ht="12.75" hidden="false" customHeight="false" outlineLevel="0" collapsed="false">
      <c r="A1075" s="68" t="n">
        <v>2770</v>
      </c>
      <c r="B1075" s="69" t="s">
        <v>3025</v>
      </c>
      <c r="C1075" s="68" t="s">
        <v>3041</v>
      </c>
      <c r="D1075" s="47" t="n">
        <v>16968</v>
      </c>
      <c r="E1075" s="47" t="n">
        <v>8258</v>
      </c>
      <c r="F1075" s="47" t="n">
        <v>8710</v>
      </c>
      <c r="G1075" s="93" t="n">
        <v>16654</v>
      </c>
      <c r="H1075" s="93" t="n">
        <v>3312</v>
      </c>
      <c r="I1075" s="93" t="n">
        <v>1136</v>
      </c>
      <c r="J1075" s="93" t="n">
        <v>12206</v>
      </c>
      <c r="K1075" s="94" t="n">
        <v>1</v>
      </c>
    </row>
    <row r="1076" customFormat="false" ht="12.75" hidden="false" customHeight="false" outlineLevel="0" collapsed="false">
      <c r="A1076" s="68" t="n">
        <v>2771</v>
      </c>
      <c r="B1076" s="69" t="s">
        <v>3025</v>
      </c>
      <c r="C1076" s="68" t="s">
        <v>3044</v>
      </c>
      <c r="D1076" s="47" t="n">
        <v>10157</v>
      </c>
      <c r="E1076" s="47" t="n">
        <v>4945</v>
      </c>
      <c r="F1076" s="47" t="n">
        <v>5212</v>
      </c>
      <c r="G1076" s="93" t="n">
        <v>9363</v>
      </c>
      <c r="H1076" s="93" t="n">
        <v>1833</v>
      </c>
      <c r="I1076" s="93" t="n">
        <v>596</v>
      </c>
      <c r="J1076" s="93" t="n">
        <v>6934</v>
      </c>
      <c r="K1076" s="94" t="n">
        <v>1</v>
      </c>
    </row>
    <row r="1077" customFormat="false" ht="12.75" hidden="false" customHeight="false" outlineLevel="0" collapsed="false">
      <c r="A1077" s="68" t="n">
        <v>2772</v>
      </c>
      <c r="B1077" s="69" t="s">
        <v>3025</v>
      </c>
      <c r="C1077" s="68" t="s">
        <v>3045</v>
      </c>
      <c r="D1077" s="47" t="n">
        <v>2098</v>
      </c>
      <c r="E1077" s="47" t="n">
        <v>1048</v>
      </c>
      <c r="F1077" s="47" t="n">
        <v>1050</v>
      </c>
      <c r="G1077" s="93" t="n">
        <v>2027</v>
      </c>
      <c r="H1077" s="93" t="n">
        <v>478</v>
      </c>
      <c r="I1077" s="93" t="n">
        <v>134</v>
      </c>
      <c r="J1077" s="93" t="n">
        <v>1415</v>
      </c>
      <c r="K1077" s="94" t="n">
        <v>1</v>
      </c>
    </row>
    <row r="1078" customFormat="false" ht="12.75" hidden="false" customHeight="false" outlineLevel="0" collapsed="false">
      <c r="A1078" s="68" t="n">
        <v>2773</v>
      </c>
      <c r="B1078" s="69" t="s">
        <v>3025</v>
      </c>
      <c r="C1078" s="68" t="s">
        <v>3047</v>
      </c>
      <c r="D1078" s="47" t="n">
        <v>18557</v>
      </c>
      <c r="E1078" s="47" t="n">
        <v>8896</v>
      </c>
      <c r="F1078" s="47" t="n">
        <v>9661</v>
      </c>
      <c r="G1078" s="93" t="n">
        <v>18323</v>
      </c>
      <c r="H1078" s="93" t="n">
        <v>3369</v>
      </c>
      <c r="I1078" s="93" t="n">
        <v>1304</v>
      </c>
      <c r="J1078" s="93" t="n">
        <v>13650</v>
      </c>
      <c r="K1078" s="94" t="n">
        <v>1</v>
      </c>
    </row>
    <row r="1079" customFormat="false" ht="12.75" hidden="false" customHeight="false" outlineLevel="0" collapsed="false">
      <c r="A1079" s="68" t="n">
        <v>2774</v>
      </c>
      <c r="B1079" s="69" t="s">
        <v>3025</v>
      </c>
      <c r="C1079" s="68" t="s">
        <v>3048</v>
      </c>
      <c r="D1079" s="47" t="n">
        <v>1412</v>
      </c>
      <c r="E1079" s="47" t="n">
        <v>691</v>
      </c>
      <c r="F1079" s="47" t="n">
        <v>721</v>
      </c>
      <c r="G1079" s="93" t="n">
        <v>1245</v>
      </c>
      <c r="H1079" s="93" t="n">
        <v>283</v>
      </c>
      <c r="I1079" s="93" t="n">
        <v>71</v>
      </c>
      <c r="J1079" s="93" t="n">
        <v>891</v>
      </c>
      <c r="K1079" s="94" t="n">
        <v>1</v>
      </c>
    </row>
    <row r="1080" customFormat="false" ht="12.75" hidden="false" customHeight="false" outlineLevel="0" collapsed="false">
      <c r="A1080" s="68" t="n">
        <v>2775</v>
      </c>
      <c r="B1080" s="69" t="s">
        <v>3025</v>
      </c>
      <c r="C1080" s="68" t="s">
        <v>3050</v>
      </c>
      <c r="D1080" s="47" t="n">
        <v>9270</v>
      </c>
      <c r="E1080" s="47" t="n">
        <v>4504</v>
      </c>
      <c r="F1080" s="47" t="n">
        <v>4766</v>
      </c>
      <c r="G1080" s="93" t="n">
        <v>8434</v>
      </c>
      <c r="H1080" s="93" t="n">
        <v>1799</v>
      </c>
      <c r="I1080" s="93" t="n">
        <v>558</v>
      </c>
      <c r="J1080" s="93" t="n">
        <v>6077</v>
      </c>
      <c r="K1080" s="94" t="n">
        <v>1</v>
      </c>
    </row>
    <row r="1081" customFormat="false" ht="12.75" hidden="false" customHeight="false" outlineLevel="0" collapsed="false">
      <c r="A1081" s="68" t="n">
        <v>2781</v>
      </c>
      <c r="B1081" s="69" t="s">
        <v>3025</v>
      </c>
      <c r="C1081" s="68" t="s">
        <v>3051</v>
      </c>
      <c r="D1081" s="47" t="n">
        <v>671</v>
      </c>
      <c r="E1081" s="47" t="n">
        <v>336</v>
      </c>
      <c r="F1081" s="47" t="n">
        <v>335</v>
      </c>
      <c r="G1081" s="93" t="n">
        <v>660</v>
      </c>
      <c r="H1081" s="93" t="n">
        <v>168</v>
      </c>
      <c r="I1081" s="93" t="n">
        <v>40</v>
      </c>
      <c r="J1081" s="93" t="n">
        <v>452</v>
      </c>
      <c r="K1081" s="94" t="n">
        <v>2</v>
      </c>
    </row>
    <row r="1082" customFormat="false" ht="12.75" hidden="false" customHeight="false" outlineLevel="0" collapsed="false">
      <c r="A1082" s="68" t="n">
        <v>2782</v>
      </c>
      <c r="B1082" s="69" t="s">
        <v>3025</v>
      </c>
      <c r="C1082" s="68" t="s">
        <v>3053</v>
      </c>
      <c r="D1082" s="47" t="n">
        <v>1516</v>
      </c>
      <c r="E1082" s="47" t="n">
        <v>767</v>
      </c>
      <c r="F1082" s="47" t="n">
        <v>749</v>
      </c>
      <c r="G1082" s="93" t="n">
        <v>1392</v>
      </c>
      <c r="H1082" s="93" t="n">
        <v>364</v>
      </c>
      <c r="I1082" s="93" t="n">
        <v>80</v>
      </c>
      <c r="J1082" s="93" t="n">
        <v>948</v>
      </c>
      <c r="K1082" s="94" t="n">
        <v>2</v>
      </c>
    </row>
    <row r="1083" customFormat="false" ht="12.75" hidden="false" customHeight="false" outlineLevel="0" collapsed="false">
      <c r="A1083" s="68" t="n">
        <v>2783</v>
      </c>
      <c r="B1083" s="69" t="s">
        <v>3025</v>
      </c>
      <c r="C1083" s="68" t="s">
        <v>3054</v>
      </c>
      <c r="D1083" s="47" t="n">
        <v>226</v>
      </c>
      <c r="E1083" s="47" t="n">
        <v>117</v>
      </c>
      <c r="F1083" s="47" t="n">
        <v>109</v>
      </c>
      <c r="G1083" s="93" t="n">
        <v>229</v>
      </c>
      <c r="H1083" s="93" t="n">
        <v>46</v>
      </c>
      <c r="I1083" s="93" t="n">
        <v>6</v>
      </c>
      <c r="J1083" s="93" t="n">
        <v>177</v>
      </c>
      <c r="K1083" s="94" t="n">
        <v>2</v>
      </c>
    </row>
    <row r="1084" customFormat="false" ht="12.75" hidden="false" customHeight="false" outlineLevel="0" collapsed="false">
      <c r="A1084" s="68" t="n">
        <v>2784</v>
      </c>
      <c r="B1084" s="69" t="s">
        <v>3025</v>
      </c>
      <c r="C1084" s="68" t="s">
        <v>3055</v>
      </c>
      <c r="D1084" s="47" t="n">
        <v>676</v>
      </c>
      <c r="E1084" s="47" t="n">
        <v>321</v>
      </c>
      <c r="F1084" s="47" t="n">
        <v>355</v>
      </c>
      <c r="G1084" s="93" t="n">
        <v>686</v>
      </c>
      <c r="H1084" s="93" t="n">
        <v>130</v>
      </c>
      <c r="I1084" s="93" t="n">
        <v>51</v>
      </c>
      <c r="J1084" s="93" t="n">
        <v>505</v>
      </c>
      <c r="K1084" s="94" t="n">
        <v>2</v>
      </c>
    </row>
    <row r="1085" customFormat="false" ht="12.75" hidden="false" customHeight="false" outlineLevel="0" collapsed="false">
      <c r="A1085" s="68" t="n">
        <v>2785</v>
      </c>
      <c r="B1085" s="69" t="s">
        <v>3025</v>
      </c>
      <c r="C1085" s="68" t="s">
        <v>3057</v>
      </c>
      <c r="D1085" s="47" t="n">
        <v>1323</v>
      </c>
      <c r="E1085" s="47" t="n">
        <v>642</v>
      </c>
      <c r="F1085" s="47" t="n">
        <v>681</v>
      </c>
      <c r="G1085" s="93" t="n">
        <v>1162</v>
      </c>
      <c r="H1085" s="93" t="n">
        <v>274</v>
      </c>
      <c r="I1085" s="93" t="n">
        <v>65</v>
      </c>
      <c r="J1085" s="93" t="n">
        <v>823</v>
      </c>
      <c r="K1085" s="94" t="n">
        <v>2</v>
      </c>
    </row>
    <row r="1086" customFormat="false" ht="12.75" hidden="false" customHeight="false" outlineLevel="0" collapsed="false">
      <c r="A1086" s="68" t="n">
        <v>2786</v>
      </c>
      <c r="B1086" s="69" t="s">
        <v>3025</v>
      </c>
      <c r="C1086" s="68" t="s">
        <v>3058</v>
      </c>
      <c r="D1086" s="47" t="n">
        <v>1678</v>
      </c>
      <c r="E1086" s="47" t="n">
        <v>877</v>
      </c>
      <c r="F1086" s="47" t="n">
        <v>801</v>
      </c>
      <c r="G1086" s="93" t="n">
        <v>1595</v>
      </c>
      <c r="H1086" s="93" t="n">
        <v>348</v>
      </c>
      <c r="I1086" s="93" t="n">
        <v>141</v>
      </c>
      <c r="J1086" s="93" t="n">
        <v>1106</v>
      </c>
      <c r="K1086" s="94" t="n">
        <v>2</v>
      </c>
    </row>
    <row r="1087" customFormat="false" ht="12.75" hidden="false" customHeight="false" outlineLevel="0" collapsed="false">
      <c r="A1087" s="68" t="n">
        <v>2787</v>
      </c>
      <c r="B1087" s="69" t="s">
        <v>3025</v>
      </c>
      <c r="C1087" s="68" t="s">
        <v>3059</v>
      </c>
      <c r="D1087" s="47" t="n">
        <v>5151</v>
      </c>
      <c r="E1087" s="47" t="n">
        <v>2563</v>
      </c>
      <c r="F1087" s="47" t="n">
        <v>2588</v>
      </c>
      <c r="G1087" s="93" t="n">
        <v>4857</v>
      </c>
      <c r="H1087" s="93" t="n">
        <v>1052</v>
      </c>
      <c r="I1087" s="93" t="n">
        <v>391</v>
      </c>
      <c r="J1087" s="93" t="n">
        <v>3414</v>
      </c>
      <c r="K1087" s="94" t="n">
        <v>2</v>
      </c>
    </row>
    <row r="1088" customFormat="false" ht="12.75" hidden="false" customHeight="false" outlineLevel="0" collapsed="false">
      <c r="A1088" s="68" t="n">
        <v>2788</v>
      </c>
      <c r="B1088" s="69" t="s">
        <v>3025</v>
      </c>
      <c r="C1088" s="68" t="s">
        <v>3060</v>
      </c>
      <c r="D1088" s="47" t="n">
        <v>1165</v>
      </c>
      <c r="E1088" s="47" t="n">
        <v>601</v>
      </c>
      <c r="F1088" s="47" t="n">
        <v>564</v>
      </c>
      <c r="G1088" s="93" t="n">
        <v>1149</v>
      </c>
      <c r="H1088" s="93" t="n">
        <v>262</v>
      </c>
      <c r="I1088" s="93" t="n">
        <v>66</v>
      </c>
      <c r="J1088" s="93" t="n">
        <v>821</v>
      </c>
      <c r="K1088" s="94" t="n">
        <v>2</v>
      </c>
    </row>
    <row r="1089" customFormat="false" ht="12.75" hidden="false" customHeight="false" outlineLevel="0" collapsed="false">
      <c r="A1089" s="68" t="n">
        <v>2789</v>
      </c>
      <c r="B1089" s="69" t="s">
        <v>3025</v>
      </c>
      <c r="C1089" s="68" t="s">
        <v>3062</v>
      </c>
      <c r="D1089" s="47" t="n">
        <v>409</v>
      </c>
      <c r="E1089" s="47" t="n">
        <v>208</v>
      </c>
      <c r="F1089" s="47" t="n">
        <v>201</v>
      </c>
      <c r="G1089" s="93" t="n">
        <v>352</v>
      </c>
      <c r="H1089" s="93" t="n">
        <v>85</v>
      </c>
      <c r="I1089" s="93" t="n">
        <v>14</v>
      </c>
      <c r="J1089" s="93" t="n">
        <v>253</v>
      </c>
      <c r="K1089" s="94" t="n">
        <v>2</v>
      </c>
    </row>
    <row r="1090" customFormat="false" ht="12.75" hidden="false" customHeight="false" outlineLevel="0" collapsed="false">
      <c r="A1090" s="68" t="n">
        <v>2790</v>
      </c>
      <c r="B1090" s="69" t="s">
        <v>3025</v>
      </c>
      <c r="C1090" s="68" t="s">
        <v>3063</v>
      </c>
      <c r="D1090" s="47" t="n">
        <v>279</v>
      </c>
      <c r="E1090" s="47" t="n">
        <v>149</v>
      </c>
      <c r="F1090" s="47" t="n">
        <v>130</v>
      </c>
      <c r="G1090" s="93" t="n">
        <v>235</v>
      </c>
      <c r="H1090" s="93" t="n">
        <v>47</v>
      </c>
      <c r="I1090" s="93" t="n">
        <v>10</v>
      </c>
      <c r="J1090" s="93" t="n">
        <v>178</v>
      </c>
      <c r="K1090" s="94" t="n">
        <v>2</v>
      </c>
    </row>
    <row r="1091" customFormat="false" ht="12.75" hidden="false" customHeight="false" outlineLevel="0" collapsed="false">
      <c r="A1091" s="68" t="n">
        <v>2791</v>
      </c>
      <c r="B1091" s="69" t="s">
        <v>3025</v>
      </c>
      <c r="C1091" s="68" t="s">
        <v>3064</v>
      </c>
      <c r="D1091" s="47" t="n">
        <v>1754</v>
      </c>
      <c r="E1091" s="47" t="n">
        <v>879</v>
      </c>
      <c r="F1091" s="47" t="n">
        <v>875</v>
      </c>
      <c r="G1091" s="93" t="n">
        <v>1608</v>
      </c>
      <c r="H1091" s="93" t="n">
        <v>387</v>
      </c>
      <c r="I1091" s="93" t="n">
        <v>115</v>
      </c>
      <c r="J1091" s="93" t="n">
        <v>1106</v>
      </c>
      <c r="K1091" s="94" t="n">
        <v>2</v>
      </c>
    </row>
    <row r="1092" customFormat="false" ht="12.75" hidden="false" customHeight="false" outlineLevel="0" collapsed="false">
      <c r="A1092" s="68" t="n">
        <v>2792</v>
      </c>
      <c r="B1092" s="69" t="s">
        <v>3025</v>
      </c>
      <c r="C1092" s="68" t="s">
        <v>3066</v>
      </c>
      <c r="D1092" s="47" t="n">
        <v>1331</v>
      </c>
      <c r="E1092" s="47" t="n">
        <v>673</v>
      </c>
      <c r="F1092" s="47" t="n">
        <v>658</v>
      </c>
      <c r="G1092" s="93" t="n">
        <v>1240</v>
      </c>
      <c r="H1092" s="93" t="n">
        <v>311</v>
      </c>
      <c r="I1092" s="93" t="n">
        <v>92</v>
      </c>
      <c r="J1092" s="93" t="n">
        <v>837</v>
      </c>
      <c r="K1092" s="94" t="n">
        <v>2</v>
      </c>
    </row>
    <row r="1093" customFormat="false" ht="12.75" hidden="false" customHeight="false" outlineLevel="0" collapsed="false">
      <c r="A1093" s="68" t="n">
        <v>2793</v>
      </c>
      <c r="B1093" s="69" t="s">
        <v>3025</v>
      </c>
      <c r="C1093" s="68" t="s">
        <v>3067</v>
      </c>
      <c r="D1093" s="47" t="n">
        <v>2105</v>
      </c>
      <c r="E1093" s="47" t="n">
        <v>1054</v>
      </c>
      <c r="F1093" s="47" t="n">
        <v>1051</v>
      </c>
      <c r="G1093" s="93" t="n">
        <v>2017</v>
      </c>
      <c r="H1093" s="93" t="n">
        <v>488</v>
      </c>
      <c r="I1093" s="93" t="n">
        <v>134</v>
      </c>
      <c r="J1093" s="93" t="n">
        <v>1395</v>
      </c>
      <c r="K1093" s="94" t="n">
        <v>2</v>
      </c>
    </row>
    <row r="1094" customFormat="false" ht="12.75" hidden="false" customHeight="false" outlineLevel="0" collapsed="false">
      <c r="A1094" s="68" t="n">
        <v>2821</v>
      </c>
      <c r="B1094" s="69" t="s">
        <v>3025</v>
      </c>
      <c r="C1094" s="68" t="s">
        <v>3068</v>
      </c>
      <c r="D1094" s="47" t="n">
        <v>1459</v>
      </c>
      <c r="E1094" s="47" t="n">
        <v>703</v>
      </c>
      <c r="F1094" s="47" t="n">
        <v>756</v>
      </c>
      <c r="G1094" s="93" t="n">
        <v>1360</v>
      </c>
      <c r="H1094" s="93" t="n">
        <v>309</v>
      </c>
      <c r="I1094" s="93" t="n">
        <v>68</v>
      </c>
      <c r="J1094" s="93" t="n">
        <v>983</v>
      </c>
      <c r="K1094" s="94" t="n">
        <v>2</v>
      </c>
    </row>
    <row r="1095" customFormat="false" ht="12.75" hidden="false" customHeight="false" outlineLevel="0" collapsed="false">
      <c r="A1095" s="68" t="n">
        <v>2822</v>
      </c>
      <c r="B1095" s="69" t="s">
        <v>3025</v>
      </c>
      <c r="C1095" s="68" t="s">
        <v>3071</v>
      </c>
      <c r="D1095" s="47" t="n">
        <v>886</v>
      </c>
      <c r="E1095" s="47" t="n">
        <v>447</v>
      </c>
      <c r="F1095" s="47" t="n">
        <v>439</v>
      </c>
      <c r="G1095" s="93" t="n">
        <v>950</v>
      </c>
      <c r="H1095" s="93" t="n">
        <v>179</v>
      </c>
      <c r="I1095" s="93" t="n">
        <v>77</v>
      </c>
      <c r="J1095" s="93" t="n">
        <v>694</v>
      </c>
      <c r="K1095" s="94" t="n">
        <v>2</v>
      </c>
    </row>
    <row r="1096" customFormat="false" ht="12.75" hidden="false" customHeight="false" outlineLevel="0" collapsed="false">
      <c r="A1096" s="68" t="n">
        <v>2823</v>
      </c>
      <c r="B1096" s="69" t="s">
        <v>3025</v>
      </c>
      <c r="C1096" s="68" t="s">
        <v>3072</v>
      </c>
      <c r="D1096" s="47" t="n">
        <v>4266</v>
      </c>
      <c r="E1096" s="47" t="n">
        <v>2152</v>
      </c>
      <c r="F1096" s="47" t="n">
        <v>2114</v>
      </c>
      <c r="G1096" s="93" t="n">
        <v>4262</v>
      </c>
      <c r="H1096" s="93" t="n">
        <v>1222</v>
      </c>
      <c r="I1096" s="93" t="n">
        <v>268</v>
      </c>
      <c r="J1096" s="93" t="n">
        <v>2772</v>
      </c>
      <c r="K1096" s="94" t="n">
        <v>1</v>
      </c>
    </row>
    <row r="1097" customFormat="false" ht="12.75" hidden="false" customHeight="false" outlineLevel="0" collapsed="false">
      <c r="A1097" s="68" t="n">
        <v>2824</v>
      </c>
      <c r="B1097" s="69" t="s">
        <v>3025</v>
      </c>
      <c r="C1097" s="68" t="s">
        <v>3073</v>
      </c>
      <c r="D1097" s="47" t="n">
        <v>6062</v>
      </c>
      <c r="E1097" s="47" t="n">
        <v>2985</v>
      </c>
      <c r="F1097" s="47" t="n">
        <v>3077</v>
      </c>
      <c r="G1097" s="93" t="n">
        <v>5703</v>
      </c>
      <c r="H1097" s="93" t="n">
        <v>1205</v>
      </c>
      <c r="I1097" s="93" t="n">
        <v>487</v>
      </c>
      <c r="J1097" s="93" t="n">
        <v>4011</v>
      </c>
      <c r="K1097" s="94" t="n">
        <v>1</v>
      </c>
    </row>
    <row r="1098" customFormat="false" ht="12.75" hidden="false" customHeight="false" outlineLevel="0" collapsed="false">
      <c r="A1098" s="68" t="n">
        <v>2825</v>
      </c>
      <c r="B1098" s="69" t="s">
        <v>3025</v>
      </c>
      <c r="C1098" s="68" t="s">
        <v>3074</v>
      </c>
      <c r="D1098" s="47" t="n">
        <v>4291</v>
      </c>
      <c r="E1098" s="47" t="n">
        <v>2112</v>
      </c>
      <c r="F1098" s="47" t="n">
        <v>2179</v>
      </c>
      <c r="G1098" s="93" t="n">
        <v>4164</v>
      </c>
      <c r="H1098" s="93" t="n">
        <v>767</v>
      </c>
      <c r="I1098" s="93" t="n">
        <v>354</v>
      </c>
      <c r="J1098" s="93" t="n">
        <v>3043</v>
      </c>
      <c r="K1098" s="94" t="n">
        <v>1</v>
      </c>
    </row>
    <row r="1099" customFormat="false" ht="12.75" hidden="false" customHeight="false" outlineLevel="0" collapsed="false">
      <c r="A1099" s="68" t="n">
        <v>2826</v>
      </c>
      <c r="B1099" s="69" t="s">
        <v>3025</v>
      </c>
      <c r="C1099" s="68" t="s">
        <v>3076</v>
      </c>
      <c r="D1099" s="47" t="n">
        <v>965</v>
      </c>
      <c r="E1099" s="47" t="n">
        <v>494</v>
      </c>
      <c r="F1099" s="47" t="n">
        <v>471</v>
      </c>
      <c r="G1099" s="93" t="n">
        <v>798</v>
      </c>
      <c r="H1099" s="93" t="n">
        <v>175</v>
      </c>
      <c r="I1099" s="93" t="n">
        <v>59</v>
      </c>
      <c r="J1099" s="93" t="n">
        <v>564</v>
      </c>
      <c r="K1099" s="94" t="n">
        <v>2</v>
      </c>
    </row>
    <row r="1100" customFormat="false" ht="12.75" hidden="false" customHeight="false" outlineLevel="0" collapsed="false">
      <c r="A1100" s="68" t="n">
        <v>2827</v>
      </c>
      <c r="B1100" s="69" t="s">
        <v>3025</v>
      </c>
      <c r="C1100" s="68" t="s">
        <v>3077</v>
      </c>
      <c r="D1100" s="47" t="n">
        <v>283</v>
      </c>
      <c r="E1100" s="47" t="n">
        <v>139</v>
      </c>
      <c r="F1100" s="47" t="n">
        <v>144</v>
      </c>
      <c r="G1100" s="93" t="n">
        <v>261</v>
      </c>
      <c r="H1100" s="93" t="n">
        <v>44</v>
      </c>
      <c r="I1100" s="93" t="n">
        <v>18</v>
      </c>
      <c r="J1100" s="93" t="n">
        <v>199</v>
      </c>
      <c r="K1100" s="94" t="n">
        <v>2</v>
      </c>
    </row>
    <row r="1101" customFormat="false" ht="12.75" hidden="false" customHeight="false" outlineLevel="0" collapsed="false">
      <c r="A1101" s="68" t="n">
        <v>2828</v>
      </c>
      <c r="B1101" s="69" t="s">
        <v>3025</v>
      </c>
      <c r="C1101" s="68" t="s">
        <v>3078</v>
      </c>
      <c r="D1101" s="47" t="n">
        <v>4739</v>
      </c>
      <c r="E1101" s="47" t="n">
        <v>2353</v>
      </c>
      <c r="F1101" s="47" t="n">
        <v>2386</v>
      </c>
      <c r="G1101" s="93" t="n">
        <v>4645</v>
      </c>
      <c r="H1101" s="93" t="n">
        <v>1164</v>
      </c>
      <c r="I1101" s="93" t="n">
        <v>379</v>
      </c>
      <c r="J1101" s="93" t="n">
        <v>3102</v>
      </c>
      <c r="K1101" s="94" t="n">
        <v>1</v>
      </c>
    </row>
    <row r="1102" customFormat="false" ht="12.75" hidden="false" customHeight="false" outlineLevel="0" collapsed="false">
      <c r="A1102" s="68" t="n">
        <v>2829</v>
      </c>
      <c r="B1102" s="69" t="s">
        <v>3025</v>
      </c>
      <c r="C1102" s="68" t="s">
        <v>3080</v>
      </c>
      <c r="D1102" s="47" t="n">
        <v>13375</v>
      </c>
      <c r="E1102" s="47" t="n">
        <v>6538</v>
      </c>
      <c r="F1102" s="47" t="n">
        <v>6837</v>
      </c>
      <c r="G1102" s="93" t="n">
        <v>12930</v>
      </c>
      <c r="H1102" s="93" t="n">
        <v>2616</v>
      </c>
      <c r="I1102" s="93" t="n">
        <v>1149</v>
      </c>
      <c r="J1102" s="93" t="n">
        <v>9165</v>
      </c>
      <c r="K1102" s="94" t="n">
        <v>1</v>
      </c>
    </row>
    <row r="1103" customFormat="false" ht="12.75" hidden="false" customHeight="false" outlineLevel="0" collapsed="false">
      <c r="A1103" s="68" t="n">
        <v>2830</v>
      </c>
      <c r="B1103" s="69" t="s">
        <v>3025</v>
      </c>
      <c r="C1103" s="68" t="s">
        <v>3081</v>
      </c>
      <c r="D1103" s="47" t="n">
        <v>1280</v>
      </c>
      <c r="E1103" s="47" t="n">
        <v>639</v>
      </c>
      <c r="F1103" s="47" t="n">
        <v>641</v>
      </c>
      <c r="G1103" s="93" t="n">
        <v>1237</v>
      </c>
      <c r="H1103" s="93" t="n">
        <v>300</v>
      </c>
      <c r="I1103" s="93" t="n">
        <v>82</v>
      </c>
      <c r="J1103" s="93" t="n">
        <v>855</v>
      </c>
      <c r="K1103" s="94" t="n">
        <v>2</v>
      </c>
    </row>
    <row r="1104" customFormat="false" ht="12.75" hidden="false" customHeight="false" outlineLevel="0" collapsed="false">
      <c r="A1104" s="68" t="n">
        <v>2831</v>
      </c>
      <c r="B1104" s="69" t="s">
        <v>3025</v>
      </c>
      <c r="C1104" s="68" t="s">
        <v>3082</v>
      </c>
      <c r="D1104" s="47" t="n">
        <v>14980</v>
      </c>
      <c r="E1104" s="47" t="n">
        <v>7458</v>
      </c>
      <c r="F1104" s="47" t="n">
        <v>7522</v>
      </c>
      <c r="G1104" s="93" t="n">
        <v>14904</v>
      </c>
      <c r="H1104" s="93" t="n">
        <v>3036</v>
      </c>
      <c r="I1104" s="93" t="n">
        <v>1323</v>
      </c>
      <c r="J1104" s="93" t="n">
        <v>10545</v>
      </c>
      <c r="K1104" s="94" t="n">
        <v>1</v>
      </c>
    </row>
    <row r="1105" customFormat="false" ht="12.75" hidden="false" customHeight="false" outlineLevel="0" collapsed="false">
      <c r="A1105" s="68" t="n">
        <v>2832</v>
      </c>
      <c r="B1105" s="69" t="s">
        <v>3025</v>
      </c>
      <c r="C1105" s="68" t="s">
        <v>3083</v>
      </c>
      <c r="D1105" s="47" t="n">
        <v>694</v>
      </c>
      <c r="E1105" s="47" t="n">
        <v>348</v>
      </c>
      <c r="F1105" s="47" t="n">
        <v>346</v>
      </c>
      <c r="G1105" s="93" t="n">
        <v>641</v>
      </c>
      <c r="H1105" s="93" t="n">
        <v>154</v>
      </c>
      <c r="I1105" s="93" t="n">
        <v>35</v>
      </c>
      <c r="J1105" s="93" t="n">
        <v>452</v>
      </c>
      <c r="K1105" s="94" t="n">
        <v>2</v>
      </c>
    </row>
    <row r="1106" customFormat="false" ht="12.75" hidden="false" customHeight="false" outlineLevel="0" collapsed="false">
      <c r="A1106" s="68" t="n">
        <v>2833</v>
      </c>
      <c r="B1106" s="69" t="s">
        <v>3025</v>
      </c>
      <c r="C1106" s="68" t="s">
        <v>3084</v>
      </c>
      <c r="D1106" s="47" t="n">
        <v>1304</v>
      </c>
      <c r="E1106" s="47" t="n">
        <v>625</v>
      </c>
      <c r="F1106" s="47" t="n">
        <v>679</v>
      </c>
      <c r="G1106" s="93" t="n">
        <v>1217</v>
      </c>
      <c r="H1106" s="93" t="n">
        <v>326</v>
      </c>
      <c r="I1106" s="93" t="n">
        <v>71</v>
      </c>
      <c r="J1106" s="93" t="n">
        <v>820</v>
      </c>
      <c r="K1106" s="94" t="n">
        <v>2</v>
      </c>
    </row>
    <row r="1107" customFormat="false" ht="12.75" hidden="false" customHeight="false" outlineLevel="0" collapsed="false">
      <c r="A1107" s="68" t="n">
        <v>2834</v>
      </c>
      <c r="B1107" s="69" t="s">
        <v>3025</v>
      </c>
      <c r="C1107" s="68" t="s">
        <v>3085</v>
      </c>
      <c r="D1107" s="47" t="n">
        <v>1460</v>
      </c>
      <c r="E1107" s="47" t="n">
        <v>727</v>
      </c>
      <c r="F1107" s="47" t="n">
        <v>733</v>
      </c>
      <c r="G1107" s="93" t="n">
        <v>1349</v>
      </c>
      <c r="H1107" s="93" t="n">
        <v>380</v>
      </c>
      <c r="I1107" s="93" t="n">
        <v>88</v>
      </c>
      <c r="J1107" s="93" t="n">
        <v>881</v>
      </c>
      <c r="K1107" s="94" t="n">
        <v>2</v>
      </c>
    </row>
    <row r="1108" customFormat="false" ht="12.75" hidden="false" customHeight="false" outlineLevel="0" collapsed="false">
      <c r="A1108" s="68" t="n">
        <v>2841</v>
      </c>
      <c r="B1108" s="69" t="s">
        <v>3025</v>
      </c>
      <c r="C1108" s="68" t="s">
        <v>3086</v>
      </c>
      <c r="D1108" s="47" t="n">
        <v>558</v>
      </c>
      <c r="E1108" s="47" t="n">
        <v>282</v>
      </c>
      <c r="F1108" s="47" t="n">
        <v>276</v>
      </c>
      <c r="G1108" s="93" t="n">
        <v>495</v>
      </c>
      <c r="H1108" s="93" t="n">
        <v>150</v>
      </c>
      <c r="I1108" s="93" t="n">
        <v>20</v>
      </c>
      <c r="J1108" s="93" t="n">
        <v>325</v>
      </c>
      <c r="K1108" s="94" t="n">
        <v>2</v>
      </c>
    </row>
    <row r="1109" customFormat="false" ht="12.75" hidden="false" customHeight="false" outlineLevel="0" collapsed="false">
      <c r="A1109" s="68" t="n">
        <v>2842</v>
      </c>
      <c r="B1109" s="69" t="s">
        <v>3025</v>
      </c>
      <c r="C1109" s="68" t="s">
        <v>3088</v>
      </c>
      <c r="D1109" s="47" t="n">
        <v>740</v>
      </c>
      <c r="E1109" s="47" t="n">
        <v>374</v>
      </c>
      <c r="F1109" s="47" t="n">
        <v>366</v>
      </c>
      <c r="G1109" s="93" t="n">
        <v>669</v>
      </c>
      <c r="H1109" s="93" t="n">
        <v>152</v>
      </c>
      <c r="I1109" s="93" t="n">
        <v>51</v>
      </c>
      <c r="J1109" s="93" t="n">
        <v>466</v>
      </c>
      <c r="K1109" s="94" t="n">
        <v>2</v>
      </c>
    </row>
    <row r="1110" customFormat="false" ht="12.75" hidden="false" customHeight="false" outlineLevel="0" collapsed="false">
      <c r="A1110" s="68" t="n">
        <v>2843</v>
      </c>
      <c r="B1110" s="69" t="s">
        <v>3025</v>
      </c>
      <c r="C1110" s="68" t="s">
        <v>3089</v>
      </c>
      <c r="D1110" s="47" t="n">
        <v>684</v>
      </c>
      <c r="E1110" s="47" t="n">
        <v>353</v>
      </c>
      <c r="F1110" s="47" t="n">
        <v>331</v>
      </c>
      <c r="G1110" s="93" t="n">
        <v>644</v>
      </c>
      <c r="H1110" s="93" t="n">
        <v>155</v>
      </c>
      <c r="I1110" s="93" t="n">
        <v>38</v>
      </c>
      <c r="J1110" s="93" t="n">
        <v>451</v>
      </c>
      <c r="K1110" s="94" t="n">
        <v>2</v>
      </c>
    </row>
    <row r="1111" customFormat="false" ht="12.75" hidden="false" customHeight="false" outlineLevel="0" collapsed="false">
      <c r="A1111" s="68" t="n">
        <v>2844</v>
      </c>
      <c r="B1111" s="69" t="s">
        <v>3025</v>
      </c>
      <c r="C1111" s="68" t="s">
        <v>3090</v>
      </c>
      <c r="D1111" s="47" t="n">
        <v>960</v>
      </c>
      <c r="E1111" s="47" t="n">
        <v>493</v>
      </c>
      <c r="F1111" s="47" t="n">
        <v>467</v>
      </c>
      <c r="G1111" s="93" t="n">
        <v>909</v>
      </c>
      <c r="H1111" s="93" t="n">
        <v>229</v>
      </c>
      <c r="I1111" s="93" t="n">
        <v>53</v>
      </c>
      <c r="J1111" s="93" t="n">
        <v>627</v>
      </c>
      <c r="K1111" s="94" t="n">
        <v>2</v>
      </c>
    </row>
    <row r="1112" customFormat="false" ht="12.75" hidden="false" customHeight="false" outlineLevel="0" collapsed="false">
      <c r="A1112" s="68" t="n">
        <v>2845</v>
      </c>
      <c r="B1112" s="69" t="s">
        <v>3025</v>
      </c>
      <c r="C1112" s="68" t="s">
        <v>3091</v>
      </c>
      <c r="D1112" s="47" t="n">
        <v>532</v>
      </c>
      <c r="E1112" s="47" t="n">
        <v>262</v>
      </c>
      <c r="F1112" s="47" t="n">
        <v>270</v>
      </c>
      <c r="G1112" s="93" t="n">
        <v>506</v>
      </c>
      <c r="H1112" s="93" t="n">
        <v>115</v>
      </c>
      <c r="I1112" s="93" t="n">
        <v>44</v>
      </c>
      <c r="J1112" s="93" t="n">
        <v>347</v>
      </c>
      <c r="K1112" s="94" t="n">
        <v>2</v>
      </c>
    </row>
    <row r="1113" customFormat="false" ht="12.75" hidden="false" customHeight="false" outlineLevel="0" collapsed="false">
      <c r="A1113" s="68" t="n">
        <v>2846</v>
      </c>
      <c r="B1113" s="69" t="s">
        <v>3025</v>
      </c>
      <c r="C1113" s="68" t="s">
        <v>3092</v>
      </c>
      <c r="D1113" s="47" t="n">
        <v>5598</v>
      </c>
      <c r="E1113" s="47" t="n">
        <v>2760</v>
      </c>
      <c r="F1113" s="47" t="n">
        <v>2838</v>
      </c>
      <c r="G1113" s="93" t="n">
        <v>5476</v>
      </c>
      <c r="H1113" s="93" t="n">
        <v>1315</v>
      </c>
      <c r="I1113" s="93" t="n">
        <v>441</v>
      </c>
      <c r="J1113" s="93" t="n">
        <v>3720</v>
      </c>
      <c r="K1113" s="94" t="n">
        <v>2</v>
      </c>
    </row>
    <row r="1114" customFormat="false" ht="12.75" hidden="false" customHeight="false" outlineLevel="0" collapsed="false">
      <c r="A1114" s="68" t="n">
        <v>2847</v>
      </c>
      <c r="B1114" s="69" t="s">
        <v>3025</v>
      </c>
      <c r="C1114" s="68" t="s">
        <v>3094</v>
      </c>
      <c r="D1114" s="47" t="n">
        <v>267</v>
      </c>
      <c r="E1114" s="47" t="n">
        <v>129</v>
      </c>
      <c r="F1114" s="47" t="n">
        <v>138</v>
      </c>
      <c r="G1114" s="93" t="n">
        <v>268</v>
      </c>
      <c r="H1114" s="93" t="n">
        <v>80</v>
      </c>
      <c r="I1114" s="93" t="n">
        <v>13</v>
      </c>
      <c r="J1114" s="93" t="n">
        <v>175</v>
      </c>
      <c r="K1114" s="94" t="n">
        <v>2</v>
      </c>
    </row>
    <row r="1115" customFormat="false" ht="12.75" hidden="false" customHeight="false" outlineLevel="0" collapsed="false">
      <c r="A1115" s="68" t="n">
        <v>2848</v>
      </c>
      <c r="B1115" s="69" t="s">
        <v>3025</v>
      </c>
      <c r="C1115" s="68" t="s">
        <v>3096</v>
      </c>
      <c r="D1115" s="47" t="n">
        <v>260</v>
      </c>
      <c r="E1115" s="47" t="n">
        <v>130</v>
      </c>
      <c r="F1115" s="47" t="n">
        <v>130</v>
      </c>
      <c r="G1115" s="93" t="n">
        <v>290</v>
      </c>
      <c r="H1115" s="93" t="n">
        <v>60</v>
      </c>
      <c r="I1115" s="93" t="n">
        <v>18</v>
      </c>
      <c r="J1115" s="93" t="n">
        <v>212</v>
      </c>
      <c r="K1115" s="94" t="n">
        <v>2</v>
      </c>
    </row>
    <row r="1116" customFormat="false" ht="12.75" hidden="false" customHeight="false" outlineLevel="0" collapsed="false">
      <c r="A1116" s="68" t="n">
        <v>2849</v>
      </c>
      <c r="B1116" s="69" t="s">
        <v>3025</v>
      </c>
      <c r="C1116" s="68" t="s">
        <v>3097</v>
      </c>
      <c r="D1116" s="47" t="n">
        <v>1770</v>
      </c>
      <c r="E1116" s="47" t="n">
        <v>873</v>
      </c>
      <c r="F1116" s="47" t="n">
        <v>897</v>
      </c>
      <c r="G1116" s="93" t="n">
        <v>1618</v>
      </c>
      <c r="H1116" s="93" t="n">
        <v>349</v>
      </c>
      <c r="I1116" s="93" t="n">
        <v>131</v>
      </c>
      <c r="J1116" s="93" t="n">
        <v>1138</v>
      </c>
      <c r="K1116" s="94" t="n">
        <v>2</v>
      </c>
    </row>
    <row r="1117" customFormat="false" ht="12.75" hidden="false" customHeight="false" outlineLevel="0" collapsed="false">
      <c r="A1117" s="68" t="n">
        <v>2850</v>
      </c>
      <c r="B1117" s="69" t="s">
        <v>3025</v>
      </c>
      <c r="C1117" s="68" t="s">
        <v>3098</v>
      </c>
      <c r="D1117" s="47" t="n">
        <v>492</v>
      </c>
      <c r="E1117" s="47" t="n">
        <v>253</v>
      </c>
      <c r="F1117" s="47" t="n">
        <v>239</v>
      </c>
      <c r="G1117" s="93" t="n">
        <v>484</v>
      </c>
      <c r="H1117" s="93" t="n">
        <v>106</v>
      </c>
      <c r="I1117" s="93" t="n">
        <v>22</v>
      </c>
      <c r="J1117" s="93" t="n">
        <v>356</v>
      </c>
      <c r="K1117" s="94" t="n">
        <v>2</v>
      </c>
    </row>
    <row r="1118" customFormat="false" ht="12.75" hidden="false" customHeight="false" outlineLevel="0" collapsed="false">
      <c r="A1118" s="68" t="n">
        <v>2851</v>
      </c>
      <c r="B1118" s="69" t="s">
        <v>3025</v>
      </c>
      <c r="C1118" s="68" t="s">
        <v>3099</v>
      </c>
      <c r="D1118" s="47" t="n">
        <v>122</v>
      </c>
      <c r="E1118" s="47" t="n">
        <v>63</v>
      </c>
      <c r="F1118" s="47" t="n">
        <v>59</v>
      </c>
      <c r="G1118" s="93" t="n">
        <v>109</v>
      </c>
      <c r="H1118" s="93" t="n">
        <v>19</v>
      </c>
      <c r="I1118" s="93" t="n">
        <v>10</v>
      </c>
      <c r="J1118" s="93" t="n">
        <v>80</v>
      </c>
      <c r="K1118" s="94" t="n">
        <v>2</v>
      </c>
    </row>
    <row r="1119" customFormat="false" ht="12.75" hidden="false" customHeight="false" outlineLevel="0" collapsed="false">
      <c r="A1119" s="68" t="n">
        <v>2852</v>
      </c>
      <c r="B1119" s="69" t="s">
        <v>3025</v>
      </c>
      <c r="C1119" s="68" t="s">
        <v>3100</v>
      </c>
      <c r="D1119" s="47" t="n">
        <v>1252</v>
      </c>
      <c r="E1119" s="47" t="n">
        <v>614</v>
      </c>
      <c r="F1119" s="47" t="n">
        <v>638</v>
      </c>
      <c r="G1119" s="93" t="n">
        <v>1251</v>
      </c>
      <c r="H1119" s="93" t="n">
        <v>283</v>
      </c>
      <c r="I1119" s="93" t="n">
        <v>93</v>
      </c>
      <c r="J1119" s="93" t="n">
        <v>875</v>
      </c>
      <c r="K1119" s="94" t="n">
        <v>2</v>
      </c>
    </row>
    <row r="1120" customFormat="false" ht="12.75" hidden="false" customHeight="false" outlineLevel="0" collapsed="false">
      <c r="A1120" s="68" t="n">
        <v>2853</v>
      </c>
      <c r="B1120" s="69" t="s">
        <v>3025</v>
      </c>
      <c r="C1120" s="68" t="s">
        <v>3101</v>
      </c>
      <c r="D1120" s="47" t="n">
        <v>933</v>
      </c>
      <c r="E1120" s="47" t="n">
        <v>454</v>
      </c>
      <c r="F1120" s="47" t="n">
        <v>479</v>
      </c>
      <c r="G1120" s="93" t="n">
        <v>885</v>
      </c>
      <c r="H1120" s="93" t="n">
        <v>235</v>
      </c>
      <c r="I1120" s="93" t="n">
        <v>48</v>
      </c>
      <c r="J1120" s="93" t="n">
        <v>602</v>
      </c>
      <c r="K1120" s="94" t="n">
        <v>2</v>
      </c>
    </row>
    <row r="1121" customFormat="false" ht="12.75" hidden="false" customHeight="false" outlineLevel="0" collapsed="false">
      <c r="A1121" s="68" t="n">
        <v>2854</v>
      </c>
      <c r="B1121" s="69" t="s">
        <v>3025</v>
      </c>
      <c r="C1121" s="68" t="s">
        <v>3102</v>
      </c>
      <c r="D1121" s="47" t="n">
        <v>200</v>
      </c>
      <c r="E1121" s="47" t="n">
        <v>104</v>
      </c>
      <c r="F1121" s="47" t="n">
        <v>96</v>
      </c>
      <c r="G1121" s="93" t="n">
        <v>201</v>
      </c>
      <c r="H1121" s="93" t="n">
        <v>46</v>
      </c>
      <c r="I1121" s="93" t="n">
        <v>16</v>
      </c>
      <c r="J1121" s="93" t="n">
        <v>139</v>
      </c>
      <c r="K1121" s="94" t="n">
        <v>2</v>
      </c>
    </row>
    <row r="1122" customFormat="false" ht="12.75" hidden="false" customHeight="false" outlineLevel="0" collapsed="false">
      <c r="A1122" s="68" t="n">
        <v>2855</v>
      </c>
      <c r="B1122" s="69" t="s">
        <v>3025</v>
      </c>
      <c r="C1122" s="68" t="s">
        <v>3103</v>
      </c>
      <c r="D1122" s="47" t="n">
        <v>417</v>
      </c>
      <c r="E1122" s="47" t="n">
        <v>205</v>
      </c>
      <c r="F1122" s="47" t="n">
        <v>212</v>
      </c>
      <c r="G1122" s="93" t="n">
        <v>405</v>
      </c>
      <c r="H1122" s="93" t="n">
        <v>93</v>
      </c>
      <c r="I1122" s="93" t="n">
        <v>32</v>
      </c>
      <c r="J1122" s="93" t="n">
        <v>280</v>
      </c>
      <c r="K1122" s="94" t="n">
        <v>2</v>
      </c>
    </row>
    <row r="1123" customFormat="false" ht="12.75" hidden="false" customHeight="false" outlineLevel="0" collapsed="false">
      <c r="A1123" s="68" t="n">
        <v>2856</v>
      </c>
      <c r="B1123" s="69" t="s">
        <v>3025</v>
      </c>
      <c r="C1123" s="68" t="s">
        <v>3104</v>
      </c>
      <c r="D1123" s="47" t="n">
        <v>1883</v>
      </c>
      <c r="E1123" s="47" t="n">
        <v>930</v>
      </c>
      <c r="F1123" s="47" t="n">
        <v>953</v>
      </c>
      <c r="G1123" s="93" t="n">
        <v>1881</v>
      </c>
      <c r="H1123" s="93" t="n">
        <v>455</v>
      </c>
      <c r="I1123" s="93" t="n">
        <v>156</v>
      </c>
      <c r="J1123" s="93" t="n">
        <v>1270</v>
      </c>
      <c r="K1123" s="94" t="n">
        <v>2</v>
      </c>
    </row>
    <row r="1124" customFormat="false" ht="12.75" hidden="false" customHeight="false" outlineLevel="0" collapsed="false">
      <c r="A1124" s="68" t="n">
        <v>2857</v>
      </c>
      <c r="B1124" s="69" t="s">
        <v>3025</v>
      </c>
      <c r="C1124" s="68" t="s">
        <v>3105</v>
      </c>
      <c r="D1124" s="47" t="n">
        <v>550</v>
      </c>
      <c r="E1124" s="47" t="n">
        <v>279</v>
      </c>
      <c r="F1124" s="47" t="n">
        <v>271</v>
      </c>
      <c r="G1124" s="93" t="n">
        <v>521</v>
      </c>
      <c r="H1124" s="93" t="n">
        <v>133</v>
      </c>
      <c r="I1124" s="93" t="n">
        <v>44</v>
      </c>
      <c r="J1124" s="93" t="n">
        <v>344</v>
      </c>
      <c r="K1124" s="94" t="n">
        <v>2</v>
      </c>
    </row>
    <row r="1125" customFormat="false" ht="12.75" hidden="false" customHeight="false" outlineLevel="0" collapsed="false">
      <c r="A1125" s="68" t="n">
        <v>2858</v>
      </c>
      <c r="B1125" s="69" t="s">
        <v>3025</v>
      </c>
      <c r="C1125" s="68" t="s">
        <v>3106</v>
      </c>
      <c r="D1125" s="47" t="n">
        <v>706</v>
      </c>
      <c r="E1125" s="47" t="n">
        <v>352</v>
      </c>
      <c r="F1125" s="47" t="n">
        <v>354</v>
      </c>
      <c r="G1125" s="93" t="n">
        <v>692</v>
      </c>
      <c r="H1125" s="93" t="n">
        <v>193</v>
      </c>
      <c r="I1125" s="93" t="n">
        <v>33</v>
      </c>
      <c r="J1125" s="93" t="n">
        <v>466</v>
      </c>
      <c r="K1125" s="94" t="n">
        <v>2</v>
      </c>
    </row>
    <row r="1126" customFormat="false" ht="12.75" hidden="false" customHeight="false" outlineLevel="0" collapsed="false">
      <c r="A1126" s="68" t="n">
        <v>2859</v>
      </c>
      <c r="B1126" s="69" t="s">
        <v>3025</v>
      </c>
      <c r="C1126" s="68" t="s">
        <v>3107</v>
      </c>
      <c r="D1126" s="47" t="n">
        <v>349</v>
      </c>
      <c r="E1126" s="47" t="n">
        <v>188</v>
      </c>
      <c r="F1126" s="47" t="n">
        <v>161</v>
      </c>
      <c r="G1126" s="93" t="n">
        <v>321</v>
      </c>
      <c r="H1126" s="93" t="n">
        <v>64</v>
      </c>
      <c r="I1126" s="93" t="n">
        <v>34</v>
      </c>
      <c r="J1126" s="93" t="n">
        <v>223</v>
      </c>
      <c r="K1126" s="94" t="n">
        <v>2</v>
      </c>
    </row>
    <row r="1127" customFormat="false" ht="12.75" hidden="false" customHeight="false" outlineLevel="0" collapsed="false">
      <c r="A1127" s="68" t="n">
        <v>2860</v>
      </c>
      <c r="B1127" s="69" t="s">
        <v>3025</v>
      </c>
      <c r="C1127" s="68" t="s">
        <v>3108</v>
      </c>
      <c r="D1127" s="47" t="n">
        <v>770</v>
      </c>
      <c r="E1127" s="47" t="n">
        <v>383</v>
      </c>
      <c r="F1127" s="47" t="n">
        <v>387</v>
      </c>
      <c r="G1127" s="93" t="n">
        <v>705</v>
      </c>
      <c r="H1127" s="93" t="n">
        <v>164</v>
      </c>
      <c r="I1127" s="93" t="n">
        <v>49</v>
      </c>
      <c r="J1127" s="93" t="n">
        <v>492</v>
      </c>
      <c r="K1127" s="94" t="n">
        <v>2</v>
      </c>
    </row>
    <row r="1128" customFormat="false" ht="12.75" hidden="false" customHeight="false" outlineLevel="0" collapsed="false">
      <c r="A1128" s="68" t="n">
        <v>2861</v>
      </c>
      <c r="B1128" s="69" t="s">
        <v>3025</v>
      </c>
      <c r="C1128" s="68" t="s">
        <v>3109</v>
      </c>
      <c r="D1128" s="47" t="n">
        <v>5725</v>
      </c>
      <c r="E1128" s="47" t="n">
        <v>2827</v>
      </c>
      <c r="F1128" s="47" t="n">
        <v>2898</v>
      </c>
      <c r="G1128" s="93" t="n">
        <v>5325</v>
      </c>
      <c r="H1128" s="93" t="n">
        <v>1114</v>
      </c>
      <c r="I1128" s="93" t="n">
        <v>414</v>
      </c>
      <c r="J1128" s="93" t="n">
        <v>3797</v>
      </c>
      <c r="K1128" s="94" t="n">
        <v>2</v>
      </c>
    </row>
    <row r="1129" customFormat="false" ht="12.75" hidden="false" customHeight="false" outlineLevel="0" collapsed="false">
      <c r="A1129" s="68" t="n">
        <v>2862</v>
      </c>
      <c r="B1129" s="69" t="s">
        <v>3025</v>
      </c>
      <c r="C1129" s="68" t="s">
        <v>3110</v>
      </c>
      <c r="D1129" s="47" t="n">
        <v>810</v>
      </c>
      <c r="E1129" s="47" t="n">
        <v>409</v>
      </c>
      <c r="F1129" s="47" t="n">
        <v>401</v>
      </c>
      <c r="G1129" s="93" t="n">
        <v>850</v>
      </c>
      <c r="H1129" s="93" t="n">
        <v>237</v>
      </c>
      <c r="I1129" s="93" t="n">
        <v>67</v>
      </c>
      <c r="J1129" s="93" t="n">
        <v>546</v>
      </c>
      <c r="K1129" s="94" t="n">
        <v>2</v>
      </c>
    </row>
    <row r="1130" customFormat="false" ht="12.75" hidden="false" customHeight="false" outlineLevel="0" collapsed="false">
      <c r="A1130" s="68" t="n">
        <v>2863</v>
      </c>
      <c r="B1130" s="69" t="s">
        <v>3025</v>
      </c>
      <c r="C1130" s="68" t="s">
        <v>3111</v>
      </c>
      <c r="D1130" s="47" t="n">
        <v>888</v>
      </c>
      <c r="E1130" s="47" t="n">
        <v>420</v>
      </c>
      <c r="F1130" s="47" t="n">
        <v>468</v>
      </c>
      <c r="G1130" s="93" t="n">
        <v>900</v>
      </c>
      <c r="H1130" s="93" t="n">
        <v>246</v>
      </c>
      <c r="I1130" s="93" t="n">
        <v>71</v>
      </c>
      <c r="J1130" s="93" t="n">
        <v>583</v>
      </c>
      <c r="K1130" s="94" t="n">
        <v>2</v>
      </c>
    </row>
    <row r="1131" customFormat="false" ht="12.75" hidden="false" customHeight="false" outlineLevel="0" collapsed="false">
      <c r="A1131" s="68" t="n">
        <v>2864</v>
      </c>
      <c r="B1131" s="69" t="s">
        <v>3025</v>
      </c>
      <c r="C1131" s="68" t="s">
        <v>3112</v>
      </c>
      <c r="D1131" s="47" t="n">
        <v>1255</v>
      </c>
      <c r="E1131" s="47" t="n">
        <v>624</v>
      </c>
      <c r="F1131" s="47" t="n">
        <v>631</v>
      </c>
      <c r="G1131" s="93" t="n">
        <v>1167</v>
      </c>
      <c r="H1131" s="93" t="n">
        <v>244</v>
      </c>
      <c r="I1131" s="93" t="n">
        <v>102</v>
      </c>
      <c r="J1131" s="93" t="n">
        <v>821</v>
      </c>
      <c r="K1131" s="94" t="n">
        <v>2</v>
      </c>
    </row>
    <row r="1132" customFormat="false" ht="12.75" hidden="false" customHeight="false" outlineLevel="0" collapsed="false">
      <c r="A1132" s="68" t="n">
        <v>2865</v>
      </c>
      <c r="B1132" s="69" t="s">
        <v>3025</v>
      </c>
      <c r="C1132" s="68" t="s">
        <v>3113</v>
      </c>
      <c r="D1132" s="47" t="n">
        <v>690</v>
      </c>
      <c r="E1132" s="47" t="n">
        <v>361</v>
      </c>
      <c r="F1132" s="47" t="n">
        <v>329</v>
      </c>
      <c r="G1132" s="93" t="n">
        <v>655</v>
      </c>
      <c r="H1132" s="93" t="n">
        <v>137</v>
      </c>
      <c r="I1132" s="93" t="n">
        <v>51</v>
      </c>
      <c r="J1132" s="93" t="n">
        <v>467</v>
      </c>
      <c r="K1132" s="94" t="n">
        <v>2</v>
      </c>
    </row>
    <row r="1133" customFormat="false" ht="12.75" hidden="false" customHeight="false" outlineLevel="0" collapsed="false">
      <c r="A1133" s="68" t="n">
        <v>2866</v>
      </c>
      <c r="B1133" s="69" t="s">
        <v>3025</v>
      </c>
      <c r="C1133" s="68" t="s">
        <v>3114</v>
      </c>
      <c r="D1133" s="47" t="n">
        <v>596</v>
      </c>
      <c r="E1133" s="47" t="n">
        <v>289</v>
      </c>
      <c r="F1133" s="47" t="n">
        <v>307</v>
      </c>
      <c r="G1133" s="93" t="n">
        <v>588</v>
      </c>
      <c r="H1133" s="93" t="n">
        <v>134</v>
      </c>
      <c r="I1133" s="93" t="n">
        <v>39</v>
      </c>
      <c r="J1133" s="93" t="n">
        <v>415</v>
      </c>
      <c r="K1133" s="94" t="n">
        <v>2</v>
      </c>
    </row>
    <row r="1134" customFormat="false" ht="12.75" hidden="false" customHeight="false" outlineLevel="0" collapsed="false">
      <c r="A1134" s="68" t="n">
        <v>2867</v>
      </c>
      <c r="B1134" s="69" t="s">
        <v>3025</v>
      </c>
      <c r="C1134" s="68" t="s">
        <v>3115</v>
      </c>
      <c r="D1134" s="47" t="n">
        <v>407</v>
      </c>
      <c r="E1134" s="47" t="n">
        <v>204</v>
      </c>
      <c r="F1134" s="47" t="n">
        <v>203</v>
      </c>
      <c r="G1134" s="93" t="n">
        <v>335</v>
      </c>
      <c r="H1134" s="93" t="n">
        <v>88</v>
      </c>
      <c r="I1134" s="93" t="n">
        <v>20</v>
      </c>
      <c r="J1134" s="93" t="n">
        <v>227</v>
      </c>
      <c r="K1134" s="94" t="n">
        <v>2</v>
      </c>
    </row>
    <row r="1135" customFormat="false" ht="12.75" hidden="false" customHeight="false" outlineLevel="0" collapsed="false">
      <c r="A1135" s="68" t="n">
        <v>2868</v>
      </c>
      <c r="B1135" s="69" t="s">
        <v>3025</v>
      </c>
      <c r="C1135" s="68" t="s">
        <v>3116</v>
      </c>
      <c r="D1135" s="47" t="n">
        <v>448</v>
      </c>
      <c r="E1135" s="47" t="n">
        <v>234</v>
      </c>
      <c r="F1135" s="47" t="n">
        <v>214</v>
      </c>
      <c r="G1135" s="93" t="n">
        <v>446</v>
      </c>
      <c r="H1135" s="93" t="n">
        <v>94</v>
      </c>
      <c r="I1135" s="93" t="n">
        <v>30</v>
      </c>
      <c r="J1135" s="93" t="n">
        <v>322</v>
      </c>
      <c r="K1135" s="94" t="n">
        <v>2</v>
      </c>
    </row>
    <row r="1136" customFormat="false" ht="12.75" hidden="false" customHeight="false" outlineLevel="0" collapsed="false">
      <c r="A1136" s="68" t="n">
        <v>2869</v>
      </c>
      <c r="B1136" s="69" t="s">
        <v>3025</v>
      </c>
      <c r="C1136" s="68" t="s">
        <v>3117</v>
      </c>
      <c r="D1136" s="47" t="n">
        <v>2471</v>
      </c>
      <c r="E1136" s="47" t="n">
        <v>1225</v>
      </c>
      <c r="F1136" s="47" t="n">
        <v>1246</v>
      </c>
      <c r="G1136" s="93" t="n">
        <v>2433</v>
      </c>
      <c r="H1136" s="93" t="n">
        <v>608</v>
      </c>
      <c r="I1136" s="93" t="n">
        <v>171</v>
      </c>
      <c r="J1136" s="93" t="n">
        <v>1654</v>
      </c>
      <c r="K1136" s="94" t="n">
        <v>2</v>
      </c>
    </row>
    <row r="1137" customFormat="false" ht="12.75" hidden="false" customHeight="false" outlineLevel="0" collapsed="false">
      <c r="A1137" s="68" t="n">
        <v>2881</v>
      </c>
      <c r="B1137" s="69" t="s">
        <v>3025</v>
      </c>
      <c r="C1137" s="68" t="s">
        <v>3118</v>
      </c>
      <c r="D1137" s="47" t="n">
        <v>495</v>
      </c>
      <c r="E1137" s="47" t="n">
        <v>243</v>
      </c>
      <c r="F1137" s="47" t="n">
        <v>252</v>
      </c>
      <c r="G1137" s="93" t="n">
        <v>493</v>
      </c>
      <c r="H1137" s="93" t="n">
        <v>124</v>
      </c>
      <c r="I1137" s="93" t="n">
        <v>33</v>
      </c>
      <c r="J1137" s="93" t="n">
        <v>336</v>
      </c>
      <c r="K1137" s="94" t="n">
        <v>2</v>
      </c>
    </row>
    <row r="1138" customFormat="false" ht="12.75" hidden="false" customHeight="false" outlineLevel="0" collapsed="false">
      <c r="A1138" s="68" t="n">
        <v>2882</v>
      </c>
      <c r="B1138" s="69" t="s">
        <v>3025</v>
      </c>
      <c r="C1138" s="68" t="s">
        <v>3120</v>
      </c>
      <c r="D1138" s="47" t="n">
        <v>619</v>
      </c>
      <c r="E1138" s="47" t="n">
        <v>323</v>
      </c>
      <c r="F1138" s="47" t="n">
        <v>296</v>
      </c>
      <c r="G1138" s="93" t="n">
        <v>603</v>
      </c>
      <c r="H1138" s="93" t="n">
        <v>158</v>
      </c>
      <c r="I1138" s="93" t="n">
        <v>44</v>
      </c>
      <c r="J1138" s="93" t="n">
        <v>401</v>
      </c>
      <c r="K1138" s="94" t="n">
        <v>2</v>
      </c>
    </row>
    <row r="1139" customFormat="false" ht="12.75" hidden="false" customHeight="false" outlineLevel="0" collapsed="false">
      <c r="A1139" s="68" t="n">
        <v>2883</v>
      </c>
      <c r="B1139" s="69" t="s">
        <v>3025</v>
      </c>
      <c r="C1139" s="68" t="s">
        <v>3121</v>
      </c>
      <c r="D1139" s="47" t="n">
        <v>758</v>
      </c>
      <c r="E1139" s="47" t="n">
        <v>379</v>
      </c>
      <c r="F1139" s="47" t="n">
        <v>379</v>
      </c>
      <c r="G1139" s="93" t="n">
        <v>712</v>
      </c>
      <c r="H1139" s="93" t="n">
        <v>195</v>
      </c>
      <c r="I1139" s="93" t="n">
        <v>42</v>
      </c>
      <c r="J1139" s="93" t="n">
        <v>475</v>
      </c>
      <c r="K1139" s="94" t="n">
        <v>2</v>
      </c>
    </row>
    <row r="1140" customFormat="false" ht="12.75" hidden="false" customHeight="false" outlineLevel="0" collapsed="false">
      <c r="A1140" s="68" t="n">
        <v>2884</v>
      </c>
      <c r="B1140" s="69" t="s">
        <v>3025</v>
      </c>
      <c r="C1140" s="68" t="s">
        <v>3122</v>
      </c>
      <c r="D1140" s="47" t="n">
        <v>1545</v>
      </c>
      <c r="E1140" s="47" t="n">
        <v>796</v>
      </c>
      <c r="F1140" s="47" t="n">
        <v>749</v>
      </c>
      <c r="G1140" s="93" t="n">
        <v>1390</v>
      </c>
      <c r="H1140" s="93" t="n">
        <v>366</v>
      </c>
      <c r="I1140" s="93" t="n">
        <v>91</v>
      </c>
      <c r="J1140" s="93" t="n">
        <v>933</v>
      </c>
      <c r="K1140" s="94" t="n">
        <v>2</v>
      </c>
    </row>
    <row r="1141" customFormat="false" ht="12.75" hidden="false" customHeight="false" outlineLevel="0" collapsed="false">
      <c r="A1141" s="68" t="n">
        <v>2885</v>
      </c>
      <c r="B1141" s="69" t="s">
        <v>3025</v>
      </c>
      <c r="C1141" s="68" t="s">
        <v>3123</v>
      </c>
      <c r="D1141" s="47" t="n">
        <v>535</v>
      </c>
      <c r="E1141" s="47" t="n">
        <v>275</v>
      </c>
      <c r="F1141" s="47" t="n">
        <v>260</v>
      </c>
      <c r="G1141" s="93" t="n">
        <v>566</v>
      </c>
      <c r="H1141" s="93" t="n">
        <v>143</v>
      </c>
      <c r="I1141" s="93" t="n">
        <v>37</v>
      </c>
      <c r="J1141" s="93" t="n">
        <v>386</v>
      </c>
      <c r="K1141" s="94" t="n">
        <v>2</v>
      </c>
    </row>
    <row r="1142" customFormat="false" ht="12.75" hidden="false" customHeight="false" outlineLevel="0" collapsed="false">
      <c r="A1142" s="68" t="n">
        <v>2886</v>
      </c>
      <c r="B1142" s="69" t="s">
        <v>3025</v>
      </c>
      <c r="C1142" s="68" t="s">
        <v>3124</v>
      </c>
      <c r="D1142" s="47" t="n">
        <v>2273</v>
      </c>
      <c r="E1142" s="47" t="n">
        <v>1145</v>
      </c>
      <c r="F1142" s="47" t="n">
        <v>1128</v>
      </c>
      <c r="G1142" s="93" t="n">
        <v>2071</v>
      </c>
      <c r="H1142" s="93" t="n">
        <v>521</v>
      </c>
      <c r="I1142" s="93" t="n">
        <v>172</v>
      </c>
      <c r="J1142" s="93" t="n">
        <v>1378</v>
      </c>
      <c r="K1142" s="94" t="n">
        <v>2</v>
      </c>
    </row>
    <row r="1143" customFormat="false" ht="12.75" hidden="false" customHeight="false" outlineLevel="0" collapsed="false">
      <c r="A1143" s="68" t="n">
        <v>2887</v>
      </c>
      <c r="B1143" s="69" t="s">
        <v>3025</v>
      </c>
      <c r="C1143" s="68" t="s">
        <v>3125</v>
      </c>
      <c r="D1143" s="47" t="n">
        <v>501</v>
      </c>
      <c r="E1143" s="47" t="n">
        <v>246</v>
      </c>
      <c r="F1143" s="47" t="n">
        <v>255</v>
      </c>
      <c r="G1143" s="93" t="n">
        <v>441</v>
      </c>
      <c r="H1143" s="93" t="n">
        <v>108</v>
      </c>
      <c r="I1143" s="93" t="n">
        <v>25</v>
      </c>
      <c r="J1143" s="93" t="n">
        <v>308</v>
      </c>
      <c r="K1143" s="94" t="n">
        <v>2</v>
      </c>
    </row>
    <row r="1144" customFormat="false" ht="12.75" hidden="false" customHeight="false" outlineLevel="0" collapsed="false">
      <c r="A1144" s="68" t="n">
        <v>2888</v>
      </c>
      <c r="B1144" s="69" t="s">
        <v>3025</v>
      </c>
      <c r="C1144" s="68" t="s">
        <v>3126</v>
      </c>
      <c r="D1144" s="47" t="n">
        <v>1001</v>
      </c>
      <c r="E1144" s="47" t="n">
        <v>506</v>
      </c>
      <c r="F1144" s="47" t="n">
        <v>495</v>
      </c>
      <c r="G1144" s="93" t="n">
        <v>929</v>
      </c>
      <c r="H1144" s="93" t="n">
        <v>230</v>
      </c>
      <c r="I1144" s="93" t="n">
        <v>79</v>
      </c>
      <c r="J1144" s="93" t="n">
        <v>620</v>
      </c>
      <c r="K1144" s="94" t="n">
        <v>2</v>
      </c>
    </row>
    <row r="1145" customFormat="false" ht="12.75" hidden="false" customHeight="false" outlineLevel="0" collapsed="false">
      <c r="A1145" s="68" t="n">
        <v>2889</v>
      </c>
      <c r="B1145" s="69" t="s">
        <v>3025</v>
      </c>
      <c r="C1145" s="68" t="s">
        <v>3127</v>
      </c>
      <c r="D1145" s="47" t="n">
        <v>322</v>
      </c>
      <c r="E1145" s="47" t="n">
        <v>158</v>
      </c>
      <c r="F1145" s="47" t="n">
        <v>164</v>
      </c>
      <c r="G1145" s="93" t="n">
        <v>307</v>
      </c>
      <c r="H1145" s="93" t="n">
        <v>74</v>
      </c>
      <c r="I1145" s="93" t="n">
        <v>11</v>
      </c>
      <c r="J1145" s="93" t="n">
        <v>222</v>
      </c>
      <c r="K1145" s="94" t="n">
        <v>2</v>
      </c>
    </row>
    <row r="1146" customFormat="false" ht="12.75" hidden="false" customHeight="false" outlineLevel="0" collapsed="false">
      <c r="A1146" s="68" t="n">
        <v>2890</v>
      </c>
      <c r="B1146" s="69" t="s">
        <v>3025</v>
      </c>
      <c r="C1146" s="68" t="s">
        <v>3128</v>
      </c>
      <c r="D1146" s="47" t="n">
        <v>154</v>
      </c>
      <c r="E1146" s="47" t="n">
        <v>89</v>
      </c>
      <c r="F1146" s="47" t="n">
        <v>65</v>
      </c>
      <c r="G1146" s="93" t="n">
        <v>151</v>
      </c>
      <c r="H1146" s="93" t="n">
        <v>29</v>
      </c>
      <c r="I1146" s="93" t="n">
        <v>13</v>
      </c>
      <c r="J1146" s="93" t="n">
        <v>109</v>
      </c>
      <c r="K1146" s="94" t="n">
        <v>2</v>
      </c>
    </row>
    <row r="1147" customFormat="false" ht="12.75" hidden="false" customHeight="false" outlineLevel="0" collapsed="false">
      <c r="A1147" s="68" t="n">
        <v>2891</v>
      </c>
      <c r="B1147" s="69" t="s">
        <v>3025</v>
      </c>
      <c r="C1147" s="68" t="s">
        <v>2307</v>
      </c>
      <c r="D1147" s="47" t="n">
        <v>1773</v>
      </c>
      <c r="E1147" s="47" t="n">
        <v>891</v>
      </c>
      <c r="F1147" s="47" t="n">
        <v>882</v>
      </c>
      <c r="G1147" s="93" t="n">
        <v>1933</v>
      </c>
      <c r="H1147" s="93" t="n">
        <v>446</v>
      </c>
      <c r="I1147" s="93" t="n">
        <v>195</v>
      </c>
      <c r="J1147" s="93" t="n">
        <v>1292</v>
      </c>
      <c r="K1147" s="94" t="n">
        <v>2</v>
      </c>
    </row>
    <row r="1148" customFormat="false" ht="12.75" hidden="false" customHeight="false" outlineLevel="0" collapsed="false">
      <c r="A1148" s="68" t="n">
        <v>2892</v>
      </c>
      <c r="B1148" s="69" t="s">
        <v>3025</v>
      </c>
      <c r="C1148" s="68" t="s">
        <v>3129</v>
      </c>
      <c r="D1148" s="47" t="n">
        <v>2295</v>
      </c>
      <c r="E1148" s="47" t="n">
        <v>1152</v>
      </c>
      <c r="F1148" s="47" t="n">
        <v>1143</v>
      </c>
      <c r="G1148" s="93" t="n">
        <v>2319</v>
      </c>
      <c r="H1148" s="93" t="n">
        <v>597</v>
      </c>
      <c r="I1148" s="93" t="n">
        <v>168</v>
      </c>
      <c r="J1148" s="93" t="n">
        <v>1554</v>
      </c>
      <c r="K1148" s="94" t="n">
        <v>2</v>
      </c>
    </row>
    <row r="1149" customFormat="false" ht="12.75" hidden="false" customHeight="false" outlineLevel="0" collapsed="false">
      <c r="A1149" s="68" t="n">
        <v>2893</v>
      </c>
      <c r="B1149" s="69" t="s">
        <v>3025</v>
      </c>
      <c r="C1149" s="68" t="s">
        <v>3130</v>
      </c>
      <c r="D1149" s="47" t="n">
        <v>1510</v>
      </c>
      <c r="E1149" s="47" t="n">
        <v>734</v>
      </c>
      <c r="F1149" s="47" t="n">
        <v>776</v>
      </c>
      <c r="G1149" s="93" t="n">
        <v>1520</v>
      </c>
      <c r="H1149" s="93" t="n">
        <v>349</v>
      </c>
      <c r="I1149" s="93" t="n">
        <v>97</v>
      </c>
      <c r="J1149" s="93" t="n">
        <v>1074</v>
      </c>
      <c r="K1149" s="94" t="n">
        <v>2</v>
      </c>
    </row>
    <row r="1150" customFormat="false" ht="12.75" hidden="false" customHeight="false" outlineLevel="0" collapsed="false">
      <c r="A1150" s="68" t="n">
        <v>2894</v>
      </c>
      <c r="B1150" s="69" t="s">
        <v>3025</v>
      </c>
      <c r="C1150" s="68" t="s">
        <v>3131</v>
      </c>
      <c r="D1150" s="47" t="n">
        <v>399</v>
      </c>
      <c r="E1150" s="47" t="n">
        <v>190</v>
      </c>
      <c r="F1150" s="47" t="n">
        <v>209</v>
      </c>
      <c r="G1150" s="93" t="n">
        <v>380</v>
      </c>
      <c r="H1150" s="93" t="n">
        <v>85</v>
      </c>
      <c r="I1150" s="93" t="n">
        <v>23</v>
      </c>
      <c r="J1150" s="93" t="n">
        <v>272</v>
      </c>
      <c r="K1150" s="94" t="n">
        <v>2</v>
      </c>
    </row>
    <row r="1151" customFormat="false" ht="12.75" hidden="false" customHeight="false" outlineLevel="0" collapsed="false">
      <c r="A1151" s="68" t="n">
        <v>2895</v>
      </c>
      <c r="B1151" s="69" t="s">
        <v>3025</v>
      </c>
      <c r="C1151" s="68" t="s">
        <v>3132</v>
      </c>
      <c r="D1151" s="47" t="n">
        <v>1241</v>
      </c>
      <c r="E1151" s="47" t="n">
        <v>604</v>
      </c>
      <c r="F1151" s="47" t="n">
        <v>637</v>
      </c>
      <c r="G1151" s="93" t="n">
        <v>1328</v>
      </c>
      <c r="H1151" s="93" t="n">
        <v>370</v>
      </c>
      <c r="I1151" s="93" t="n">
        <v>109</v>
      </c>
      <c r="J1151" s="93" t="n">
        <v>849</v>
      </c>
      <c r="K1151" s="94" t="n">
        <v>2</v>
      </c>
    </row>
    <row r="1152" customFormat="false" ht="12.75" hidden="false" customHeight="false" outlineLevel="0" collapsed="false">
      <c r="A1152" s="68" t="n">
        <v>2901</v>
      </c>
      <c r="B1152" s="69" t="s">
        <v>3133</v>
      </c>
      <c r="C1152" s="68" t="s">
        <v>3134</v>
      </c>
      <c r="D1152" s="47" t="n">
        <v>844</v>
      </c>
      <c r="E1152" s="47" t="n">
        <v>415</v>
      </c>
      <c r="F1152" s="47" t="n">
        <v>429</v>
      </c>
      <c r="G1152" s="93" t="n">
        <v>872</v>
      </c>
      <c r="H1152" s="93" t="n">
        <v>214</v>
      </c>
      <c r="I1152" s="93" t="n">
        <v>44</v>
      </c>
      <c r="J1152" s="93" t="n">
        <v>614</v>
      </c>
      <c r="K1152" s="94" t="n">
        <v>2</v>
      </c>
    </row>
    <row r="1153" customFormat="false" ht="12.75" hidden="false" customHeight="false" outlineLevel="0" collapsed="false">
      <c r="A1153" s="68" t="n">
        <v>2902</v>
      </c>
      <c r="B1153" s="69" t="s">
        <v>3133</v>
      </c>
      <c r="C1153" s="68" t="s">
        <v>3136</v>
      </c>
      <c r="D1153" s="47" t="n">
        <v>248</v>
      </c>
      <c r="E1153" s="47" t="n">
        <v>114</v>
      </c>
      <c r="F1153" s="47" t="n">
        <v>134</v>
      </c>
      <c r="G1153" s="93" t="n">
        <v>258</v>
      </c>
      <c r="H1153" s="93" t="n">
        <v>69</v>
      </c>
      <c r="I1153" s="93" t="n">
        <v>27</v>
      </c>
      <c r="J1153" s="93" t="n">
        <v>162</v>
      </c>
      <c r="K1153" s="94" t="n">
        <v>2</v>
      </c>
    </row>
    <row r="1154" customFormat="false" ht="12.75" hidden="false" customHeight="false" outlineLevel="0" collapsed="false">
      <c r="A1154" s="68" t="n">
        <v>2903</v>
      </c>
      <c r="B1154" s="69" t="s">
        <v>3133</v>
      </c>
      <c r="C1154" s="68" t="s">
        <v>3137</v>
      </c>
      <c r="D1154" s="47" t="n">
        <v>1127</v>
      </c>
      <c r="E1154" s="47" t="n">
        <v>555</v>
      </c>
      <c r="F1154" s="47" t="n">
        <v>572</v>
      </c>
      <c r="G1154" s="93" t="n">
        <v>1127</v>
      </c>
      <c r="H1154" s="93" t="n">
        <v>281</v>
      </c>
      <c r="I1154" s="93" t="n">
        <v>85</v>
      </c>
      <c r="J1154" s="93" t="n">
        <v>761</v>
      </c>
      <c r="K1154" s="94" t="n">
        <v>2</v>
      </c>
    </row>
    <row r="1155" customFormat="false" ht="12.75" hidden="false" customHeight="false" outlineLevel="0" collapsed="false">
      <c r="A1155" s="68" t="n">
        <v>2904</v>
      </c>
      <c r="B1155" s="69" t="s">
        <v>3133</v>
      </c>
      <c r="C1155" s="68" t="s">
        <v>3138</v>
      </c>
      <c r="D1155" s="47" t="n">
        <v>1790</v>
      </c>
      <c r="E1155" s="47" t="n">
        <v>886</v>
      </c>
      <c r="F1155" s="47" t="n">
        <v>904</v>
      </c>
      <c r="G1155" s="93" t="n">
        <v>1722</v>
      </c>
      <c r="H1155" s="93" t="n">
        <v>461</v>
      </c>
      <c r="I1155" s="93" t="n">
        <v>119</v>
      </c>
      <c r="J1155" s="93" t="n">
        <v>1142</v>
      </c>
      <c r="K1155" s="94" t="n">
        <v>2</v>
      </c>
    </row>
    <row r="1156" customFormat="false" ht="12.75" hidden="false" customHeight="false" outlineLevel="0" collapsed="false">
      <c r="A1156" s="68" t="n">
        <v>2911</v>
      </c>
      <c r="B1156" s="69" t="s">
        <v>3133</v>
      </c>
      <c r="C1156" s="68" t="s">
        <v>3139</v>
      </c>
      <c r="D1156" s="47" t="n">
        <v>202</v>
      </c>
      <c r="E1156" s="47" t="n">
        <v>107</v>
      </c>
      <c r="F1156" s="47" t="n">
        <v>95</v>
      </c>
      <c r="G1156" s="93" t="n">
        <v>194</v>
      </c>
      <c r="H1156" s="93" t="n">
        <v>60</v>
      </c>
      <c r="I1156" s="93" t="n">
        <v>9</v>
      </c>
      <c r="J1156" s="93" t="n">
        <v>125</v>
      </c>
      <c r="K1156" s="94" t="n">
        <v>2</v>
      </c>
    </row>
    <row r="1157" customFormat="false" ht="12.75" hidden="false" customHeight="false" outlineLevel="0" collapsed="false">
      <c r="A1157" s="68" t="n">
        <v>2913</v>
      </c>
      <c r="B1157" s="69" t="s">
        <v>3133</v>
      </c>
      <c r="C1157" s="68" t="s">
        <v>3141</v>
      </c>
      <c r="D1157" s="47" t="n">
        <v>244</v>
      </c>
      <c r="E1157" s="47" t="n">
        <v>121</v>
      </c>
      <c r="F1157" s="47" t="n">
        <v>123</v>
      </c>
      <c r="G1157" s="93" t="n">
        <v>263</v>
      </c>
      <c r="H1157" s="93" t="n">
        <v>73</v>
      </c>
      <c r="I1157" s="93" t="n">
        <v>16</v>
      </c>
      <c r="J1157" s="93" t="n">
        <v>174</v>
      </c>
      <c r="K1157" s="94" t="n">
        <v>2</v>
      </c>
    </row>
    <row r="1158" customFormat="false" ht="12.75" hidden="false" customHeight="false" outlineLevel="0" collapsed="false">
      <c r="A1158" s="68" t="n">
        <v>2914</v>
      </c>
      <c r="B1158" s="69" t="s">
        <v>3133</v>
      </c>
      <c r="C1158" s="68" t="s">
        <v>3142</v>
      </c>
      <c r="D1158" s="47" t="n">
        <v>347</v>
      </c>
      <c r="E1158" s="47" t="n">
        <v>175</v>
      </c>
      <c r="F1158" s="47" t="n">
        <v>172</v>
      </c>
      <c r="G1158" s="93" t="n">
        <v>342</v>
      </c>
      <c r="H1158" s="93" t="n">
        <v>102</v>
      </c>
      <c r="I1158" s="93" t="n">
        <v>16</v>
      </c>
      <c r="J1158" s="93" t="n">
        <v>224</v>
      </c>
      <c r="K1158" s="94" t="n">
        <v>2</v>
      </c>
    </row>
    <row r="1159" customFormat="false" ht="12.75" hidden="false" customHeight="false" outlineLevel="0" collapsed="false">
      <c r="A1159" s="68" t="n">
        <v>2915</v>
      </c>
      <c r="B1159" s="69" t="s">
        <v>3133</v>
      </c>
      <c r="C1159" s="68" t="s">
        <v>3143</v>
      </c>
      <c r="D1159" s="47" t="n">
        <v>787</v>
      </c>
      <c r="E1159" s="47" t="n">
        <v>409</v>
      </c>
      <c r="F1159" s="47" t="n">
        <v>378</v>
      </c>
      <c r="G1159" s="93" t="n">
        <v>785</v>
      </c>
      <c r="H1159" s="93" t="n">
        <v>196</v>
      </c>
      <c r="I1159" s="93" t="n">
        <v>43</v>
      </c>
      <c r="J1159" s="93" t="n">
        <v>546</v>
      </c>
      <c r="K1159" s="94" t="n">
        <v>2</v>
      </c>
    </row>
    <row r="1160" customFormat="false" ht="12.75" hidden="false" customHeight="false" outlineLevel="0" collapsed="false">
      <c r="A1160" s="68" t="n">
        <v>2916</v>
      </c>
      <c r="B1160" s="69" t="s">
        <v>3133</v>
      </c>
      <c r="C1160" s="68" t="s">
        <v>1125</v>
      </c>
      <c r="D1160" s="47" t="n">
        <v>130</v>
      </c>
      <c r="E1160" s="47" t="n">
        <v>58</v>
      </c>
      <c r="F1160" s="47" t="n">
        <v>72</v>
      </c>
      <c r="G1160" s="93" t="n">
        <v>127</v>
      </c>
      <c r="H1160" s="93" t="n">
        <v>40</v>
      </c>
      <c r="I1160" s="93" t="n">
        <v>6</v>
      </c>
      <c r="J1160" s="93" t="n">
        <v>81</v>
      </c>
      <c r="K1160" s="94" t="n">
        <v>2</v>
      </c>
    </row>
    <row r="1161" customFormat="false" ht="12.75" hidden="false" customHeight="false" outlineLevel="0" collapsed="false">
      <c r="A1161" s="68" t="n">
        <v>2917</v>
      </c>
      <c r="B1161" s="69" t="s">
        <v>3133</v>
      </c>
      <c r="C1161" s="68" t="s">
        <v>3144</v>
      </c>
      <c r="D1161" s="47" t="n">
        <v>647</v>
      </c>
      <c r="E1161" s="47" t="n">
        <v>306</v>
      </c>
      <c r="F1161" s="47" t="n">
        <v>341</v>
      </c>
      <c r="G1161" s="93" t="n">
        <v>634</v>
      </c>
      <c r="H1161" s="93" t="n">
        <v>198</v>
      </c>
      <c r="I1161" s="93" t="n">
        <v>42</v>
      </c>
      <c r="J1161" s="93" t="n">
        <v>394</v>
      </c>
      <c r="K1161" s="94" t="n">
        <v>2</v>
      </c>
    </row>
    <row r="1162" customFormat="false" ht="12.75" hidden="false" customHeight="false" outlineLevel="0" collapsed="false">
      <c r="A1162" s="68" t="n">
        <v>2918</v>
      </c>
      <c r="B1162" s="69" t="s">
        <v>3133</v>
      </c>
      <c r="C1162" s="68" t="s">
        <v>3146</v>
      </c>
      <c r="D1162" s="47" t="n">
        <v>138</v>
      </c>
      <c r="E1162" s="47" t="n">
        <v>65</v>
      </c>
      <c r="F1162" s="47" t="n">
        <v>73</v>
      </c>
      <c r="G1162" s="93" t="n">
        <v>141</v>
      </c>
      <c r="H1162" s="93" t="n">
        <v>40</v>
      </c>
      <c r="I1162" s="93" t="n">
        <v>6</v>
      </c>
      <c r="J1162" s="93" t="n">
        <v>95</v>
      </c>
      <c r="K1162" s="94" t="n">
        <v>2</v>
      </c>
    </row>
    <row r="1163" customFormat="false" ht="12.75" hidden="false" customHeight="false" outlineLevel="0" collapsed="false">
      <c r="A1163" s="68" t="n">
        <v>2919</v>
      </c>
      <c r="B1163" s="69" t="s">
        <v>3133</v>
      </c>
      <c r="C1163" s="68" t="s">
        <v>3148</v>
      </c>
      <c r="D1163" s="47" t="n">
        <v>1025</v>
      </c>
      <c r="E1163" s="47" t="n">
        <v>513</v>
      </c>
      <c r="F1163" s="47" t="n">
        <v>512</v>
      </c>
      <c r="G1163" s="93" t="n">
        <v>868</v>
      </c>
      <c r="H1163" s="93" t="n">
        <v>239</v>
      </c>
      <c r="I1163" s="93" t="n">
        <v>47</v>
      </c>
      <c r="J1163" s="93" t="n">
        <v>582</v>
      </c>
      <c r="K1163" s="94" t="n">
        <v>2</v>
      </c>
    </row>
    <row r="1164" customFormat="false" ht="12.75" hidden="false" customHeight="false" outlineLevel="0" collapsed="false">
      <c r="A1164" s="68" t="n">
        <v>2920</v>
      </c>
      <c r="B1164" s="69" t="s">
        <v>3133</v>
      </c>
      <c r="C1164" s="68" t="s">
        <v>3150</v>
      </c>
      <c r="D1164" s="47" t="n">
        <v>4185</v>
      </c>
      <c r="E1164" s="47" t="n">
        <v>2172</v>
      </c>
      <c r="F1164" s="47" t="n">
        <v>2013</v>
      </c>
      <c r="G1164" s="93" t="n">
        <v>4080</v>
      </c>
      <c r="H1164" s="93" t="n">
        <v>883</v>
      </c>
      <c r="I1164" s="93" t="n">
        <v>275</v>
      </c>
      <c r="J1164" s="93" t="n">
        <v>2922</v>
      </c>
      <c r="K1164" s="94" t="n">
        <v>2</v>
      </c>
    </row>
    <row r="1165" customFormat="false" ht="12.75" hidden="false" customHeight="false" outlineLevel="0" collapsed="false">
      <c r="A1165" s="68" t="n">
        <v>2931</v>
      </c>
      <c r="B1165" s="69" t="s">
        <v>3133</v>
      </c>
      <c r="C1165" s="68" t="s">
        <v>3151</v>
      </c>
      <c r="D1165" s="47" t="n">
        <v>232</v>
      </c>
      <c r="E1165" s="47" t="n">
        <v>123</v>
      </c>
      <c r="F1165" s="47" t="n">
        <v>109</v>
      </c>
      <c r="G1165" s="93" t="n">
        <v>248</v>
      </c>
      <c r="H1165" s="93" t="n">
        <v>56</v>
      </c>
      <c r="I1165" s="93" t="n">
        <v>16</v>
      </c>
      <c r="J1165" s="93" t="n">
        <v>176</v>
      </c>
      <c r="K1165" s="94" t="n">
        <v>2</v>
      </c>
    </row>
    <row r="1166" customFormat="false" ht="12.75" hidden="false" customHeight="false" outlineLevel="0" collapsed="false">
      <c r="A1166" s="68" t="n">
        <v>2932</v>
      </c>
      <c r="B1166" s="69" t="s">
        <v>3133</v>
      </c>
      <c r="C1166" s="68" t="s">
        <v>3153</v>
      </c>
      <c r="D1166" s="47" t="n">
        <v>3276</v>
      </c>
      <c r="E1166" s="47" t="n">
        <v>1632</v>
      </c>
      <c r="F1166" s="47" t="n">
        <v>1644</v>
      </c>
      <c r="G1166" s="93" t="n">
        <v>3027</v>
      </c>
      <c r="H1166" s="93" t="n">
        <v>633</v>
      </c>
      <c r="I1166" s="93" t="n">
        <v>222</v>
      </c>
      <c r="J1166" s="93" t="n">
        <v>2172</v>
      </c>
      <c r="K1166" s="94" t="n">
        <v>2</v>
      </c>
    </row>
    <row r="1167" customFormat="false" ht="12.75" hidden="false" customHeight="false" outlineLevel="0" collapsed="false">
      <c r="A1167" s="68" t="n">
        <v>2933</v>
      </c>
      <c r="B1167" s="69" t="s">
        <v>3133</v>
      </c>
      <c r="C1167" s="68" t="s">
        <v>3154</v>
      </c>
      <c r="D1167" s="47" t="n">
        <v>788</v>
      </c>
      <c r="E1167" s="47" t="n">
        <v>391</v>
      </c>
      <c r="F1167" s="47" t="n">
        <v>397</v>
      </c>
      <c r="G1167" s="93" t="n">
        <v>777</v>
      </c>
      <c r="H1167" s="93" t="n">
        <v>194</v>
      </c>
      <c r="I1167" s="93" t="n">
        <v>47</v>
      </c>
      <c r="J1167" s="93" t="n">
        <v>536</v>
      </c>
      <c r="K1167" s="94" t="n">
        <v>2</v>
      </c>
    </row>
    <row r="1168" customFormat="false" ht="12.75" hidden="false" customHeight="false" outlineLevel="0" collapsed="false">
      <c r="A1168" s="68" t="n">
        <v>2934</v>
      </c>
      <c r="B1168" s="69" t="s">
        <v>3133</v>
      </c>
      <c r="C1168" s="68" t="s">
        <v>3155</v>
      </c>
      <c r="D1168" s="47" t="n">
        <v>551</v>
      </c>
      <c r="E1168" s="47" t="n">
        <v>287</v>
      </c>
      <c r="F1168" s="47" t="n">
        <v>264</v>
      </c>
      <c r="G1168" s="93" t="n">
        <v>513</v>
      </c>
      <c r="H1168" s="93" t="n">
        <v>131</v>
      </c>
      <c r="I1168" s="93" t="n">
        <v>29</v>
      </c>
      <c r="J1168" s="93" t="n">
        <v>353</v>
      </c>
      <c r="K1168" s="94" t="n">
        <v>2</v>
      </c>
    </row>
    <row r="1169" customFormat="false" ht="12.75" hidden="false" customHeight="false" outlineLevel="0" collapsed="false">
      <c r="A1169" s="68" t="n">
        <v>2936</v>
      </c>
      <c r="B1169" s="69" t="s">
        <v>3133</v>
      </c>
      <c r="C1169" s="68" t="s">
        <v>3156</v>
      </c>
      <c r="D1169" s="47" t="n">
        <v>711</v>
      </c>
      <c r="E1169" s="47" t="n">
        <v>355</v>
      </c>
      <c r="F1169" s="47" t="n">
        <v>356</v>
      </c>
      <c r="G1169" s="93" t="n">
        <v>644</v>
      </c>
      <c r="H1169" s="93" t="n">
        <v>158</v>
      </c>
      <c r="I1169" s="93" t="n">
        <v>43</v>
      </c>
      <c r="J1169" s="93" t="n">
        <v>443</v>
      </c>
      <c r="K1169" s="94" t="n">
        <v>2</v>
      </c>
    </row>
    <row r="1170" customFormat="false" ht="12.75" hidden="false" customHeight="false" outlineLevel="0" collapsed="false">
      <c r="A1170" s="68" t="n">
        <v>2937</v>
      </c>
      <c r="B1170" s="69" t="s">
        <v>3133</v>
      </c>
      <c r="C1170" s="68" t="s">
        <v>3157</v>
      </c>
      <c r="D1170" s="47" t="n">
        <v>9983</v>
      </c>
      <c r="E1170" s="47" t="n">
        <v>4947</v>
      </c>
      <c r="F1170" s="47" t="n">
        <v>5036</v>
      </c>
      <c r="G1170" s="93" t="n">
        <v>9959</v>
      </c>
      <c r="H1170" s="93" t="n">
        <v>1909</v>
      </c>
      <c r="I1170" s="93" t="n">
        <v>830</v>
      </c>
      <c r="J1170" s="93" t="n">
        <v>7220</v>
      </c>
      <c r="K1170" s="94" t="n">
        <v>1</v>
      </c>
    </row>
    <row r="1171" customFormat="false" ht="12.75" hidden="false" customHeight="false" outlineLevel="0" collapsed="false">
      <c r="A1171" s="68" t="n">
        <v>2938</v>
      </c>
      <c r="B1171" s="69" t="s">
        <v>3133</v>
      </c>
      <c r="C1171" s="68" t="s">
        <v>3158</v>
      </c>
      <c r="D1171" s="47" t="n">
        <v>640</v>
      </c>
      <c r="E1171" s="47" t="n">
        <v>316</v>
      </c>
      <c r="F1171" s="47" t="n">
        <v>324</v>
      </c>
      <c r="G1171" s="93" t="n">
        <v>616</v>
      </c>
      <c r="H1171" s="93" t="n">
        <v>144</v>
      </c>
      <c r="I1171" s="93" t="n">
        <v>35</v>
      </c>
      <c r="J1171" s="93" t="n">
        <v>437</v>
      </c>
      <c r="K1171" s="94" t="n">
        <v>2</v>
      </c>
    </row>
    <row r="1172" customFormat="false" ht="12.75" hidden="false" customHeight="false" outlineLevel="0" collapsed="false">
      <c r="A1172" s="68" t="n">
        <v>2939</v>
      </c>
      <c r="B1172" s="69" t="s">
        <v>3133</v>
      </c>
      <c r="C1172" s="68" t="s">
        <v>3160</v>
      </c>
      <c r="D1172" s="47" t="n">
        <v>33890</v>
      </c>
      <c r="E1172" s="47" t="n">
        <v>16297</v>
      </c>
      <c r="F1172" s="47" t="n">
        <v>17593</v>
      </c>
      <c r="G1172" s="93" t="n">
        <v>33628</v>
      </c>
      <c r="H1172" s="93" t="n">
        <v>6548</v>
      </c>
      <c r="I1172" s="93" t="n">
        <v>2916</v>
      </c>
      <c r="J1172" s="93" t="n">
        <v>24164</v>
      </c>
      <c r="K1172" s="94" t="n">
        <v>1</v>
      </c>
    </row>
    <row r="1173" customFormat="false" ht="12.75" hidden="false" customHeight="false" outlineLevel="0" collapsed="false">
      <c r="A1173" s="68" t="n">
        <v>2951</v>
      </c>
      <c r="B1173" s="69" t="s">
        <v>3133</v>
      </c>
      <c r="C1173" s="68" t="s">
        <v>3162</v>
      </c>
      <c r="D1173" s="47" t="n">
        <v>515</v>
      </c>
      <c r="E1173" s="47" t="n">
        <v>276</v>
      </c>
      <c r="F1173" s="47" t="n">
        <v>239</v>
      </c>
      <c r="G1173" s="93" t="n">
        <v>500</v>
      </c>
      <c r="H1173" s="93" t="n">
        <v>160</v>
      </c>
      <c r="I1173" s="93" t="n">
        <v>20</v>
      </c>
      <c r="J1173" s="93" t="n">
        <v>320</v>
      </c>
      <c r="K1173" s="94" t="n">
        <v>2</v>
      </c>
    </row>
    <row r="1174" customFormat="false" ht="12.75" hidden="false" customHeight="false" outlineLevel="0" collapsed="false">
      <c r="A1174" s="68" t="n">
        <v>2952</v>
      </c>
      <c r="B1174" s="69" t="s">
        <v>3133</v>
      </c>
      <c r="C1174" s="68" t="s">
        <v>3165</v>
      </c>
      <c r="D1174" s="47" t="n">
        <v>1709</v>
      </c>
      <c r="E1174" s="47" t="n">
        <v>881</v>
      </c>
      <c r="F1174" s="47" t="n">
        <v>828</v>
      </c>
      <c r="G1174" s="93" t="n">
        <v>1779</v>
      </c>
      <c r="H1174" s="93" t="n">
        <v>457</v>
      </c>
      <c r="I1174" s="93" t="n">
        <v>108</v>
      </c>
      <c r="J1174" s="93" t="n">
        <v>1214</v>
      </c>
      <c r="K1174" s="94" t="n">
        <v>2</v>
      </c>
    </row>
    <row r="1175" customFormat="false" ht="12.75" hidden="false" customHeight="false" outlineLevel="0" collapsed="false">
      <c r="A1175" s="68" t="n">
        <v>2953</v>
      </c>
      <c r="B1175" s="69" t="s">
        <v>3133</v>
      </c>
      <c r="C1175" s="68" t="s">
        <v>3166</v>
      </c>
      <c r="D1175" s="47" t="n">
        <v>755</v>
      </c>
      <c r="E1175" s="47" t="n">
        <v>380</v>
      </c>
      <c r="F1175" s="47" t="n">
        <v>375</v>
      </c>
      <c r="G1175" s="93" t="n">
        <v>707</v>
      </c>
      <c r="H1175" s="93" t="n">
        <v>165</v>
      </c>
      <c r="I1175" s="93" t="n">
        <v>55</v>
      </c>
      <c r="J1175" s="93" t="n">
        <v>487</v>
      </c>
      <c r="K1175" s="94" t="n">
        <v>2</v>
      </c>
    </row>
    <row r="1176" customFormat="false" ht="12.75" hidden="false" customHeight="false" outlineLevel="0" collapsed="false">
      <c r="A1176" s="68" t="n">
        <v>2961</v>
      </c>
      <c r="B1176" s="69" t="s">
        <v>3133</v>
      </c>
      <c r="C1176" s="68" t="s">
        <v>3168</v>
      </c>
      <c r="D1176" s="47" t="n">
        <v>297</v>
      </c>
      <c r="E1176" s="47" t="n">
        <v>151</v>
      </c>
      <c r="F1176" s="47" t="n">
        <v>146</v>
      </c>
      <c r="G1176" s="93" t="n">
        <v>341</v>
      </c>
      <c r="H1176" s="93" t="n">
        <v>77</v>
      </c>
      <c r="I1176" s="93" t="n">
        <v>49</v>
      </c>
      <c r="J1176" s="93" t="n">
        <v>215</v>
      </c>
      <c r="K1176" s="94" t="n">
        <v>2</v>
      </c>
    </row>
    <row r="1177" customFormat="false" ht="12.75" hidden="false" customHeight="false" outlineLevel="0" collapsed="false">
      <c r="A1177" s="68" t="n">
        <v>2962</v>
      </c>
      <c r="B1177" s="69" t="s">
        <v>3133</v>
      </c>
      <c r="C1177" s="68" t="s">
        <v>3170</v>
      </c>
      <c r="D1177" s="47" t="n">
        <v>405</v>
      </c>
      <c r="E1177" s="47" t="n">
        <v>205</v>
      </c>
      <c r="F1177" s="47" t="n">
        <v>200</v>
      </c>
      <c r="G1177" s="93" t="n">
        <v>377</v>
      </c>
      <c r="H1177" s="93" t="n">
        <v>98</v>
      </c>
      <c r="I1177" s="93" t="n">
        <v>10</v>
      </c>
      <c r="J1177" s="93" t="n">
        <v>269</v>
      </c>
      <c r="K1177" s="94" t="n">
        <v>2</v>
      </c>
    </row>
    <row r="1178" customFormat="false" ht="12.75" hidden="false" customHeight="false" outlineLevel="0" collapsed="false">
      <c r="A1178" s="68" t="n">
        <v>2963</v>
      </c>
      <c r="B1178" s="69" t="s">
        <v>3133</v>
      </c>
      <c r="C1178" s="68" t="s">
        <v>3172</v>
      </c>
      <c r="D1178" s="47" t="n">
        <v>1367</v>
      </c>
      <c r="E1178" s="47" t="n">
        <v>705</v>
      </c>
      <c r="F1178" s="47" t="n">
        <v>662</v>
      </c>
      <c r="G1178" s="93" t="n">
        <v>1283</v>
      </c>
      <c r="H1178" s="93" t="n">
        <v>338</v>
      </c>
      <c r="I1178" s="93" t="n">
        <v>77</v>
      </c>
      <c r="J1178" s="93" t="n">
        <v>868</v>
      </c>
      <c r="K1178" s="94" t="n">
        <v>2</v>
      </c>
    </row>
    <row r="1179" customFormat="false" ht="12.75" hidden="false" customHeight="false" outlineLevel="0" collapsed="false">
      <c r="A1179" s="68" t="n">
        <v>2964</v>
      </c>
      <c r="B1179" s="69" t="s">
        <v>3133</v>
      </c>
      <c r="C1179" s="68" t="s">
        <v>3174</v>
      </c>
      <c r="D1179" s="47" t="n">
        <v>3108</v>
      </c>
      <c r="E1179" s="47" t="n">
        <v>1490</v>
      </c>
      <c r="F1179" s="47" t="n">
        <v>1618</v>
      </c>
      <c r="G1179" s="93" t="n">
        <v>2985</v>
      </c>
      <c r="H1179" s="93" t="n">
        <v>633</v>
      </c>
      <c r="I1179" s="93" t="n">
        <v>187</v>
      </c>
      <c r="J1179" s="93" t="n">
        <v>2165</v>
      </c>
      <c r="K1179" s="94" t="n">
        <v>2</v>
      </c>
    </row>
    <row r="1180" customFormat="false" ht="12.75" hidden="false" customHeight="false" outlineLevel="0" collapsed="false">
      <c r="A1180" s="68" t="n">
        <v>2971</v>
      </c>
      <c r="B1180" s="69" t="s">
        <v>3133</v>
      </c>
      <c r="C1180" s="68" t="s">
        <v>3175</v>
      </c>
      <c r="D1180" s="47" t="n">
        <v>1995</v>
      </c>
      <c r="E1180" s="47" t="n">
        <v>949</v>
      </c>
      <c r="F1180" s="47" t="n">
        <v>1046</v>
      </c>
      <c r="G1180" s="93" t="n">
        <v>2008</v>
      </c>
      <c r="H1180" s="93" t="n">
        <v>498</v>
      </c>
      <c r="I1180" s="93" t="n">
        <v>157</v>
      </c>
      <c r="J1180" s="93" t="n">
        <v>1353</v>
      </c>
      <c r="K1180" s="94" t="n">
        <v>2</v>
      </c>
    </row>
    <row r="1181" customFormat="false" ht="12.75" hidden="false" customHeight="false" outlineLevel="0" collapsed="false">
      <c r="A1181" s="68" t="n">
        <v>2972</v>
      </c>
      <c r="B1181" s="69" t="s">
        <v>3133</v>
      </c>
      <c r="C1181" s="68" t="s">
        <v>3177</v>
      </c>
      <c r="D1181" s="47" t="n">
        <v>406</v>
      </c>
      <c r="E1181" s="47" t="n">
        <v>215</v>
      </c>
      <c r="F1181" s="47" t="n">
        <v>191</v>
      </c>
      <c r="G1181" s="93" t="n">
        <v>397</v>
      </c>
      <c r="H1181" s="93" t="n">
        <v>113</v>
      </c>
      <c r="I1181" s="93" t="n">
        <v>29</v>
      </c>
      <c r="J1181" s="93" t="n">
        <v>255</v>
      </c>
      <c r="K1181" s="94" t="n">
        <v>2</v>
      </c>
    </row>
    <row r="1182" customFormat="false" ht="12.75" hidden="false" customHeight="false" outlineLevel="0" collapsed="false">
      <c r="A1182" s="68" t="n">
        <v>2973</v>
      </c>
      <c r="B1182" s="69" t="s">
        <v>3133</v>
      </c>
      <c r="C1182" s="68" t="s">
        <v>3178</v>
      </c>
      <c r="D1182" s="47" t="n">
        <v>577</v>
      </c>
      <c r="E1182" s="47" t="n">
        <v>301</v>
      </c>
      <c r="F1182" s="47" t="n">
        <v>276</v>
      </c>
      <c r="G1182" s="93" t="n">
        <v>530</v>
      </c>
      <c r="H1182" s="93" t="n">
        <v>133</v>
      </c>
      <c r="I1182" s="93" t="n">
        <v>24</v>
      </c>
      <c r="J1182" s="93" t="n">
        <v>373</v>
      </c>
      <c r="K1182" s="94" t="n">
        <v>2</v>
      </c>
    </row>
    <row r="1183" customFormat="false" ht="12.75" hidden="false" customHeight="false" outlineLevel="0" collapsed="false">
      <c r="A1183" s="68" t="n">
        <v>2974</v>
      </c>
      <c r="B1183" s="69" t="s">
        <v>3133</v>
      </c>
      <c r="C1183" s="68" t="s">
        <v>3180</v>
      </c>
      <c r="D1183" s="47" t="n">
        <v>1679</v>
      </c>
      <c r="E1183" s="47" t="n">
        <v>830</v>
      </c>
      <c r="F1183" s="47" t="n">
        <v>849</v>
      </c>
      <c r="G1183" s="93" t="n">
        <v>1660</v>
      </c>
      <c r="H1183" s="93" t="n">
        <v>472</v>
      </c>
      <c r="I1183" s="93" t="n">
        <v>116</v>
      </c>
      <c r="J1183" s="93" t="n">
        <v>1072</v>
      </c>
      <c r="K1183" s="94" t="n">
        <v>2</v>
      </c>
    </row>
    <row r="1184" customFormat="false" ht="12.75" hidden="false" customHeight="false" outlineLevel="0" collapsed="false">
      <c r="A1184" s="68" t="n">
        <v>3001</v>
      </c>
      <c r="B1184" s="69" t="s">
        <v>3181</v>
      </c>
      <c r="C1184" s="68" t="s">
        <v>3182</v>
      </c>
      <c r="D1184" s="47" t="n">
        <v>15288</v>
      </c>
      <c r="E1184" s="47" t="n">
        <v>7627</v>
      </c>
      <c r="F1184" s="47" t="n">
        <v>7661</v>
      </c>
      <c r="G1184" s="93" t="n">
        <v>15882</v>
      </c>
      <c r="H1184" s="93" t="n">
        <v>3608</v>
      </c>
      <c r="I1184" s="93" t="n">
        <v>1313</v>
      </c>
      <c r="J1184" s="93" t="n">
        <v>10961</v>
      </c>
      <c r="K1184" s="94" t="n">
        <v>0</v>
      </c>
    </row>
    <row r="1185" customFormat="false" ht="12.75" hidden="false" customHeight="false" outlineLevel="0" collapsed="false">
      <c r="A1185" s="68" t="n">
        <v>3002</v>
      </c>
      <c r="B1185" s="69" t="s">
        <v>3181</v>
      </c>
      <c r="C1185" s="68" t="s">
        <v>3185</v>
      </c>
      <c r="D1185" s="47" t="n">
        <v>996</v>
      </c>
      <c r="E1185" s="47" t="n">
        <v>505</v>
      </c>
      <c r="F1185" s="47" t="n">
        <v>491</v>
      </c>
      <c r="G1185" s="93" t="n">
        <v>1038</v>
      </c>
      <c r="H1185" s="93" t="n">
        <v>324</v>
      </c>
      <c r="I1185" s="93" t="n">
        <v>79</v>
      </c>
      <c r="J1185" s="93" t="n">
        <v>635</v>
      </c>
      <c r="K1185" s="94" t="n">
        <v>0</v>
      </c>
    </row>
    <row r="1186" customFormat="false" ht="12.75" hidden="false" customHeight="false" outlineLevel="0" collapsed="false">
      <c r="A1186" s="68" t="n">
        <v>3003</v>
      </c>
      <c r="B1186" s="69" t="s">
        <v>3181</v>
      </c>
      <c r="C1186" s="68" t="s">
        <v>3187</v>
      </c>
      <c r="D1186" s="47" t="n">
        <v>460</v>
      </c>
      <c r="E1186" s="47" t="n">
        <v>231</v>
      </c>
      <c r="F1186" s="47" t="n">
        <v>229</v>
      </c>
      <c r="G1186" s="93" t="n">
        <v>459</v>
      </c>
      <c r="H1186" s="93" t="n">
        <v>136</v>
      </c>
      <c r="I1186" s="93" t="n">
        <v>30</v>
      </c>
      <c r="J1186" s="93" t="n">
        <v>293</v>
      </c>
      <c r="K1186" s="94" t="n">
        <v>0</v>
      </c>
    </row>
    <row r="1187" customFormat="false" ht="12.75" hidden="false" customHeight="false" outlineLevel="0" collapsed="false">
      <c r="A1187" s="68" t="n">
        <v>3004</v>
      </c>
      <c r="B1187" s="69" t="s">
        <v>3181</v>
      </c>
      <c r="C1187" s="68" t="s">
        <v>3188</v>
      </c>
      <c r="D1187" s="47" t="n">
        <v>1409</v>
      </c>
      <c r="E1187" s="47" t="n">
        <v>728</v>
      </c>
      <c r="F1187" s="47" t="n">
        <v>681</v>
      </c>
      <c r="G1187" s="93" t="n">
        <v>1468</v>
      </c>
      <c r="H1187" s="93" t="n">
        <v>437</v>
      </c>
      <c r="I1187" s="93" t="n">
        <v>105</v>
      </c>
      <c r="J1187" s="93" t="n">
        <v>926</v>
      </c>
      <c r="K1187" s="94" t="n">
        <v>0</v>
      </c>
    </row>
    <row r="1188" customFormat="false" ht="12.75" hidden="false" customHeight="false" outlineLevel="0" collapsed="false">
      <c r="A1188" s="68" t="n">
        <v>3005</v>
      </c>
      <c r="B1188" s="69" t="s">
        <v>3181</v>
      </c>
      <c r="C1188" s="68" t="s">
        <v>3190</v>
      </c>
      <c r="D1188" s="47" t="n">
        <v>1305</v>
      </c>
      <c r="E1188" s="47" t="n">
        <v>659</v>
      </c>
      <c r="F1188" s="47" t="n">
        <v>646</v>
      </c>
      <c r="G1188" s="93" t="n">
        <v>1355</v>
      </c>
      <c r="H1188" s="93" t="n">
        <v>367</v>
      </c>
      <c r="I1188" s="93" t="n">
        <v>108</v>
      </c>
      <c r="J1188" s="93" t="n">
        <v>880</v>
      </c>
      <c r="K1188" s="94" t="n">
        <v>0</v>
      </c>
    </row>
    <row r="1189" customFormat="false" ht="12.75" hidden="false" customHeight="false" outlineLevel="0" collapsed="false">
      <c r="A1189" s="68" t="n">
        <v>3006</v>
      </c>
      <c r="B1189" s="69" t="s">
        <v>3181</v>
      </c>
      <c r="C1189" s="68" t="s">
        <v>3191</v>
      </c>
      <c r="D1189" s="47" t="n">
        <v>2289</v>
      </c>
      <c r="E1189" s="47" t="n">
        <v>1162</v>
      </c>
      <c r="F1189" s="47" t="n">
        <v>1127</v>
      </c>
      <c r="G1189" s="93" t="n">
        <v>2336</v>
      </c>
      <c r="H1189" s="93" t="n">
        <v>625</v>
      </c>
      <c r="I1189" s="93" t="n">
        <v>190</v>
      </c>
      <c r="J1189" s="93" t="n">
        <v>1521</v>
      </c>
      <c r="K1189" s="94" t="n">
        <v>0</v>
      </c>
    </row>
    <row r="1190" customFormat="false" ht="12.75" hidden="false" customHeight="false" outlineLevel="0" collapsed="false">
      <c r="A1190" s="68" t="n">
        <v>3007</v>
      </c>
      <c r="B1190" s="69" t="s">
        <v>3181</v>
      </c>
      <c r="C1190" s="68" t="s">
        <v>3193</v>
      </c>
      <c r="D1190" s="47" t="n">
        <v>1733</v>
      </c>
      <c r="E1190" s="47" t="n">
        <v>867</v>
      </c>
      <c r="F1190" s="47" t="n">
        <v>866</v>
      </c>
      <c r="G1190" s="93" t="n">
        <v>1710</v>
      </c>
      <c r="H1190" s="93" t="n">
        <v>445</v>
      </c>
      <c r="I1190" s="93" t="n">
        <v>137</v>
      </c>
      <c r="J1190" s="93" t="n">
        <v>1128</v>
      </c>
      <c r="K1190" s="94" t="n">
        <v>0</v>
      </c>
    </row>
    <row r="1191" customFormat="false" ht="12.75" hidden="false" customHeight="false" outlineLevel="0" collapsed="false">
      <c r="A1191" s="68" t="n">
        <v>3021</v>
      </c>
      <c r="B1191" s="69" t="s">
        <v>3181</v>
      </c>
      <c r="C1191" s="68" t="s">
        <v>3194</v>
      </c>
      <c r="D1191" s="47" t="n">
        <v>1631</v>
      </c>
      <c r="E1191" s="47" t="n">
        <v>813</v>
      </c>
      <c r="F1191" s="47" t="n">
        <v>818</v>
      </c>
      <c r="G1191" s="93" t="n">
        <v>1598</v>
      </c>
      <c r="H1191" s="93" t="n">
        <v>380</v>
      </c>
      <c r="I1191" s="93" t="n">
        <v>133</v>
      </c>
      <c r="J1191" s="93" t="n">
        <v>1085</v>
      </c>
      <c r="K1191" s="94" t="n">
        <v>0</v>
      </c>
    </row>
    <row r="1192" customFormat="false" ht="12.75" hidden="false" customHeight="false" outlineLevel="0" collapsed="false">
      <c r="A1192" s="68" t="n">
        <v>3022</v>
      </c>
      <c r="B1192" s="69" t="s">
        <v>3181</v>
      </c>
      <c r="C1192" s="68" t="s">
        <v>3196</v>
      </c>
      <c r="D1192" s="47" t="n">
        <v>2816</v>
      </c>
      <c r="E1192" s="47" t="n">
        <v>1398</v>
      </c>
      <c r="F1192" s="47" t="n">
        <v>1418</v>
      </c>
      <c r="G1192" s="93" t="n">
        <v>2770</v>
      </c>
      <c r="H1192" s="93" t="n">
        <v>745</v>
      </c>
      <c r="I1192" s="93" t="n">
        <v>164</v>
      </c>
      <c r="J1192" s="93" t="n">
        <v>1861</v>
      </c>
      <c r="K1192" s="94" t="n">
        <v>0</v>
      </c>
    </row>
    <row r="1193" customFormat="false" ht="12.75" hidden="false" customHeight="false" outlineLevel="0" collapsed="false">
      <c r="A1193" s="68" t="n">
        <v>3023</v>
      </c>
      <c r="B1193" s="69" t="s">
        <v>3181</v>
      </c>
      <c r="C1193" s="68" t="s">
        <v>3198</v>
      </c>
      <c r="D1193" s="47" t="n">
        <v>3815</v>
      </c>
      <c r="E1193" s="47" t="n">
        <v>1863</v>
      </c>
      <c r="F1193" s="47" t="n">
        <v>1952</v>
      </c>
      <c r="G1193" s="93" t="n">
        <v>3853</v>
      </c>
      <c r="H1193" s="93" t="n">
        <v>920</v>
      </c>
      <c r="I1193" s="93" t="n">
        <v>242</v>
      </c>
      <c r="J1193" s="93" t="n">
        <v>2691</v>
      </c>
      <c r="K1193" s="94" t="n">
        <v>0</v>
      </c>
    </row>
    <row r="1194" customFormat="false" ht="12.75" hidden="false" customHeight="false" outlineLevel="0" collapsed="false">
      <c r="A1194" s="68" t="n">
        <v>3024</v>
      </c>
      <c r="B1194" s="69" t="s">
        <v>3181</v>
      </c>
      <c r="C1194" s="68" t="s">
        <v>3201</v>
      </c>
      <c r="D1194" s="47" t="n">
        <v>5570</v>
      </c>
      <c r="E1194" s="47" t="n">
        <v>2745</v>
      </c>
      <c r="F1194" s="47" t="n">
        <v>2825</v>
      </c>
      <c r="G1194" s="93" t="n">
        <v>5535</v>
      </c>
      <c r="H1194" s="93" t="n">
        <v>1177</v>
      </c>
      <c r="I1194" s="93" t="n">
        <v>364</v>
      </c>
      <c r="J1194" s="93" t="n">
        <v>3994</v>
      </c>
      <c r="K1194" s="94" t="n">
        <v>0</v>
      </c>
    </row>
    <row r="1195" customFormat="false" ht="12.75" hidden="false" customHeight="false" outlineLevel="0" collapsed="false">
      <c r="A1195" s="68" t="n">
        <v>3025</v>
      </c>
      <c r="B1195" s="69" t="s">
        <v>3181</v>
      </c>
      <c r="C1195" s="68" t="s">
        <v>3205</v>
      </c>
      <c r="D1195" s="47" t="n">
        <v>1821</v>
      </c>
      <c r="E1195" s="47" t="n">
        <v>941</v>
      </c>
      <c r="F1195" s="47" t="n">
        <v>880</v>
      </c>
      <c r="G1195" s="93" t="n">
        <v>1867</v>
      </c>
      <c r="H1195" s="93" t="n">
        <v>509</v>
      </c>
      <c r="I1195" s="93" t="n">
        <v>126</v>
      </c>
      <c r="J1195" s="93" t="n">
        <v>1232</v>
      </c>
      <c r="K1195" s="94" t="n">
        <v>0</v>
      </c>
    </row>
    <row r="1196" customFormat="false" ht="12.75" hidden="false" customHeight="false" outlineLevel="0" collapsed="false">
      <c r="A1196" s="68" t="n">
        <v>3031</v>
      </c>
      <c r="B1196" s="69" t="s">
        <v>3181</v>
      </c>
      <c r="C1196" s="68" t="s">
        <v>3207</v>
      </c>
      <c r="D1196" s="47" t="n">
        <v>997</v>
      </c>
      <c r="E1196" s="47" t="n">
        <v>500</v>
      </c>
      <c r="F1196" s="47" t="n">
        <v>497</v>
      </c>
      <c r="G1196" s="93" t="n">
        <v>1038</v>
      </c>
      <c r="H1196" s="93" t="n">
        <v>291</v>
      </c>
      <c r="I1196" s="93" t="n">
        <v>60</v>
      </c>
      <c r="J1196" s="93" t="n">
        <v>687</v>
      </c>
      <c r="K1196" s="94" t="n">
        <v>0</v>
      </c>
    </row>
    <row r="1197" customFormat="false" ht="12.75" hidden="false" customHeight="false" outlineLevel="0" collapsed="false">
      <c r="A1197" s="68" t="n">
        <v>3032</v>
      </c>
      <c r="B1197" s="69" t="s">
        <v>3181</v>
      </c>
      <c r="C1197" s="68" t="s">
        <v>3209</v>
      </c>
      <c r="D1197" s="47" t="n">
        <v>3985</v>
      </c>
      <c r="E1197" s="47" t="n">
        <v>1962</v>
      </c>
      <c r="F1197" s="47" t="n">
        <v>2023</v>
      </c>
      <c r="G1197" s="93" t="n">
        <v>4063</v>
      </c>
      <c r="H1197" s="93" t="n">
        <v>998</v>
      </c>
      <c r="I1197" s="93" t="n">
        <v>250</v>
      </c>
      <c r="J1197" s="93" t="n">
        <v>2815</v>
      </c>
      <c r="K1197" s="94" t="n">
        <v>0</v>
      </c>
    </row>
    <row r="1198" customFormat="false" ht="12.75" hidden="false" customHeight="false" outlineLevel="0" collapsed="false">
      <c r="A1198" s="68" t="n">
        <v>3033</v>
      </c>
      <c r="B1198" s="69" t="s">
        <v>3181</v>
      </c>
      <c r="C1198" s="68" t="s">
        <v>3212</v>
      </c>
      <c r="D1198" s="47" t="n">
        <v>1231</v>
      </c>
      <c r="E1198" s="47" t="n">
        <v>648</v>
      </c>
      <c r="F1198" s="47" t="n">
        <v>583</v>
      </c>
      <c r="G1198" s="93" t="n">
        <v>1323</v>
      </c>
      <c r="H1198" s="93" t="n">
        <v>334</v>
      </c>
      <c r="I1198" s="93" t="n">
        <v>116</v>
      </c>
      <c r="J1198" s="93" t="n">
        <v>873</v>
      </c>
      <c r="K1198" s="94" t="n">
        <v>0</v>
      </c>
    </row>
    <row r="1199" customFormat="false" ht="12.75" hidden="false" customHeight="false" outlineLevel="0" collapsed="false">
      <c r="A1199" s="68" t="n">
        <v>3034</v>
      </c>
      <c r="B1199" s="69" t="s">
        <v>3181</v>
      </c>
      <c r="C1199" s="68" t="s">
        <v>3216</v>
      </c>
      <c r="D1199" s="47" t="n">
        <v>1702</v>
      </c>
      <c r="E1199" s="47" t="n">
        <v>825</v>
      </c>
      <c r="F1199" s="47" t="n">
        <v>877</v>
      </c>
      <c r="G1199" s="93" t="n">
        <v>1742</v>
      </c>
      <c r="H1199" s="93" t="n">
        <v>414</v>
      </c>
      <c r="I1199" s="93" t="n">
        <v>89</v>
      </c>
      <c r="J1199" s="93" t="n">
        <v>1239</v>
      </c>
      <c r="K1199" s="94" t="n">
        <v>0</v>
      </c>
    </row>
    <row r="1200" customFormat="false" ht="12.75" hidden="false" customHeight="false" outlineLevel="0" collapsed="false">
      <c r="A1200" s="68" t="n">
        <v>3035</v>
      </c>
      <c r="B1200" s="69" t="s">
        <v>3181</v>
      </c>
      <c r="C1200" s="68" t="s">
        <v>3218</v>
      </c>
      <c r="D1200" s="47" t="n">
        <v>688</v>
      </c>
      <c r="E1200" s="47" t="n">
        <v>354</v>
      </c>
      <c r="F1200" s="47" t="n">
        <v>334</v>
      </c>
      <c r="G1200" s="93" t="n">
        <v>716</v>
      </c>
      <c r="H1200" s="93" t="n">
        <v>177</v>
      </c>
      <c r="I1200" s="93" t="n">
        <v>38</v>
      </c>
      <c r="J1200" s="93" t="n">
        <v>501</v>
      </c>
      <c r="K1200" s="94" t="n">
        <v>0</v>
      </c>
    </row>
    <row r="1201" customFormat="false" ht="12.75" hidden="false" customHeight="false" outlineLevel="0" collapsed="false">
      <c r="A1201" s="68" t="n">
        <v>3036</v>
      </c>
      <c r="B1201" s="69" t="s">
        <v>3181</v>
      </c>
      <c r="C1201" s="68" t="s">
        <v>3221</v>
      </c>
      <c r="D1201" s="47" t="n">
        <v>844</v>
      </c>
      <c r="E1201" s="47" t="n">
        <v>428</v>
      </c>
      <c r="F1201" s="47" t="n">
        <v>416</v>
      </c>
      <c r="G1201" s="93" t="n">
        <v>881</v>
      </c>
      <c r="H1201" s="93" t="n">
        <v>264</v>
      </c>
      <c r="I1201" s="93" t="n">
        <v>66</v>
      </c>
      <c r="J1201" s="93" t="n">
        <v>551</v>
      </c>
      <c r="K1201" s="94" t="n">
        <v>0</v>
      </c>
    </row>
    <row r="1202" customFormat="false" ht="12.75" hidden="false" customHeight="false" outlineLevel="0" collapsed="false">
      <c r="A1202" s="68" t="n">
        <v>3037</v>
      </c>
      <c r="B1202" s="69" t="s">
        <v>3181</v>
      </c>
      <c r="C1202" s="68" t="s">
        <v>3223</v>
      </c>
      <c r="D1202" s="47" t="n">
        <v>2083</v>
      </c>
      <c r="E1202" s="47" t="n">
        <v>1056</v>
      </c>
      <c r="F1202" s="47" t="n">
        <v>1027</v>
      </c>
      <c r="G1202" s="93" t="n">
        <v>2181</v>
      </c>
      <c r="H1202" s="93" t="n">
        <v>519</v>
      </c>
      <c r="I1202" s="93" t="n">
        <v>147</v>
      </c>
      <c r="J1202" s="93" t="n">
        <v>1515</v>
      </c>
      <c r="K1202" s="94" t="n">
        <v>0</v>
      </c>
    </row>
    <row r="1203" customFormat="false" ht="12.75" hidden="false" customHeight="false" outlineLevel="0" collapsed="false">
      <c r="A1203" s="68" t="n">
        <v>3038</v>
      </c>
      <c r="B1203" s="69" t="s">
        <v>3181</v>
      </c>
      <c r="C1203" s="68" t="s">
        <v>3227</v>
      </c>
      <c r="D1203" s="47" t="n">
        <v>1682</v>
      </c>
      <c r="E1203" s="47" t="n">
        <v>850</v>
      </c>
      <c r="F1203" s="47" t="n">
        <v>832</v>
      </c>
      <c r="G1203" s="93" t="n">
        <v>1689</v>
      </c>
      <c r="H1203" s="93" t="n">
        <v>396</v>
      </c>
      <c r="I1203" s="93" t="n">
        <v>117</v>
      </c>
      <c r="J1203" s="93" t="n">
        <v>1176</v>
      </c>
      <c r="K1203" s="94" t="n">
        <v>0</v>
      </c>
    </row>
    <row r="1204" customFormat="false" ht="12.75" hidden="false" customHeight="false" outlineLevel="0" collapsed="false">
      <c r="A1204" s="68" t="n">
        <v>3101</v>
      </c>
      <c r="B1204" s="69" t="s">
        <v>3229</v>
      </c>
      <c r="C1204" s="68" t="s">
        <v>3230</v>
      </c>
      <c r="D1204" s="47" t="n">
        <v>5648</v>
      </c>
      <c r="E1204" s="47" t="n">
        <v>2880</v>
      </c>
      <c r="F1204" s="47" t="n">
        <v>2768</v>
      </c>
      <c r="G1204" s="93" t="n">
        <v>5447</v>
      </c>
      <c r="H1204" s="93" t="n">
        <v>1387</v>
      </c>
      <c r="I1204" s="93" t="n">
        <v>447</v>
      </c>
      <c r="J1204" s="93" t="n">
        <v>3613</v>
      </c>
      <c r="K1204" s="94" t="n">
        <v>0</v>
      </c>
    </row>
    <row r="1205" customFormat="false" ht="12.75" hidden="false" customHeight="false" outlineLevel="0" collapsed="false">
      <c r="A1205" s="68" t="n">
        <v>3102</v>
      </c>
      <c r="B1205" s="69" t="s">
        <v>3229</v>
      </c>
      <c r="C1205" s="68" t="s">
        <v>3232</v>
      </c>
      <c r="D1205" s="47" t="n">
        <v>1398</v>
      </c>
      <c r="E1205" s="47" t="n">
        <v>731</v>
      </c>
      <c r="F1205" s="47" t="n">
        <v>667</v>
      </c>
      <c r="G1205" s="93" t="n">
        <v>1379</v>
      </c>
      <c r="H1205" s="93" t="n">
        <v>407</v>
      </c>
      <c r="I1205" s="93" t="n">
        <v>104</v>
      </c>
      <c r="J1205" s="93" t="n">
        <v>868</v>
      </c>
      <c r="K1205" s="94" t="n">
        <v>0</v>
      </c>
    </row>
    <row r="1206" customFormat="false" ht="12.75" hidden="false" customHeight="false" outlineLevel="0" collapsed="false">
      <c r="A1206" s="68" t="n">
        <v>3103</v>
      </c>
      <c r="B1206" s="69" t="s">
        <v>3229</v>
      </c>
      <c r="C1206" s="68" t="s">
        <v>3234</v>
      </c>
      <c r="D1206" s="47" t="n">
        <v>3016</v>
      </c>
      <c r="E1206" s="47" t="n">
        <v>1574</v>
      </c>
      <c r="F1206" s="47" t="n">
        <v>1442</v>
      </c>
      <c r="G1206" s="93" t="n">
        <v>2915</v>
      </c>
      <c r="H1206" s="93" t="n">
        <v>888</v>
      </c>
      <c r="I1206" s="93" t="n">
        <v>210</v>
      </c>
      <c r="J1206" s="93" t="n">
        <v>1817</v>
      </c>
      <c r="K1206" s="94" t="n">
        <v>0</v>
      </c>
    </row>
    <row r="1207" customFormat="false" ht="12.75" hidden="false" customHeight="false" outlineLevel="0" collapsed="false">
      <c r="A1207" s="68" t="n">
        <v>3104</v>
      </c>
      <c r="B1207" s="69" t="s">
        <v>3229</v>
      </c>
      <c r="C1207" s="68" t="s">
        <v>3240</v>
      </c>
      <c r="D1207" s="47" t="n">
        <v>1087</v>
      </c>
      <c r="E1207" s="47" t="n">
        <v>570</v>
      </c>
      <c r="F1207" s="47" t="n">
        <v>517</v>
      </c>
      <c r="G1207" s="93" t="n">
        <v>1146</v>
      </c>
      <c r="H1207" s="93" t="n">
        <v>383</v>
      </c>
      <c r="I1207" s="93" t="n">
        <v>87</v>
      </c>
      <c r="J1207" s="93" t="n">
        <v>676</v>
      </c>
      <c r="K1207" s="94" t="n">
        <v>0</v>
      </c>
    </row>
    <row r="1208" customFormat="false" ht="12.75" hidden="false" customHeight="false" outlineLevel="0" collapsed="false">
      <c r="A1208" s="68" t="n">
        <v>3105</v>
      </c>
      <c r="B1208" s="69" t="s">
        <v>3229</v>
      </c>
      <c r="C1208" s="68" t="s">
        <v>3242</v>
      </c>
      <c r="D1208" s="47" t="n">
        <v>2015</v>
      </c>
      <c r="E1208" s="47" t="n">
        <v>1022</v>
      </c>
      <c r="F1208" s="47" t="n">
        <v>993</v>
      </c>
      <c r="G1208" s="93" t="n">
        <v>1935</v>
      </c>
      <c r="H1208" s="93" t="n">
        <v>576</v>
      </c>
      <c r="I1208" s="93" t="n">
        <v>138</v>
      </c>
      <c r="J1208" s="93" t="n">
        <v>1221</v>
      </c>
      <c r="K1208" s="94" t="n">
        <v>0</v>
      </c>
    </row>
    <row r="1209" customFormat="false" ht="12.75" hidden="false" customHeight="false" outlineLevel="0" collapsed="false">
      <c r="A1209" s="68" t="n">
        <v>3111</v>
      </c>
      <c r="B1209" s="69" t="s">
        <v>3229</v>
      </c>
      <c r="C1209" s="68" t="s">
        <v>3245</v>
      </c>
      <c r="D1209" s="47" t="n">
        <v>1864</v>
      </c>
      <c r="E1209" s="47" t="n">
        <v>934</v>
      </c>
      <c r="F1209" s="47" t="n">
        <v>930</v>
      </c>
      <c r="G1209" s="93" t="n">
        <v>1796</v>
      </c>
      <c r="H1209" s="93" t="n">
        <v>474</v>
      </c>
      <c r="I1209" s="93" t="n">
        <v>123</v>
      </c>
      <c r="J1209" s="93" t="n">
        <v>1199</v>
      </c>
      <c r="K1209" s="94" t="n">
        <v>0</v>
      </c>
    </row>
    <row r="1210" customFormat="false" ht="12.75" hidden="false" customHeight="false" outlineLevel="0" collapsed="false">
      <c r="A1210" s="68" t="n">
        <v>3201</v>
      </c>
      <c r="B1210" s="69" t="s">
        <v>3247</v>
      </c>
      <c r="C1210" s="68" t="s">
        <v>3248</v>
      </c>
      <c r="D1210" s="47" t="n">
        <v>1126</v>
      </c>
      <c r="E1210" s="47" t="n">
        <v>558</v>
      </c>
      <c r="F1210" s="47" t="n">
        <v>568</v>
      </c>
      <c r="G1210" s="93" t="n">
        <v>1143</v>
      </c>
      <c r="H1210" s="93" t="n">
        <v>399</v>
      </c>
      <c r="I1210" s="93" t="n">
        <v>73</v>
      </c>
      <c r="J1210" s="93" t="n">
        <v>671</v>
      </c>
      <c r="K1210" s="94" t="n">
        <v>2</v>
      </c>
    </row>
    <row r="1211" customFormat="false" ht="12.75" hidden="false" customHeight="false" outlineLevel="0" collapsed="false">
      <c r="A1211" s="68" t="n">
        <v>3202</v>
      </c>
      <c r="B1211" s="69" t="s">
        <v>3247</v>
      </c>
      <c r="C1211" s="68" t="s">
        <v>3251</v>
      </c>
      <c r="D1211" s="47" t="n">
        <v>1100</v>
      </c>
      <c r="E1211" s="47" t="n">
        <v>565</v>
      </c>
      <c r="F1211" s="47" t="n">
        <v>535</v>
      </c>
      <c r="G1211" s="93" t="n">
        <v>1074</v>
      </c>
      <c r="H1211" s="93" t="n">
        <v>308</v>
      </c>
      <c r="I1211" s="93" t="n">
        <v>97</v>
      </c>
      <c r="J1211" s="93" t="n">
        <v>669</v>
      </c>
      <c r="K1211" s="94" t="n">
        <v>2</v>
      </c>
    </row>
    <row r="1212" customFormat="false" ht="12.75" hidden="false" customHeight="false" outlineLevel="0" collapsed="false">
      <c r="A1212" s="68" t="n">
        <v>3203</v>
      </c>
      <c r="B1212" s="69" t="s">
        <v>3247</v>
      </c>
      <c r="C1212" s="68" t="s">
        <v>3254</v>
      </c>
      <c r="D1212" s="47" t="n">
        <v>73947</v>
      </c>
      <c r="E1212" s="47" t="n">
        <v>36159</v>
      </c>
      <c r="F1212" s="47" t="n">
        <v>37788</v>
      </c>
      <c r="G1212" s="93" t="n">
        <v>72626</v>
      </c>
      <c r="H1212" s="93" t="n">
        <v>13410</v>
      </c>
      <c r="I1212" s="93" t="n">
        <v>8739</v>
      </c>
      <c r="J1212" s="93" t="n">
        <v>50477</v>
      </c>
      <c r="K1212" s="94" t="n">
        <v>1</v>
      </c>
    </row>
    <row r="1213" customFormat="false" ht="12.75" hidden="false" customHeight="false" outlineLevel="0" collapsed="false">
      <c r="A1213" s="68" t="n">
        <v>3204</v>
      </c>
      <c r="B1213" s="69" t="s">
        <v>3247</v>
      </c>
      <c r="C1213" s="68" t="s">
        <v>3263</v>
      </c>
      <c r="D1213" s="47" t="n">
        <v>8687</v>
      </c>
      <c r="E1213" s="47" t="n">
        <v>4182</v>
      </c>
      <c r="F1213" s="47" t="n">
        <v>4505</v>
      </c>
      <c r="G1213" s="93" t="n">
        <v>8486</v>
      </c>
      <c r="H1213" s="93" t="n">
        <v>2003</v>
      </c>
      <c r="I1213" s="93" t="n">
        <v>677</v>
      </c>
      <c r="J1213" s="93" t="n">
        <v>5806</v>
      </c>
      <c r="K1213" s="94" t="n">
        <v>2</v>
      </c>
    </row>
    <row r="1214" customFormat="false" ht="12.75" hidden="false" customHeight="false" outlineLevel="0" collapsed="false">
      <c r="A1214" s="68" t="n">
        <v>3211</v>
      </c>
      <c r="B1214" s="69" t="s">
        <v>3247</v>
      </c>
      <c r="C1214" s="68" t="s">
        <v>3266</v>
      </c>
      <c r="D1214" s="47" t="n">
        <v>865</v>
      </c>
      <c r="E1214" s="47" t="n">
        <v>437</v>
      </c>
      <c r="F1214" s="47" t="n">
        <v>428</v>
      </c>
      <c r="G1214" s="93" t="n">
        <v>846</v>
      </c>
      <c r="H1214" s="93" t="n">
        <v>238</v>
      </c>
      <c r="I1214" s="93" t="n">
        <v>51</v>
      </c>
      <c r="J1214" s="93" t="n">
        <v>557</v>
      </c>
      <c r="K1214" s="94" t="n">
        <v>2</v>
      </c>
    </row>
    <row r="1215" customFormat="false" ht="12.75" hidden="false" customHeight="false" outlineLevel="0" collapsed="false">
      <c r="A1215" s="68" t="n">
        <v>3212</v>
      </c>
      <c r="B1215" s="69" t="s">
        <v>3247</v>
      </c>
      <c r="C1215" s="68" t="s">
        <v>3268</v>
      </c>
      <c r="D1215" s="47" t="n">
        <v>2135</v>
      </c>
      <c r="E1215" s="47" t="n">
        <v>1036</v>
      </c>
      <c r="F1215" s="47" t="n">
        <v>1099</v>
      </c>
      <c r="G1215" s="93" t="n">
        <v>2079</v>
      </c>
      <c r="H1215" s="93" t="n">
        <v>542</v>
      </c>
      <c r="I1215" s="93" t="n">
        <v>157</v>
      </c>
      <c r="J1215" s="93" t="n">
        <v>1380</v>
      </c>
      <c r="K1215" s="94" t="n">
        <v>2</v>
      </c>
    </row>
    <row r="1216" customFormat="false" ht="12.75" hidden="false" customHeight="false" outlineLevel="0" collapsed="false">
      <c r="A1216" s="68" t="n">
        <v>3213</v>
      </c>
      <c r="B1216" s="69" t="s">
        <v>3247</v>
      </c>
      <c r="C1216" s="68" t="s">
        <v>3269</v>
      </c>
      <c r="D1216" s="47" t="n">
        <v>8821</v>
      </c>
      <c r="E1216" s="47" t="n">
        <v>4285</v>
      </c>
      <c r="F1216" s="47" t="n">
        <v>4536</v>
      </c>
      <c r="G1216" s="93" t="n">
        <v>8441</v>
      </c>
      <c r="H1216" s="93" t="n">
        <v>1888</v>
      </c>
      <c r="I1216" s="93" t="n">
        <v>609</v>
      </c>
      <c r="J1216" s="93" t="n">
        <v>5944</v>
      </c>
      <c r="K1216" s="94" t="n">
        <v>2</v>
      </c>
    </row>
    <row r="1217" customFormat="false" ht="12.75" hidden="false" customHeight="false" outlineLevel="0" collapsed="false">
      <c r="A1217" s="68" t="n">
        <v>3214</v>
      </c>
      <c r="B1217" s="69" t="s">
        <v>3247</v>
      </c>
      <c r="C1217" s="68" t="s">
        <v>3271</v>
      </c>
      <c r="D1217" s="47" t="n">
        <v>3304</v>
      </c>
      <c r="E1217" s="47" t="n">
        <v>1655</v>
      </c>
      <c r="F1217" s="47" t="n">
        <v>1649</v>
      </c>
      <c r="G1217" s="93" t="n">
        <v>3116</v>
      </c>
      <c r="H1217" s="93" t="n">
        <v>861</v>
      </c>
      <c r="I1217" s="93" t="n">
        <v>240</v>
      </c>
      <c r="J1217" s="93" t="n">
        <v>2015</v>
      </c>
      <c r="K1217" s="94" t="n">
        <v>2</v>
      </c>
    </row>
    <row r="1218" customFormat="false" ht="12.75" hidden="false" customHeight="false" outlineLevel="0" collapsed="false">
      <c r="A1218" s="68" t="n">
        <v>3215</v>
      </c>
      <c r="B1218" s="69" t="s">
        <v>3247</v>
      </c>
      <c r="C1218" s="68" t="s">
        <v>3272</v>
      </c>
      <c r="D1218" s="47" t="n">
        <v>8646</v>
      </c>
      <c r="E1218" s="47" t="n">
        <v>4292</v>
      </c>
      <c r="F1218" s="47" t="n">
        <v>4354</v>
      </c>
      <c r="G1218" s="93" t="n">
        <v>8647</v>
      </c>
      <c r="H1218" s="93" t="n">
        <v>1781</v>
      </c>
      <c r="I1218" s="93" t="n">
        <v>867</v>
      </c>
      <c r="J1218" s="93" t="n">
        <v>5999</v>
      </c>
      <c r="K1218" s="94" t="n">
        <v>2</v>
      </c>
    </row>
    <row r="1219" customFormat="false" ht="12.75" hidden="false" customHeight="false" outlineLevel="0" collapsed="false">
      <c r="A1219" s="68" t="n">
        <v>3216</v>
      </c>
      <c r="B1219" s="69" t="s">
        <v>3247</v>
      </c>
      <c r="C1219" s="68" t="s">
        <v>3273</v>
      </c>
      <c r="D1219" s="47" t="n">
        <v>6664</v>
      </c>
      <c r="E1219" s="47" t="n">
        <v>3282</v>
      </c>
      <c r="F1219" s="47" t="n">
        <v>3382</v>
      </c>
      <c r="G1219" s="93" t="n">
        <v>6483</v>
      </c>
      <c r="H1219" s="93" t="n">
        <v>1546</v>
      </c>
      <c r="I1219" s="93" t="n">
        <v>449</v>
      </c>
      <c r="J1219" s="93" t="n">
        <v>4488</v>
      </c>
      <c r="K1219" s="94" t="n">
        <v>2</v>
      </c>
    </row>
    <row r="1220" customFormat="false" ht="12.75" hidden="false" customHeight="false" outlineLevel="0" collapsed="false">
      <c r="A1220" s="68" t="n">
        <v>3217</v>
      </c>
      <c r="B1220" s="69" t="s">
        <v>3247</v>
      </c>
      <c r="C1220" s="68" t="s">
        <v>3278</v>
      </c>
      <c r="D1220" s="47" t="n">
        <v>3267</v>
      </c>
      <c r="E1220" s="47" t="n">
        <v>1627</v>
      </c>
      <c r="F1220" s="47" t="n">
        <v>1640</v>
      </c>
      <c r="G1220" s="93" t="n">
        <v>2899</v>
      </c>
      <c r="H1220" s="93" t="n">
        <v>621</v>
      </c>
      <c r="I1220" s="93" t="n">
        <v>211</v>
      </c>
      <c r="J1220" s="93" t="n">
        <v>2067</v>
      </c>
      <c r="K1220" s="94" t="n">
        <v>2</v>
      </c>
    </row>
    <row r="1221" customFormat="false" ht="12.75" hidden="false" customHeight="false" outlineLevel="0" collapsed="false">
      <c r="A1221" s="68" t="n">
        <v>3218</v>
      </c>
      <c r="B1221" s="69" t="s">
        <v>3247</v>
      </c>
      <c r="C1221" s="68" t="s">
        <v>3279</v>
      </c>
      <c r="D1221" s="47" t="n">
        <v>1133</v>
      </c>
      <c r="E1221" s="47" t="n">
        <v>562</v>
      </c>
      <c r="F1221" s="47" t="n">
        <v>571</v>
      </c>
      <c r="G1221" s="93" t="n">
        <v>1057</v>
      </c>
      <c r="H1221" s="93" t="n">
        <v>243</v>
      </c>
      <c r="I1221" s="93" t="n">
        <v>73</v>
      </c>
      <c r="J1221" s="93" t="n">
        <v>741</v>
      </c>
      <c r="K1221" s="94" t="n">
        <v>2</v>
      </c>
    </row>
    <row r="1222" customFormat="false" ht="12.75" hidden="false" customHeight="false" outlineLevel="0" collapsed="false">
      <c r="A1222" s="68" t="n">
        <v>3219</v>
      </c>
      <c r="B1222" s="69" t="s">
        <v>3247</v>
      </c>
      <c r="C1222" s="68" t="s">
        <v>3281</v>
      </c>
      <c r="D1222" s="47" t="n">
        <v>1005</v>
      </c>
      <c r="E1222" s="47" t="n">
        <v>514</v>
      </c>
      <c r="F1222" s="47" t="n">
        <v>491</v>
      </c>
      <c r="G1222" s="93" t="n">
        <v>897</v>
      </c>
      <c r="H1222" s="93" t="n">
        <v>285</v>
      </c>
      <c r="I1222" s="93" t="n">
        <v>62</v>
      </c>
      <c r="J1222" s="93" t="n">
        <v>550</v>
      </c>
      <c r="K1222" s="94" t="n">
        <v>2</v>
      </c>
    </row>
    <row r="1223" customFormat="false" ht="12.75" hidden="false" customHeight="false" outlineLevel="0" collapsed="false">
      <c r="A1223" s="68" t="n">
        <v>3231</v>
      </c>
      <c r="B1223" s="69" t="s">
        <v>3247</v>
      </c>
      <c r="C1223" s="68" t="s">
        <v>3284</v>
      </c>
      <c r="D1223" s="47" t="n">
        <v>6581</v>
      </c>
      <c r="E1223" s="47" t="n">
        <v>3260</v>
      </c>
      <c r="F1223" s="47" t="n">
        <v>3321</v>
      </c>
      <c r="G1223" s="93" t="n">
        <v>6409</v>
      </c>
      <c r="H1223" s="93" t="n">
        <v>1471</v>
      </c>
      <c r="I1223" s="93" t="n">
        <v>533</v>
      </c>
      <c r="J1223" s="93" t="n">
        <v>4405</v>
      </c>
      <c r="K1223" s="94" t="n">
        <v>2</v>
      </c>
    </row>
    <row r="1224" customFormat="false" ht="12.75" hidden="false" customHeight="false" outlineLevel="0" collapsed="false">
      <c r="A1224" s="68" t="n">
        <v>3232</v>
      </c>
      <c r="B1224" s="69" t="s">
        <v>3247</v>
      </c>
      <c r="C1224" s="68" t="s">
        <v>3288</v>
      </c>
      <c r="D1224" s="47" t="n">
        <v>4088</v>
      </c>
      <c r="E1224" s="47" t="n">
        <v>2015</v>
      </c>
      <c r="F1224" s="47" t="n">
        <v>2073</v>
      </c>
      <c r="G1224" s="93" t="n">
        <v>4024</v>
      </c>
      <c r="H1224" s="93" t="n">
        <v>1001</v>
      </c>
      <c r="I1224" s="93" t="n">
        <v>286</v>
      </c>
      <c r="J1224" s="93" t="n">
        <v>2737</v>
      </c>
      <c r="K1224" s="94" t="n">
        <v>3</v>
      </c>
    </row>
    <row r="1225" customFormat="false" ht="12.75" hidden="false" customHeight="false" outlineLevel="0" collapsed="false">
      <c r="A1225" s="68" t="n">
        <v>3233</v>
      </c>
      <c r="B1225" s="69" t="s">
        <v>3247</v>
      </c>
      <c r="C1225" s="68" t="s">
        <v>3289</v>
      </c>
      <c r="D1225" s="47" t="n">
        <v>3359</v>
      </c>
      <c r="E1225" s="47" t="n">
        <v>1667</v>
      </c>
      <c r="F1225" s="47" t="n">
        <v>1692</v>
      </c>
      <c r="G1225" s="93" t="n">
        <v>3289</v>
      </c>
      <c r="H1225" s="93" t="n">
        <v>852</v>
      </c>
      <c r="I1225" s="93" t="n">
        <v>229</v>
      </c>
      <c r="J1225" s="93" t="n">
        <v>2208</v>
      </c>
      <c r="K1225" s="94" t="n">
        <v>3</v>
      </c>
    </row>
    <row r="1226" customFormat="false" ht="12.75" hidden="false" customHeight="false" outlineLevel="0" collapsed="false">
      <c r="A1226" s="68" t="n">
        <v>3234</v>
      </c>
      <c r="B1226" s="69" t="s">
        <v>3247</v>
      </c>
      <c r="C1226" s="68" t="s">
        <v>3290</v>
      </c>
      <c r="D1226" s="47" t="n">
        <v>5685</v>
      </c>
      <c r="E1226" s="47" t="n">
        <v>2932</v>
      </c>
      <c r="F1226" s="47" t="n">
        <v>2753</v>
      </c>
      <c r="G1226" s="93" t="n">
        <v>5034</v>
      </c>
      <c r="H1226" s="93" t="n">
        <v>1372</v>
      </c>
      <c r="I1226" s="93" t="n">
        <v>449</v>
      </c>
      <c r="J1226" s="93" t="n">
        <v>3213</v>
      </c>
      <c r="K1226" s="94" t="n">
        <v>3</v>
      </c>
    </row>
    <row r="1227" customFormat="false" ht="12.75" hidden="false" customHeight="false" outlineLevel="0" collapsed="false">
      <c r="A1227" s="68" t="n">
        <v>3235</v>
      </c>
      <c r="B1227" s="69" t="s">
        <v>3247</v>
      </c>
      <c r="C1227" s="68" t="s">
        <v>3292</v>
      </c>
      <c r="D1227" s="47" t="n">
        <v>3246</v>
      </c>
      <c r="E1227" s="47" t="n">
        <v>1597</v>
      </c>
      <c r="F1227" s="47" t="n">
        <v>1649</v>
      </c>
      <c r="G1227" s="93" t="n">
        <v>3231</v>
      </c>
      <c r="H1227" s="93" t="n">
        <v>760</v>
      </c>
      <c r="I1227" s="93" t="n">
        <v>259</v>
      </c>
      <c r="J1227" s="93" t="n">
        <v>2212</v>
      </c>
      <c r="K1227" s="94" t="n">
        <v>2</v>
      </c>
    </row>
    <row r="1228" customFormat="false" ht="12.75" hidden="false" customHeight="false" outlineLevel="0" collapsed="false">
      <c r="A1228" s="68" t="n">
        <v>3236</v>
      </c>
      <c r="B1228" s="69" t="s">
        <v>3247</v>
      </c>
      <c r="C1228" s="68" t="s">
        <v>3293</v>
      </c>
      <c r="D1228" s="47" t="n">
        <v>5351</v>
      </c>
      <c r="E1228" s="47" t="n">
        <v>2708</v>
      </c>
      <c r="F1228" s="47" t="n">
        <v>2643</v>
      </c>
      <c r="G1228" s="93" t="n">
        <v>5285</v>
      </c>
      <c r="H1228" s="93" t="n">
        <v>1270</v>
      </c>
      <c r="I1228" s="93" t="n">
        <v>432</v>
      </c>
      <c r="J1228" s="93" t="n">
        <v>3583</v>
      </c>
      <c r="K1228" s="94" t="n">
        <v>2</v>
      </c>
    </row>
    <row r="1229" customFormat="false" ht="12.75" hidden="false" customHeight="false" outlineLevel="0" collapsed="false">
      <c r="A1229" s="68" t="n">
        <v>3237</v>
      </c>
      <c r="B1229" s="69" t="s">
        <v>3247</v>
      </c>
      <c r="C1229" s="68" t="s">
        <v>3296</v>
      </c>
      <c r="D1229" s="47" t="n">
        <v>6087</v>
      </c>
      <c r="E1229" s="47" t="n">
        <v>3059</v>
      </c>
      <c r="F1229" s="47" t="n">
        <v>3028</v>
      </c>
      <c r="G1229" s="93" t="n">
        <v>5996</v>
      </c>
      <c r="H1229" s="93" t="n">
        <v>1526</v>
      </c>
      <c r="I1229" s="93" t="n">
        <v>465</v>
      </c>
      <c r="J1229" s="93" t="n">
        <v>4005</v>
      </c>
      <c r="K1229" s="94" t="n">
        <v>2</v>
      </c>
    </row>
    <row r="1230" customFormat="false" ht="12.75" hidden="false" customHeight="false" outlineLevel="0" collapsed="false">
      <c r="A1230" s="68" t="n">
        <v>3238</v>
      </c>
      <c r="B1230" s="69" t="s">
        <v>3247</v>
      </c>
      <c r="C1230" s="68" t="s">
        <v>3300</v>
      </c>
      <c r="D1230" s="47" t="n">
        <v>8145</v>
      </c>
      <c r="E1230" s="47" t="n">
        <v>4171</v>
      </c>
      <c r="F1230" s="47" t="n">
        <v>3974</v>
      </c>
      <c r="G1230" s="93" t="n">
        <v>7470</v>
      </c>
      <c r="H1230" s="93" t="n">
        <v>1952</v>
      </c>
      <c r="I1230" s="93" t="n">
        <v>582</v>
      </c>
      <c r="J1230" s="93" t="n">
        <v>4936</v>
      </c>
      <c r="K1230" s="94" t="n">
        <v>3</v>
      </c>
    </row>
    <row r="1231" customFormat="false" ht="12.75" hidden="false" customHeight="false" outlineLevel="0" collapsed="false">
      <c r="A1231" s="68" t="n">
        <v>3251</v>
      </c>
      <c r="B1231" s="69" t="s">
        <v>3247</v>
      </c>
      <c r="C1231" s="68" t="s">
        <v>3301</v>
      </c>
      <c r="D1231" s="47" t="n">
        <v>10595</v>
      </c>
      <c r="E1231" s="47" t="n">
        <v>5195</v>
      </c>
      <c r="F1231" s="47" t="n">
        <v>5400</v>
      </c>
      <c r="G1231" s="93" t="n">
        <v>10381</v>
      </c>
      <c r="H1231" s="93" t="n">
        <v>2583</v>
      </c>
      <c r="I1231" s="93" t="n">
        <v>953</v>
      </c>
      <c r="J1231" s="93" t="n">
        <v>6845</v>
      </c>
      <c r="K1231" s="94" t="n">
        <v>3</v>
      </c>
    </row>
    <row r="1232" customFormat="false" ht="12.75" hidden="false" customHeight="false" outlineLevel="0" collapsed="false">
      <c r="A1232" s="68" t="n">
        <v>3252</v>
      </c>
      <c r="B1232" s="69" t="s">
        <v>3247</v>
      </c>
      <c r="C1232" s="68" t="s">
        <v>3307</v>
      </c>
      <c r="D1232" s="47" t="n">
        <v>1311</v>
      </c>
      <c r="E1232" s="47" t="n">
        <v>652</v>
      </c>
      <c r="F1232" s="47" t="n">
        <v>659</v>
      </c>
      <c r="G1232" s="93" t="n">
        <v>1266</v>
      </c>
      <c r="H1232" s="93" t="n">
        <v>382</v>
      </c>
      <c r="I1232" s="93" t="n">
        <v>89</v>
      </c>
      <c r="J1232" s="93" t="n">
        <v>795</v>
      </c>
      <c r="K1232" s="94" t="n">
        <v>3</v>
      </c>
    </row>
    <row r="1233" customFormat="false" ht="12.75" hidden="false" customHeight="false" outlineLevel="0" collapsed="false">
      <c r="A1233" s="68" t="n">
        <v>3253</v>
      </c>
      <c r="B1233" s="69" t="s">
        <v>3247</v>
      </c>
      <c r="C1233" s="68" t="s">
        <v>3308</v>
      </c>
      <c r="D1233" s="47" t="n">
        <v>1914</v>
      </c>
      <c r="E1233" s="47" t="n">
        <v>960</v>
      </c>
      <c r="F1233" s="47" t="n">
        <v>954</v>
      </c>
      <c r="G1233" s="93" t="n">
        <v>1779</v>
      </c>
      <c r="H1233" s="93" t="n">
        <v>565</v>
      </c>
      <c r="I1233" s="93" t="n">
        <v>142</v>
      </c>
      <c r="J1233" s="93" t="n">
        <v>1072</v>
      </c>
      <c r="K1233" s="94" t="n">
        <v>3</v>
      </c>
    </row>
    <row r="1234" customFormat="false" ht="12.75" hidden="false" customHeight="false" outlineLevel="0" collapsed="false">
      <c r="A1234" s="68" t="n">
        <v>3254</v>
      </c>
      <c r="B1234" s="69" t="s">
        <v>3247</v>
      </c>
      <c r="C1234" s="68" t="s">
        <v>3309</v>
      </c>
      <c r="D1234" s="47" t="n">
        <v>7790</v>
      </c>
      <c r="E1234" s="47" t="n">
        <v>4034</v>
      </c>
      <c r="F1234" s="47" t="n">
        <v>3756</v>
      </c>
      <c r="G1234" s="93" t="n">
        <v>7454</v>
      </c>
      <c r="H1234" s="93" t="n">
        <v>1971</v>
      </c>
      <c r="I1234" s="93" t="n">
        <v>658</v>
      </c>
      <c r="J1234" s="93" t="n">
        <v>4825</v>
      </c>
      <c r="K1234" s="94" t="n">
        <v>3</v>
      </c>
    </row>
    <row r="1235" customFormat="false" ht="12.75" hidden="false" customHeight="false" outlineLevel="0" collapsed="false">
      <c r="A1235" s="68" t="n">
        <v>3255</v>
      </c>
      <c r="B1235" s="69" t="s">
        <v>3247</v>
      </c>
      <c r="C1235" s="68" t="s">
        <v>3313</v>
      </c>
      <c r="D1235" s="47" t="n">
        <v>4178</v>
      </c>
      <c r="E1235" s="47" t="n">
        <v>2080</v>
      </c>
      <c r="F1235" s="47" t="n">
        <v>2098</v>
      </c>
      <c r="G1235" s="93" t="n">
        <v>4055</v>
      </c>
      <c r="H1235" s="93" t="n">
        <v>1062</v>
      </c>
      <c r="I1235" s="93" t="n">
        <v>313</v>
      </c>
      <c r="J1235" s="93" t="n">
        <v>2680</v>
      </c>
      <c r="K1235" s="94" t="n">
        <v>3</v>
      </c>
    </row>
    <row r="1236" customFormat="false" ht="12.75" hidden="false" customHeight="false" outlineLevel="0" collapsed="false">
      <c r="A1236" s="68" t="n">
        <v>3256</v>
      </c>
      <c r="B1236" s="69" t="s">
        <v>3247</v>
      </c>
      <c r="C1236" s="68" t="s">
        <v>3315</v>
      </c>
      <c r="D1236" s="47" t="n">
        <v>1919</v>
      </c>
      <c r="E1236" s="47" t="n">
        <v>975</v>
      </c>
      <c r="F1236" s="47" t="n">
        <v>944</v>
      </c>
      <c r="G1236" s="93" t="n">
        <v>1967</v>
      </c>
      <c r="H1236" s="93" t="n">
        <v>544</v>
      </c>
      <c r="I1236" s="93" t="n">
        <v>168</v>
      </c>
      <c r="J1236" s="93" t="n">
        <v>1255</v>
      </c>
      <c r="K1236" s="94" t="n">
        <v>3</v>
      </c>
    </row>
    <row r="1237" customFormat="false" ht="12.75" hidden="false" customHeight="false" outlineLevel="0" collapsed="false">
      <c r="A1237" s="68" t="n">
        <v>3271</v>
      </c>
      <c r="B1237" s="69" t="s">
        <v>3247</v>
      </c>
      <c r="C1237" s="68" t="s">
        <v>3318</v>
      </c>
      <c r="D1237" s="47" t="n">
        <v>10794</v>
      </c>
      <c r="E1237" s="47" t="n">
        <v>5470</v>
      </c>
      <c r="F1237" s="47" t="n">
        <v>5324</v>
      </c>
      <c r="G1237" s="93" t="n">
        <v>10399</v>
      </c>
      <c r="H1237" s="93" t="n">
        <v>2324</v>
      </c>
      <c r="I1237" s="93" t="n">
        <v>1035</v>
      </c>
      <c r="J1237" s="93" t="n">
        <v>7040</v>
      </c>
      <c r="K1237" s="94" t="n">
        <v>2</v>
      </c>
    </row>
    <row r="1238" customFormat="false" ht="12.75" hidden="false" customHeight="false" outlineLevel="0" collapsed="false">
      <c r="A1238" s="68" t="n">
        <v>3272</v>
      </c>
      <c r="B1238" s="69" t="s">
        <v>3247</v>
      </c>
      <c r="C1238" s="68" t="s">
        <v>3322</v>
      </c>
      <c r="D1238" s="47" t="n">
        <v>2950</v>
      </c>
      <c r="E1238" s="47" t="n">
        <v>1489</v>
      </c>
      <c r="F1238" s="47" t="n">
        <v>1461</v>
      </c>
      <c r="G1238" s="93" t="n">
        <v>2867</v>
      </c>
      <c r="H1238" s="93" t="n">
        <v>851</v>
      </c>
      <c r="I1238" s="93" t="n">
        <v>231</v>
      </c>
      <c r="J1238" s="93" t="n">
        <v>1785</v>
      </c>
      <c r="K1238" s="94" t="n">
        <v>3</v>
      </c>
    </row>
    <row r="1239" customFormat="false" ht="12.75" hidden="false" customHeight="false" outlineLevel="0" collapsed="false">
      <c r="A1239" s="68" t="n">
        <v>3273</v>
      </c>
      <c r="B1239" s="69" t="s">
        <v>3247</v>
      </c>
      <c r="C1239" s="68" t="s">
        <v>3324</v>
      </c>
      <c r="D1239" s="47" t="n">
        <v>6457</v>
      </c>
      <c r="E1239" s="47" t="n">
        <v>3253</v>
      </c>
      <c r="F1239" s="47" t="n">
        <v>3204</v>
      </c>
      <c r="G1239" s="93" t="n">
        <v>6297</v>
      </c>
      <c r="H1239" s="93" t="n">
        <v>1608</v>
      </c>
      <c r="I1239" s="93" t="n">
        <v>485</v>
      </c>
      <c r="J1239" s="93" t="n">
        <v>4204</v>
      </c>
      <c r="K1239" s="94" t="n">
        <v>3</v>
      </c>
    </row>
    <row r="1240" customFormat="false" ht="12.75" hidden="false" customHeight="false" outlineLevel="0" collapsed="false">
      <c r="A1240" s="68" t="n">
        <v>3274</v>
      </c>
      <c r="B1240" s="69" t="s">
        <v>3247</v>
      </c>
      <c r="C1240" s="68" t="s">
        <v>3328</v>
      </c>
      <c r="D1240" s="47" t="n">
        <v>4771</v>
      </c>
      <c r="E1240" s="47" t="n">
        <v>2485</v>
      </c>
      <c r="F1240" s="47" t="n">
        <v>2286</v>
      </c>
      <c r="G1240" s="93" t="n">
        <v>4484</v>
      </c>
      <c r="H1240" s="93" t="n">
        <v>1171</v>
      </c>
      <c r="I1240" s="93" t="n">
        <v>375</v>
      </c>
      <c r="J1240" s="93" t="n">
        <v>2938</v>
      </c>
      <c r="K1240" s="94" t="n">
        <v>3</v>
      </c>
    </row>
    <row r="1241" customFormat="false" ht="12.75" hidden="false" customHeight="false" outlineLevel="0" collapsed="false">
      <c r="A1241" s="68" t="n">
        <v>3275</v>
      </c>
      <c r="B1241" s="69" t="s">
        <v>3247</v>
      </c>
      <c r="C1241" s="68" t="s">
        <v>3334</v>
      </c>
      <c r="D1241" s="47" t="n">
        <v>4379</v>
      </c>
      <c r="E1241" s="47" t="n">
        <v>2229</v>
      </c>
      <c r="F1241" s="47" t="n">
        <v>2150</v>
      </c>
      <c r="G1241" s="93" t="n">
        <v>4253</v>
      </c>
      <c r="H1241" s="93" t="n">
        <v>1117</v>
      </c>
      <c r="I1241" s="93" t="n">
        <v>395</v>
      </c>
      <c r="J1241" s="93" t="n">
        <v>2741</v>
      </c>
      <c r="K1241" s="94" t="n">
        <v>2</v>
      </c>
    </row>
    <row r="1242" customFormat="false" ht="12.75" hidden="false" customHeight="false" outlineLevel="0" collapsed="false">
      <c r="A1242" s="68" t="n">
        <v>3276</v>
      </c>
      <c r="B1242" s="69" t="s">
        <v>3247</v>
      </c>
      <c r="C1242" s="68" t="s">
        <v>3337</v>
      </c>
      <c r="D1242" s="47" t="n">
        <v>4961</v>
      </c>
      <c r="E1242" s="47" t="n">
        <v>2516</v>
      </c>
      <c r="F1242" s="47" t="n">
        <v>2445</v>
      </c>
      <c r="G1242" s="93" t="n">
        <v>4704</v>
      </c>
      <c r="H1242" s="93" t="n">
        <v>1243</v>
      </c>
      <c r="I1242" s="93" t="n">
        <v>392</v>
      </c>
      <c r="J1242" s="93" t="n">
        <v>3069</v>
      </c>
      <c r="K1242" s="94" t="n">
        <v>2</v>
      </c>
    </row>
    <row r="1243" customFormat="false" ht="12.75" hidden="false" customHeight="false" outlineLevel="0" collapsed="false">
      <c r="A1243" s="68" t="n">
        <v>3291</v>
      </c>
      <c r="B1243" s="69" t="s">
        <v>3247</v>
      </c>
      <c r="C1243" s="68" t="s">
        <v>3344</v>
      </c>
      <c r="D1243" s="47" t="n">
        <v>5186</v>
      </c>
      <c r="E1243" s="47" t="n">
        <v>2558</v>
      </c>
      <c r="F1243" s="47" t="n">
        <v>2628</v>
      </c>
      <c r="G1243" s="93" t="n">
        <v>4929</v>
      </c>
      <c r="H1243" s="93" t="n">
        <v>1053</v>
      </c>
      <c r="I1243" s="93" t="n">
        <v>430</v>
      </c>
      <c r="J1243" s="93" t="n">
        <v>3446</v>
      </c>
      <c r="K1243" s="94" t="n">
        <v>2</v>
      </c>
    </row>
    <row r="1244" customFormat="false" ht="12.75" hidden="false" customHeight="false" outlineLevel="0" collapsed="false">
      <c r="A1244" s="68" t="n">
        <v>3292</v>
      </c>
      <c r="B1244" s="69" t="s">
        <v>3247</v>
      </c>
      <c r="C1244" s="68" t="s">
        <v>3346</v>
      </c>
      <c r="D1244" s="47" t="n">
        <v>4885</v>
      </c>
      <c r="E1244" s="47" t="n">
        <v>2487</v>
      </c>
      <c r="F1244" s="47" t="n">
        <v>2398</v>
      </c>
      <c r="G1244" s="93" t="n">
        <v>4882</v>
      </c>
      <c r="H1244" s="93" t="n">
        <v>1372</v>
      </c>
      <c r="I1244" s="93" t="n">
        <v>410</v>
      </c>
      <c r="J1244" s="93" t="n">
        <v>3100</v>
      </c>
      <c r="K1244" s="94" t="n">
        <v>2</v>
      </c>
    </row>
    <row r="1245" customFormat="false" ht="12.75" hidden="false" customHeight="false" outlineLevel="0" collapsed="false">
      <c r="A1245" s="68" t="n">
        <v>3293</v>
      </c>
      <c r="B1245" s="69" t="s">
        <v>3247</v>
      </c>
      <c r="C1245" s="68" t="s">
        <v>3353</v>
      </c>
      <c r="D1245" s="47" t="n">
        <v>7989</v>
      </c>
      <c r="E1245" s="47" t="n">
        <v>4006</v>
      </c>
      <c r="F1245" s="47" t="n">
        <v>3983</v>
      </c>
      <c r="G1245" s="93" t="n">
        <v>7837</v>
      </c>
      <c r="H1245" s="93" t="n">
        <v>2128</v>
      </c>
      <c r="I1245" s="93" t="n">
        <v>665</v>
      </c>
      <c r="J1245" s="93" t="n">
        <v>5044</v>
      </c>
      <c r="K1245" s="94" t="n">
        <v>2</v>
      </c>
    </row>
    <row r="1246" customFormat="false" ht="12.75" hidden="false" customHeight="false" outlineLevel="0" collapsed="false">
      <c r="A1246" s="68" t="n">
        <v>3294</v>
      </c>
      <c r="B1246" s="69" t="s">
        <v>3247</v>
      </c>
      <c r="C1246" s="68" t="s">
        <v>3360</v>
      </c>
      <c r="D1246" s="47" t="n">
        <v>1573</v>
      </c>
      <c r="E1246" s="47" t="n">
        <v>812</v>
      </c>
      <c r="F1246" s="47" t="n">
        <v>761</v>
      </c>
      <c r="G1246" s="93" t="n">
        <v>1754</v>
      </c>
      <c r="H1246" s="93" t="n">
        <v>500</v>
      </c>
      <c r="I1246" s="93" t="n">
        <v>125</v>
      </c>
      <c r="J1246" s="93" t="n">
        <v>1129</v>
      </c>
      <c r="K1246" s="94" t="n">
        <v>2</v>
      </c>
    </row>
    <row r="1247" customFormat="false" ht="12.75" hidden="false" customHeight="false" outlineLevel="0" collapsed="false">
      <c r="A1247" s="68" t="n">
        <v>3295</v>
      </c>
      <c r="B1247" s="69" t="s">
        <v>3247</v>
      </c>
      <c r="C1247" s="68" t="s">
        <v>3369</v>
      </c>
      <c r="D1247" s="47" t="n">
        <v>2629</v>
      </c>
      <c r="E1247" s="47" t="n">
        <v>1325</v>
      </c>
      <c r="F1247" s="47" t="n">
        <v>1304</v>
      </c>
      <c r="G1247" s="93" t="n">
        <v>2749</v>
      </c>
      <c r="H1247" s="93" t="n">
        <v>701</v>
      </c>
      <c r="I1247" s="93" t="n">
        <v>257</v>
      </c>
      <c r="J1247" s="93" t="n">
        <v>1791</v>
      </c>
      <c r="K1247" s="94" t="n">
        <v>2</v>
      </c>
    </row>
    <row r="1248" customFormat="false" ht="12.75" hidden="false" customHeight="false" outlineLevel="0" collapsed="false">
      <c r="A1248" s="68" t="n">
        <v>3296</v>
      </c>
      <c r="B1248" s="69" t="s">
        <v>3247</v>
      </c>
      <c r="C1248" s="68" t="s">
        <v>3374</v>
      </c>
      <c r="D1248" s="47" t="n">
        <v>5090</v>
      </c>
      <c r="E1248" s="47" t="n">
        <v>2490</v>
      </c>
      <c r="F1248" s="47" t="n">
        <v>2600</v>
      </c>
      <c r="G1248" s="93" t="n">
        <v>4765</v>
      </c>
      <c r="H1248" s="93" t="n">
        <v>1049</v>
      </c>
      <c r="I1248" s="93" t="n">
        <v>410</v>
      </c>
      <c r="J1248" s="93" t="n">
        <v>3306</v>
      </c>
      <c r="K1248" s="94" t="n">
        <v>2</v>
      </c>
    </row>
    <row r="1249" customFormat="false" ht="12.75" hidden="false" customHeight="false" outlineLevel="0" collapsed="false">
      <c r="A1249" s="68" t="n">
        <v>3297</v>
      </c>
      <c r="B1249" s="69" t="s">
        <v>3247</v>
      </c>
      <c r="C1249" s="68" t="s">
        <v>3376</v>
      </c>
      <c r="D1249" s="47" t="n">
        <v>4105</v>
      </c>
      <c r="E1249" s="47" t="n">
        <v>2012</v>
      </c>
      <c r="F1249" s="47" t="n">
        <v>2093</v>
      </c>
      <c r="G1249" s="93" t="n">
        <v>3891</v>
      </c>
      <c r="H1249" s="93" t="n">
        <v>1067</v>
      </c>
      <c r="I1249" s="93" t="n">
        <v>298</v>
      </c>
      <c r="J1249" s="93" t="n">
        <v>2526</v>
      </c>
      <c r="K1249" s="94" t="n">
        <v>2</v>
      </c>
    </row>
    <row r="1250" customFormat="false" ht="12.75" hidden="false" customHeight="false" outlineLevel="0" collapsed="false">
      <c r="A1250" s="68" t="n">
        <v>3298</v>
      </c>
      <c r="B1250" s="69" t="s">
        <v>3247</v>
      </c>
      <c r="C1250" s="68" t="s">
        <v>3380</v>
      </c>
      <c r="D1250" s="47" t="n">
        <v>4852</v>
      </c>
      <c r="E1250" s="47" t="n">
        <v>2356</v>
      </c>
      <c r="F1250" s="47" t="n">
        <v>2496</v>
      </c>
      <c r="G1250" s="93" t="n">
        <v>4532</v>
      </c>
      <c r="H1250" s="93" t="n">
        <v>1158</v>
      </c>
      <c r="I1250" s="93" t="n">
        <v>356</v>
      </c>
      <c r="J1250" s="93" t="n">
        <v>3018</v>
      </c>
      <c r="K1250" s="94" t="n">
        <v>2</v>
      </c>
    </row>
    <row r="1251" customFormat="false" ht="12.75" hidden="false" customHeight="false" outlineLevel="0" collapsed="false">
      <c r="A1251" s="68" t="n">
        <v>3311</v>
      </c>
      <c r="B1251" s="69" t="s">
        <v>3247</v>
      </c>
      <c r="C1251" s="68" t="s">
        <v>3384</v>
      </c>
      <c r="D1251" s="47" t="n">
        <v>1605</v>
      </c>
      <c r="E1251" s="47" t="n">
        <v>776</v>
      </c>
      <c r="F1251" s="47" t="n">
        <v>829</v>
      </c>
      <c r="G1251" s="93" t="n">
        <v>1593</v>
      </c>
      <c r="H1251" s="93" t="n">
        <v>387</v>
      </c>
      <c r="I1251" s="93" t="n">
        <v>125</v>
      </c>
      <c r="J1251" s="93" t="n">
        <v>1081</v>
      </c>
      <c r="K1251" s="94" t="n">
        <v>2</v>
      </c>
    </row>
    <row r="1252" customFormat="false" ht="12.75" hidden="false" customHeight="false" outlineLevel="0" collapsed="false">
      <c r="A1252" s="68" t="n">
        <v>3312</v>
      </c>
      <c r="B1252" s="69" t="s">
        <v>3247</v>
      </c>
      <c r="C1252" s="68" t="s">
        <v>3388</v>
      </c>
      <c r="D1252" s="47" t="n">
        <v>2407</v>
      </c>
      <c r="E1252" s="47" t="n">
        <v>1183</v>
      </c>
      <c r="F1252" s="47" t="n">
        <v>1224</v>
      </c>
      <c r="G1252" s="93" t="n">
        <v>2228</v>
      </c>
      <c r="H1252" s="93" t="n">
        <v>675</v>
      </c>
      <c r="I1252" s="93" t="n">
        <v>186</v>
      </c>
      <c r="J1252" s="93" t="n">
        <v>1367</v>
      </c>
      <c r="K1252" s="94" t="n">
        <v>2</v>
      </c>
    </row>
    <row r="1253" customFormat="false" ht="12.75" hidden="false" customHeight="false" outlineLevel="0" collapsed="false">
      <c r="A1253" s="68" t="n">
        <v>3313</v>
      </c>
      <c r="B1253" s="69" t="s">
        <v>3247</v>
      </c>
      <c r="C1253" s="68" t="s">
        <v>3391</v>
      </c>
      <c r="D1253" s="47" t="n">
        <v>3824</v>
      </c>
      <c r="E1253" s="47" t="n">
        <v>1950</v>
      </c>
      <c r="F1253" s="47" t="n">
        <v>1874</v>
      </c>
      <c r="G1253" s="93" t="n">
        <v>3694</v>
      </c>
      <c r="H1253" s="93" t="n">
        <v>1105</v>
      </c>
      <c r="I1253" s="93" t="n">
        <v>314</v>
      </c>
      <c r="J1253" s="93" t="n">
        <v>2275</v>
      </c>
      <c r="K1253" s="94" t="n">
        <v>2</v>
      </c>
    </row>
    <row r="1254" customFormat="false" ht="12.75" hidden="false" customHeight="false" outlineLevel="0" collapsed="false">
      <c r="A1254" s="68" t="n">
        <v>3314</v>
      </c>
      <c r="B1254" s="69" t="s">
        <v>3247</v>
      </c>
      <c r="C1254" s="68" t="s">
        <v>610</v>
      </c>
      <c r="D1254" s="47" t="n">
        <v>740</v>
      </c>
      <c r="E1254" s="47" t="n">
        <v>366</v>
      </c>
      <c r="F1254" s="47" t="n">
        <v>374</v>
      </c>
      <c r="G1254" s="93" t="n">
        <v>707</v>
      </c>
      <c r="H1254" s="93" t="n">
        <v>190</v>
      </c>
      <c r="I1254" s="93" t="n">
        <v>47</v>
      </c>
      <c r="J1254" s="93" t="n">
        <v>470</v>
      </c>
      <c r="K1254" s="94" t="n">
        <v>2</v>
      </c>
    </row>
    <row r="1255" customFormat="false" ht="12.75" hidden="false" customHeight="false" outlineLevel="0" collapsed="false">
      <c r="A1255" s="68" t="n">
        <v>3315</v>
      </c>
      <c r="B1255" s="69" t="s">
        <v>3247</v>
      </c>
      <c r="C1255" s="68" t="s">
        <v>3393</v>
      </c>
      <c r="D1255" s="47" t="n">
        <v>3475</v>
      </c>
      <c r="E1255" s="47" t="n">
        <v>1732</v>
      </c>
      <c r="F1255" s="47" t="n">
        <v>1743</v>
      </c>
      <c r="G1255" s="93" t="n">
        <v>3573</v>
      </c>
      <c r="H1255" s="93" t="n">
        <v>1032</v>
      </c>
      <c r="I1255" s="93" t="n">
        <v>292</v>
      </c>
      <c r="J1255" s="93" t="n">
        <v>2249</v>
      </c>
      <c r="K1255" s="94" t="n">
        <v>2</v>
      </c>
    </row>
    <row r="1256" customFormat="false" ht="12.75" hidden="false" customHeight="false" outlineLevel="0" collapsed="false">
      <c r="A1256" s="68" t="n">
        <v>3316</v>
      </c>
      <c r="B1256" s="69" t="s">
        <v>3247</v>
      </c>
      <c r="C1256" s="68" t="s">
        <v>3395</v>
      </c>
      <c r="D1256" s="47" t="n">
        <v>1504</v>
      </c>
      <c r="E1256" s="47" t="n">
        <v>721</v>
      </c>
      <c r="F1256" s="47" t="n">
        <v>783</v>
      </c>
      <c r="G1256" s="93" t="n">
        <v>1422</v>
      </c>
      <c r="H1256" s="93" t="n">
        <v>295</v>
      </c>
      <c r="I1256" s="93" t="n">
        <v>87</v>
      </c>
      <c r="J1256" s="93" t="n">
        <v>1040</v>
      </c>
      <c r="K1256" s="94" t="n">
        <v>2</v>
      </c>
    </row>
    <row r="1257" customFormat="false" ht="12.75" hidden="false" customHeight="false" outlineLevel="0" collapsed="false">
      <c r="A1257" s="68" t="n">
        <v>3331</v>
      </c>
      <c r="B1257" s="69" t="s">
        <v>3247</v>
      </c>
      <c r="C1257" s="68" t="s">
        <v>3396</v>
      </c>
      <c r="D1257" s="47" t="n">
        <v>1357</v>
      </c>
      <c r="E1257" s="47" t="n">
        <v>698</v>
      </c>
      <c r="F1257" s="47" t="n">
        <v>659</v>
      </c>
      <c r="G1257" s="93" t="n">
        <v>1289</v>
      </c>
      <c r="H1257" s="93" t="n">
        <v>389</v>
      </c>
      <c r="I1257" s="93" t="n">
        <v>103</v>
      </c>
      <c r="J1257" s="93" t="n">
        <v>797</v>
      </c>
      <c r="K1257" s="94" t="n">
        <v>3</v>
      </c>
    </row>
    <row r="1258" customFormat="false" ht="12.75" hidden="false" customHeight="false" outlineLevel="0" collapsed="false">
      <c r="A1258" s="68" t="n">
        <v>3332</v>
      </c>
      <c r="B1258" s="69" t="s">
        <v>3247</v>
      </c>
      <c r="C1258" s="68" t="s">
        <v>3401</v>
      </c>
      <c r="D1258" s="47" t="n">
        <v>5320</v>
      </c>
      <c r="E1258" s="47" t="n">
        <v>2727</v>
      </c>
      <c r="F1258" s="47" t="n">
        <v>2593</v>
      </c>
      <c r="G1258" s="93" t="n">
        <v>5083</v>
      </c>
      <c r="H1258" s="93" t="n">
        <v>1440</v>
      </c>
      <c r="I1258" s="93" t="n">
        <v>455</v>
      </c>
      <c r="J1258" s="93" t="n">
        <v>3188</v>
      </c>
      <c r="K1258" s="94" t="n">
        <v>2</v>
      </c>
    </row>
    <row r="1259" customFormat="false" ht="12.75" hidden="false" customHeight="false" outlineLevel="0" collapsed="false">
      <c r="A1259" s="68" t="n">
        <v>3333</v>
      </c>
      <c r="B1259" s="69" t="s">
        <v>3247</v>
      </c>
      <c r="C1259" s="68" t="s">
        <v>3406</v>
      </c>
      <c r="D1259" s="47" t="n">
        <v>1039</v>
      </c>
      <c r="E1259" s="47" t="n">
        <v>531</v>
      </c>
      <c r="F1259" s="47" t="n">
        <v>508</v>
      </c>
      <c r="G1259" s="93" t="n">
        <v>1045</v>
      </c>
      <c r="H1259" s="93" t="n">
        <v>302</v>
      </c>
      <c r="I1259" s="93" t="n">
        <v>81</v>
      </c>
      <c r="J1259" s="93" t="n">
        <v>662</v>
      </c>
      <c r="K1259" s="94" t="n">
        <v>3</v>
      </c>
    </row>
    <row r="1260" customFormat="false" ht="12.75" hidden="false" customHeight="false" outlineLevel="0" collapsed="false">
      <c r="A1260" s="68" t="n">
        <v>3334</v>
      </c>
      <c r="B1260" s="69" t="s">
        <v>3247</v>
      </c>
      <c r="C1260" s="68" t="s">
        <v>3409</v>
      </c>
      <c r="D1260" s="47" t="n">
        <v>2772</v>
      </c>
      <c r="E1260" s="47" t="n">
        <v>1411</v>
      </c>
      <c r="F1260" s="47" t="n">
        <v>1361</v>
      </c>
      <c r="G1260" s="93" t="n">
        <v>2634</v>
      </c>
      <c r="H1260" s="93" t="n">
        <v>705</v>
      </c>
      <c r="I1260" s="93" t="n">
        <v>197</v>
      </c>
      <c r="J1260" s="93" t="n">
        <v>1732</v>
      </c>
      <c r="K1260" s="94" t="n">
        <v>2</v>
      </c>
    </row>
    <row r="1261" customFormat="false" ht="12.75" hidden="false" customHeight="false" outlineLevel="0" collapsed="false">
      <c r="A1261" s="68" t="n">
        <v>3337</v>
      </c>
      <c r="B1261" s="69" t="s">
        <v>3247</v>
      </c>
      <c r="C1261" s="68" t="s">
        <v>3412</v>
      </c>
      <c r="D1261" s="47" t="n">
        <v>1727</v>
      </c>
      <c r="E1261" s="47" t="n">
        <v>895</v>
      </c>
      <c r="F1261" s="47" t="n">
        <v>832</v>
      </c>
      <c r="G1261" s="93" t="n">
        <v>1719</v>
      </c>
      <c r="H1261" s="93" t="n">
        <v>518</v>
      </c>
      <c r="I1261" s="93" t="n">
        <v>127</v>
      </c>
      <c r="J1261" s="93" t="n">
        <v>1074</v>
      </c>
      <c r="K1261" s="94" t="n">
        <v>3</v>
      </c>
    </row>
    <row r="1262" customFormat="false" ht="12.75" hidden="false" customHeight="false" outlineLevel="0" collapsed="false">
      <c r="A1262" s="68" t="n">
        <v>3338</v>
      </c>
      <c r="B1262" s="69" t="s">
        <v>3247</v>
      </c>
      <c r="C1262" s="68" t="s">
        <v>3415</v>
      </c>
      <c r="D1262" s="47" t="n">
        <v>3353</v>
      </c>
      <c r="E1262" s="47" t="n">
        <v>1678</v>
      </c>
      <c r="F1262" s="47" t="n">
        <v>1675</v>
      </c>
      <c r="G1262" s="93" t="n">
        <v>3182</v>
      </c>
      <c r="H1262" s="93" t="n">
        <v>743</v>
      </c>
      <c r="I1262" s="93" t="n">
        <v>322</v>
      </c>
      <c r="J1262" s="93" t="n">
        <v>2117</v>
      </c>
      <c r="K1262" s="94" t="n">
        <v>2</v>
      </c>
    </row>
    <row r="1263" customFormat="false" ht="12.75" hidden="false" customHeight="false" outlineLevel="0" collapsed="false">
      <c r="A1263" s="68" t="n">
        <v>3339</v>
      </c>
      <c r="B1263" s="69" t="s">
        <v>3247</v>
      </c>
      <c r="C1263" s="68" t="s">
        <v>3417</v>
      </c>
      <c r="D1263" s="47" t="n">
        <v>5543</v>
      </c>
      <c r="E1263" s="47" t="n">
        <v>2748</v>
      </c>
      <c r="F1263" s="47" t="n">
        <v>2795</v>
      </c>
      <c r="G1263" s="93" t="n">
        <v>5369</v>
      </c>
      <c r="H1263" s="93" t="n">
        <v>1433</v>
      </c>
      <c r="I1263" s="93" t="n">
        <v>476</v>
      </c>
      <c r="J1263" s="93" t="n">
        <v>3460</v>
      </c>
      <c r="K1263" s="94" t="n">
        <v>2</v>
      </c>
    </row>
    <row r="1264" customFormat="false" ht="12.75" hidden="false" customHeight="false" outlineLevel="0" collapsed="false">
      <c r="A1264" s="68" t="n">
        <v>3340</v>
      </c>
      <c r="B1264" s="69" t="s">
        <v>3247</v>
      </c>
      <c r="C1264" s="68" t="s">
        <v>3419</v>
      </c>
      <c r="D1264" s="47" t="n">
        <v>25903</v>
      </c>
      <c r="E1264" s="47" t="n">
        <v>12688</v>
      </c>
      <c r="F1264" s="47" t="n">
        <v>13215</v>
      </c>
      <c r="G1264" s="93" t="n">
        <v>24368</v>
      </c>
      <c r="H1264" s="93" t="n">
        <v>5122</v>
      </c>
      <c r="I1264" s="93" t="n">
        <v>2261</v>
      </c>
      <c r="J1264" s="93" t="n">
        <v>16985</v>
      </c>
      <c r="K1264" s="94" t="n">
        <v>2</v>
      </c>
    </row>
    <row r="1265" customFormat="false" ht="12.75" hidden="false" customHeight="false" outlineLevel="0" collapsed="false">
      <c r="A1265" s="68" t="n">
        <v>3351</v>
      </c>
      <c r="B1265" s="69" t="s">
        <v>3247</v>
      </c>
      <c r="C1265" s="68" t="s">
        <v>3423</v>
      </c>
      <c r="D1265" s="47" t="n">
        <v>1401</v>
      </c>
      <c r="E1265" s="47" t="n">
        <v>709</v>
      </c>
      <c r="F1265" s="47" t="n">
        <v>692</v>
      </c>
      <c r="G1265" s="93" t="n">
        <v>1453</v>
      </c>
      <c r="H1265" s="93" t="n">
        <v>385</v>
      </c>
      <c r="I1265" s="93" t="n">
        <v>131</v>
      </c>
      <c r="J1265" s="93" t="n">
        <v>937</v>
      </c>
      <c r="K1265" s="94" t="n">
        <v>3</v>
      </c>
    </row>
    <row r="1266" customFormat="false" ht="12.75" hidden="false" customHeight="false" outlineLevel="0" collapsed="false">
      <c r="A1266" s="68" t="n">
        <v>3352</v>
      </c>
      <c r="B1266" s="69" t="s">
        <v>3247</v>
      </c>
      <c r="C1266" s="68" t="s">
        <v>3427</v>
      </c>
      <c r="D1266" s="47" t="n">
        <v>4907</v>
      </c>
      <c r="E1266" s="47" t="n">
        <v>2380</v>
      </c>
      <c r="F1266" s="47" t="n">
        <v>2527</v>
      </c>
      <c r="G1266" s="93" t="n">
        <v>5007</v>
      </c>
      <c r="H1266" s="93" t="n">
        <v>1266</v>
      </c>
      <c r="I1266" s="93" t="n">
        <v>428</v>
      </c>
      <c r="J1266" s="93" t="n">
        <v>3313</v>
      </c>
      <c r="K1266" s="94" t="n">
        <v>3</v>
      </c>
    </row>
    <row r="1267" customFormat="false" ht="12.75" hidden="false" customHeight="false" outlineLevel="0" collapsed="false">
      <c r="A1267" s="68" t="n">
        <v>3356</v>
      </c>
      <c r="B1267" s="69" t="s">
        <v>3247</v>
      </c>
      <c r="C1267" s="68" t="s">
        <v>3428</v>
      </c>
      <c r="D1267" s="47" t="n">
        <v>368</v>
      </c>
      <c r="E1267" s="47" t="n">
        <v>198</v>
      </c>
      <c r="F1267" s="47" t="n">
        <v>170</v>
      </c>
      <c r="G1267" s="93" t="n">
        <v>398</v>
      </c>
      <c r="H1267" s="93" t="n">
        <v>115</v>
      </c>
      <c r="I1267" s="93" t="n">
        <v>18</v>
      </c>
      <c r="J1267" s="93" t="n">
        <v>265</v>
      </c>
      <c r="K1267" s="94" t="n">
        <v>3</v>
      </c>
    </row>
    <row r="1268" customFormat="false" ht="12.75" hidden="false" customHeight="false" outlineLevel="0" collapsed="false">
      <c r="A1268" s="68" t="n">
        <v>3357</v>
      </c>
      <c r="B1268" s="69" t="s">
        <v>3247</v>
      </c>
      <c r="C1268" s="68" t="s">
        <v>3429</v>
      </c>
      <c r="D1268" s="47" t="n">
        <v>1193</v>
      </c>
      <c r="E1268" s="47" t="n">
        <v>591</v>
      </c>
      <c r="F1268" s="47" t="n">
        <v>602</v>
      </c>
      <c r="G1268" s="93" t="n">
        <v>1260</v>
      </c>
      <c r="H1268" s="93" t="n">
        <v>324</v>
      </c>
      <c r="I1268" s="93" t="n">
        <v>107</v>
      </c>
      <c r="J1268" s="93" t="n">
        <v>829</v>
      </c>
      <c r="K1268" s="94" t="n">
        <v>3</v>
      </c>
    </row>
    <row r="1269" customFormat="false" ht="12.75" hidden="false" customHeight="false" outlineLevel="0" collapsed="false">
      <c r="A1269" s="68" t="n">
        <v>3358</v>
      </c>
      <c r="B1269" s="69" t="s">
        <v>3247</v>
      </c>
      <c r="C1269" s="68" t="s">
        <v>3431</v>
      </c>
      <c r="D1269" s="47" t="n">
        <v>3406</v>
      </c>
      <c r="E1269" s="47" t="n">
        <v>1692</v>
      </c>
      <c r="F1269" s="47" t="n">
        <v>1714</v>
      </c>
      <c r="G1269" s="93" t="n">
        <v>3665</v>
      </c>
      <c r="H1269" s="93" t="n">
        <v>1104</v>
      </c>
      <c r="I1269" s="93" t="n">
        <v>220</v>
      </c>
      <c r="J1269" s="93" t="n">
        <v>2341</v>
      </c>
      <c r="K1269" s="94" t="n">
        <v>3</v>
      </c>
    </row>
    <row r="1270" customFormat="false" ht="12.75" hidden="false" customHeight="false" outlineLevel="0" collapsed="false">
      <c r="A1270" s="68" t="n">
        <v>3371</v>
      </c>
      <c r="B1270" s="69" t="s">
        <v>3247</v>
      </c>
      <c r="C1270" s="68" t="s">
        <v>3436</v>
      </c>
      <c r="D1270" s="47" t="n">
        <v>888</v>
      </c>
      <c r="E1270" s="47" t="n">
        <v>442</v>
      </c>
      <c r="F1270" s="47" t="n">
        <v>446</v>
      </c>
      <c r="G1270" s="93" t="n">
        <v>917</v>
      </c>
      <c r="H1270" s="93" t="n">
        <v>283</v>
      </c>
      <c r="I1270" s="93" t="n">
        <v>70</v>
      </c>
      <c r="J1270" s="93" t="n">
        <v>564</v>
      </c>
      <c r="K1270" s="94" t="n">
        <v>3</v>
      </c>
    </row>
    <row r="1271" customFormat="false" ht="12.75" hidden="false" customHeight="false" outlineLevel="0" collapsed="false">
      <c r="A1271" s="68" t="n">
        <v>3372</v>
      </c>
      <c r="B1271" s="69" t="s">
        <v>3247</v>
      </c>
      <c r="C1271" s="68" t="s">
        <v>3440</v>
      </c>
      <c r="D1271" s="47" t="n">
        <v>952</v>
      </c>
      <c r="E1271" s="47" t="n">
        <v>500</v>
      </c>
      <c r="F1271" s="47" t="n">
        <v>452</v>
      </c>
      <c r="G1271" s="93" t="n">
        <v>944</v>
      </c>
      <c r="H1271" s="93" t="n">
        <v>322</v>
      </c>
      <c r="I1271" s="93" t="n">
        <v>61</v>
      </c>
      <c r="J1271" s="93" t="n">
        <v>561</v>
      </c>
      <c r="K1271" s="94" t="n">
        <v>3</v>
      </c>
    </row>
    <row r="1272" customFormat="false" ht="12.75" hidden="false" customHeight="false" outlineLevel="0" collapsed="false">
      <c r="A1272" s="68" t="n">
        <v>3373</v>
      </c>
      <c r="B1272" s="69" t="s">
        <v>3247</v>
      </c>
      <c r="C1272" s="68" t="s">
        <v>3442</v>
      </c>
      <c r="D1272" s="47" t="n">
        <v>268</v>
      </c>
      <c r="E1272" s="47" t="n">
        <v>138</v>
      </c>
      <c r="F1272" s="47" t="n">
        <v>130</v>
      </c>
      <c r="G1272" s="93" t="n">
        <v>278</v>
      </c>
      <c r="H1272" s="93" t="n">
        <v>77</v>
      </c>
      <c r="I1272" s="93" t="n">
        <v>23</v>
      </c>
      <c r="J1272" s="93" t="n">
        <v>178</v>
      </c>
      <c r="K1272" s="94" t="n">
        <v>3</v>
      </c>
    </row>
    <row r="1273" customFormat="false" ht="12.75" hidden="false" customHeight="false" outlineLevel="0" collapsed="false">
      <c r="A1273" s="68" t="n">
        <v>3374</v>
      </c>
      <c r="B1273" s="69" t="s">
        <v>3247</v>
      </c>
      <c r="C1273" s="68" t="s">
        <v>3443</v>
      </c>
      <c r="D1273" s="47" t="n">
        <v>1888</v>
      </c>
      <c r="E1273" s="47" t="n">
        <v>946</v>
      </c>
      <c r="F1273" s="47" t="n">
        <v>942</v>
      </c>
      <c r="G1273" s="93" t="n">
        <v>1893</v>
      </c>
      <c r="H1273" s="93" t="n">
        <v>407</v>
      </c>
      <c r="I1273" s="93" t="n">
        <v>175</v>
      </c>
      <c r="J1273" s="93" t="n">
        <v>1311</v>
      </c>
      <c r="K1273" s="94" t="n">
        <v>3</v>
      </c>
    </row>
    <row r="1274" customFormat="false" ht="12.75" hidden="false" customHeight="false" outlineLevel="0" collapsed="false">
      <c r="A1274" s="68" t="n">
        <v>3375</v>
      </c>
      <c r="B1274" s="69" t="s">
        <v>3247</v>
      </c>
      <c r="C1274" s="68" t="s">
        <v>3446</v>
      </c>
      <c r="D1274" s="47" t="n">
        <v>1336</v>
      </c>
      <c r="E1274" s="47" t="n">
        <v>658</v>
      </c>
      <c r="F1274" s="47" t="n">
        <v>678</v>
      </c>
      <c r="G1274" s="93" t="n">
        <v>1456</v>
      </c>
      <c r="H1274" s="93" t="n">
        <v>477</v>
      </c>
      <c r="I1274" s="93" t="n">
        <v>99</v>
      </c>
      <c r="J1274" s="93" t="n">
        <v>880</v>
      </c>
      <c r="K1274" s="94" t="n">
        <v>3</v>
      </c>
    </row>
    <row r="1275" customFormat="false" ht="12.75" hidden="false" customHeight="false" outlineLevel="0" collapsed="false">
      <c r="A1275" s="68" t="n">
        <v>3376</v>
      </c>
      <c r="B1275" s="69" t="s">
        <v>3247</v>
      </c>
      <c r="C1275" s="68" t="s">
        <v>3449</v>
      </c>
      <c r="D1275" s="47" t="n">
        <v>1191</v>
      </c>
      <c r="E1275" s="47" t="n">
        <v>609</v>
      </c>
      <c r="F1275" s="47" t="n">
        <v>582</v>
      </c>
      <c r="G1275" s="93" t="n">
        <v>1256</v>
      </c>
      <c r="H1275" s="93" t="n">
        <v>400</v>
      </c>
      <c r="I1275" s="93" t="n">
        <v>86</v>
      </c>
      <c r="J1275" s="93" t="n">
        <v>770</v>
      </c>
      <c r="K1275" s="94" t="n">
        <v>3</v>
      </c>
    </row>
    <row r="1276" customFormat="false" ht="12.75" hidden="false" customHeight="false" outlineLevel="0" collapsed="false">
      <c r="A1276" s="68" t="n">
        <v>3377</v>
      </c>
      <c r="B1276" s="69" t="s">
        <v>3247</v>
      </c>
      <c r="C1276" s="68" t="s">
        <v>3451</v>
      </c>
      <c r="D1276" s="47" t="n">
        <v>8081</v>
      </c>
      <c r="E1276" s="47" t="n">
        <v>3913</v>
      </c>
      <c r="F1276" s="47" t="n">
        <v>4168</v>
      </c>
      <c r="G1276" s="93" t="n">
        <v>8265</v>
      </c>
      <c r="H1276" s="93" t="n">
        <v>2087</v>
      </c>
      <c r="I1276" s="93" t="n">
        <v>753</v>
      </c>
      <c r="J1276" s="93" t="n">
        <v>5425</v>
      </c>
      <c r="K1276" s="94" t="n">
        <v>3</v>
      </c>
    </row>
    <row r="1277" customFormat="false" ht="12.75" hidden="false" customHeight="false" outlineLevel="0" collapsed="false">
      <c r="A1277" s="68" t="n">
        <v>3391</v>
      </c>
      <c r="B1277" s="69" t="s">
        <v>3247</v>
      </c>
      <c r="C1277" s="68" t="s">
        <v>3454</v>
      </c>
      <c r="D1277" s="47" t="n">
        <v>3369</v>
      </c>
      <c r="E1277" s="47" t="n">
        <v>1684</v>
      </c>
      <c r="F1277" s="47" t="n">
        <v>1685</v>
      </c>
      <c r="G1277" s="93" t="n">
        <v>3550</v>
      </c>
      <c r="H1277" s="93" t="n">
        <v>1032</v>
      </c>
      <c r="I1277" s="93" t="n">
        <v>300</v>
      </c>
      <c r="J1277" s="93" t="n">
        <v>2218</v>
      </c>
      <c r="K1277" s="94" t="n">
        <v>3</v>
      </c>
    </row>
    <row r="1278" customFormat="false" ht="12.75" hidden="false" customHeight="false" outlineLevel="0" collapsed="false">
      <c r="A1278" s="68" t="n">
        <v>3392</v>
      </c>
      <c r="B1278" s="69" t="s">
        <v>3247</v>
      </c>
      <c r="C1278" s="68" t="s">
        <v>3459</v>
      </c>
      <c r="D1278" s="47" t="n">
        <v>8026</v>
      </c>
      <c r="E1278" s="47" t="n">
        <v>4049</v>
      </c>
      <c r="F1278" s="47" t="n">
        <v>3977</v>
      </c>
      <c r="G1278" s="93" t="n">
        <v>7904</v>
      </c>
      <c r="H1278" s="93" t="n">
        <v>2265</v>
      </c>
      <c r="I1278" s="93" t="n">
        <v>676</v>
      </c>
      <c r="J1278" s="93" t="n">
        <v>4963</v>
      </c>
      <c r="K1278" s="94" t="n">
        <v>2</v>
      </c>
    </row>
    <row r="1279" customFormat="false" ht="12.75" hidden="false" customHeight="false" outlineLevel="0" collapsed="false">
      <c r="A1279" s="68" t="n">
        <v>3393</v>
      </c>
      <c r="B1279" s="69" t="s">
        <v>3247</v>
      </c>
      <c r="C1279" s="68" t="s">
        <v>3465</v>
      </c>
      <c r="D1279" s="47" t="n">
        <v>1369</v>
      </c>
      <c r="E1279" s="47" t="n">
        <v>706</v>
      </c>
      <c r="F1279" s="47" t="n">
        <v>663</v>
      </c>
      <c r="G1279" s="93" t="n">
        <v>1395</v>
      </c>
      <c r="H1279" s="93" t="n">
        <v>482</v>
      </c>
      <c r="I1279" s="93" t="n">
        <v>107</v>
      </c>
      <c r="J1279" s="93" t="n">
        <v>806</v>
      </c>
      <c r="K1279" s="94" t="n">
        <v>3</v>
      </c>
    </row>
    <row r="1280" customFormat="false" ht="12.75" hidden="false" customHeight="false" outlineLevel="0" collapsed="false">
      <c r="A1280" s="68" t="n">
        <v>3394</v>
      </c>
      <c r="B1280" s="69" t="s">
        <v>3247</v>
      </c>
      <c r="C1280" s="68" t="s">
        <v>3471</v>
      </c>
      <c r="D1280" s="47" t="n">
        <v>2843</v>
      </c>
      <c r="E1280" s="47" t="n">
        <v>1461</v>
      </c>
      <c r="F1280" s="47" t="n">
        <v>1382</v>
      </c>
      <c r="G1280" s="93" t="n">
        <v>2894</v>
      </c>
      <c r="H1280" s="93" t="n">
        <v>975</v>
      </c>
      <c r="I1280" s="93" t="n">
        <v>216</v>
      </c>
      <c r="J1280" s="93" t="n">
        <v>1703</v>
      </c>
      <c r="K1280" s="94" t="n">
        <v>3</v>
      </c>
    </row>
    <row r="1281" customFormat="false" ht="12.75" hidden="false" customHeight="false" outlineLevel="0" collapsed="false">
      <c r="A1281" s="68" t="n">
        <v>3401</v>
      </c>
      <c r="B1281" s="69" t="s">
        <v>3247</v>
      </c>
      <c r="C1281" s="68" t="s">
        <v>3474</v>
      </c>
      <c r="D1281" s="47" t="n">
        <v>3862</v>
      </c>
      <c r="E1281" s="47" t="n">
        <v>1915</v>
      </c>
      <c r="F1281" s="47" t="n">
        <v>1947</v>
      </c>
      <c r="G1281" s="93" t="n">
        <v>3952</v>
      </c>
      <c r="H1281" s="93" t="n">
        <v>1094</v>
      </c>
      <c r="I1281" s="93" t="n">
        <v>302</v>
      </c>
      <c r="J1281" s="93" t="n">
        <v>2556</v>
      </c>
      <c r="K1281" s="94" t="n">
        <v>3</v>
      </c>
    </row>
    <row r="1282" customFormat="false" ht="12.75" hidden="false" customHeight="false" outlineLevel="0" collapsed="false">
      <c r="A1282" s="68" t="n">
        <v>3402</v>
      </c>
      <c r="B1282" s="69" t="s">
        <v>3247</v>
      </c>
      <c r="C1282" s="68" t="s">
        <v>3478</v>
      </c>
      <c r="D1282" s="47" t="n">
        <v>9642</v>
      </c>
      <c r="E1282" s="47" t="n">
        <v>4773</v>
      </c>
      <c r="F1282" s="47" t="n">
        <v>4869</v>
      </c>
      <c r="G1282" s="93" t="n">
        <v>9320</v>
      </c>
      <c r="H1282" s="93" t="n">
        <v>2338</v>
      </c>
      <c r="I1282" s="93" t="n">
        <v>823</v>
      </c>
      <c r="J1282" s="93" t="n">
        <v>6159</v>
      </c>
      <c r="K1282" s="94" t="n">
        <v>2</v>
      </c>
    </row>
    <row r="1283" customFormat="false" ht="12.75" hidden="false" customHeight="false" outlineLevel="0" collapsed="false">
      <c r="A1283" s="68" t="n">
        <v>3403</v>
      </c>
      <c r="B1283" s="69" t="s">
        <v>3247</v>
      </c>
      <c r="C1283" s="68" t="s">
        <v>3482</v>
      </c>
      <c r="D1283" s="47" t="n">
        <v>1131</v>
      </c>
      <c r="E1283" s="47" t="n">
        <v>580</v>
      </c>
      <c r="F1283" s="47" t="n">
        <v>551</v>
      </c>
      <c r="G1283" s="93" t="n">
        <v>1111</v>
      </c>
      <c r="H1283" s="93" t="n">
        <v>361</v>
      </c>
      <c r="I1283" s="93" t="n">
        <v>93</v>
      </c>
      <c r="J1283" s="93" t="n">
        <v>657</v>
      </c>
      <c r="K1283" s="94" t="n">
        <v>3</v>
      </c>
    </row>
    <row r="1284" customFormat="false" ht="12.75" hidden="false" customHeight="false" outlineLevel="0" collapsed="false">
      <c r="A1284" s="68" t="n">
        <v>3405</v>
      </c>
      <c r="B1284" s="69" t="s">
        <v>3247</v>
      </c>
      <c r="C1284" s="68" t="s">
        <v>3483</v>
      </c>
      <c r="D1284" s="47" t="n">
        <v>3294</v>
      </c>
      <c r="E1284" s="47" t="n">
        <v>1634</v>
      </c>
      <c r="F1284" s="47" t="n">
        <v>1660</v>
      </c>
      <c r="G1284" s="93" t="n">
        <v>3134</v>
      </c>
      <c r="H1284" s="93" t="n">
        <v>947</v>
      </c>
      <c r="I1284" s="93" t="n">
        <v>247</v>
      </c>
      <c r="J1284" s="93" t="n">
        <v>1940</v>
      </c>
      <c r="K1284" s="94" t="n">
        <v>2</v>
      </c>
    </row>
    <row r="1285" customFormat="false" ht="12.75" hidden="false" customHeight="false" outlineLevel="0" collapsed="false">
      <c r="A1285" s="68" t="n">
        <v>3406</v>
      </c>
      <c r="B1285" s="69" t="s">
        <v>3247</v>
      </c>
      <c r="C1285" s="68" t="s">
        <v>3485</v>
      </c>
      <c r="D1285" s="47" t="n">
        <v>2171</v>
      </c>
      <c r="E1285" s="47" t="n">
        <v>1104</v>
      </c>
      <c r="F1285" s="47" t="n">
        <v>1067</v>
      </c>
      <c r="G1285" s="93" t="n">
        <v>2261</v>
      </c>
      <c r="H1285" s="93" t="n">
        <v>727</v>
      </c>
      <c r="I1285" s="93" t="n">
        <v>165</v>
      </c>
      <c r="J1285" s="93" t="n">
        <v>1369</v>
      </c>
      <c r="K1285" s="94" t="n">
        <v>3</v>
      </c>
    </row>
    <row r="1286" customFormat="false" ht="12.75" hidden="false" customHeight="false" outlineLevel="0" collapsed="false">
      <c r="A1286" s="68" t="n">
        <v>3407</v>
      </c>
      <c r="B1286" s="69" t="s">
        <v>3247</v>
      </c>
      <c r="C1286" s="68" t="s">
        <v>3489</v>
      </c>
      <c r="D1286" s="47" t="n">
        <v>5720</v>
      </c>
      <c r="E1286" s="47" t="n">
        <v>2870</v>
      </c>
      <c r="F1286" s="47" t="n">
        <v>2850</v>
      </c>
      <c r="G1286" s="93" t="n">
        <v>5521</v>
      </c>
      <c r="H1286" s="93" t="n">
        <v>1480</v>
      </c>
      <c r="I1286" s="93" t="n">
        <v>427</v>
      </c>
      <c r="J1286" s="93" t="n">
        <v>3614</v>
      </c>
      <c r="K1286" s="94" t="n">
        <v>2</v>
      </c>
    </row>
    <row r="1287" customFormat="false" ht="12.75" hidden="false" customHeight="false" outlineLevel="0" collapsed="false">
      <c r="A1287" s="68" t="n">
        <v>3408</v>
      </c>
      <c r="B1287" s="69" t="s">
        <v>3247</v>
      </c>
      <c r="C1287" s="68" t="s">
        <v>3492</v>
      </c>
      <c r="D1287" s="47" t="n">
        <v>12277</v>
      </c>
      <c r="E1287" s="47" t="n">
        <v>6159</v>
      </c>
      <c r="F1287" s="47" t="n">
        <v>6118</v>
      </c>
      <c r="G1287" s="93" t="n">
        <v>11977</v>
      </c>
      <c r="H1287" s="93" t="n">
        <v>3078</v>
      </c>
      <c r="I1287" s="93" t="n">
        <v>1079</v>
      </c>
      <c r="J1287" s="93" t="n">
        <v>7820</v>
      </c>
      <c r="K1287" s="94" t="n">
        <v>2</v>
      </c>
    </row>
    <row r="1288" customFormat="false" ht="12.75" hidden="false" customHeight="false" outlineLevel="0" collapsed="false">
      <c r="A1288" s="68" t="n">
        <v>3421</v>
      </c>
      <c r="B1288" s="69" t="s">
        <v>3247</v>
      </c>
      <c r="C1288" s="68" t="s">
        <v>3497</v>
      </c>
      <c r="D1288" s="47" t="n">
        <v>4495</v>
      </c>
      <c r="E1288" s="47" t="n">
        <v>2249</v>
      </c>
      <c r="F1288" s="47" t="n">
        <v>2246</v>
      </c>
      <c r="G1288" s="93" t="n">
        <v>4297</v>
      </c>
      <c r="H1288" s="93" t="n">
        <v>1084</v>
      </c>
      <c r="I1288" s="93" t="n">
        <v>426</v>
      </c>
      <c r="J1288" s="93" t="n">
        <v>2787</v>
      </c>
      <c r="K1288" s="94" t="n">
        <v>1</v>
      </c>
    </row>
    <row r="1289" customFormat="false" ht="12.75" hidden="false" customHeight="false" outlineLevel="0" collapsed="false">
      <c r="A1289" s="68" t="n">
        <v>3422</v>
      </c>
      <c r="B1289" s="69" t="s">
        <v>3247</v>
      </c>
      <c r="C1289" s="68" t="s">
        <v>3500</v>
      </c>
      <c r="D1289" s="47" t="n">
        <v>1388</v>
      </c>
      <c r="E1289" s="47" t="n">
        <v>721</v>
      </c>
      <c r="F1289" s="47" t="n">
        <v>667</v>
      </c>
      <c r="G1289" s="93" t="n">
        <v>1414</v>
      </c>
      <c r="H1289" s="93" t="n">
        <v>476</v>
      </c>
      <c r="I1289" s="93" t="n">
        <v>105</v>
      </c>
      <c r="J1289" s="93" t="n">
        <v>833</v>
      </c>
      <c r="K1289" s="94" t="n">
        <v>1</v>
      </c>
    </row>
    <row r="1290" customFormat="false" ht="12.75" hidden="false" customHeight="false" outlineLevel="0" collapsed="false">
      <c r="A1290" s="68" t="n">
        <v>3423</v>
      </c>
      <c r="B1290" s="69" t="s">
        <v>3247</v>
      </c>
      <c r="C1290" s="68" t="s">
        <v>3502</v>
      </c>
      <c r="D1290" s="47" t="n">
        <v>2702</v>
      </c>
      <c r="E1290" s="47" t="n">
        <v>1385</v>
      </c>
      <c r="F1290" s="47" t="n">
        <v>1317</v>
      </c>
      <c r="G1290" s="93" t="n">
        <v>2599</v>
      </c>
      <c r="H1290" s="93" t="n">
        <v>851</v>
      </c>
      <c r="I1290" s="93" t="n">
        <v>187</v>
      </c>
      <c r="J1290" s="93" t="n">
        <v>1561</v>
      </c>
      <c r="K1290" s="94" t="n">
        <v>1</v>
      </c>
    </row>
    <row r="1291" customFormat="false" ht="12.75" hidden="false" customHeight="false" outlineLevel="0" collapsed="false">
      <c r="A1291" s="68" t="n">
        <v>3424</v>
      </c>
      <c r="B1291" s="69" t="s">
        <v>3247</v>
      </c>
      <c r="C1291" s="68" t="s">
        <v>3506</v>
      </c>
      <c r="D1291" s="47" t="n">
        <v>3859</v>
      </c>
      <c r="E1291" s="47" t="n">
        <v>1927</v>
      </c>
      <c r="F1291" s="47" t="n">
        <v>1932</v>
      </c>
      <c r="G1291" s="93" t="n">
        <v>3946</v>
      </c>
      <c r="H1291" s="93" t="n">
        <v>1144</v>
      </c>
      <c r="I1291" s="93" t="n">
        <v>363</v>
      </c>
      <c r="J1291" s="93" t="n">
        <v>2439</v>
      </c>
      <c r="K1291" s="94" t="n">
        <v>1</v>
      </c>
    </row>
    <row r="1292" customFormat="false" ht="12.75" hidden="false" customHeight="false" outlineLevel="0" collapsed="false">
      <c r="A1292" s="68" t="n">
        <v>3425</v>
      </c>
      <c r="B1292" s="69" t="s">
        <v>3247</v>
      </c>
      <c r="C1292" s="68" t="s">
        <v>3508</v>
      </c>
      <c r="D1292" s="47" t="n">
        <v>17309</v>
      </c>
      <c r="E1292" s="47" t="n">
        <v>8389</v>
      </c>
      <c r="F1292" s="47" t="n">
        <v>8920</v>
      </c>
      <c r="G1292" s="93" t="n">
        <v>16392</v>
      </c>
      <c r="H1292" s="93" t="n">
        <v>3274</v>
      </c>
      <c r="I1292" s="93" t="n">
        <v>1469</v>
      </c>
      <c r="J1292" s="93" t="n">
        <v>11649</v>
      </c>
      <c r="K1292" s="94" t="n">
        <v>1</v>
      </c>
    </row>
    <row r="1293" customFormat="false" ht="12.75" hidden="false" customHeight="false" outlineLevel="0" collapsed="false">
      <c r="A1293" s="68" t="n">
        <v>3426</v>
      </c>
      <c r="B1293" s="69" t="s">
        <v>3247</v>
      </c>
      <c r="C1293" s="68" t="s">
        <v>3509</v>
      </c>
      <c r="D1293" s="47" t="n">
        <v>4406</v>
      </c>
      <c r="E1293" s="47" t="n">
        <v>2247</v>
      </c>
      <c r="F1293" s="47" t="n">
        <v>2159</v>
      </c>
      <c r="G1293" s="93" t="n">
        <v>3798</v>
      </c>
      <c r="H1293" s="93" t="n">
        <v>1112</v>
      </c>
      <c r="I1293" s="93" t="n">
        <v>284</v>
      </c>
      <c r="J1293" s="93" t="n">
        <v>2402</v>
      </c>
      <c r="K1293" s="94" t="n">
        <v>1</v>
      </c>
    </row>
    <row r="1294" customFormat="false" ht="12.75" hidden="false" customHeight="false" outlineLevel="0" collapsed="false">
      <c r="A1294" s="68" t="n">
        <v>3441</v>
      </c>
      <c r="B1294" s="69" t="s">
        <v>3247</v>
      </c>
      <c r="C1294" s="68" t="s">
        <v>3513</v>
      </c>
      <c r="D1294" s="47" t="n">
        <v>1713</v>
      </c>
      <c r="E1294" s="47" t="n">
        <v>846</v>
      </c>
      <c r="F1294" s="47" t="n">
        <v>867</v>
      </c>
      <c r="G1294" s="93" t="n">
        <v>1557</v>
      </c>
      <c r="H1294" s="93" t="n">
        <v>436</v>
      </c>
      <c r="I1294" s="93" t="n">
        <v>113</v>
      </c>
      <c r="J1294" s="93" t="n">
        <v>1008</v>
      </c>
      <c r="K1294" s="94" t="n">
        <v>2</v>
      </c>
    </row>
    <row r="1295" customFormat="false" ht="12.75" hidden="false" customHeight="false" outlineLevel="0" collapsed="false">
      <c r="A1295" s="68" t="n">
        <v>3442</v>
      </c>
      <c r="B1295" s="69" t="s">
        <v>3247</v>
      </c>
      <c r="C1295" s="68" t="s">
        <v>3516</v>
      </c>
      <c r="D1295" s="47" t="n">
        <v>7950</v>
      </c>
      <c r="E1295" s="47" t="n">
        <v>3904</v>
      </c>
      <c r="F1295" s="47" t="n">
        <v>4046</v>
      </c>
      <c r="G1295" s="93" t="n">
        <v>7495</v>
      </c>
      <c r="H1295" s="93" t="n">
        <v>1950</v>
      </c>
      <c r="I1295" s="93" t="n">
        <v>585</v>
      </c>
      <c r="J1295" s="93" t="n">
        <v>4960</v>
      </c>
      <c r="K1295" s="94" t="n">
        <v>1</v>
      </c>
    </row>
    <row r="1296" customFormat="false" ht="12.75" hidden="false" customHeight="false" outlineLevel="0" collapsed="false">
      <c r="A1296" s="68" t="n">
        <v>3443</v>
      </c>
      <c r="B1296" s="69" t="s">
        <v>3247</v>
      </c>
      <c r="C1296" s="68" t="s">
        <v>3524</v>
      </c>
      <c r="D1296" s="47" t="n">
        <v>17051</v>
      </c>
      <c r="E1296" s="47" t="n">
        <v>8342</v>
      </c>
      <c r="F1296" s="47" t="n">
        <v>8709</v>
      </c>
      <c r="G1296" s="93" t="n">
        <v>16805</v>
      </c>
      <c r="H1296" s="93" t="n">
        <v>3954</v>
      </c>
      <c r="I1296" s="93" t="n">
        <v>1552</v>
      </c>
      <c r="J1296" s="93" t="n">
        <v>11299</v>
      </c>
      <c r="K1296" s="94" t="n">
        <v>1</v>
      </c>
    </row>
    <row r="1297" customFormat="false" ht="12.75" hidden="false" customHeight="false" outlineLevel="0" collapsed="false">
      <c r="A1297" s="68" t="n">
        <v>3444</v>
      </c>
      <c r="B1297" s="69" t="s">
        <v>3247</v>
      </c>
      <c r="C1297" s="68" t="s">
        <v>3530</v>
      </c>
      <c r="D1297" s="47" t="n">
        <v>3257</v>
      </c>
      <c r="E1297" s="47" t="n">
        <v>1652</v>
      </c>
      <c r="F1297" s="47" t="n">
        <v>1605</v>
      </c>
      <c r="G1297" s="93" t="n">
        <v>3040</v>
      </c>
      <c r="H1297" s="93" t="n">
        <v>874</v>
      </c>
      <c r="I1297" s="93" t="n">
        <v>234</v>
      </c>
      <c r="J1297" s="93" t="n">
        <v>1932</v>
      </c>
      <c r="K1297" s="94" t="n">
        <v>2</v>
      </c>
    </row>
    <row r="1298" customFormat="false" ht="12.75" hidden="false" customHeight="false" outlineLevel="0" collapsed="false">
      <c r="A1298" s="68" t="n">
        <v>3501</v>
      </c>
      <c r="B1298" s="69" t="s">
        <v>3532</v>
      </c>
      <c r="C1298" s="68" t="s">
        <v>3533</v>
      </c>
      <c r="D1298" s="47" t="n">
        <v>134</v>
      </c>
      <c r="E1298" s="47" t="n">
        <v>60</v>
      </c>
      <c r="F1298" s="47" t="n">
        <v>74</v>
      </c>
      <c r="G1298" s="93" t="n">
        <v>154</v>
      </c>
      <c r="H1298" s="93" t="n">
        <v>49</v>
      </c>
      <c r="I1298" s="93" t="n">
        <v>4</v>
      </c>
      <c r="J1298" s="93" t="n">
        <v>101</v>
      </c>
      <c r="K1298" s="94" t="n">
        <v>3</v>
      </c>
    </row>
    <row r="1299" customFormat="false" ht="12.75" hidden="false" customHeight="false" outlineLevel="0" collapsed="false">
      <c r="A1299" s="68" t="n">
        <v>3502</v>
      </c>
      <c r="B1299" s="69" t="s">
        <v>3532</v>
      </c>
      <c r="C1299" s="68" t="s">
        <v>3535</v>
      </c>
      <c r="D1299" s="47" t="n">
        <v>83</v>
      </c>
      <c r="E1299" s="47" t="n">
        <v>39</v>
      </c>
      <c r="F1299" s="47" t="n">
        <v>44</v>
      </c>
      <c r="G1299" s="93" t="n">
        <v>86</v>
      </c>
      <c r="H1299" s="93" t="n">
        <v>22</v>
      </c>
      <c r="I1299" s="93" t="n">
        <v>1</v>
      </c>
      <c r="J1299" s="93" t="n">
        <v>63</v>
      </c>
      <c r="K1299" s="94" t="n">
        <v>3</v>
      </c>
    </row>
    <row r="1300" customFormat="false" ht="12.75" hidden="false" customHeight="false" outlineLevel="0" collapsed="false">
      <c r="A1300" s="68" t="n">
        <v>3503</v>
      </c>
      <c r="B1300" s="69" t="s">
        <v>3532</v>
      </c>
      <c r="C1300" s="68" t="s">
        <v>3536</v>
      </c>
      <c r="D1300" s="47" t="n">
        <v>77</v>
      </c>
      <c r="E1300" s="47" t="n">
        <v>43</v>
      </c>
      <c r="F1300" s="47" t="n">
        <v>34</v>
      </c>
      <c r="G1300" s="93" t="n">
        <v>80</v>
      </c>
      <c r="H1300" s="93" t="n">
        <v>20</v>
      </c>
      <c r="I1300" s="93" t="n">
        <v>2</v>
      </c>
      <c r="J1300" s="93" t="n">
        <v>58</v>
      </c>
      <c r="K1300" s="94" t="n">
        <v>3</v>
      </c>
    </row>
    <row r="1301" customFormat="false" ht="12.75" hidden="false" customHeight="false" outlineLevel="0" collapsed="false">
      <c r="A1301" s="68" t="n">
        <v>3504</v>
      </c>
      <c r="B1301" s="69" t="s">
        <v>3532</v>
      </c>
      <c r="C1301" s="68" t="s">
        <v>3538</v>
      </c>
      <c r="D1301" s="47" t="n">
        <v>122</v>
      </c>
      <c r="E1301" s="47" t="n">
        <v>57</v>
      </c>
      <c r="F1301" s="47" t="n">
        <v>65</v>
      </c>
      <c r="G1301" s="93" t="n">
        <v>128</v>
      </c>
      <c r="H1301" s="93" t="n">
        <v>26</v>
      </c>
      <c r="I1301" s="93" t="n">
        <v>5</v>
      </c>
      <c r="J1301" s="93" t="n">
        <v>97</v>
      </c>
      <c r="K1301" s="94" t="n">
        <v>3</v>
      </c>
    </row>
    <row r="1302" customFormat="false" ht="12.75" hidden="false" customHeight="false" outlineLevel="0" collapsed="false">
      <c r="A1302" s="68" t="n">
        <v>3505</v>
      </c>
      <c r="B1302" s="69" t="s">
        <v>3532</v>
      </c>
      <c r="C1302" s="68" t="s">
        <v>3539</v>
      </c>
      <c r="D1302" s="47" t="n">
        <v>259</v>
      </c>
      <c r="E1302" s="47" t="n">
        <v>125</v>
      </c>
      <c r="F1302" s="47" t="n">
        <v>134</v>
      </c>
      <c r="G1302" s="93" t="n">
        <v>230</v>
      </c>
      <c r="H1302" s="93" t="n">
        <v>60</v>
      </c>
      <c r="I1302" s="93" t="n">
        <v>10</v>
      </c>
      <c r="J1302" s="93" t="n">
        <v>160</v>
      </c>
      <c r="K1302" s="94" t="n">
        <v>3</v>
      </c>
    </row>
    <row r="1303" customFormat="false" ht="12.75" hidden="false" customHeight="false" outlineLevel="0" collapsed="false">
      <c r="A1303" s="68" t="n">
        <v>3506</v>
      </c>
      <c r="B1303" s="69" t="s">
        <v>3532</v>
      </c>
      <c r="C1303" s="68" t="s">
        <v>3541</v>
      </c>
      <c r="D1303" s="47" t="n">
        <v>2864</v>
      </c>
      <c r="E1303" s="47" t="n">
        <v>1469</v>
      </c>
      <c r="F1303" s="47" t="n">
        <v>1395</v>
      </c>
      <c r="G1303" s="93" t="n">
        <v>2691</v>
      </c>
      <c r="H1303" s="93" t="n">
        <v>537</v>
      </c>
      <c r="I1303" s="93" t="n">
        <v>266</v>
      </c>
      <c r="J1303" s="93" t="n">
        <v>1888</v>
      </c>
      <c r="K1303" s="94" t="n">
        <v>3</v>
      </c>
    </row>
    <row r="1304" customFormat="false" ht="12.75" hidden="false" customHeight="false" outlineLevel="0" collapsed="false">
      <c r="A1304" s="68" t="n">
        <v>3511</v>
      </c>
      <c r="B1304" s="69" t="s">
        <v>3532</v>
      </c>
      <c r="C1304" s="68" t="s">
        <v>3551</v>
      </c>
      <c r="D1304" s="47" t="n">
        <v>395</v>
      </c>
      <c r="E1304" s="47" t="n">
        <v>199</v>
      </c>
      <c r="F1304" s="47" t="n">
        <v>196</v>
      </c>
      <c r="G1304" s="93" t="n">
        <v>403</v>
      </c>
      <c r="H1304" s="93" t="n">
        <v>88</v>
      </c>
      <c r="I1304" s="93" t="n">
        <v>12</v>
      </c>
      <c r="J1304" s="93" t="n">
        <v>303</v>
      </c>
      <c r="K1304" s="94" t="n">
        <v>3</v>
      </c>
    </row>
    <row r="1305" customFormat="false" ht="12.75" hidden="false" customHeight="false" outlineLevel="0" collapsed="false">
      <c r="A1305" s="68" t="n">
        <v>3512</v>
      </c>
      <c r="B1305" s="69" t="s">
        <v>3532</v>
      </c>
      <c r="C1305" s="68" t="s">
        <v>3553</v>
      </c>
      <c r="D1305" s="47" t="n">
        <v>108</v>
      </c>
      <c r="E1305" s="47" t="n">
        <v>56</v>
      </c>
      <c r="F1305" s="47" t="n">
        <v>52</v>
      </c>
      <c r="G1305" s="93" t="n">
        <v>117</v>
      </c>
      <c r="H1305" s="93" t="n">
        <v>24</v>
      </c>
      <c r="I1305" s="93" t="n">
        <v>5</v>
      </c>
      <c r="J1305" s="93" t="n">
        <v>88</v>
      </c>
      <c r="K1305" s="94" t="n">
        <v>3</v>
      </c>
    </row>
    <row r="1306" customFormat="false" ht="12.75" hidden="false" customHeight="false" outlineLevel="0" collapsed="false">
      <c r="A1306" s="68" t="n">
        <v>3513</v>
      </c>
      <c r="B1306" s="69" t="s">
        <v>3532</v>
      </c>
      <c r="C1306" s="68" t="s">
        <v>3555</v>
      </c>
      <c r="D1306" s="47" t="n">
        <v>489</v>
      </c>
      <c r="E1306" s="47" t="n">
        <v>247</v>
      </c>
      <c r="F1306" s="47" t="n">
        <v>242</v>
      </c>
      <c r="G1306" s="93" t="n">
        <v>485</v>
      </c>
      <c r="H1306" s="93" t="n">
        <v>109</v>
      </c>
      <c r="I1306" s="93" t="n">
        <v>18</v>
      </c>
      <c r="J1306" s="93" t="n">
        <v>358</v>
      </c>
      <c r="K1306" s="94" t="n">
        <v>3</v>
      </c>
    </row>
    <row r="1307" customFormat="false" ht="12.75" hidden="false" customHeight="false" outlineLevel="0" collapsed="false">
      <c r="A1307" s="68" t="n">
        <v>3514</v>
      </c>
      <c r="B1307" s="69" t="s">
        <v>3532</v>
      </c>
      <c r="C1307" s="68" t="s">
        <v>3556</v>
      </c>
      <c r="D1307" s="47" t="n">
        <v>248</v>
      </c>
      <c r="E1307" s="47" t="n">
        <v>133</v>
      </c>
      <c r="F1307" s="47" t="n">
        <v>115</v>
      </c>
      <c r="G1307" s="93" t="n">
        <v>243</v>
      </c>
      <c r="H1307" s="93" t="n">
        <v>36</v>
      </c>
      <c r="I1307" s="93" t="n">
        <v>24</v>
      </c>
      <c r="J1307" s="93" t="n">
        <v>183</v>
      </c>
      <c r="K1307" s="94" t="n">
        <v>3</v>
      </c>
    </row>
    <row r="1308" customFormat="false" ht="12.75" hidden="false" customHeight="false" outlineLevel="0" collapsed="false">
      <c r="A1308" s="68" t="n">
        <v>3515</v>
      </c>
      <c r="B1308" s="69" t="s">
        <v>3532</v>
      </c>
      <c r="C1308" s="68" t="s">
        <v>3557</v>
      </c>
      <c r="D1308" s="47" t="n">
        <v>213</v>
      </c>
      <c r="E1308" s="47" t="n">
        <v>120</v>
      </c>
      <c r="F1308" s="47" t="n">
        <v>93</v>
      </c>
      <c r="G1308" s="93" t="n">
        <v>250</v>
      </c>
      <c r="H1308" s="93" t="n">
        <v>54</v>
      </c>
      <c r="I1308" s="93" t="n">
        <v>24</v>
      </c>
      <c r="J1308" s="93" t="n">
        <v>172</v>
      </c>
      <c r="K1308" s="94" t="n">
        <v>3</v>
      </c>
    </row>
    <row r="1309" customFormat="false" ht="12.75" hidden="false" customHeight="false" outlineLevel="0" collapsed="false">
      <c r="A1309" s="68" t="n">
        <v>3521</v>
      </c>
      <c r="B1309" s="69" t="s">
        <v>3532</v>
      </c>
      <c r="C1309" s="68" t="s">
        <v>3558</v>
      </c>
      <c r="D1309" s="47" t="n">
        <v>508</v>
      </c>
      <c r="E1309" s="47" t="n">
        <v>285</v>
      </c>
      <c r="F1309" s="47" t="n">
        <v>223</v>
      </c>
      <c r="G1309" s="93" t="n">
        <v>520</v>
      </c>
      <c r="H1309" s="93" t="n">
        <v>123</v>
      </c>
      <c r="I1309" s="93" t="n">
        <v>45</v>
      </c>
      <c r="J1309" s="93" t="n">
        <v>352</v>
      </c>
      <c r="K1309" s="94" t="n">
        <v>3</v>
      </c>
    </row>
    <row r="1310" customFormat="false" ht="12.75" hidden="false" customHeight="false" outlineLevel="0" collapsed="false">
      <c r="A1310" s="68" t="n">
        <v>3522</v>
      </c>
      <c r="B1310" s="69" t="s">
        <v>3532</v>
      </c>
      <c r="C1310" s="68" t="s">
        <v>3562</v>
      </c>
      <c r="D1310" s="47" t="n">
        <v>495</v>
      </c>
      <c r="E1310" s="47" t="n">
        <v>245</v>
      </c>
      <c r="F1310" s="47" t="n">
        <v>250</v>
      </c>
      <c r="G1310" s="93" t="n">
        <v>466</v>
      </c>
      <c r="H1310" s="93" t="n">
        <v>111</v>
      </c>
      <c r="I1310" s="93" t="n">
        <v>38</v>
      </c>
      <c r="J1310" s="93" t="n">
        <v>317</v>
      </c>
      <c r="K1310" s="94" t="n">
        <v>3</v>
      </c>
    </row>
    <row r="1311" customFormat="false" ht="12.75" hidden="false" customHeight="false" outlineLevel="0" collapsed="false">
      <c r="A1311" s="68" t="n">
        <v>3523</v>
      </c>
      <c r="B1311" s="69" t="s">
        <v>3532</v>
      </c>
      <c r="C1311" s="68" t="s">
        <v>3565</v>
      </c>
      <c r="D1311" s="47" t="n">
        <v>353</v>
      </c>
      <c r="E1311" s="47" t="n">
        <v>170</v>
      </c>
      <c r="F1311" s="47" t="n">
        <v>183</v>
      </c>
      <c r="G1311" s="93" t="n">
        <v>301</v>
      </c>
      <c r="H1311" s="93" t="n">
        <v>61</v>
      </c>
      <c r="I1311" s="93" t="n">
        <v>19</v>
      </c>
      <c r="J1311" s="93" t="n">
        <v>221</v>
      </c>
      <c r="K1311" s="94" t="n">
        <v>3</v>
      </c>
    </row>
    <row r="1312" customFormat="false" ht="12.75" hidden="false" customHeight="false" outlineLevel="0" collapsed="false">
      <c r="A1312" s="68" t="n">
        <v>3531</v>
      </c>
      <c r="B1312" s="69" t="s">
        <v>3532</v>
      </c>
      <c r="C1312" s="68" t="s">
        <v>3566</v>
      </c>
      <c r="D1312" s="47" t="n">
        <v>230</v>
      </c>
      <c r="E1312" s="47" t="n">
        <v>114</v>
      </c>
      <c r="F1312" s="47" t="n">
        <v>116</v>
      </c>
      <c r="G1312" s="93" t="n">
        <v>204</v>
      </c>
      <c r="H1312" s="93" t="n">
        <v>35</v>
      </c>
      <c r="I1312" s="93" t="n">
        <v>14</v>
      </c>
      <c r="J1312" s="93" t="n">
        <v>155</v>
      </c>
      <c r="K1312" s="94" t="n">
        <v>3</v>
      </c>
    </row>
    <row r="1313" customFormat="false" ht="12.75" hidden="false" customHeight="false" outlineLevel="0" collapsed="false">
      <c r="A1313" s="68" t="n">
        <v>3532</v>
      </c>
      <c r="B1313" s="69" t="s">
        <v>3532</v>
      </c>
      <c r="C1313" s="68" t="s">
        <v>3568</v>
      </c>
      <c r="D1313" s="47" t="n">
        <v>231</v>
      </c>
      <c r="E1313" s="47" t="n">
        <v>124</v>
      </c>
      <c r="F1313" s="47" t="n">
        <v>107</v>
      </c>
      <c r="G1313" s="93" t="n">
        <v>198</v>
      </c>
      <c r="H1313" s="93" t="n">
        <v>40</v>
      </c>
      <c r="I1313" s="93" t="n">
        <v>16</v>
      </c>
      <c r="J1313" s="93" t="n">
        <v>142</v>
      </c>
      <c r="K1313" s="94" t="n">
        <v>3</v>
      </c>
    </row>
    <row r="1314" customFormat="false" ht="12.75" hidden="false" customHeight="false" outlineLevel="0" collapsed="false">
      <c r="A1314" s="68" t="n">
        <v>3533</v>
      </c>
      <c r="B1314" s="69" t="s">
        <v>3532</v>
      </c>
      <c r="C1314" s="68" t="s">
        <v>3569</v>
      </c>
      <c r="D1314" s="47" t="n">
        <v>41</v>
      </c>
      <c r="E1314" s="47" t="n">
        <v>20</v>
      </c>
      <c r="F1314" s="47" t="n">
        <v>21</v>
      </c>
      <c r="G1314" s="93" t="n">
        <v>49</v>
      </c>
      <c r="H1314" s="93" t="n">
        <v>9</v>
      </c>
      <c r="I1314" s="93" t="n">
        <v>3</v>
      </c>
      <c r="J1314" s="93" t="n">
        <v>37</v>
      </c>
      <c r="K1314" s="94" t="n">
        <v>3</v>
      </c>
    </row>
    <row r="1315" customFormat="false" ht="12.75" hidden="false" customHeight="false" outlineLevel="0" collapsed="false">
      <c r="A1315" s="68" t="n">
        <v>3534</v>
      </c>
      <c r="B1315" s="69" t="s">
        <v>3532</v>
      </c>
      <c r="C1315" s="68" t="s">
        <v>3570</v>
      </c>
      <c r="D1315" s="47" t="n">
        <v>25</v>
      </c>
      <c r="E1315" s="47" t="n">
        <v>12</v>
      </c>
      <c r="F1315" s="47" t="n">
        <v>13</v>
      </c>
      <c r="G1315" s="93" t="n">
        <v>33</v>
      </c>
      <c r="H1315" s="93" t="n">
        <v>4</v>
      </c>
      <c r="I1315" s="93" t="n">
        <v>2</v>
      </c>
      <c r="J1315" s="93" t="n">
        <v>27</v>
      </c>
      <c r="K1315" s="94" t="n">
        <v>3</v>
      </c>
    </row>
    <row r="1316" customFormat="false" ht="12.75" hidden="false" customHeight="false" outlineLevel="0" collapsed="false">
      <c r="A1316" s="68" t="n">
        <v>3536</v>
      </c>
      <c r="B1316" s="69" t="s">
        <v>3532</v>
      </c>
      <c r="C1316" s="68" t="s">
        <v>3572</v>
      </c>
      <c r="D1316" s="47" t="n">
        <v>301</v>
      </c>
      <c r="E1316" s="47" t="n">
        <v>163</v>
      </c>
      <c r="F1316" s="47" t="n">
        <v>138</v>
      </c>
      <c r="G1316" s="93" t="n">
        <v>327</v>
      </c>
      <c r="H1316" s="93" t="n">
        <v>83</v>
      </c>
      <c r="I1316" s="93" t="n">
        <v>15</v>
      </c>
      <c r="J1316" s="93" t="n">
        <v>229</v>
      </c>
      <c r="K1316" s="94" t="n">
        <v>3</v>
      </c>
    </row>
    <row r="1317" customFormat="false" ht="12.75" hidden="false" customHeight="false" outlineLevel="0" collapsed="false">
      <c r="A1317" s="68" t="n">
        <v>3538</v>
      </c>
      <c r="B1317" s="69" t="s">
        <v>3532</v>
      </c>
      <c r="C1317" s="68" t="s">
        <v>3574</v>
      </c>
      <c r="D1317" s="47" t="n">
        <v>199</v>
      </c>
      <c r="E1317" s="47" t="n">
        <v>104</v>
      </c>
      <c r="F1317" s="47" t="n">
        <v>95</v>
      </c>
      <c r="G1317" s="93" t="n">
        <v>205</v>
      </c>
      <c r="H1317" s="93" t="n">
        <v>68</v>
      </c>
      <c r="I1317" s="93" t="n">
        <v>9</v>
      </c>
      <c r="J1317" s="93" t="n">
        <v>128</v>
      </c>
      <c r="K1317" s="94" t="n">
        <v>3</v>
      </c>
    </row>
    <row r="1318" customFormat="false" ht="12.75" hidden="false" customHeight="false" outlineLevel="0" collapsed="false">
      <c r="A1318" s="68" t="n">
        <v>3539</v>
      </c>
      <c r="B1318" s="69" t="s">
        <v>3532</v>
      </c>
      <c r="C1318" s="68" t="s">
        <v>3575</v>
      </c>
      <c r="D1318" s="47" t="n">
        <v>930</v>
      </c>
      <c r="E1318" s="47" t="n">
        <v>474</v>
      </c>
      <c r="F1318" s="47" t="n">
        <v>456</v>
      </c>
      <c r="G1318" s="93" t="n">
        <v>882</v>
      </c>
      <c r="H1318" s="93" t="n">
        <v>161</v>
      </c>
      <c r="I1318" s="93" t="n">
        <v>63</v>
      </c>
      <c r="J1318" s="93" t="n">
        <v>658</v>
      </c>
      <c r="K1318" s="94" t="n">
        <v>3</v>
      </c>
    </row>
    <row r="1319" customFormat="false" ht="12.75" hidden="false" customHeight="false" outlineLevel="0" collapsed="false">
      <c r="A1319" s="68" t="n">
        <v>3540</v>
      </c>
      <c r="B1319" s="69" t="s">
        <v>3532</v>
      </c>
      <c r="C1319" s="68" t="s">
        <v>3576</v>
      </c>
      <c r="D1319" s="47" t="n">
        <v>97</v>
      </c>
      <c r="E1319" s="47" t="n">
        <v>49</v>
      </c>
      <c r="F1319" s="47" t="n">
        <v>48</v>
      </c>
      <c r="G1319" s="93" t="n">
        <v>93</v>
      </c>
      <c r="H1319" s="93" t="n">
        <v>17</v>
      </c>
      <c r="I1319" s="93" t="n">
        <v>3</v>
      </c>
      <c r="J1319" s="93" t="n">
        <v>73</v>
      </c>
      <c r="K1319" s="94" t="n">
        <v>3</v>
      </c>
    </row>
    <row r="1320" customFormat="false" ht="12.75" hidden="false" customHeight="false" outlineLevel="0" collapsed="false">
      <c r="A1320" s="68" t="n">
        <v>3541</v>
      </c>
      <c r="B1320" s="69" t="s">
        <v>3532</v>
      </c>
      <c r="C1320" s="68" t="s">
        <v>3578</v>
      </c>
      <c r="D1320" s="47" t="n">
        <v>340</v>
      </c>
      <c r="E1320" s="47" t="n">
        <v>173</v>
      </c>
      <c r="F1320" s="47" t="n">
        <v>167</v>
      </c>
      <c r="G1320" s="93" t="n">
        <v>369</v>
      </c>
      <c r="H1320" s="93" t="n">
        <v>82</v>
      </c>
      <c r="I1320" s="93" t="n">
        <v>21</v>
      </c>
      <c r="J1320" s="93" t="n">
        <v>266</v>
      </c>
      <c r="K1320" s="94" t="n">
        <v>3</v>
      </c>
    </row>
    <row r="1321" customFormat="false" ht="12.75" hidden="false" customHeight="false" outlineLevel="0" collapsed="false">
      <c r="A1321" s="68" t="n">
        <v>3551</v>
      </c>
      <c r="B1321" s="69" t="s">
        <v>3532</v>
      </c>
      <c r="C1321" s="68" t="s">
        <v>3580</v>
      </c>
      <c r="D1321" s="47" t="n">
        <v>1089</v>
      </c>
      <c r="E1321" s="47" t="n">
        <v>539</v>
      </c>
      <c r="F1321" s="47" t="n">
        <v>550</v>
      </c>
      <c r="G1321" s="93" t="n">
        <v>1202</v>
      </c>
      <c r="H1321" s="93" t="n">
        <v>224</v>
      </c>
      <c r="I1321" s="93" t="n">
        <v>75</v>
      </c>
      <c r="J1321" s="93" t="n">
        <v>903</v>
      </c>
      <c r="K1321" s="94" t="n">
        <v>2</v>
      </c>
    </row>
    <row r="1322" customFormat="false" ht="12.75" hidden="false" customHeight="false" outlineLevel="0" collapsed="false">
      <c r="A1322" s="68" t="n">
        <v>3561</v>
      </c>
      <c r="B1322" s="69" t="s">
        <v>3532</v>
      </c>
      <c r="C1322" s="68" t="s">
        <v>3589</v>
      </c>
      <c r="D1322" s="47" t="n">
        <v>3261</v>
      </c>
      <c r="E1322" s="47" t="n">
        <v>1587</v>
      </c>
      <c r="F1322" s="47" t="n">
        <v>1674</v>
      </c>
      <c r="G1322" s="93" t="n">
        <v>3225</v>
      </c>
      <c r="H1322" s="93" t="n">
        <v>651</v>
      </c>
      <c r="I1322" s="93" t="n">
        <v>166</v>
      </c>
      <c r="J1322" s="93" t="n">
        <v>2408</v>
      </c>
      <c r="K1322" s="94" t="n">
        <v>2</v>
      </c>
    </row>
    <row r="1323" customFormat="false" ht="12.75" hidden="false" customHeight="false" outlineLevel="0" collapsed="false">
      <c r="A1323" s="68" t="n">
        <v>3571</v>
      </c>
      <c r="B1323" s="69" t="s">
        <v>3532</v>
      </c>
      <c r="C1323" s="68" t="s">
        <v>3603</v>
      </c>
      <c r="D1323" s="47" t="n">
        <v>393</v>
      </c>
      <c r="E1323" s="47" t="n">
        <v>201</v>
      </c>
      <c r="F1323" s="47" t="n">
        <v>192</v>
      </c>
      <c r="G1323" s="93" t="n">
        <v>412</v>
      </c>
      <c r="H1323" s="93" t="n">
        <v>111</v>
      </c>
      <c r="I1323" s="93" t="n">
        <v>32</v>
      </c>
      <c r="J1323" s="93" t="n">
        <v>269</v>
      </c>
      <c r="K1323" s="94" t="n">
        <v>3</v>
      </c>
    </row>
    <row r="1324" customFormat="false" ht="12.75" hidden="false" customHeight="false" outlineLevel="0" collapsed="false">
      <c r="A1324" s="68" t="n">
        <v>3572</v>
      </c>
      <c r="B1324" s="69" t="s">
        <v>3532</v>
      </c>
      <c r="C1324" s="68" t="s">
        <v>3605</v>
      </c>
      <c r="D1324" s="47" t="n">
        <v>567</v>
      </c>
      <c r="E1324" s="47" t="n">
        <v>293</v>
      </c>
      <c r="F1324" s="47" t="n">
        <v>274</v>
      </c>
      <c r="G1324" s="93" t="n">
        <v>504</v>
      </c>
      <c r="H1324" s="93" t="n">
        <v>113</v>
      </c>
      <c r="I1324" s="93" t="n">
        <v>41</v>
      </c>
      <c r="J1324" s="93" t="n">
        <v>350</v>
      </c>
      <c r="K1324" s="94" t="n">
        <v>3</v>
      </c>
    </row>
    <row r="1325" customFormat="false" ht="12.75" hidden="false" customHeight="false" outlineLevel="0" collapsed="false">
      <c r="A1325" s="68" t="n">
        <v>3573</v>
      </c>
      <c r="B1325" s="69" t="s">
        <v>3532</v>
      </c>
      <c r="C1325" s="68" t="s">
        <v>3606</v>
      </c>
      <c r="D1325" s="47" t="n">
        <v>209</v>
      </c>
      <c r="E1325" s="47" t="n">
        <v>114</v>
      </c>
      <c r="F1325" s="47" t="n">
        <v>95</v>
      </c>
      <c r="G1325" s="93" t="n">
        <v>179</v>
      </c>
      <c r="H1325" s="93" t="n">
        <v>51</v>
      </c>
      <c r="I1325" s="93" t="n">
        <v>5</v>
      </c>
      <c r="J1325" s="93" t="n">
        <v>123</v>
      </c>
      <c r="K1325" s="94" t="n">
        <v>3</v>
      </c>
    </row>
    <row r="1326" customFormat="false" ht="12.75" hidden="false" customHeight="false" outlineLevel="0" collapsed="false">
      <c r="A1326" s="68" t="n">
        <v>3574</v>
      </c>
      <c r="B1326" s="69" t="s">
        <v>3532</v>
      </c>
      <c r="C1326" s="68" t="s">
        <v>3607</v>
      </c>
      <c r="D1326" s="47" t="n">
        <v>2422</v>
      </c>
      <c r="E1326" s="47" t="n">
        <v>1058</v>
      </c>
      <c r="F1326" s="47" t="n">
        <v>1364</v>
      </c>
      <c r="G1326" s="93" t="n">
        <v>2488</v>
      </c>
      <c r="H1326" s="93" t="n">
        <v>543</v>
      </c>
      <c r="I1326" s="93" t="n">
        <v>243</v>
      </c>
      <c r="J1326" s="93" t="n">
        <v>1702</v>
      </c>
      <c r="K1326" s="94" t="n">
        <v>3</v>
      </c>
    </row>
    <row r="1327" customFormat="false" ht="12.75" hidden="false" customHeight="false" outlineLevel="0" collapsed="false">
      <c r="A1327" s="68" t="n">
        <v>3575</v>
      </c>
      <c r="B1327" s="69" t="s">
        <v>3532</v>
      </c>
      <c r="C1327" s="68" t="s">
        <v>3609</v>
      </c>
      <c r="D1327" s="47" t="n">
        <v>1277</v>
      </c>
      <c r="E1327" s="47" t="n">
        <v>655</v>
      </c>
      <c r="F1327" s="47" t="n">
        <v>622</v>
      </c>
      <c r="G1327" s="93" t="n">
        <v>1150</v>
      </c>
      <c r="H1327" s="93" t="n">
        <v>228</v>
      </c>
      <c r="I1327" s="93" t="n">
        <v>114</v>
      </c>
      <c r="J1327" s="93" t="n">
        <v>808</v>
      </c>
      <c r="K1327" s="94" t="n">
        <v>3</v>
      </c>
    </row>
    <row r="1328" customFormat="false" ht="12.75" hidden="false" customHeight="false" outlineLevel="0" collapsed="false">
      <c r="A1328" s="68" t="n">
        <v>3576</v>
      </c>
      <c r="B1328" s="69" t="s">
        <v>3532</v>
      </c>
      <c r="C1328" s="68" t="s">
        <v>3611</v>
      </c>
      <c r="D1328" s="47" t="n">
        <v>110</v>
      </c>
      <c r="E1328" s="47" t="n">
        <v>61</v>
      </c>
      <c r="F1328" s="47" t="n">
        <v>49</v>
      </c>
      <c r="G1328" s="93" t="n">
        <v>107</v>
      </c>
      <c r="H1328" s="93" t="n">
        <v>27</v>
      </c>
      <c r="I1328" s="93" t="n">
        <v>7</v>
      </c>
      <c r="J1328" s="93" t="n">
        <v>73</v>
      </c>
      <c r="K1328" s="94" t="n">
        <v>3</v>
      </c>
    </row>
    <row r="1329" customFormat="false" ht="12.75" hidden="false" customHeight="false" outlineLevel="0" collapsed="false">
      <c r="A1329" s="68" t="n">
        <v>3577</v>
      </c>
      <c r="B1329" s="69" t="s">
        <v>3532</v>
      </c>
      <c r="C1329" s="68" t="s">
        <v>3612</v>
      </c>
      <c r="D1329" s="47" t="n">
        <v>195</v>
      </c>
      <c r="E1329" s="47" t="n">
        <v>99</v>
      </c>
      <c r="F1329" s="47" t="n">
        <v>96</v>
      </c>
      <c r="G1329" s="93" t="n">
        <v>183</v>
      </c>
      <c r="H1329" s="93" t="n">
        <v>50</v>
      </c>
      <c r="I1329" s="93" t="n">
        <v>9</v>
      </c>
      <c r="J1329" s="93" t="n">
        <v>124</v>
      </c>
      <c r="K1329" s="94" t="n">
        <v>3</v>
      </c>
    </row>
    <row r="1330" customFormat="false" ht="12.75" hidden="false" customHeight="false" outlineLevel="0" collapsed="false">
      <c r="A1330" s="68" t="n">
        <v>3578</v>
      </c>
      <c r="B1330" s="69" t="s">
        <v>3532</v>
      </c>
      <c r="C1330" s="68" t="s">
        <v>3613</v>
      </c>
      <c r="D1330" s="47" t="n">
        <v>112</v>
      </c>
      <c r="E1330" s="47" t="n">
        <v>58</v>
      </c>
      <c r="F1330" s="47" t="n">
        <v>54</v>
      </c>
      <c r="G1330" s="93" t="n">
        <v>118</v>
      </c>
      <c r="H1330" s="93" t="n">
        <v>44</v>
      </c>
      <c r="I1330" s="93" t="n">
        <v>5</v>
      </c>
      <c r="J1330" s="93" t="n">
        <v>69</v>
      </c>
      <c r="K1330" s="94" t="n">
        <v>3</v>
      </c>
    </row>
    <row r="1331" customFormat="false" ht="12.75" hidden="false" customHeight="false" outlineLevel="0" collapsed="false">
      <c r="A1331" s="68" t="n">
        <v>3579</v>
      </c>
      <c r="B1331" s="69" t="s">
        <v>3532</v>
      </c>
      <c r="C1331" s="68" t="s">
        <v>3614</v>
      </c>
      <c r="D1331" s="47" t="n">
        <v>68</v>
      </c>
      <c r="E1331" s="47" t="n">
        <v>32</v>
      </c>
      <c r="F1331" s="47" t="n">
        <v>36</v>
      </c>
      <c r="G1331" s="93" t="n">
        <v>71</v>
      </c>
      <c r="H1331" s="93" t="n">
        <v>13</v>
      </c>
      <c r="I1331" s="93" t="n">
        <v>3</v>
      </c>
      <c r="J1331" s="93" t="n">
        <v>55</v>
      </c>
      <c r="K1331" s="94" t="n">
        <v>3</v>
      </c>
    </row>
    <row r="1332" customFormat="false" ht="12.75" hidden="false" customHeight="false" outlineLevel="0" collapsed="false">
      <c r="A1332" s="68" t="n">
        <v>3580</v>
      </c>
      <c r="B1332" s="69" t="s">
        <v>3532</v>
      </c>
      <c r="C1332" s="68" t="s">
        <v>3615</v>
      </c>
      <c r="D1332" s="47" t="n">
        <v>343</v>
      </c>
      <c r="E1332" s="47" t="n">
        <v>151</v>
      </c>
      <c r="F1332" s="47" t="n">
        <v>192</v>
      </c>
      <c r="G1332" s="93" t="n">
        <v>356</v>
      </c>
      <c r="H1332" s="93" t="n">
        <v>89</v>
      </c>
      <c r="I1332" s="93" t="n">
        <v>18</v>
      </c>
      <c r="J1332" s="93" t="n">
        <v>249</v>
      </c>
      <c r="K1332" s="94" t="n">
        <v>3</v>
      </c>
    </row>
    <row r="1333" customFormat="false" ht="12.75" hidden="false" customHeight="false" outlineLevel="0" collapsed="false">
      <c r="A1333" s="68" t="n">
        <v>3581</v>
      </c>
      <c r="B1333" s="69" t="s">
        <v>3532</v>
      </c>
      <c r="C1333" s="68" t="s">
        <v>3616</v>
      </c>
      <c r="D1333" s="47" t="n">
        <v>600</v>
      </c>
      <c r="E1333" s="47" t="n">
        <v>316</v>
      </c>
      <c r="F1333" s="47" t="n">
        <v>284</v>
      </c>
      <c r="G1333" s="93" t="n">
        <v>597</v>
      </c>
      <c r="H1333" s="93" t="n">
        <v>145</v>
      </c>
      <c r="I1333" s="93" t="n">
        <v>45</v>
      </c>
      <c r="J1333" s="93" t="n">
        <v>407</v>
      </c>
      <c r="K1333" s="94" t="n">
        <v>3</v>
      </c>
    </row>
    <row r="1334" customFormat="false" ht="12.75" hidden="false" customHeight="false" outlineLevel="0" collapsed="false">
      <c r="A1334" s="68" t="n">
        <v>3582</v>
      </c>
      <c r="B1334" s="69" t="s">
        <v>3532</v>
      </c>
      <c r="C1334" s="68" t="s">
        <v>3617</v>
      </c>
      <c r="D1334" s="47" t="n">
        <v>525</v>
      </c>
      <c r="E1334" s="47" t="n">
        <v>288</v>
      </c>
      <c r="F1334" s="47" t="n">
        <v>237</v>
      </c>
      <c r="G1334" s="93" t="n">
        <v>602</v>
      </c>
      <c r="H1334" s="93" t="n">
        <v>149</v>
      </c>
      <c r="I1334" s="93" t="n">
        <v>56</v>
      </c>
      <c r="J1334" s="93" t="n">
        <v>397</v>
      </c>
      <c r="K1334" s="94" t="n">
        <v>3</v>
      </c>
    </row>
    <row r="1335" customFormat="false" ht="12.75" hidden="false" customHeight="false" outlineLevel="0" collapsed="false">
      <c r="A1335" s="68" t="n">
        <v>3583</v>
      </c>
      <c r="B1335" s="69" t="s">
        <v>3532</v>
      </c>
      <c r="C1335" s="68" t="s">
        <v>3618</v>
      </c>
      <c r="D1335" s="47" t="n">
        <v>125</v>
      </c>
      <c r="E1335" s="47" t="n">
        <v>73</v>
      </c>
      <c r="F1335" s="47" t="n">
        <v>52</v>
      </c>
      <c r="G1335" s="93" t="n">
        <v>99</v>
      </c>
      <c r="H1335" s="93" t="n">
        <v>29</v>
      </c>
      <c r="I1335" s="93" t="n">
        <v>3</v>
      </c>
      <c r="J1335" s="93" t="n">
        <v>67</v>
      </c>
      <c r="K1335" s="94" t="n">
        <v>3</v>
      </c>
    </row>
    <row r="1336" customFormat="false" ht="12.75" hidden="false" customHeight="false" outlineLevel="0" collapsed="false">
      <c r="A1336" s="68" t="n">
        <v>3584</v>
      </c>
      <c r="B1336" s="69" t="s">
        <v>3532</v>
      </c>
      <c r="C1336" s="68" t="s">
        <v>3619</v>
      </c>
      <c r="D1336" s="47" t="n">
        <v>209</v>
      </c>
      <c r="E1336" s="47" t="n">
        <v>113</v>
      </c>
      <c r="F1336" s="47" t="n">
        <v>96</v>
      </c>
      <c r="G1336" s="93" t="n">
        <v>207</v>
      </c>
      <c r="H1336" s="93" t="n">
        <v>56</v>
      </c>
      <c r="I1336" s="93" t="n">
        <v>20</v>
      </c>
      <c r="J1336" s="93" t="n">
        <v>131</v>
      </c>
      <c r="K1336" s="94" t="n">
        <v>3</v>
      </c>
    </row>
    <row r="1337" customFormat="false" ht="12.75" hidden="false" customHeight="false" outlineLevel="0" collapsed="false">
      <c r="A1337" s="68" t="n">
        <v>3586</v>
      </c>
      <c r="B1337" s="69" t="s">
        <v>3532</v>
      </c>
      <c r="C1337" s="68" t="s">
        <v>3621</v>
      </c>
      <c r="D1337" s="47" t="n">
        <v>273</v>
      </c>
      <c r="E1337" s="47" t="n">
        <v>142</v>
      </c>
      <c r="F1337" s="47" t="n">
        <v>131</v>
      </c>
      <c r="G1337" s="93" t="n">
        <v>294</v>
      </c>
      <c r="H1337" s="93" t="n">
        <v>74</v>
      </c>
      <c r="I1337" s="93" t="n">
        <v>17</v>
      </c>
      <c r="J1337" s="93" t="n">
        <v>203</v>
      </c>
      <c r="K1337" s="94" t="n">
        <v>3</v>
      </c>
    </row>
    <row r="1338" customFormat="false" ht="12.75" hidden="false" customHeight="false" outlineLevel="0" collapsed="false">
      <c r="A1338" s="68" t="n">
        <v>3587</v>
      </c>
      <c r="B1338" s="69" t="s">
        <v>3532</v>
      </c>
      <c r="C1338" s="68" t="s">
        <v>3624</v>
      </c>
      <c r="D1338" s="47" t="n">
        <v>242</v>
      </c>
      <c r="E1338" s="47" t="n">
        <v>123</v>
      </c>
      <c r="F1338" s="47" t="n">
        <v>119</v>
      </c>
      <c r="G1338" s="93" t="n">
        <v>255</v>
      </c>
      <c r="H1338" s="93" t="n">
        <v>66</v>
      </c>
      <c r="I1338" s="93" t="n">
        <v>9</v>
      </c>
      <c r="J1338" s="93" t="n">
        <v>180</v>
      </c>
      <c r="K1338" s="94" t="n">
        <v>3</v>
      </c>
    </row>
    <row r="1339" customFormat="false" ht="12.75" hidden="false" customHeight="false" outlineLevel="0" collapsed="false">
      <c r="A1339" s="68" t="n">
        <v>3592</v>
      </c>
      <c r="B1339" s="69" t="s">
        <v>3532</v>
      </c>
      <c r="C1339" s="68" t="s">
        <v>3627</v>
      </c>
      <c r="D1339" s="47" t="n">
        <v>268</v>
      </c>
      <c r="E1339" s="47" t="n">
        <v>142</v>
      </c>
      <c r="F1339" s="47" t="n">
        <v>126</v>
      </c>
      <c r="G1339" s="93" t="n">
        <v>288</v>
      </c>
      <c r="H1339" s="93" t="n">
        <v>69</v>
      </c>
      <c r="I1339" s="93" t="n">
        <v>7</v>
      </c>
      <c r="J1339" s="93" t="n">
        <v>212</v>
      </c>
      <c r="K1339" s="94" t="n">
        <v>3</v>
      </c>
    </row>
    <row r="1340" customFormat="false" ht="12.75" hidden="false" customHeight="false" outlineLevel="0" collapsed="false">
      <c r="A1340" s="68" t="n">
        <v>3593</v>
      </c>
      <c r="B1340" s="69" t="s">
        <v>3532</v>
      </c>
      <c r="C1340" s="68" t="s">
        <v>3628</v>
      </c>
      <c r="D1340" s="47" t="n">
        <v>91</v>
      </c>
      <c r="E1340" s="47" t="n">
        <v>42</v>
      </c>
      <c r="F1340" s="47" t="n">
        <v>49</v>
      </c>
      <c r="G1340" s="93" t="n">
        <v>80</v>
      </c>
      <c r="H1340" s="93" t="n">
        <v>22</v>
      </c>
      <c r="I1340" s="93" t="n">
        <v>8</v>
      </c>
      <c r="J1340" s="93" t="n">
        <v>50</v>
      </c>
      <c r="K1340" s="94" t="n">
        <v>3</v>
      </c>
    </row>
    <row r="1341" customFormat="false" ht="12.75" hidden="false" customHeight="false" outlineLevel="0" collapsed="false">
      <c r="A1341" s="68" t="n">
        <v>3594</v>
      </c>
      <c r="B1341" s="69" t="s">
        <v>3532</v>
      </c>
      <c r="C1341" s="68" t="s">
        <v>3629</v>
      </c>
      <c r="D1341" s="47" t="n">
        <v>217</v>
      </c>
      <c r="E1341" s="47" t="n">
        <v>121</v>
      </c>
      <c r="F1341" s="47" t="n">
        <v>96</v>
      </c>
      <c r="G1341" s="93" t="n">
        <v>247</v>
      </c>
      <c r="H1341" s="93" t="n">
        <v>61</v>
      </c>
      <c r="I1341" s="93" t="n">
        <v>14</v>
      </c>
      <c r="J1341" s="93" t="n">
        <v>172</v>
      </c>
      <c r="K1341" s="94" t="n">
        <v>3</v>
      </c>
    </row>
    <row r="1342" customFormat="false" ht="12.75" hidden="false" customHeight="false" outlineLevel="0" collapsed="false">
      <c r="A1342" s="68" t="n">
        <v>3595</v>
      </c>
      <c r="B1342" s="69" t="s">
        <v>3532</v>
      </c>
      <c r="C1342" s="68" t="s">
        <v>3631</v>
      </c>
      <c r="D1342" s="47" t="n">
        <v>358</v>
      </c>
      <c r="E1342" s="47" t="n">
        <v>180</v>
      </c>
      <c r="F1342" s="47" t="n">
        <v>178</v>
      </c>
      <c r="G1342" s="93" t="n">
        <v>399</v>
      </c>
      <c r="H1342" s="93" t="n">
        <v>101</v>
      </c>
      <c r="I1342" s="93" t="n">
        <v>23</v>
      </c>
      <c r="J1342" s="93" t="n">
        <v>275</v>
      </c>
      <c r="K1342" s="94" t="n">
        <v>3</v>
      </c>
    </row>
    <row r="1343" customFormat="false" ht="12.75" hidden="false" customHeight="false" outlineLevel="0" collapsed="false">
      <c r="A1343" s="68" t="n">
        <v>3596</v>
      </c>
      <c r="B1343" s="69" t="s">
        <v>3532</v>
      </c>
      <c r="C1343" s="68" t="s">
        <v>3633</v>
      </c>
      <c r="D1343" s="47" t="n">
        <v>206</v>
      </c>
      <c r="E1343" s="47" t="n">
        <v>101</v>
      </c>
      <c r="F1343" s="47" t="n">
        <v>105</v>
      </c>
      <c r="G1343" s="93" t="n">
        <v>211</v>
      </c>
      <c r="H1343" s="93" t="n">
        <v>44</v>
      </c>
      <c r="I1343" s="93" t="n">
        <v>18</v>
      </c>
      <c r="J1343" s="93" t="n">
        <v>149</v>
      </c>
      <c r="K1343" s="94" t="n">
        <v>3</v>
      </c>
    </row>
    <row r="1344" customFormat="false" ht="12.75" hidden="false" customHeight="false" outlineLevel="0" collapsed="false">
      <c r="A1344" s="68" t="n">
        <v>3598</v>
      </c>
      <c r="B1344" s="69" t="s">
        <v>3532</v>
      </c>
      <c r="C1344" s="68" t="s">
        <v>3635</v>
      </c>
      <c r="D1344" s="47" t="n">
        <v>38</v>
      </c>
      <c r="E1344" s="47" t="n">
        <v>19</v>
      </c>
      <c r="F1344" s="47" t="n">
        <v>19</v>
      </c>
      <c r="G1344" s="93" t="n">
        <v>36</v>
      </c>
      <c r="H1344" s="93" t="n">
        <v>10</v>
      </c>
      <c r="I1344" s="93" t="n">
        <v>1</v>
      </c>
      <c r="J1344" s="93" t="n">
        <v>25</v>
      </c>
      <c r="K1344" s="94" t="n">
        <v>3</v>
      </c>
    </row>
    <row r="1345" customFormat="false" ht="12.75" hidden="false" customHeight="false" outlineLevel="0" collapsed="false">
      <c r="A1345" s="68" t="n">
        <v>3599</v>
      </c>
      <c r="B1345" s="69" t="s">
        <v>3532</v>
      </c>
      <c r="C1345" s="68" t="s">
        <v>3637</v>
      </c>
      <c r="D1345" s="47" t="n">
        <v>260</v>
      </c>
      <c r="E1345" s="47" t="n">
        <v>137</v>
      </c>
      <c r="F1345" s="47" t="n">
        <v>123</v>
      </c>
      <c r="G1345" s="93" t="n">
        <v>295</v>
      </c>
      <c r="H1345" s="93" t="n">
        <v>75</v>
      </c>
      <c r="I1345" s="93" t="n">
        <v>9</v>
      </c>
      <c r="J1345" s="93" t="n">
        <v>211</v>
      </c>
      <c r="K1345" s="94" t="n">
        <v>3</v>
      </c>
    </row>
    <row r="1346" customFormat="false" ht="12.75" hidden="false" customHeight="false" outlineLevel="0" collapsed="false">
      <c r="A1346" s="68" t="n">
        <v>3600</v>
      </c>
      <c r="B1346" s="69" t="s">
        <v>3532</v>
      </c>
      <c r="C1346" s="68" t="s">
        <v>3644</v>
      </c>
      <c r="D1346" s="47" t="n">
        <v>110</v>
      </c>
      <c r="E1346" s="47" t="n">
        <v>55</v>
      </c>
      <c r="F1346" s="47" t="n">
        <v>55</v>
      </c>
      <c r="G1346" s="93" t="n">
        <v>130</v>
      </c>
      <c r="H1346" s="93" t="n">
        <v>35</v>
      </c>
      <c r="I1346" s="93" t="n">
        <v>10</v>
      </c>
      <c r="J1346" s="93" t="n">
        <v>85</v>
      </c>
      <c r="K1346" s="94" t="n">
        <v>3</v>
      </c>
    </row>
    <row r="1347" customFormat="false" ht="12.75" hidden="false" customHeight="false" outlineLevel="0" collapsed="false">
      <c r="A1347" s="68" t="n">
        <v>3603</v>
      </c>
      <c r="B1347" s="69" t="s">
        <v>3532</v>
      </c>
      <c r="C1347" s="68" t="s">
        <v>3646</v>
      </c>
      <c r="D1347" s="47" t="n">
        <v>1005</v>
      </c>
      <c r="E1347" s="47" t="n">
        <v>490</v>
      </c>
      <c r="F1347" s="47" t="n">
        <v>515</v>
      </c>
      <c r="G1347" s="93" t="n">
        <v>885</v>
      </c>
      <c r="H1347" s="93" t="n">
        <v>182</v>
      </c>
      <c r="I1347" s="93" t="n">
        <v>50</v>
      </c>
      <c r="J1347" s="93" t="n">
        <v>653</v>
      </c>
      <c r="K1347" s="94" t="n">
        <v>3</v>
      </c>
    </row>
    <row r="1348" customFormat="false" ht="12.75" hidden="false" customHeight="false" outlineLevel="0" collapsed="false">
      <c r="A1348" s="68" t="n">
        <v>3604</v>
      </c>
      <c r="B1348" s="69" t="s">
        <v>3532</v>
      </c>
      <c r="C1348" s="68" t="s">
        <v>3647</v>
      </c>
      <c r="D1348" s="47" t="n">
        <v>165</v>
      </c>
      <c r="E1348" s="47" t="n">
        <v>93</v>
      </c>
      <c r="F1348" s="47" t="n">
        <v>72</v>
      </c>
      <c r="G1348" s="93" t="n">
        <v>179</v>
      </c>
      <c r="H1348" s="93" t="n">
        <v>28</v>
      </c>
      <c r="I1348" s="93" t="n">
        <v>17</v>
      </c>
      <c r="J1348" s="93" t="n">
        <v>134</v>
      </c>
      <c r="K1348" s="94" t="n">
        <v>3</v>
      </c>
    </row>
    <row r="1349" customFormat="false" ht="12.75" hidden="false" customHeight="false" outlineLevel="0" collapsed="false">
      <c r="A1349" s="68" t="n">
        <v>3605</v>
      </c>
      <c r="B1349" s="69" t="s">
        <v>3532</v>
      </c>
      <c r="C1349" s="68" t="s">
        <v>3648</v>
      </c>
      <c r="D1349" s="47" t="n">
        <v>437</v>
      </c>
      <c r="E1349" s="47" t="n">
        <v>220</v>
      </c>
      <c r="F1349" s="47" t="n">
        <v>217</v>
      </c>
      <c r="G1349" s="93" t="n">
        <v>441</v>
      </c>
      <c r="H1349" s="93" t="n">
        <v>115</v>
      </c>
      <c r="I1349" s="93" t="n">
        <v>25</v>
      </c>
      <c r="J1349" s="93" t="n">
        <v>301</v>
      </c>
      <c r="K1349" s="94" t="n">
        <v>3</v>
      </c>
    </row>
    <row r="1350" customFormat="false" ht="12.75" hidden="false" customHeight="false" outlineLevel="0" collapsed="false">
      <c r="A1350" s="68" t="n">
        <v>3606</v>
      </c>
      <c r="B1350" s="69" t="s">
        <v>3532</v>
      </c>
      <c r="C1350" s="68" t="s">
        <v>3649</v>
      </c>
      <c r="D1350" s="47" t="n">
        <v>218</v>
      </c>
      <c r="E1350" s="47" t="n">
        <v>120</v>
      </c>
      <c r="F1350" s="47" t="n">
        <v>98</v>
      </c>
      <c r="G1350" s="93" t="n">
        <v>249</v>
      </c>
      <c r="H1350" s="93" t="n">
        <v>61</v>
      </c>
      <c r="I1350" s="93" t="n">
        <v>11</v>
      </c>
      <c r="J1350" s="93" t="n">
        <v>177</v>
      </c>
      <c r="K1350" s="94" t="n">
        <v>3</v>
      </c>
    </row>
    <row r="1351" customFormat="false" ht="12.75" hidden="false" customHeight="false" outlineLevel="0" collapsed="false">
      <c r="A1351" s="68" t="n">
        <v>3611</v>
      </c>
      <c r="B1351" s="69" t="s">
        <v>3532</v>
      </c>
      <c r="C1351" s="68" t="s">
        <v>3650</v>
      </c>
      <c r="D1351" s="47" t="n">
        <v>229</v>
      </c>
      <c r="E1351" s="47" t="n">
        <v>119</v>
      </c>
      <c r="F1351" s="47" t="n">
        <v>110</v>
      </c>
      <c r="G1351" s="93" t="n">
        <v>232</v>
      </c>
      <c r="H1351" s="93" t="n">
        <v>65</v>
      </c>
      <c r="I1351" s="93" t="n">
        <v>3</v>
      </c>
      <c r="J1351" s="93" t="n">
        <v>164</v>
      </c>
      <c r="K1351" s="94" t="n">
        <v>3</v>
      </c>
    </row>
    <row r="1352" customFormat="false" ht="12.75" hidden="false" customHeight="false" outlineLevel="0" collapsed="false">
      <c r="A1352" s="68" t="n">
        <v>3612</v>
      </c>
      <c r="B1352" s="69" t="s">
        <v>3532</v>
      </c>
      <c r="C1352" s="68" t="s">
        <v>3652</v>
      </c>
      <c r="D1352" s="47" t="n">
        <v>772</v>
      </c>
      <c r="E1352" s="47" t="n">
        <v>392</v>
      </c>
      <c r="F1352" s="47" t="n">
        <v>380</v>
      </c>
      <c r="G1352" s="93" t="n">
        <v>779</v>
      </c>
      <c r="H1352" s="93" t="n">
        <v>189</v>
      </c>
      <c r="I1352" s="93" t="n">
        <v>49</v>
      </c>
      <c r="J1352" s="93" t="n">
        <v>541</v>
      </c>
      <c r="K1352" s="94" t="n">
        <v>3</v>
      </c>
    </row>
    <row r="1353" customFormat="false" ht="12.75" hidden="false" customHeight="false" outlineLevel="0" collapsed="false">
      <c r="A1353" s="68" t="n">
        <v>3613</v>
      </c>
      <c r="B1353" s="69" t="s">
        <v>3532</v>
      </c>
      <c r="C1353" s="68" t="s">
        <v>3664</v>
      </c>
      <c r="D1353" s="47" t="n">
        <v>29</v>
      </c>
      <c r="E1353" s="47" t="n">
        <v>12</v>
      </c>
      <c r="F1353" s="47" t="n">
        <v>17</v>
      </c>
      <c r="G1353" s="93" t="n">
        <v>45</v>
      </c>
      <c r="H1353" s="93" t="n">
        <v>15</v>
      </c>
      <c r="I1353" s="93" t="n">
        <v>4</v>
      </c>
      <c r="J1353" s="93" t="n">
        <v>26</v>
      </c>
      <c r="K1353" s="94" t="n">
        <v>3</v>
      </c>
    </row>
    <row r="1354" customFormat="false" ht="12.75" hidden="false" customHeight="false" outlineLevel="0" collapsed="false">
      <c r="A1354" s="68" t="n">
        <v>3614</v>
      </c>
      <c r="B1354" s="69" t="s">
        <v>3532</v>
      </c>
      <c r="C1354" s="68" t="s">
        <v>3665</v>
      </c>
      <c r="D1354" s="47" t="n">
        <v>430</v>
      </c>
      <c r="E1354" s="47" t="n">
        <v>207</v>
      </c>
      <c r="F1354" s="47" t="n">
        <v>223</v>
      </c>
      <c r="G1354" s="93" t="n">
        <v>460</v>
      </c>
      <c r="H1354" s="93" t="n">
        <v>116</v>
      </c>
      <c r="I1354" s="93" t="n">
        <v>26</v>
      </c>
      <c r="J1354" s="93" t="n">
        <v>318</v>
      </c>
      <c r="K1354" s="94" t="n">
        <v>3</v>
      </c>
    </row>
    <row r="1355" customFormat="false" ht="12.75" hidden="false" customHeight="false" outlineLevel="0" collapsed="false">
      <c r="A1355" s="68" t="n">
        <v>3615</v>
      </c>
      <c r="B1355" s="69" t="s">
        <v>3532</v>
      </c>
      <c r="C1355" s="68" t="s">
        <v>3666</v>
      </c>
      <c r="D1355" s="47" t="n">
        <v>171</v>
      </c>
      <c r="E1355" s="47" t="n">
        <v>86</v>
      </c>
      <c r="F1355" s="47" t="n">
        <v>85</v>
      </c>
      <c r="G1355" s="93" t="n">
        <v>189</v>
      </c>
      <c r="H1355" s="93" t="n">
        <v>49</v>
      </c>
      <c r="I1355" s="93" t="n">
        <v>3</v>
      </c>
      <c r="J1355" s="93" t="n">
        <v>137</v>
      </c>
      <c r="K1355" s="94" t="n">
        <v>3</v>
      </c>
    </row>
    <row r="1356" customFormat="false" ht="12.75" hidden="false" customHeight="false" outlineLevel="0" collapsed="false">
      <c r="A1356" s="68" t="n">
        <v>3616</v>
      </c>
      <c r="B1356" s="69" t="s">
        <v>3532</v>
      </c>
      <c r="C1356" s="68" t="s">
        <v>3667</v>
      </c>
      <c r="D1356" s="47" t="n">
        <v>359</v>
      </c>
      <c r="E1356" s="47" t="n">
        <v>177</v>
      </c>
      <c r="F1356" s="47" t="n">
        <v>182</v>
      </c>
      <c r="G1356" s="93" t="n">
        <v>383</v>
      </c>
      <c r="H1356" s="93" t="n">
        <v>110</v>
      </c>
      <c r="I1356" s="93" t="n">
        <v>16</v>
      </c>
      <c r="J1356" s="93" t="n">
        <v>257</v>
      </c>
      <c r="K1356" s="94" t="n">
        <v>3</v>
      </c>
    </row>
    <row r="1357" customFormat="false" ht="12.75" hidden="false" customHeight="false" outlineLevel="0" collapsed="false">
      <c r="A1357" s="68" t="n">
        <v>3631</v>
      </c>
      <c r="B1357" s="69" t="s">
        <v>3532</v>
      </c>
      <c r="C1357" s="68" t="s">
        <v>3668</v>
      </c>
      <c r="D1357" s="47" t="n">
        <v>225</v>
      </c>
      <c r="E1357" s="47" t="n">
        <v>108</v>
      </c>
      <c r="F1357" s="47" t="n">
        <v>117</v>
      </c>
      <c r="G1357" s="93" t="n">
        <v>217</v>
      </c>
      <c r="H1357" s="93" t="n">
        <v>48</v>
      </c>
      <c r="I1357" s="93" t="n">
        <v>14</v>
      </c>
      <c r="J1357" s="93" t="n">
        <v>155</v>
      </c>
      <c r="K1357" s="94" t="n">
        <v>3</v>
      </c>
    </row>
    <row r="1358" customFormat="false" ht="12.75" hidden="false" customHeight="false" outlineLevel="0" collapsed="false">
      <c r="A1358" s="68" t="n">
        <v>3632</v>
      </c>
      <c r="B1358" s="69" t="s">
        <v>3532</v>
      </c>
      <c r="C1358" s="68" t="s">
        <v>3670</v>
      </c>
      <c r="D1358" s="47" t="n">
        <v>148</v>
      </c>
      <c r="E1358" s="47" t="n">
        <v>63</v>
      </c>
      <c r="F1358" s="47" t="n">
        <v>85</v>
      </c>
      <c r="G1358" s="93" t="n">
        <v>129</v>
      </c>
      <c r="H1358" s="93" t="n">
        <v>36</v>
      </c>
      <c r="I1358" s="93" t="n">
        <v>5</v>
      </c>
      <c r="J1358" s="93" t="n">
        <v>88</v>
      </c>
      <c r="K1358" s="94" t="n">
        <v>3</v>
      </c>
    </row>
    <row r="1359" customFormat="false" ht="12.75" hidden="false" customHeight="false" outlineLevel="0" collapsed="false">
      <c r="A1359" s="68" t="n">
        <v>3633</v>
      </c>
      <c r="B1359" s="69" t="s">
        <v>3532</v>
      </c>
      <c r="C1359" s="68" t="s">
        <v>3671</v>
      </c>
      <c r="D1359" s="47" t="n">
        <v>351</v>
      </c>
      <c r="E1359" s="47" t="n">
        <v>169</v>
      </c>
      <c r="F1359" s="47" t="n">
        <v>182</v>
      </c>
      <c r="G1359" s="93" t="n">
        <v>311</v>
      </c>
      <c r="H1359" s="93" t="n">
        <v>57</v>
      </c>
      <c r="I1359" s="93" t="n">
        <v>12</v>
      </c>
      <c r="J1359" s="93" t="n">
        <v>242</v>
      </c>
      <c r="K1359" s="94" t="n">
        <v>3</v>
      </c>
    </row>
    <row r="1360" customFormat="false" ht="12.75" hidden="false" customHeight="false" outlineLevel="0" collapsed="false">
      <c r="A1360" s="68" t="n">
        <v>3634</v>
      </c>
      <c r="B1360" s="69" t="s">
        <v>3532</v>
      </c>
      <c r="C1360" s="68" t="s">
        <v>3673</v>
      </c>
      <c r="D1360" s="47" t="n">
        <v>437</v>
      </c>
      <c r="E1360" s="47" t="n">
        <v>208</v>
      </c>
      <c r="F1360" s="47" t="n">
        <v>229</v>
      </c>
      <c r="G1360" s="93" t="n">
        <v>409</v>
      </c>
      <c r="H1360" s="93" t="n">
        <v>115</v>
      </c>
      <c r="I1360" s="93" t="n">
        <v>20</v>
      </c>
      <c r="J1360" s="93" t="n">
        <v>274</v>
      </c>
      <c r="K1360" s="94" t="n">
        <v>3</v>
      </c>
    </row>
    <row r="1361" customFormat="false" ht="12.75" hidden="false" customHeight="false" outlineLevel="0" collapsed="false">
      <c r="A1361" s="68" t="n">
        <v>3635</v>
      </c>
      <c r="B1361" s="69" t="s">
        <v>3532</v>
      </c>
      <c r="C1361" s="68" t="s">
        <v>3674</v>
      </c>
      <c r="D1361" s="47" t="n">
        <v>236</v>
      </c>
      <c r="E1361" s="47" t="n">
        <v>104</v>
      </c>
      <c r="F1361" s="47" t="n">
        <v>132</v>
      </c>
      <c r="G1361" s="93" t="n">
        <v>240</v>
      </c>
      <c r="H1361" s="93" t="n">
        <v>70</v>
      </c>
      <c r="I1361" s="93" t="n">
        <v>11</v>
      </c>
      <c r="J1361" s="93" t="n">
        <v>159</v>
      </c>
      <c r="K1361" s="94" t="n">
        <v>3</v>
      </c>
    </row>
    <row r="1362" customFormat="false" ht="12.75" hidden="false" customHeight="false" outlineLevel="0" collapsed="false">
      <c r="A1362" s="68" t="n">
        <v>3636</v>
      </c>
      <c r="B1362" s="69" t="s">
        <v>3532</v>
      </c>
      <c r="C1362" s="68" t="s">
        <v>3675</v>
      </c>
      <c r="D1362" s="47" t="n">
        <v>260</v>
      </c>
      <c r="E1362" s="47" t="n">
        <v>135</v>
      </c>
      <c r="F1362" s="47" t="n">
        <v>125</v>
      </c>
      <c r="G1362" s="93" t="n">
        <v>281</v>
      </c>
      <c r="H1362" s="93" t="n">
        <v>77</v>
      </c>
      <c r="I1362" s="93" t="n">
        <v>17</v>
      </c>
      <c r="J1362" s="93" t="n">
        <v>187</v>
      </c>
      <c r="K1362" s="94" t="n">
        <v>3</v>
      </c>
    </row>
    <row r="1363" customFormat="false" ht="12.75" hidden="false" customHeight="false" outlineLevel="0" collapsed="false">
      <c r="A1363" s="68" t="n">
        <v>3637</v>
      </c>
      <c r="B1363" s="69" t="s">
        <v>3532</v>
      </c>
      <c r="C1363" s="68" t="s">
        <v>3676</v>
      </c>
      <c r="D1363" s="47" t="n">
        <v>367</v>
      </c>
      <c r="E1363" s="47" t="n">
        <v>193</v>
      </c>
      <c r="F1363" s="47" t="n">
        <v>174</v>
      </c>
      <c r="G1363" s="93" t="n">
        <v>422</v>
      </c>
      <c r="H1363" s="93" t="n">
        <v>121</v>
      </c>
      <c r="I1363" s="93" t="n">
        <v>22</v>
      </c>
      <c r="J1363" s="93" t="n">
        <v>279</v>
      </c>
      <c r="K1363" s="94" t="n">
        <v>3</v>
      </c>
    </row>
    <row r="1364" customFormat="false" ht="12.75" hidden="false" customHeight="false" outlineLevel="0" collapsed="false">
      <c r="A1364" s="68" t="n">
        <v>3638</v>
      </c>
      <c r="B1364" s="69" t="s">
        <v>3532</v>
      </c>
      <c r="C1364" s="68" t="s">
        <v>3677</v>
      </c>
      <c r="D1364" s="47" t="n">
        <v>870</v>
      </c>
      <c r="E1364" s="47" t="n">
        <v>413</v>
      </c>
      <c r="F1364" s="47" t="n">
        <v>457</v>
      </c>
      <c r="G1364" s="93" t="n">
        <v>817</v>
      </c>
      <c r="H1364" s="93" t="n">
        <v>230</v>
      </c>
      <c r="I1364" s="93" t="n">
        <v>56</v>
      </c>
      <c r="J1364" s="93" t="n">
        <v>531</v>
      </c>
      <c r="K1364" s="94" t="n">
        <v>3</v>
      </c>
    </row>
    <row r="1365" customFormat="false" ht="12.75" hidden="false" customHeight="false" outlineLevel="0" collapsed="false">
      <c r="A1365" s="68" t="n">
        <v>3639</v>
      </c>
      <c r="B1365" s="69" t="s">
        <v>3532</v>
      </c>
      <c r="C1365" s="68" t="s">
        <v>3678</v>
      </c>
      <c r="D1365" s="47" t="n">
        <v>149</v>
      </c>
      <c r="E1365" s="47" t="n">
        <v>77</v>
      </c>
      <c r="F1365" s="47" t="n">
        <v>72</v>
      </c>
      <c r="G1365" s="93" t="n">
        <v>139</v>
      </c>
      <c r="H1365" s="93" t="n">
        <v>43</v>
      </c>
      <c r="I1365" s="93" t="n">
        <v>11</v>
      </c>
      <c r="J1365" s="93" t="n">
        <v>85</v>
      </c>
      <c r="K1365" s="94" t="n">
        <v>3</v>
      </c>
    </row>
    <row r="1366" customFormat="false" ht="12.75" hidden="false" customHeight="false" outlineLevel="0" collapsed="false">
      <c r="A1366" s="68" t="n">
        <v>3640</v>
      </c>
      <c r="B1366" s="69" t="s">
        <v>3532</v>
      </c>
      <c r="C1366" s="68" t="s">
        <v>3679</v>
      </c>
      <c r="D1366" s="47" t="n">
        <v>834</v>
      </c>
      <c r="E1366" s="47" t="n">
        <v>412</v>
      </c>
      <c r="F1366" s="47" t="n">
        <v>422</v>
      </c>
      <c r="G1366" s="93" t="n">
        <v>880</v>
      </c>
      <c r="H1366" s="93" t="n">
        <v>203</v>
      </c>
      <c r="I1366" s="93" t="n">
        <v>70</v>
      </c>
      <c r="J1366" s="93" t="n">
        <v>607</v>
      </c>
      <c r="K1366" s="94" t="n">
        <v>3</v>
      </c>
    </row>
    <row r="1367" customFormat="false" ht="12.75" hidden="false" customHeight="false" outlineLevel="0" collapsed="false">
      <c r="A1367" s="68" t="n">
        <v>3641</v>
      </c>
      <c r="B1367" s="69" t="s">
        <v>3532</v>
      </c>
      <c r="C1367" s="68" t="s">
        <v>3680</v>
      </c>
      <c r="D1367" s="47" t="n">
        <v>57</v>
      </c>
      <c r="E1367" s="47" t="n">
        <v>31</v>
      </c>
      <c r="F1367" s="47" t="n">
        <v>26</v>
      </c>
      <c r="G1367" s="93" t="n">
        <v>69</v>
      </c>
      <c r="H1367" s="93" t="n">
        <v>18</v>
      </c>
      <c r="I1367" s="93" t="n">
        <v>4</v>
      </c>
      <c r="J1367" s="93" t="n">
        <v>47</v>
      </c>
      <c r="K1367" s="94" t="n">
        <v>3</v>
      </c>
    </row>
    <row r="1368" customFormat="false" ht="12.75" hidden="false" customHeight="false" outlineLevel="0" collapsed="false">
      <c r="A1368" s="68" t="n">
        <v>3642</v>
      </c>
      <c r="B1368" s="69" t="s">
        <v>3532</v>
      </c>
      <c r="C1368" s="68" t="s">
        <v>3681</v>
      </c>
      <c r="D1368" s="47" t="n">
        <v>358</v>
      </c>
      <c r="E1368" s="47" t="n">
        <v>187</v>
      </c>
      <c r="F1368" s="47" t="n">
        <v>171</v>
      </c>
      <c r="G1368" s="93" t="n">
        <v>321</v>
      </c>
      <c r="H1368" s="93" t="n">
        <v>97</v>
      </c>
      <c r="I1368" s="93" t="n">
        <v>17</v>
      </c>
      <c r="J1368" s="93" t="n">
        <v>207</v>
      </c>
      <c r="K1368" s="94" t="n">
        <v>3</v>
      </c>
    </row>
    <row r="1369" customFormat="false" ht="12.75" hidden="false" customHeight="false" outlineLevel="0" collapsed="false">
      <c r="A1369" s="68" t="n">
        <v>3651</v>
      </c>
      <c r="B1369" s="69" t="s">
        <v>3532</v>
      </c>
      <c r="C1369" s="68" t="s">
        <v>3683</v>
      </c>
      <c r="D1369" s="47" t="n">
        <v>281</v>
      </c>
      <c r="E1369" s="47" t="n">
        <v>160</v>
      </c>
      <c r="F1369" s="47" t="n">
        <v>121</v>
      </c>
      <c r="G1369" s="93" t="n">
        <v>308</v>
      </c>
      <c r="H1369" s="93" t="n">
        <v>90</v>
      </c>
      <c r="I1369" s="93" t="n">
        <v>18</v>
      </c>
      <c r="J1369" s="93" t="n">
        <v>200</v>
      </c>
      <c r="K1369" s="94" t="n">
        <v>3</v>
      </c>
    </row>
    <row r="1370" customFormat="false" ht="12.75" hidden="false" customHeight="false" outlineLevel="0" collapsed="false">
      <c r="A1370" s="68" t="n">
        <v>3652</v>
      </c>
      <c r="B1370" s="69" t="s">
        <v>3532</v>
      </c>
      <c r="C1370" s="68" t="s">
        <v>3690</v>
      </c>
      <c r="D1370" s="47" t="n">
        <v>82</v>
      </c>
      <c r="E1370" s="47" t="n">
        <v>38</v>
      </c>
      <c r="F1370" s="47" t="n">
        <v>44</v>
      </c>
      <c r="G1370" s="93" t="n">
        <v>79</v>
      </c>
      <c r="H1370" s="93" t="n">
        <v>19</v>
      </c>
      <c r="I1370" s="93" t="n">
        <v>4</v>
      </c>
      <c r="J1370" s="93" t="n">
        <v>56</v>
      </c>
      <c r="K1370" s="94" t="n">
        <v>3</v>
      </c>
    </row>
    <row r="1371" customFormat="false" ht="12.75" hidden="false" customHeight="false" outlineLevel="0" collapsed="false">
      <c r="A1371" s="68" t="n">
        <v>3661</v>
      </c>
      <c r="B1371" s="69" t="s">
        <v>3532</v>
      </c>
      <c r="C1371" s="68" t="s">
        <v>3692</v>
      </c>
      <c r="D1371" s="47" t="n">
        <v>1598</v>
      </c>
      <c r="E1371" s="47" t="n">
        <v>786</v>
      </c>
      <c r="F1371" s="47" t="n">
        <v>812</v>
      </c>
      <c r="G1371" s="93" t="n">
        <v>1575</v>
      </c>
      <c r="H1371" s="93" t="n">
        <v>380</v>
      </c>
      <c r="I1371" s="93" t="n">
        <v>103</v>
      </c>
      <c r="J1371" s="93" t="n">
        <v>1092</v>
      </c>
      <c r="K1371" s="94" t="n">
        <v>3</v>
      </c>
    </row>
    <row r="1372" customFormat="false" ht="12.75" hidden="false" customHeight="false" outlineLevel="0" collapsed="false">
      <c r="A1372" s="68" t="n">
        <v>3662</v>
      </c>
      <c r="B1372" s="69" t="s">
        <v>3532</v>
      </c>
      <c r="C1372" s="68" t="s">
        <v>3697</v>
      </c>
      <c r="D1372" s="47" t="n">
        <v>187</v>
      </c>
      <c r="E1372" s="47" t="n">
        <v>98</v>
      </c>
      <c r="F1372" s="47" t="n">
        <v>89</v>
      </c>
      <c r="G1372" s="93" t="n">
        <v>160</v>
      </c>
      <c r="H1372" s="93" t="n">
        <v>48</v>
      </c>
      <c r="I1372" s="93" t="n">
        <v>8</v>
      </c>
      <c r="J1372" s="93" t="n">
        <v>104</v>
      </c>
      <c r="K1372" s="94" t="n">
        <v>3</v>
      </c>
    </row>
    <row r="1373" customFormat="false" ht="12.75" hidden="false" customHeight="false" outlineLevel="0" collapsed="false">
      <c r="A1373" s="68" t="n">
        <v>3663</v>
      </c>
      <c r="B1373" s="69" t="s">
        <v>3532</v>
      </c>
      <c r="C1373" s="68" t="s">
        <v>3698</v>
      </c>
      <c r="D1373" s="47" t="n">
        <v>377</v>
      </c>
      <c r="E1373" s="47" t="n">
        <v>200</v>
      </c>
      <c r="F1373" s="47" t="n">
        <v>177</v>
      </c>
      <c r="G1373" s="93" t="n">
        <v>366</v>
      </c>
      <c r="H1373" s="93" t="n">
        <v>104</v>
      </c>
      <c r="I1373" s="93" t="n">
        <v>28</v>
      </c>
      <c r="J1373" s="93" t="n">
        <v>234</v>
      </c>
      <c r="K1373" s="94" t="n">
        <v>3</v>
      </c>
    </row>
    <row r="1374" customFormat="false" ht="12.75" hidden="false" customHeight="false" outlineLevel="0" collapsed="false">
      <c r="A1374" s="68" t="n">
        <v>3664</v>
      </c>
      <c r="B1374" s="69" t="s">
        <v>3532</v>
      </c>
      <c r="C1374" s="68" t="s">
        <v>3699</v>
      </c>
      <c r="D1374" s="47" t="n">
        <v>23</v>
      </c>
      <c r="E1374" s="47" t="n">
        <v>10</v>
      </c>
      <c r="F1374" s="47" t="n">
        <v>13</v>
      </c>
      <c r="G1374" s="93" t="n">
        <v>26</v>
      </c>
      <c r="H1374" s="93" t="n">
        <v>7</v>
      </c>
      <c r="I1374" s="93" t="n">
        <v>1</v>
      </c>
      <c r="J1374" s="93" t="n">
        <v>18</v>
      </c>
      <c r="K1374" s="94" t="n">
        <v>3</v>
      </c>
    </row>
    <row r="1375" customFormat="false" ht="12.75" hidden="false" customHeight="false" outlineLevel="0" collapsed="false">
      <c r="A1375" s="68" t="n">
        <v>3665</v>
      </c>
      <c r="B1375" s="69" t="s">
        <v>3532</v>
      </c>
      <c r="C1375" s="68" t="s">
        <v>3701</v>
      </c>
      <c r="D1375" s="47" t="n">
        <v>150</v>
      </c>
      <c r="E1375" s="47" t="n">
        <v>80</v>
      </c>
      <c r="F1375" s="47" t="n">
        <v>70</v>
      </c>
      <c r="G1375" s="93" t="n">
        <v>178</v>
      </c>
      <c r="H1375" s="93" t="n">
        <v>50</v>
      </c>
      <c r="I1375" s="93" t="n">
        <v>9</v>
      </c>
      <c r="J1375" s="93" t="n">
        <v>119</v>
      </c>
      <c r="K1375" s="94" t="n">
        <v>3</v>
      </c>
    </row>
    <row r="1376" customFormat="false" ht="12.75" hidden="false" customHeight="false" outlineLevel="0" collapsed="false">
      <c r="A1376" s="68" t="n">
        <v>3666</v>
      </c>
      <c r="B1376" s="69" t="s">
        <v>3532</v>
      </c>
      <c r="C1376" s="68" t="s">
        <v>3702</v>
      </c>
      <c r="D1376" s="47" t="n">
        <v>136</v>
      </c>
      <c r="E1376" s="47" t="n">
        <v>74</v>
      </c>
      <c r="F1376" s="47" t="n">
        <v>62</v>
      </c>
      <c r="G1376" s="93" t="n">
        <v>159</v>
      </c>
      <c r="H1376" s="93" t="n">
        <v>50</v>
      </c>
      <c r="I1376" s="93" t="n">
        <v>5</v>
      </c>
      <c r="J1376" s="93" t="n">
        <v>104</v>
      </c>
      <c r="K1376" s="94" t="n">
        <v>3</v>
      </c>
    </row>
    <row r="1377" customFormat="false" ht="12.75" hidden="false" customHeight="false" outlineLevel="0" collapsed="false">
      <c r="A1377" s="68" t="n">
        <v>3667</v>
      </c>
      <c r="B1377" s="69" t="s">
        <v>3532</v>
      </c>
      <c r="C1377" s="68" t="s">
        <v>3703</v>
      </c>
      <c r="D1377" s="47" t="n">
        <v>172</v>
      </c>
      <c r="E1377" s="47" t="n">
        <v>86</v>
      </c>
      <c r="F1377" s="47" t="n">
        <v>86</v>
      </c>
      <c r="G1377" s="93" t="n">
        <v>158</v>
      </c>
      <c r="H1377" s="93" t="n">
        <v>36</v>
      </c>
      <c r="I1377" s="93" t="n">
        <v>13</v>
      </c>
      <c r="J1377" s="93" t="n">
        <v>109</v>
      </c>
      <c r="K1377" s="94" t="n">
        <v>3</v>
      </c>
    </row>
    <row r="1378" customFormat="false" ht="12.75" hidden="false" customHeight="false" outlineLevel="0" collapsed="false">
      <c r="A1378" s="68" t="n">
        <v>3668</v>
      </c>
      <c r="B1378" s="69" t="s">
        <v>3532</v>
      </c>
      <c r="C1378" s="68" t="s">
        <v>3704</v>
      </c>
      <c r="D1378" s="47" t="n">
        <v>2689</v>
      </c>
      <c r="E1378" s="47" t="n">
        <v>1386</v>
      </c>
      <c r="F1378" s="47" t="n">
        <v>1303</v>
      </c>
      <c r="G1378" s="93" t="n">
        <v>2717</v>
      </c>
      <c r="H1378" s="93" t="n">
        <v>550</v>
      </c>
      <c r="I1378" s="93" t="n">
        <v>224</v>
      </c>
      <c r="J1378" s="93" t="n">
        <v>1943</v>
      </c>
      <c r="K1378" s="94" t="n">
        <v>3</v>
      </c>
    </row>
    <row r="1379" customFormat="false" ht="12.75" hidden="false" customHeight="false" outlineLevel="0" collapsed="false">
      <c r="A1379" s="68" t="n">
        <v>3669</v>
      </c>
      <c r="B1379" s="69" t="s">
        <v>3532</v>
      </c>
      <c r="C1379" s="68" t="s">
        <v>3661</v>
      </c>
      <c r="D1379" s="47" t="n">
        <v>149</v>
      </c>
      <c r="E1379" s="47" t="n">
        <v>82</v>
      </c>
      <c r="F1379" s="47" t="n">
        <v>67</v>
      </c>
      <c r="G1379" s="93" t="n">
        <v>151</v>
      </c>
      <c r="H1379" s="93" t="n">
        <v>38</v>
      </c>
      <c r="I1379" s="93" t="n">
        <v>7</v>
      </c>
      <c r="J1379" s="93" t="n">
        <v>106</v>
      </c>
      <c r="K1379" s="94" t="n">
        <v>3</v>
      </c>
    </row>
    <row r="1380" customFormat="false" ht="12.75" hidden="false" customHeight="false" outlineLevel="0" collapsed="false">
      <c r="A1380" s="68" t="n">
        <v>3670</v>
      </c>
      <c r="B1380" s="69" t="s">
        <v>3532</v>
      </c>
      <c r="C1380" s="68" t="s">
        <v>3706</v>
      </c>
      <c r="D1380" s="47" t="n">
        <v>85</v>
      </c>
      <c r="E1380" s="47" t="n">
        <v>43</v>
      </c>
      <c r="F1380" s="47" t="n">
        <v>42</v>
      </c>
      <c r="G1380" s="93" t="n">
        <v>81</v>
      </c>
      <c r="H1380" s="93" t="n">
        <v>3</v>
      </c>
      <c r="I1380" s="93" t="n">
        <v>12</v>
      </c>
      <c r="J1380" s="93" t="n">
        <v>66</v>
      </c>
      <c r="K1380" s="94" t="n">
        <v>3</v>
      </c>
    </row>
    <row r="1381" customFormat="false" ht="12.75" hidden="false" customHeight="false" outlineLevel="0" collapsed="false">
      <c r="A1381" s="68" t="n">
        <v>3681</v>
      </c>
      <c r="B1381" s="69" t="s">
        <v>3532</v>
      </c>
      <c r="C1381" s="68" t="s">
        <v>3708</v>
      </c>
      <c r="D1381" s="47" t="n">
        <v>144</v>
      </c>
      <c r="E1381" s="47" t="n">
        <v>67</v>
      </c>
      <c r="F1381" s="47" t="n">
        <v>77</v>
      </c>
      <c r="G1381" s="93" t="n">
        <v>160</v>
      </c>
      <c r="H1381" s="93" t="n">
        <v>39</v>
      </c>
      <c r="I1381" s="93" t="n">
        <v>5</v>
      </c>
      <c r="J1381" s="93" t="n">
        <v>116</v>
      </c>
      <c r="K1381" s="94" t="n">
        <v>3</v>
      </c>
    </row>
    <row r="1382" customFormat="false" ht="12.75" hidden="false" customHeight="false" outlineLevel="0" collapsed="false">
      <c r="A1382" s="68" t="n">
        <v>3691</v>
      </c>
      <c r="B1382" s="69" t="s">
        <v>3532</v>
      </c>
      <c r="C1382" s="68" t="s">
        <v>3714</v>
      </c>
      <c r="D1382" s="47" t="n">
        <v>80</v>
      </c>
      <c r="E1382" s="47" t="n">
        <v>48</v>
      </c>
      <c r="F1382" s="47" t="n">
        <v>32</v>
      </c>
      <c r="G1382" s="93" t="n">
        <v>105</v>
      </c>
      <c r="H1382" s="93" t="n">
        <v>14</v>
      </c>
      <c r="I1382" s="93" t="n">
        <v>13</v>
      </c>
      <c r="J1382" s="93" t="n">
        <v>78</v>
      </c>
      <c r="K1382" s="94" t="n">
        <v>3</v>
      </c>
    </row>
    <row r="1383" customFormat="false" ht="12.75" hidden="false" customHeight="false" outlineLevel="0" collapsed="false">
      <c r="A1383" s="68" t="n">
        <v>3693</v>
      </c>
      <c r="B1383" s="69" t="s">
        <v>3532</v>
      </c>
      <c r="C1383" s="68" t="s">
        <v>3715</v>
      </c>
      <c r="D1383" s="47" t="n">
        <v>150</v>
      </c>
      <c r="E1383" s="47" t="n">
        <v>83</v>
      </c>
      <c r="F1383" s="47" t="n">
        <v>67</v>
      </c>
      <c r="G1383" s="93" t="n">
        <v>127</v>
      </c>
      <c r="H1383" s="93" t="n">
        <v>27</v>
      </c>
      <c r="I1383" s="93" t="n">
        <v>6</v>
      </c>
      <c r="J1383" s="93" t="n">
        <v>94</v>
      </c>
      <c r="K1383" s="94" t="n">
        <v>3</v>
      </c>
    </row>
    <row r="1384" customFormat="false" ht="12.75" hidden="false" customHeight="false" outlineLevel="0" collapsed="false">
      <c r="A1384" s="68" t="n">
        <v>3694</v>
      </c>
      <c r="B1384" s="69" t="s">
        <v>3532</v>
      </c>
      <c r="C1384" s="68" t="s">
        <v>3717</v>
      </c>
      <c r="D1384" s="47" t="n">
        <v>398</v>
      </c>
      <c r="E1384" s="47" t="n">
        <v>197</v>
      </c>
      <c r="F1384" s="47" t="n">
        <v>201</v>
      </c>
      <c r="G1384" s="93" t="n">
        <v>411</v>
      </c>
      <c r="H1384" s="93" t="n">
        <v>93</v>
      </c>
      <c r="I1384" s="93" t="n">
        <v>24</v>
      </c>
      <c r="J1384" s="93" t="n">
        <v>294</v>
      </c>
      <c r="K1384" s="94" t="n">
        <v>3</v>
      </c>
    </row>
    <row r="1385" customFormat="false" ht="12.75" hidden="false" customHeight="false" outlineLevel="0" collapsed="false">
      <c r="A1385" s="68" t="n">
        <v>3695</v>
      </c>
      <c r="B1385" s="69" t="s">
        <v>3532</v>
      </c>
      <c r="C1385" s="68" t="s">
        <v>3718</v>
      </c>
      <c r="D1385" s="47" t="n">
        <v>119</v>
      </c>
      <c r="E1385" s="47" t="n">
        <v>65</v>
      </c>
      <c r="F1385" s="47" t="n">
        <v>54</v>
      </c>
      <c r="G1385" s="93" t="n">
        <v>115</v>
      </c>
      <c r="H1385" s="93" t="n">
        <v>28</v>
      </c>
      <c r="I1385" s="93" t="n">
        <v>4</v>
      </c>
      <c r="J1385" s="93" t="n">
        <v>83</v>
      </c>
      <c r="K1385" s="94" t="n">
        <v>3</v>
      </c>
    </row>
    <row r="1386" customFormat="false" ht="12.75" hidden="false" customHeight="false" outlineLevel="0" collapsed="false">
      <c r="A1386" s="68" t="n">
        <v>3701</v>
      </c>
      <c r="B1386" s="69" t="s">
        <v>3532</v>
      </c>
      <c r="C1386" s="68" t="s">
        <v>3719</v>
      </c>
      <c r="D1386" s="47" t="n">
        <v>701</v>
      </c>
      <c r="E1386" s="47" t="n">
        <v>344</v>
      </c>
      <c r="F1386" s="47" t="n">
        <v>357</v>
      </c>
      <c r="G1386" s="93" t="n">
        <v>669</v>
      </c>
      <c r="H1386" s="93" t="n">
        <v>151</v>
      </c>
      <c r="I1386" s="93" t="n">
        <v>36</v>
      </c>
      <c r="J1386" s="93" t="n">
        <v>482</v>
      </c>
      <c r="K1386" s="94" t="n">
        <v>3</v>
      </c>
    </row>
    <row r="1387" customFormat="false" ht="12.75" hidden="false" customHeight="false" outlineLevel="0" collapsed="false">
      <c r="A1387" s="68" t="n">
        <v>3703</v>
      </c>
      <c r="B1387" s="69" t="s">
        <v>3532</v>
      </c>
      <c r="C1387" s="68" t="s">
        <v>3721</v>
      </c>
      <c r="D1387" s="47" t="n">
        <v>59</v>
      </c>
      <c r="E1387" s="47" t="n">
        <v>34</v>
      </c>
      <c r="F1387" s="47" t="n">
        <v>25</v>
      </c>
      <c r="G1387" s="93" t="n">
        <v>56</v>
      </c>
      <c r="H1387" s="93" t="n">
        <v>19</v>
      </c>
      <c r="I1387" s="93" t="n">
        <v>4</v>
      </c>
      <c r="J1387" s="93" t="n">
        <v>33</v>
      </c>
      <c r="K1387" s="94" t="n">
        <v>3</v>
      </c>
    </row>
    <row r="1388" customFormat="false" ht="12.75" hidden="false" customHeight="false" outlineLevel="0" collapsed="false">
      <c r="A1388" s="68" t="n">
        <v>3704</v>
      </c>
      <c r="B1388" s="69" t="s">
        <v>3532</v>
      </c>
      <c r="C1388" s="68" t="s">
        <v>3723</v>
      </c>
      <c r="D1388" s="47" t="n">
        <v>29</v>
      </c>
      <c r="E1388" s="47" t="n">
        <v>14</v>
      </c>
      <c r="F1388" s="47" t="n">
        <v>15</v>
      </c>
      <c r="G1388" s="93" t="n">
        <v>33</v>
      </c>
      <c r="H1388" s="93" t="n">
        <v>6</v>
      </c>
      <c r="I1388" s="93" t="s">
        <v>7858</v>
      </c>
      <c r="J1388" s="93" t="n">
        <v>27</v>
      </c>
      <c r="K1388" s="94" t="n">
        <v>3</v>
      </c>
    </row>
    <row r="1389" customFormat="false" ht="12.75" hidden="false" customHeight="false" outlineLevel="0" collapsed="false">
      <c r="A1389" s="68" t="n">
        <v>3705</v>
      </c>
      <c r="B1389" s="69" t="s">
        <v>3532</v>
      </c>
      <c r="C1389" s="68" t="s">
        <v>3725</v>
      </c>
      <c r="D1389" s="47" t="n">
        <v>211</v>
      </c>
      <c r="E1389" s="47" t="n">
        <v>91</v>
      </c>
      <c r="F1389" s="47" t="n">
        <v>120</v>
      </c>
      <c r="G1389" s="93" t="n">
        <v>197</v>
      </c>
      <c r="H1389" s="93" t="n">
        <v>65</v>
      </c>
      <c r="I1389" s="93" t="n">
        <v>8</v>
      </c>
      <c r="J1389" s="93" t="n">
        <v>124</v>
      </c>
      <c r="K1389" s="94" t="n">
        <v>3</v>
      </c>
    </row>
    <row r="1390" customFormat="false" ht="12.75" hidden="false" customHeight="false" outlineLevel="0" collapsed="false">
      <c r="A1390" s="68" t="n">
        <v>3707</v>
      </c>
      <c r="B1390" s="69" t="s">
        <v>3532</v>
      </c>
      <c r="C1390" s="68" t="s">
        <v>3729</v>
      </c>
      <c r="D1390" s="47" t="n">
        <v>53</v>
      </c>
      <c r="E1390" s="47" t="n">
        <v>24</v>
      </c>
      <c r="F1390" s="47" t="n">
        <v>29</v>
      </c>
      <c r="G1390" s="93" t="n">
        <v>50</v>
      </c>
      <c r="H1390" s="93" t="n">
        <v>14</v>
      </c>
      <c r="I1390" s="93" t="n">
        <v>1</v>
      </c>
      <c r="J1390" s="93" t="n">
        <v>35</v>
      </c>
      <c r="K1390" s="94" t="n">
        <v>3</v>
      </c>
    </row>
    <row r="1391" customFormat="false" ht="12.75" hidden="false" customHeight="false" outlineLevel="0" collapsed="false">
      <c r="A1391" s="68" t="n">
        <v>3708</v>
      </c>
      <c r="B1391" s="69" t="s">
        <v>3532</v>
      </c>
      <c r="C1391" s="68" t="s">
        <v>3730</v>
      </c>
      <c r="D1391" s="47" t="n">
        <v>52</v>
      </c>
      <c r="E1391" s="47" t="n">
        <v>28</v>
      </c>
      <c r="F1391" s="47" t="n">
        <v>24</v>
      </c>
      <c r="G1391" s="93" t="n">
        <v>52</v>
      </c>
      <c r="H1391" s="93" t="n">
        <v>19</v>
      </c>
      <c r="I1391" s="93" t="s">
        <v>7858</v>
      </c>
      <c r="J1391" s="93" t="n">
        <v>33</v>
      </c>
      <c r="K1391" s="94" t="n">
        <v>3</v>
      </c>
    </row>
    <row r="1392" customFormat="false" ht="12.75" hidden="false" customHeight="false" outlineLevel="0" collapsed="false">
      <c r="A1392" s="68" t="n">
        <v>3710</v>
      </c>
      <c r="B1392" s="69" t="s">
        <v>3532</v>
      </c>
      <c r="C1392" s="68" t="s">
        <v>3731</v>
      </c>
      <c r="D1392" s="47" t="n">
        <v>122</v>
      </c>
      <c r="E1392" s="47" t="n">
        <v>61</v>
      </c>
      <c r="F1392" s="47" t="n">
        <v>61</v>
      </c>
      <c r="G1392" s="93" t="n">
        <v>111</v>
      </c>
      <c r="H1392" s="93" t="n">
        <v>25</v>
      </c>
      <c r="I1392" s="93" t="n">
        <v>9</v>
      </c>
      <c r="J1392" s="93" t="n">
        <v>77</v>
      </c>
      <c r="K1392" s="94" t="n">
        <v>3</v>
      </c>
    </row>
    <row r="1393" customFormat="false" ht="12.75" hidden="false" customHeight="false" outlineLevel="0" collapsed="false">
      <c r="A1393" s="68" t="n">
        <v>3711</v>
      </c>
      <c r="B1393" s="69" t="s">
        <v>3532</v>
      </c>
      <c r="C1393" s="68" t="s">
        <v>3732</v>
      </c>
      <c r="D1393" s="47" t="n">
        <v>50</v>
      </c>
      <c r="E1393" s="47" t="n">
        <v>28</v>
      </c>
      <c r="F1393" s="47" t="n">
        <v>22</v>
      </c>
      <c r="G1393" s="93" t="n">
        <v>53</v>
      </c>
      <c r="H1393" s="93" t="n">
        <v>12</v>
      </c>
      <c r="I1393" s="93" t="n">
        <v>10</v>
      </c>
      <c r="J1393" s="93" t="n">
        <v>31</v>
      </c>
      <c r="K1393" s="94" t="n">
        <v>3</v>
      </c>
    </row>
    <row r="1394" customFormat="false" ht="12.75" hidden="false" customHeight="false" outlineLevel="0" collapsed="false">
      <c r="A1394" s="68" t="n">
        <v>3712</v>
      </c>
      <c r="B1394" s="69" t="s">
        <v>3532</v>
      </c>
      <c r="C1394" s="68" t="s">
        <v>3734</v>
      </c>
      <c r="D1394" s="47" t="n">
        <v>375</v>
      </c>
      <c r="E1394" s="47" t="n">
        <v>194</v>
      </c>
      <c r="F1394" s="47" t="n">
        <v>181</v>
      </c>
      <c r="G1394" s="93" t="n">
        <v>330</v>
      </c>
      <c r="H1394" s="93" t="n">
        <v>83</v>
      </c>
      <c r="I1394" s="93" t="n">
        <v>12</v>
      </c>
      <c r="J1394" s="93" t="n">
        <v>235</v>
      </c>
      <c r="K1394" s="94" t="n">
        <v>3</v>
      </c>
    </row>
    <row r="1395" customFormat="false" ht="12.75" hidden="false" customHeight="false" outlineLevel="0" collapsed="false">
      <c r="A1395" s="68" t="n">
        <v>3713</v>
      </c>
      <c r="B1395" s="69" t="s">
        <v>3532</v>
      </c>
      <c r="C1395" s="68" t="s">
        <v>3737</v>
      </c>
      <c r="D1395" s="47" t="n">
        <v>88</v>
      </c>
      <c r="E1395" s="47" t="n">
        <v>49</v>
      </c>
      <c r="F1395" s="47" t="n">
        <v>39</v>
      </c>
      <c r="G1395" s="93" t="n">
        <v>96</v>
      </c>
      <c r="H1395" s="93" t="n">
        <v>21</v>
      </c>
      <c r="I1395" s="93" t="n">
        <v>1</v>
      </c>
      <c r="J1395" s="93" t="n">
        <v>74</v>
      </c>
      <c r="K1395" s="94" t="n">
        <v>3</v>
      </c>
    </row>
    <row r="1396" customFormat="false" ht="12.75" hidden="false" customHeight="false" outlineLevel="0" collapsed="false">
      <c r="A1396" s="68" t="n">
        <v>3721</v>
      </c>
      <c r="B1396" s="69" t="s">
        <v>3532</v>
      </c>
      <c r="C1396" s="68" t="s">
        <v>3739</v>
      </c>
      <c r="D1396" s="47" t="n">
        <v>2600</v>
      </c>
      <c r="E1396" s="47" t="n">
        <v>1289</v>
      </c>
      <c r="F1396" s="47" t="n">
        <v>1311</v>
      </c>
      <c r="G1396" s="93" t="n">
        <v>2433</v>
      </c>
      <c r="H1396" s="93" t="n">
        <v>659</v>
      </c>
      <c r="I1396" s="93" t="n">
        <v>145</v>
      </c>
      <c r="J1396" s="93" t="n">
        <v>1629</v>
      </c>
      <c r="K1396" s="94" t="n">
        <v>2</v>
      </c>
    </row>
    <row r="1397" customFormat="false" ht="12.75" hidden="false" customHeight="false" outlineLevel="0" collapsed="false">
      <c r="A1397" s="68" t="n">
        <v>3722</v>
      </c>
      <c r="B1397" s="69" t="s">
        <v>3532</v>
      </c>
      <c r="C1397" s="68" t="s">
        <v>3741</v>
      </c>
      <c r="D1397" s="47" t="n">
        <v>6849</v>
      </c>
      <c r="E1397" s="47" t="n">
        <v>3364</v>
      </c>
      <c r="F1397" s="47" t="n">
        <v>3485</v>
      </c>
      <c r="G1397" s="93" t="n">
        <v>6372</v>
      </c>
      <c r="H1397" s="93" t="n">
        <v>1404</v>
      </c>
      <c r="I1397" s="93" t="n">
        <v>595</v>
      </c>
      <c r="J1397" s="93" t="n">
        <v>4373</v>
      </c>
      <c r="K1397" s="94" t="n">
        <v>2</v>
      </c>
    </row>
    <row r="1398" customFormat="false" ht="12.75" hidden="false" customHeight="false" outlineLevel="0" collapsed="false">
      <c r="A1398" s="68" t="n">
        <v>3723</v>
      </c>
      <c r="B1398" s="69" t="s">
        <v>3532</v>
      </c>
      <c r="C1398" s="68" t="s">
        <v>3742</v>
      </c>
      <c r="D1398" s="47" t="n">
        <v>1231</v>
      </c>
      <c r="E1398" s="47" t="n">
        <v>616</v>
      </c>
      <c r="F1398" s="47" t="n">
        <v>615</v>
      </c>
      <c r="G1398" s="93" t="n">
        <v>1201</v>
      </c>
      <c r="H1398" s="93" t="n">
        <v>326</v>
      </c>
      <c r="I1398" s="93" t="n">
        <v>94</v>
      </c>
      <c r="J1398" s="93" t="n">
        <v>781</v>
      </c>
      <c r="K1398" s="94" t="n">
        <v>2</v>
      </c>
    </row>
    <row r="1399" customFormat="false" ht="12.75" hidden="false" customHeight="false" outlineLevel="0" collapsed="false">
      <c r="A1399" s="68" t="n">
        <v>3731</v>
      </c>
      <c r="B1399" s="69" t="s">
        <v>3532</v>
      </c>
      <c r="C1399" s="68" t="s">
        <v>3743</v>
      </c>
      <c r="D1399" s="47" t="n">
        <v>2050</v>
      </c>
      <c r="E1399" s="47" t="n">
        <v>1040</v>
      </c>
      <c r="F1399" s="47" t="n">
        <v>1010</v>
      </c>
      <c r="G1399" s="93" t="n">
        <v>2029</v>
      </c>
      <c r="H1399" s="93" t="n">
        <v>559</v>
      </c>
      <c r="I1399" s="93" t="n">
        <v>171</v>
      </c>
      <c r="J1399" s="93" t="n">
        <v>1299</v>
      </c>
      <c r="K1399" s="94" t="n">
        <v>2</v>
      </c>
    </row>
    <row r="1400" customFormat="false" ht="12.75" hidden="false" customHeight="false" outlineLevel="0" collapsed="false">
      <c r="A1400" s="68" t="n">
        <v>3732</v>
      </c>
      <c r="B1400" s="69" t="s">
        <v>3532</v>
      </c>
      <c r="C1400" s="68" t="s">
        <v>3745</v>
      </c>
      <c r="D1400" s="47" t="n">
        <v>2731</v>
      </c>
      <c r="E1400" s="47" t="n">
        <v>1373</v>
      </c>
      <c r="F1400" s="47" t="n">
        <v>1358</v>
      </c>
      <c r="G1400" s="93" t="n">
        <v>2549</v>
      </c>
      <c r="H1400" s="93" t="n">
        <v>506</v>
      </c>
      <c r="I1400" s="93" t="n">
        <v>248</v>
      </c>
      <c r="J1400" s="93" t="n">
        <v>1795</v>
      </c>
      <c r="K1400" s="94" t="n">
        <v>2</v>
      </c>
    </row>
    <row r="1401" customFormat="false" ht="12.75" hidden="false" customHeight="false" outlineLevel="0" collapsed="false">
      <c r="A1401" s="68" t="n">
        <v>3733</v>
      </c>
      <c r="B1401" s="69" t="s">
        <v>3532</v>
      </c>
      <c r="C1401" s="68" t="s">
        <v>3749</v>
      </c>
      <c r="D1401" s="47" t="n">
        <v>1115</v>
      </c>
      <c r="E1401" s="47" t="n">
        <v>563</v>
      </c>
      <c r="F1401" s="47" t="n">
        <v>552</v>
      </c>
      <c r="G1401" s="93" t="n">
        <v>1167</v>
      </c>
      <c r="H1401" s="93" t="n">
        <v>269</v>
      </c>
      <c r="I1401" s="93" t="n">
        <v>86</v>
      </c>
      <c r="J1401" s="93" t="n">
        <v>812</v>
      </c>
      <c r="K1401" s="94" t="n">
        <v>2</v>
      </c>
    </row>
    <row r="1402" customFormat="false" ht="12.75" hidden="false" customHeight="false" outlineLevel="0" collapsed="false">
      <c r="A1402" s="68" t="n">
        <v>3734</v>
      </c>
      <c r="B1402" s="69" t="s">
        <v>3532</v>
      </c>
      <c r="C1402" s="68" t="s">
        <v>3752</v>
      </c>
      <c r="D1402" s="47" t="n">
        <v>1136</v>
      </c>
      <c r="E1402" s="47" t="n">
        <v>592</v>
      </c>
      <c r="F1402" s="47" t="n">
        <v>544</v>
      </c>
      <c r="G1402" s="93" t="n">
        <v>1108</v>
      </c>
      <c r="H1402" s="93" t="n">
        <v>265</v>
      </c>
      <c r="I1402" s="93" t="n">
        <v>60</v>
      </c>
      <c r="J1402" s="93" t="n">
        <v>783</v>
      </c>
      <c r="K1402" s="94" t="n">
        <v>2</v>
      </c>
    </row>
    <row r="1403" customFormat="false" ht="12.75" hidden="false" customHeight="false" outlineLevel="0" collapsed="false">
      <c r="A1403" s="68" t="n">
        <v>3741</v>
      </c>
      <c r="B1403" s="69" t="s">
        <v>3532</v>
      </c>
      <c r="C1403" s="68" t="s">
        <v>3755</v>
      </c>
      <c r="D1403" s="47" t="n">
        <v>397</v>
      </c>
      <c r="E1403" s="47" t="n">
        <v>204</v>
      </c>
      <c r="F1403" s="47" t="n">
        <v>193</v>
      </c>
      <c r="G1403" s="93" t="n">
        <v>401</v>
      </c>
      <c r="H1403" s="93" t="n">
        <v>90</v>
      </c>
      <c r="I1403" s="93" t="n">
        <v>24</v>
      </c>
      <c r="J1403" s="93" t="n">
        <v>287</v>
      </c>
      <c r="K1403" s="94" t="n">
        <v>2</v>
      </c>
    </row>
    <row r="1404" customFormat="false" ht="12.75" hidden="false" customHeight="false" outlineLevel="0" collapsed="false">
      <c r="A1404" s="68" t="n">
        <v>3742</v>
      </c>
      <c r="B1404" s="69" t="s">
        <v>3532</v>
      </c>
      <c r="C1404" s="68" t="s">
        <v>3759</v>
      </c>
      <c r="D1404" s="47" t="n">
        <v>168</v>
      </c>
      <c r="E1404" s="47" t="n">
        <v>85</v>
      </c>
      <c r="F1404" s="47" t="n">
        <v>83</v>
      </c>
      <c r="G1404" s="93" t="n">
        <v>144</v>
      </c>
      <c r="H1404" s="93" t="n">
        <v>24</v>
      </c>
      <c r="I1404" s="93" t="n">
        <v>6</v>
      </c>
      <c r="J1404" s="93" t="n">
        <v>114</v>
      </c>
      <c r="K1404" s="94" t="n">
        <v>2</v>
      </c>
    </row>
    <row r="1405" customFormat="false" ht="12.75" hidden="false" customHeight="false" outlineLevel="0" collapsed="false">
      <c r="A1405" s="68" t="n">
        <v>3743</v>
      </c>
      <c r="B1405" s="69" t="s">
        <v>3532</v>
      </c>
      <c r="C1405" s="68" t="s">
        <v>3760</v>
      </c>
      <c r="D1405" s="47" t="n">
        <v>185</v>
      </c>
      <c r="E1405" s="47" t="n">
        <v>89</v>
      </c>
      <c r="F1405" s="47" t="n">
        <v>96</v>
      </c>
      <c r="G1405" s="93" t="n">
        <v>174</v>
      </c>
      <c r="H1405" s="93" t="n">
        <v>44</v>
      </c>
      <c r="I1405" s="93" t="n">
        <v>9</v>
      </c>
      <c r="J1405" s="93" t="n">
        <v>121</v>
      </c>
      <c r="K1405" s="94" t="n">
        <v>2</v>
      </c>
    </row>
    <row r="1406" customFormat="false" ht="12.75" hidden="false" customHeight="false" outlineLevel="0" collapsed="false">
      <c r="A1406" s="68" t="n">
        <v>3744</v>
      </c>
      <c r="B1406" s="69" t="s">
        <v>3532</v>
      </c>
      <c r="C1406" s="68" t="s">
        <v>3761</v>
      </c>
      <c r="D1406" s="47" t="n">
        <v>205</v>
      </c>
      <c r="E1406" s="47" t="n">
        <v>107</v>
      </c>
      <c r="F1406" s="47" t="n">
        <v>98</v>
      </c>
      <c r="G1406" s="93" t="n">
        <v>199</v>
      </c>
      <c r="H1406" s="93" t="n">
        <v>42</v>
      </c>
      <c r="I1406" s="93" t="n">
        <v>8</v>
      </c>
      <c r="J1406" s="93" t="n">
        <v>149</v>
      </c>
      <c r="K1406" s="94" t="n">
        <v>2</v>
      </c>
    </row>
    <row r="1407" customFormat="false" ht="12.75" hidden="false" customHeight="false" outlineLevel="0" collapsed="false">
      <c r="A1407" s="68" t="n">
        <v>3745</v>
      </c>
      <c r="B1407" s="69" t="s">
        <v>3532</v>
      </c>
      <c r="C1407" s="68" t="s">
        <v>3763</v>
      </c>
      <c r="D1407" s="47" t="n">
        <v>419</v>
      </c>
      <c r="E1407" s="47" t="n">
        <v>218</v>
      </c>
      <c r="F1407" s="47" t="n">
        <v>201</v>
      </c>
      <c r="G1407" s="93" t="n">
        <v>328</v>
      </c>
      <c r="H1407" s="93" t="n">
        <v>81</v>
      </c>
      <c r="I1407" s="93" t="n">
        <v>20</v>
      </c>
      <c r="J1407" s="93" t="n">
        <v>227</v>
      </c>
      <c r="K1407" s="94" t="n">
        <v>2</v>
      </c>
    </row>
    <row r="1408" customFormat="false" ht="12.75" hidden="false" customHeight="false" outlineLevel="0" collapsed="false">
      <c r="A1408" s="68" t="n">
        <v>3746</v>
      </c>
      <c r="B1408" s="69" t="s">
        <v>3532</v>
      </c>
      <c r="C1408" s="68" t="s">
        <v>3768</v>
      </c>
      <c r="D1408" s="47" t="n">
        <v>1115</v>
      </c>
      <c r="E1408" s="47" t="n">
        <v>577</v>
      </c>
      <c r="F1408" s="47" t="n">
        <v>538</v>
      </c>
      <c r="G1408" s="93" t="n">
        <v>959</v>
      </c>
      <c r="H1408" s="93" t="n">
        <v>218</v>
      </c>
      <c r="I1408" s="93" t="n">
        <v>66</v>
      </c>
      <c r="J1408" s="93" t="n">
        <v>675</v>
      </c>
      <c r="K1408" s="94" t="n">
        <v>2</v>
      </c>
    </row>
    <row r="1409" customFormat="false" ht="12.75" hidden="false" customHeight="false" outlineLevel="0" collapsed="false">
      <c r="A1409" s="68" t="n">
        <v>3751</v>
      </c>
      <c r="B1409" s="69" t="s">
        <v>3532</v>
      </c>
      <c r="C1409" s="68" t="s">
        <v>3769</v>
      </c>
      <c r="D1409" s="47" t="n">
        <v>472</v>
      </c>
      <c r="E1409" s="47" t="n">
        <v>237</v>
      </c>
      <c r="F1409" s="47" t="n">
        <v>235</v>
      </c>
      <c r="G1409" s="93" t="n">
        <v>440</v>
      </c>
      <c r="H1409" s="93" t="n">
        <v>114</v>
      </c>
      <c r="I1409" s="93" t="n">
        <v>27</v>
      </c>
      <c r="J1409" s="93" t="n">
        <v>299</v>
      </c>
      <c r="K1409" s="94" t="n">
        <v>2</v>
      </c>
    </row>
    <row r="1410" customFormat="false" ht="12.75" hidden="false" customHeight="false" outlineLevel="0" collapsed="false">
      <c r="A1410" s="68" t="n">
        <v>3752</v>
      </c>
      <c r="B1410" s="69" t="s">
        <v>3532</v>
      </c>
      <c r="C1410" s="68" t="s">
        <v>3773</v>
      </c>
      <c r="D1410" s="47" t="n">
        <v>1045</v>
      </c>
      <c r="E1410" s="47" t="n">
        <v>512</v>
      </c>
      <c r="F1410" s="47" t="n">
        <v>533</v>
      </c>
      <c r="G1410" s="93" t="n">
        <v>743</v>
      </c>
      <c r="H1410" s="93" t="n">
        <v>185</v>
      </c>
      <c r="I1410" s="93" t="n">
        <v>48</v>
      </c>
      <c r="J1410" s="93" t="n">
        <v>510</v>
      </c>
      <c r="K1410" s="94" t="n">
        <v>2</v>
      </c>
    </row>
    <row r="1411" customFormat="false" ht="12.75" hidden="false" customHeight="false" outlineLevel="0" collapsed="false">
      <c r="A1411" s="68" t="n">
        <v>3753</v>
      </c>
      <c r="B1411" s="69" t="s">
        <v>3532</v>
      </c>
      <c r="C1411" s="68" t="s">
        <v>3776</v>
      </c>
      <c r="D1411" s="47" t="n">
        <v>421</v>
      </c>
      <c r="E1411" s="47" t="n">
        <v>219</v>
      </c>
      <c r="F1411" s="47" t="n">
        <v>202</v>
      </c>
      <c r="G1411" s="93" t="n">
        <v>392</v>
      </c>
      <c r="H1411" s="93" t="n">
        <v>76</v>
      </c>
      <c r="I1411" s="93" t="n">
        <v>22</v>
      </c>
      <c r="J1411" s="93" t="n">
        <v>294</v>
      </c>
      <c r="K1411" s="94" t="n">
        <v>2</v>
      </c>
    </row>
    <row r="1412" customFormat="false" ht="12.75" hidden="false" customHeight="false" outlineLevel="0" collapsed="false">
      <c r="A1412" s="68" t="n">
        <v>3761</v>
      </c>
      <c r="B1412" s="69" t="s">
        <v>3532</v>
      </c>
      <c r="C1412" s="68" t="s">
        <v>3778</v>
      </c>
      <c r="D1412" s="47" t="n">
        <v>548</v>
      </c>
      <c r="E1412" s="47" t="n">
        <v>274</v>
      </c>
      <c r="F1412" s="47" t="n">
        <v>274</v>
      </c>
      <c r="G1412" s="93" t="n">
        <v>516</v>
      </c>
      <c r="H1412" s="93" t="n">
        <v>173</v>
      </c>
      <c r="I1412" s="93" t="n">
        <v>25</v>
      </c>
      <c r="J1412" s="93" t="n">
        <v>318</v>
      </c>
      <c r="K1412" s="94" t="n">
        <v>2</v>
      </c>
    </row>
    <row r="1413" customFormat="false" ht="12.75" hidden="false" customHeight="false" outlineLevel="0" collapsed="false">
      <c r="A1413" s="68" t="n">
        <v>3762</v>
      </c>
      <c r="B1413" s="69" t="s">
        <v>3532</v>
      </c>
      <c r="C1413" s="68" t="s">
        <v>3780</v>
      </c>
      <c r="D1413" s="47" t="n">
        <v>2244</v>
      </c>
      <c r="E1413" s="47" t="n">
        <v>1075</v>
      </c>
      <c r="F1413" s="47" t="n">
        <v>1169</v>
      </c>
      <c r="G1413" s="93" t="n">
        <v>2122</v>
      </c>
      <c r="H1413" s="93" t="n">
        <v>442</v>
      </c>
      <c r="I1413" s="93" t="n">
        <v>156</v>
      </c>
      <c r="J1413" s="93" t="n">
        <v>1524</v>
      </c>
      <c r="K1413" s="94" t="n">
        <v>2</v>
      </c>
    </row>
    <row r="1414" customFormat="false" ht="12.75" hidden="false" customHeight="false" outlineLevel="0" collapsed="false">
      <c r="A1414" s="68" t="n">
        <v>3763</v>
      </c>
      <c r="B1414" s="69" t="s">
        <v>3532</v>
      </c>
      <c r="C1414" s="68" t="s">
        <v>3782</v>
      </c>
      <c r="D1414" s="47" t="n">
        <v>862</v>
      </c>
      <c r="E1414" s="47" t="n">
        <v>427</v>
      </c>
      <c r="F1414" s="47" t="n">
        <v>435</v>
      </c>
      <c r="G1414" s="93" t="n">
        <v>865</v>
      </c>
      <c r="H1414" s="93" t="n">
        <v>206</v>
      </c>
      <c r="I1414" s="93" t="n">
        <v>57</v>
      </c>
      <c r="J1414" s="93" t="n">
        <v>602</v>
      </c>
      <c r="K1414" s="94" t="n">
        <v>2</v>
      </c>
    </row>
    <row r="1415" customFormat="false" ht="12.75" hidden="false" customHeight="false" outlineLevel="0" collapsed="false">
      <c r="A1415" s="68" t="n">
        <v>3771</v>
      </c>
      <c r="B1415" s="69" t="s">
        <v>3532</v>
      </c>
      <c r="C1415" s="68" t="s">
        <v>3786</v>
      </c>
      <c r="D1415" s="47" t="n">
        <v>193</v>
      </c>
      <c r="E1415" s="47" t="n">
        <v>92</v>
      </c>
      <c r="F1415" s="47" t="n">
        <v>101</v>
      </c>
      <c r="G1415" s="93" t="n">
        <v>181</v>
      </c>
      <c r="H1415" s="93" t="n">
        <v>27</v>
      </c>
      <c r="I1415" s="93" t="n">
        <v>11</v>
      </c>
      <c r="J1415" s="93" t="n">
        <v>143</v>
      </c>
      <c r="K1415" s="94" t="n">
        <v>2</v>
      </c>
    </row>
    <row r="1416" customFormat="false" ht="12.75" hidden="false" customHeight="false" outlineLevel="0" collapsed="false">
      <c r="A1416" s="68" t="n">
        <v>3773</v>
      </c>
      <c r="B1416" s="69" t="s">
        <v>3532</v>
      </c>
      <c r="C1416" s="68" t="s">
        <v>3789</v>
      </c>
      <c r="D1416" s="47" t="n">
        <v>183</v>
      </c>
      <c r="E1416" s="47" t="n">
        <v>89</v>
      </c>
      <c r="F1416" s="47" t="n">
        <v>94</v>
      </c>
      <c r="G1416" s="93" t="n">
        <v>190</v>
      </c>
      <c r="H1416" s="93" t="n">
        <v>46</v>
      </c>
      <c r="I1416" s="93" t="n">
        <v>4</v>
      </c>
      <c r="J1416" s="93" t="n">
        <v>140</v>
      </c>
      <c r="K1416" s="94" t="n">
        <v>2</v>
      </c>
    </row>
    <row r="1417" customFormat="false" ht="12.75" hidden="false" customHeight="false" outlineLevel="0" collapsed="false">
      <c r="A1417" s="68" t="n">
        <v>3774</v>
      </c>
      <c r="B1417" s="69" t="s">
        <v>3532</v>
      </c>
      <c r="C1417" s="68" t="s">
        <v>3790</v>
      </c>
      <c r="D1417" s="47" t="n">
        <v>153</v>
      </c>
      <c r="E1417" s="47" t="n">
        <v>70</v>
      </c>
      <c r="F1417" s="47" t="n">
        <v>83</v>
      </c>
      <c r="G1417" s="93" t="n">
        <v>172</v>
      </c>
      <c r="H1417" s="93" t="n">
        <v>24</v>
      </c>
      <c r="I1417" s="93" t="n">
        <v>4</v>
      </c>
      <c r="J1417" s="93" t="n">
        <v>144</v>
      </c>
      <c r="K1417" s="94" t="n">
        <v>2</v>
      </c>
    </row>
    <row r="1418" customFormat="false" ht="12.75" hidden="false" customHeight="false" outlineLevel="0" collapsed="false">
      <c r="A1418" s="68" t="n">
        <v>3775</v>
      </c>
      <c r="B1418" s="69" t="s">
        <v>3532</v>
      </c>
      <c r="C1418" s="68" t="s">
        <v>3792</v>
      </c>
      <c r="D1418" s="47" t="n">
        <v>572</v>
      </c>
      <c r="E1418" s="47" t="n">
        <v>281</v>
      </c>
      <c r="F1418" s="47" t="n">
        <v>291</v>
      </c>
      <c r="G1418" s="93" t="n">
        <v>531</v>
      </c>
      <c r="H1418" s="93" t="n">
        <v>122</v>
      </c>
      <c r="I1418" s="93" t="n">
        <v>26</v>
      </c>
      <c r="J1418" s="93" t="n">
        <v>383</v>
      </c>
      <c r="K1418" s="94" t="n">
        <v>2</v>
      </c>
    </row>
    <row r="1419" customFormat="false" ht="12.75" hidden="false" customHeight="false" outlineLevel="0" collapsed="false">
      <c r="A1419" s="68" t="n">
        <v>3776</v>
      </c>
      <c r="B1419" s="69" t="s">
        <v>3532</v>
      </c>
      <c r="C1419" s="68" t="s">
        <v>3795</v>
      </c>
      <c r="D1419" s="47" t="n">
        <v>415</v>
      </c>
      <c r="E1419" s="47" t="n">
        <v>202</v>
      </c>
      <c r="F1419" s="47" t="n">
        <v>213</v>
      </c>
      <c r="G1419" s="93" t="n">
        <v>429</v>
      </c>
      <c r="H1419" s="93" t="n">
        <v>114</v>
      </c>
      <c r="I1419" s="93" t="n">
        <v>17</v>
      </c>
      <c r="J1419" s="93" t="n">
        <v>298</v>
      </c>
      <c r="K1419" s="94" t="n">
        <v>2</v>
      </c>
    </row>
    <row r="1420" customFormat="false" ht="12.75" hidden="false" customHeight="false" outlineLevel="0" collapsed="false">
      <c r="A1420" s="68" t="n">
        <v>3781</v>
      </c>
      <c r="B1420" s="69" t="s">
        <v>3532</v>
      </c>
      <c r="C1420" s="68" t="s">
        <v>3796</v>
      </c>
      <c r="D1420" s="47" t="n">
        <v>648</v>
      </c>
      <c r="E1420" s="47" t="n">
        <v>345</v>
      </c>
      <c r="F1420" s="47" t="n">
        <v>303</v>
      </c>
      <c r="G1420" s="93" t="n">
        <v>631</v>
      </c>
      <c r="H1420" s="93" t="n">
        <v>164</v>
      </c>
      <c r="I1420" s="93" t="n">
        <v>45</v>
      </c>
      <c r="J1420" s="93" t="n">
        <v>422</v>
      </c>
      <c r="K1420" s="94" t="n">
        <v>2</v>
      </c>
    </row>
    <row r="1421" customFormat="false" ht="12.75" hidden="false" customHeight="false" outlineLevel="0" collapsed="false">
      <c r="A1421" s="68" t="n">
        <v>3782</v>
      </c>
      <c r="B1421" s="69" t="s">
        <v>3532</v>
      </c>
      <c r="C1421" s="68" t="s">
        <v>3798</v>
      </c>
      <c r="D1421" s="47" t="n">
        <v>1510</v>
      </c>
      <c r="E1421" s="47" t="n">
        <v>766</v>
      </c>
      <c r="F1421" s="47" t="n">
        <v>744</v>
      </c>
      <c r="G1421" s="93" t="n">
        <v>1353</v>
      </c>
      <c r="H1421" s="93" t="n">
        <v>281</v>
      </c>
      <c r="I1421" s="93" t="n">
        <v>130</v>
      </c>
      <c r="J1421" s="93" t="n">
        <v>942</v>
      </c>
      <c r="K1421" s="94" t="n">
        <v>2</v>
      </c>
    </row>
    <row r="1422" customFormat="false" ht="12.75" hidden="false" customHeight="false" outlineLevel="0" collapsed="false">
      <c r="A1422" s="68" t="n">
        <v>3783</v>
      </c>
      <c r="B1422" s="69" t="s">
        <v>3532</v>
      </c>
      <c r="C1422" s="68" t="s">
        <v>3800</v>
      </c>
      <c r="D1422" s="47" t="n">
        <v>184</v>
      </c>
      <c r="E1422" s="47" t="n">
        <v>93</v>
      </c>
      <c r="F1422" s="47" t="n">
        <v>91</v>
      </c>
      <c r="G1422" s="93" t="n">
        <v>180</v>
      </c>
      <c r="H1422" s="93" t="n">
        <v>39</v>
      </c>
      <c r="I1422" s="93" t="n">
        <v>21</v>
      </c>
      <c r="J1422" s="93" t="n">
        <v>120</v>
      </c>
      <c r="K1422" s="94" t="n">
        <v>2</v>
      </c>
    </row>
    <row r="1423" customFormat="false" ht="12.75" hidden="false" customHeight="false" outlineLevel="0" collapsed="false">
      <c r="A1423" s="68" t="n">
        <v>3784</v>
      </c>
      <c r="B1423" s="69" t="s">
        <v>3532</v>
      </c>
      <c r="C1423" s="68" t="s">
        <v>3802</v>
      </c>
      <c r="D1423" s="47" t="n">
        <v>2162</v>
      </c>
      <c r="E1423" s="47" t="n">
        <v>1124</v>
      </c>
      <c r="F1423" s="47" t="n">
        <v>1038</v>
      </c>
      <c r="G1423" s="93" t="n">
        <v>2191</v>
      </c>
      <c r="H1423" s="93" t="n">
        <v>360</v>
      </c>
      <c r="I1423" s="93" t="n">
        <v>308</v>
      </c>
      <c r="J1423" s="93" t="n">
        <v>1523</v>
      </c>
      <c r="K1423" s="94" t="n">
        <v>2</v>
      </c>
    </row>
    <row r="1424" customFormat="false" ht="12.75" hidden="false" customHeight="false" outlineLevel="0" collapsed="false">
      <c r="A1424" s="68" t="n">
        <v>3785</v>
      </c>
      <c r="B1424" s="69" t="s">
        <v>3532</v>
      </c>
      <c r="C1424" s="68" t="s">
        <v>3805</v>
      </c>
      <c r="D1424" s="47" t="n">
        <v>732</v>
      </c>
      <c r="E1424" s="47" t="n">
        <v>358</v>
      </c>
      <c r="F1424" s="47" t="n">
        <v>374</v>
      </c>
      <c r="G1424" s="93" t="n">
        <v>660</v>
      </c>
      <c r="H1424" s="93" t="n">
        <v>151</v>
      </c>
      <c r="I1424" s="93" t="n">
        <v>44</v>
      </c>
      <c r="J1424" s="93" t="n">
        <v>465</v>
      </c>
      <c r="K1424" s="94" t="n">
        <v>2</v>
      </c>
    </row>
    <row r="1425" customFormat="false" ht="12.75" hidden="false" customHeight="false" outlineLevel="0" collapsed="false">
      <c r="A1425" s="68" t="n">
        <v>3786</v>
      </c>
      <c r="B1425" s="69" t="s">
        <v>3532</v>
      </c>
      <c r="C1425" s="68" t="s">
        <v>3808</v>
      </c>
      <c r="D1425" s="47" t="n">
        <v>3192</v>
      </c>
      <c r="E1425" s="47" t="n">
        <v>1594</v>
      </c>
      <c r="F1425" s="47" t="n">
        <v>1598</v>
      </c>
      <c r="G1425" s="93" t="n">
        <v>3069</v>
      </c>
      <c r="H1425" s="93" t="n">
        <v>633</v>
      </c>
      <c r="I1425" s="93" t="n">
        <v>368</v>
      </c>
      <c r="J1425" s="93" t="n">
        <v>2068</v>
      </c>
      <c r="K1425" s="94" t="n">
        <v>2</v>
      </c>
    </row>
    <row r="1426" customFormat="false" ht="12.75" hidden="false" customHeight="false" outlineLevel="0" collapsed="false">
      <c r="A1426" s="68" t="n">
        <v>3787</v>
      </c>
      <c r="B1426" s="69" t="s">
        <v>3532</v>
      </c>
      <c r="C1426" s="68" t="s">
        <v>3810</v>
      </c>
      <c r="D1426" s="47" t="n">
        <v>6058</v>
      </c>
      <c r="E1426" s="47" t="n">
        <v>3136</v>
      </c>
      <c r="F1426" s="47" t="n">
        <v>2922</v>
      </c>
      <c r="G1426" s="93" t="n">
        <v>5589</v>
      </c>
      <c r="H1426" s="93" t="n">
        <v>835</v>
      </c>
      <c r="I1426" s="93" t="n">
        <v>652</v>
      </c>
      <c r="J1426" s="93" t="n">
        <v>4102</v>
      </c>
      <c r="K1426" s="94" t="n">
        <v>2</v>
      </c>
    </row>
    <row r="1427" customFormat="false" ht="12.75" hidden="false" customHeight="false" outlineLevel="0" collapsed="false">
      <c r="A1427" s="68" t="n">
        <v>3788</v>
      </c>
      <c r="B1427" s="69" t="s">
        <v>3532</v>
      </c>
      <c r="C1427" s="68" t="s">
        <v>3813</v>
      </c>
      <c r="D1427" s="47" t="n">
        <v>664</v>
      </c>
      <c r="E1427" s="47" t="n">
        <v>341</v>
      </c>
      <c r="F1427" s="47" t="n">
        <v>323</v>
      </c>
      <c r="G1427" s="93" t="n">
        <v>620</v>
      </c>
      <c r="H1427" s="93" t="n">
        <v>150</v>
      </c>
      <c r="I1427" s="93" t="n">
        <v>52</v>
      </c>
      <c r="J1427" s="93" t="n">
        <v>418</v>
      </c>
      <c r="K1427" s="94" t="n">
        <v>2</v>
      </c>
    </row>
    <row r="1428" customFormat="false" ht="12.75" hidden="false" customHeight="false" outlineLevel="0" collapsed="false">
      <c r="A1428" s="68" t="n">
        <v>3789</v>
      </c>
      <c r="B1428" s="69" t="s">
        <v>3532</v>
      </c>
      <c r="C1428" s="68" t="s">
        <v>3817</v>
      </c>
      <c r="D1428" s="47" t="n">
        <v>901</v>
      </c>
      <c r="E1428" s="47" t="n">
        <v>433</v>
      </c>
      <c r="F1428" s="47" t="n">
        <v>468</v>
      </c>
      <c r="G1428" s="93" t="n">
        <v>751</v>
      </c>
      <c r="H1428" s="93" t="n">
        <v>131</v>
      </c>
      <c r="I1428" s="93" t="n">
        <v>77</v>
      </c>
      <c r="J1428" s="93" t="n">
        <v>543</v>
      </c>
      <c r="K1428" s="94" t="n">
        <v>2</v>
      </c>
    </row>
    <row r="1429" customFormat="false" ht="12.75" hidden="false" customHeight="false" outlineLevel="0" collapsed="false">
      <c r="A1429" s="68" t="n">
        <v>3790</v>
      </c>
      <c r="B1429" s="69" t="s">
        <v>3532</v>
      </c>
      <c r="C1429" s="68" t="s">
        <v>3822</v>
      </c>
      <c r="D1429" s="47" t="n">
        <v>1013</v>
      </c>
      <c r="E1429" s="47" t="n">
        <v>505</v>
      </c>
      <c r="F1429" s="47" t="n">
        <v>508</v>
      </c>
      <c r="G1429" s="93" t="n">
        <v>913</v>
      </c>
      <c r="H1429" s="93" t="n">
        <v>146</v>
      </c>
      <c r="I1429" s="93" t="n">
        <v>68</v>
      </c>
      <c r="J1429" s="93" t="n">
        <v>699</v>
      </c>
      <c r="K1429" s="94" t="n">
        <v>2</v>
      </c>
    </row>
    <row r="1430" customFormat="false" ht="12.75" hidden="false" customHeight="false" outlineLevel="0" collapsed="false">
      <c r="A1430" s="68" t="n">
        <v>3791</v>
      </c>
      <c r="B1430" s="69" t="s">
        <v>3532</v>
      </c>
      <c r="C1430" s="68" t="s">
        <v>3824</v>
      </c>
      <c r="D1430" s="47" t="n">
        <v>1332</v>
      </c>
      <c r="E1430" s="47" t="n">
        <v>694</v>
      </c>
      <c r="F1430" s="47" t="n">
        <v>638</v>
      </c>
      <c r="G1430" s="93" t="n">
        <v>1353</v>
      </c>
      <c r="H1430" s="93" t="n">
        <v>413</v>
      </c>
      <c r="I1430" s="93" t="n">
        <v>134</v>
      </c>
      <c r="J1430" s="93" t="n">
        <v>806</v>
      </c>
      <c r="K1430" s="94" t="n">
        <v>2</v>
      </c>
    </row>
    <row r="1431" customFormat="false" ht="12.75" hidden="false" customHeight="false" outlineLevel="0" collapsed="false">
      <c r="A1431" s="68" t="n">
        <v>3801</v>
      </c>
      <c r="B1431" s="69" t="s">
        <v>3532</v>
      </c>
      <c r="C1431" s="68" t="s">
        <v>3825</v>
      </c>
      <c r="D1431" s="47" t="n">
        <v>94</v>
      </c>
      <c r="E1431" s="47" t="n">
        <v>53</v>
      </c>
      <c r="F1431" s="47" t="n">
        <v>41</v>
      </c>
      <c r="G1431" s="93" t="n">
        <v>92</v>
      </c>
      <c r="H1431" s="93" t="n">
        <v>6</v>
      </c>
      <c r="I1431" s="93" t="n">
        <v>6</v>
      </c>
      <c r="J1431" s="93" t="n">
        <v>80</v>
      </c>
      <c r="K1431" s="94" t="n">
        <v>1</v>
      </c>
    </row>
    <row r="1432" customFormat="false" ht="12.75" hidden="false" customHeight="false" outlineLevel="0" collapsed="false">
      <c r="A1432" s="68" t="n">
        <v>3803</v>
      </c>
      <c r="B1432" s="69" t="s">
        <v>3532</v>
      </c>
      <c r="C1432" s="68" t="s">
        <v>3828</v>
      </c>
      <c r="D1432" s="47" t="n">
        <v>52</v>
      </c>
      <c r="E1432" s="47" t="n">
        <v>25</v>
      </c>
      <c r="F1432" s="47" t="n">
        <v>27</v>
      </c>
      <c r="G1432" s="93" t="n">
        <v>62</v>
      </c>
      <c r="H1432" s="93" t="n">
        <v>16</v>
      </c>
      <c r="I1432" s="93" t="n">
        <v>1</v>
      </c>
      <c r="J1432" s="93" t="n">
        <v>45</v>
      </c>
      <c r="K1432" s="94" t="n">
        <v>1</v>
      </c>
    </row>
    <row r="1433" customFormat="false" ht="12.75" hidden="false" customHeight="false" outlineLevel="0" collapsed="false">
      <c r="A1433" s="68" t="n">
        <v>3804</v>
      </c>
      <c r="B1433" s="69" t="s">
        <v>3532</v>
      </c>
      <c r="C1433" s="68" t="s">
        <v>3829</v>
      </c>
      <c r="D1433" s="47" t="n">
        <v>107</v>
      </c>
      <c r="E1433" s="47" t="n">
        <v>48</v>
      </c>
      <c r="F1433" s="47" t="n">
        <v>59</v>
      </c>
      <c r="G1433" s="93" t="n">
        <v>110</v>
      </c>
      <c r="H1433" s="93" t="n">
        <v>18</v>
      </c>
      <c r="I1433" s="93" t="n">
        <v>4</v>
      </c>
      <c r="J1433" s="93" t="n">
        <v>88</v>
      </c>
      <c r="K1433" s="94" t="n">
        <v>1</v>
      </c>
    </row>
    <row r="1434" customFormat="false" ht="12.75" hidden="false" customHeight="false" outlineLevel="0" collapsed="false">
      <c r="A1434" s="68" t="n">
        <v>3805</v>
      </c>
      <c r="B1434" s="69" t="s">
        <v>3532</v>
      </c>
      <c r="C1434" s="68" t="s">
        <v>3830</v>
      </c>
      <c r="D1434" s="47" t="n">
        <v>228</v>
      </c>
      <c r="E1434" s="47" t="n">
        <v>100</v>
      </c>
      <c r="F1434" s="47" t="n">
        <v>128</v>
      </c>
      <c r="G1434" s="93" t="n">
        <v>221</v>
      </c>
      <c r="H1434" s="93" t="n">
        <v>26</v>
      </c>
      <c r="I1434" s="93" t="n">
        <v>16</v>
      </c>
      <c r="J1434" s="93" t="n">
        <v>179</v>
      </c>
      <c r="K1434" s="94" t="n">
        <v>1</v>
      </c>
    </row>
    <row r="1435" customFormat="false" ht="12.75" hidden="false" customHeight="false" outlineLevel="0" collapsed="false">
      <c r="A1435" s="68" t="n">
        <v>3806</v>
      </c>
      <c r="B1435" s="69" t="s">
        <v>3532</v>
      </c>
      <c r="C1435" s="68" t="s">
        <v>3831</v>
      </c>
      <c r="D1435" s="47" t="n">
        <v>38</v>
      </c>
      <c r="E1435" s="47" t="n">
        <v>20</v>
      </c>
      <c r="F1435" s="47" t="n">
        <v>18</v>
      </c>
      <c r="G1435" s="93" t="n">
        <v>37</v>
      </c>
      <c r="H1435" s="93" t="n">
        <v>5</v>
      </c>
      <c r="I1435" s="93" t="n">
        <v>2</v>
      </c>
      <c r="J1435" s="93" t="n">
        <v>30</v>
      </c>
      <c r="K1435" s="94" t="n">
        <v>1</v>
      </c>
    </row>
    <row r="1436" customFormat="false" ht="12.75" hidden="false" customHeight="false" outlineLevel="0" collapsed="false">
      <c r="A1436" s="68" t="n">
        <v>3808</v>
      </c>
      <c r="B1436" s="69" t="s">
        <v>3532</v>
      </c>
      <c r="C1436" s="68" t="s">
        <v>3833</v>
      </c>
      <c r="D1436" s="47" t="n">
        <v>124</v>
      </c>
      <c r="E1436" s="47" t="n">
        <v>59</v>
      </c>
      <c r="F1436" s="47" t="n">
        <v>65</v>
      </c>
      <c r="G1436" s="93" t="n">
        <v>132</v>
      </c>
      <c r="H1436" s="93" t="n">
        <v>13</v>
      </c>
      <c r="I1436" s="93" t="n">
        <v>7</v>
      </c>
      <c r="J1436" s="93" t="n">
        <v>112</v>
      </c>
      <c r="K1436" s="94" t="n">
        <v>1</v>
      </c>
    </row>
    <row r="1437" customFormat="false" ht="12.75" hidden="false" customHeight="false" outlineLevel="0" collapsed="false">
      <c r="A1437" s="68" t="n">
        <v>3810</v>
      </c>
      <c r="B1437" s="69" t="s">
        <v>3532</v>
      </c>
      <c r="C1437" s="68" t="s">
        <v>3836</v>
      </c>
      <c r="D1437" s="47" t="n">
        <v>102</v>
      </c>
      <c r="E1437" s="47" t="n">
        <v>47</v>
      </c>
      <c r="F1437" s="47" t="n">
        <v>55</v>
      </c>
      <c r="G1437" s="93" t="n">
        <v>111</v>
      </c>
      <c r="H1437" s="93" t="n">
        <v>10</v>
      </c>
      <c r="I1437" s="93" t="n">
        <v>3</v>
      </c>
      <c r="J1437" s="93" t="n">
        <v>98</v>
      </c>
      <c r="K1437" s="94" t="n">
        <v>1</v>
      </c>
    </row>
    <row r="1438" customFormat="false" ht="12.75" hidden="false" customHeight="false" outlineLevel="0" collapsed="false">
      <c r="A1438" s="68" t="n">
        <v>3811</v>
      </c>
      <c r="B1438" s="69" t="s">
        <v>3532</v>
      </c>
      <c r="C1438" s="68" t="s">
        <v>3837</v>
      </c>
      <c r="D1438" s="47" t="n">
        <v>38</v>
      </c>
      <c r="E1438" s="47" t="n">
        <v>18</v>
      </c>
      <c r="F1438" s="47" t="n">
        <v>20</v>
      </c>
      <c r="G1438" s="93" t="n">
        <v>44</v>
      </c>
      <c r="H1438" s="93" t="n">
        <v>10</v>
      </c>
      <c r="I1438" s="93" t="n">
        <v>1</v>
      </c>
      <c r="J1438" s="93" t="n">
        <v>33</v>
      </c>
      <c r="K1438" s="94" t="n">
        <v>1</v>
      </c>
    </row>
    <row r="1439" customFormat="false" ht="12.75" hidden="false" customHeight="false" outlineLevel="0" collapsed="false">
      <c r="A1439" s="68" t="n">
        <v>3821</v>
      </c>
      <c r="B1439" s="69" t="s">
        <v>3532</v>
      </c>
      <c r="C1439" s="68" t="s">
        <v>3839</v>
      </c>
      <c r="D1439" s="47" t="n">
        <v>680</v>
      </c>
      <c r="E1439" s="47" t="n">
        <v>344</v>
      </c>
      <c r="F1439" s="47" t="n">
        <v>336</v>
      </c>
      <c r="G1439" s="93" t="n">
        <v>656</v>
      </c>
      <c r="H1439" s="93" t="n">
        <v>129</v>
      </c>
      <c r="I1439" s="93" t="n">
        <v>50</v>
      </c>
      <c r="J1439" s="93" t="n">
        <v>477</v>
      </c>
      <c r="K1439" s="94" t="n">
        <v>1</v>
      </c>
    </row>
    <row r="1440" customFormat="false" ht="12.75" hidden="false" customHeight="false" outlineLevel="0" collapsed="false">
      <c r="A1440" s="68" t="n">
        <v>3822</v>
      </c>
      <c r="B1440" s="69" t="s">
        <v>3532</v>
      </c>
      <c r="C1440" s="68" t="s">
        <v>3841</v>
      </c>
      <c r="D1440" s="47" t="n">
        <v>1185</v>
      </c>
      <c r="E1440" s="47" t="n">
        <v>598</v>
      </c>
      <c r="F1440" s="47" t="n">
        <v>587</v>
      </c>
      <c r="G1440" s="93" t="n">
        <v>1201</v>
      </c>
      <c r="H1440" s="93" t="n">
        <v>208</v>
      </c>
      <c r="I1440" s="93" t="n">
        <v>68</v>
      </c>
      <c r="J1440" s="93" t="n">
        <v>925</v>
      </c>
      <c r="K1440" s="94" t="n">
        <v>1</v>
      </c>
    </row>
    <row r="1441" customFormat="false" ht="12.75" hidden="false" customHeight="false" outlineLevel="0" collapsed="false">
      <c r="A1441" s="68" t="n">
        <v>3823</v>
      </c>
      <c r="B1441" s="69" t="s">
        <v>3532</v>
      </c>
      <c r="C1441" s="68" t="s">
        <v>3844</v>
      </c>
      <c r="D1441" s="47" t="n">
        <v>358</v>
      </c>
      <c r="E1441" s="47" t="n">
        <v>193</v>
      </c>
      <c r="F1441" s="47" t="n">
        <v>165</v>
      </c>
      <c r="G1441" s="93" t="n">
        <v>359</v>
      </c>
      <c r="H1441" s="93" t="n">
        <v>62</v>
      </c>
      <c r="I1441" s="93" t="n">
        <v>20</v>
      </c>
      <c r="J1441" s="93" t="n">
        <v>277</v>
      </c>
      <c r="K1441" s="94" t="n">
        <v>1</v>
      </c>
    </row>
    <row r="1442" customFormat="false" ht="12.75" hidden="false" customHeight="false" outlineLevel="0" collapsed="false">
      <c r="A1442" s="68" t="n">
        <v>3831</v>
      </c>
      <c r="B1442" s="69" t="s">
        <v>3532</v>
      </c>
      <c r="C1442" s="68" t="s">
        <v>3845</v>
      </c>
      <c r="D1442" s="47" t="n">
        <v>489</v>
      </c>
      <c r="E1442" s="47" t="n">
        <v>243</v>
      </c>
      <c r="F1442" s="47" t="n">
        <v>246</v>
      </c>
      <c r="G1442" s="93" t="n">
        <v>474</v>
      </c>
      <c r="H1442" s="93" t="n">
        <v>81</v>
      </c>
      <c r="I1442" s="93" t="n">
        <v>37</v>
      </c>
      <c r="J1442" s="93" t="n">
        <v>356</v>
      </c>
      <c r="K1442" s="94" t="n">
        <v>1</v>
      </c>
    </row>
    <row r="1443" customFormat="false" ht="12.75" hidden="false" customHeight="false" outlineLevel="0" collapsed="false">
      <c r="A1443" s="68" t="n">
        <v>3832</v>
      </c>
      <c r="B1443" s="69" t="s">
        <v>3532</v>
      </c>
      <c r="C1443" s="68" t="s">
        <v>3847</v>
      </c>
      <c r="D1443" s="47" t="n">
        <v>890</v>
      </c>
      <c r="E1443" s="47" t="n">
        <v>459</v>
      </c>
      <c r="F1443" s="47" t="n">
        <v>431</v>
      </c>
      <c r="G1443" s="93" t="n">
        <v>916</v>
      </c>
      <c r="H1443" s="93" t="n">
        <v>165</v>
      </c>
      <c r="I1443" s="93" t="n">
        <v>64</v>
      </c>
      <c r="J1443" s="93" t="n">
        <v>687</v>
      </c>
      <c r="K1443" s="94" t="n">
        <v>1</v>
      </c>
    </row>
    <row r="1444" customFormat="false" ht="12.75" hidden="false" customHeight="false" outlineLevel="0" collapsed="false">
      <c r="A1444" s="68" t="n">
        <v>3833</v>
      </c>
      <c r="B1444" s="69" t="s">
        <v>3532</v>
      </c>
      <c r="C1444" s="68" t="s">
        <v>3848</v>
      </c>
      <c r="D1444" s="47" t="n">
        <v>116</v>
      </c>
      <c r="E1444" s="47" t="n">
        <v>56</v>
      </c>
      <c r="F1444" s="47" t="n">
        <v>60</v>
      </c>
      <c r="G1444" s="93" t="n">
        <v>127</v>
      </c>
      <c r="H1444" s="93" t="n">
        <v>24</v>
      </c>
      <c r="I1444" s="93" t="n">
        <v>11</v>
      </c>
      <c r="J1444" s="93" t="n">
        <v>92</v>
      </c>
      <c r="K1444" s="94" t="n">
        <v>1</v>
      </c>
    </row>
    <row r="1445" customFormat="false" ht="12.75" hidden="false" customHeight="false" outlineLevel="0" collapsed="false">
      <c r="A1445" s="68" t="n">
        <v>3834</v>
      </c>
      <c r="B1445" s="69" t="s">
        <v>3532</v>
      </c>
      <c r="C1445" s="68" t="s">
        <v>3850</v>
      </c>
      <c r="D1445" s="47" t="n">
        <v>2315</v>
      </c>
      <c r="E1445" s="47" t="n">
        <v>1148</v>
      </c>
      <c r="F1445" s="47" t="n">
        <v>1167</v>
      </c>
      <c r="G1445" s="93" t="n">
        <v>2108</v>
      </c>
      <c r="H1445" s="93" t="n">
        <v>384</v>
      </c>
      <c r="I1445" s="93" t="n">
        <v>152</v>
      </c>
      <c r="J1445" s="93" t="n">
        <v>1572</v>
      </c>
      <c r="K1445" s="94" t="n">
        <v>1</v>
      </c>
    </row>
    <row r="1446" customFormat="false" ht="12.75" hidden="false" customHeight="false" outlineLevel="0" collapsed="false">
      <c r="A1446" s="68" t="n">
        <v>3835</v>
      </c>
      <c r="B1446" s="69" t="s">
        <v>3532</v>
      </c>
      <c r="C1446" s="68" t="s">
        <v>3853</v>
      </c>
      <c r="D1446" s="47" t="n">
        <v>714</v>
      </c>
      <c r="E1446" s="47" t="n">
        <v>351</v>
      </c>
      <c r="F1446" s="47" t="n">
        <v>363</v>
      </c>
      <c r="G1446" s="93" t="n">
        <v>657</v>
      </c>
      <c r="H1446" s="93" t="n">
        <v>132</v>
      </c>
      <c r="I1446" s="93" t="n">
        <v>32</v>
      </c>
      <c r="J1446" s="93" t="n">
        <v>493</v>
      </c>
      <c r="K1446" s="94" t="n">
        <v>1</v>
      </c>
    </row>
    <row r="1447" customFormat="false" ht="12.75" hidden="false" customHeight="false" outlineLevel="0" collapsed="false">
      <c r="A1447" s="68" t="n">
        <v>3836</v>
      </c>
      <c r="B1447" s="69" t="s">
        <v>3532</v>
      </c>
      <c r="C1447" s="68" t="s">
        <v>3855</v>
      </c>
      <c r="D1447" s="47" t="n">
        <v>161</v>
      </c>
      <c r="E1447" s="47" t="n">
        <v>77</v>
      </c>
      <c r="F1447" s="47" t="n">
        <v>84</v>
      </c>
      <c r="G1447" s="93" t="n">
        <v>164</v>
      </c>
      <c r="H1447" s="93" t="n">
        <v>34</v>
      </c>
      <c r="I1447" s="93" t="n">
        <v>11</v>
      </c>
      <c r="J1447" s="93" t="n">
        <v>119</v>
      </c>
      <c r="K1447" s="94" t="n">
        <v>1</v>
      </c>
    </row>
    <row r="1448" customFormat="false" ht="12.75" hidden="false" customHeight="false" outlineLevel="0" collapsed="false">
      <c r="A1448" s="68" t="n">
        <v>3841</v>
      </c>
      <c r="B1448" s="69" t="s">
        <v>3532</v>
      </c>
      <c r="C1448" s="68" t="s">
        <v>3856</v>
      </c>
      <c r="D1448" s="47" t="n">
        <v>114</v>
      </c>
      <c r="E1448" s="47" t="n">
        <v>58</v>
      </c>
      <c r="F1448" s="47" t="n">
        <v>56</v>
      </c>
      <c r="G1448" s="93" t="n">
        <v>115</v>
      </c>
      <c r="H1448" s="93" t="n">
        <v>33</v>
      </c>
      <c r="I1448" s="93" t="n">
        <v>4</v>
      </c>
      <c r="J1448" s="93" t="n">
        <v>78</v>
      </c>
      <c r="K1448" s="94" t="n">
        <v>2</v>
      </c>
    </row>
    <row r="1449" customFormat="false" ht="12.75" hidden="false" customHeight="false" outlineLevel="0" collapsed="false">
      <c r="A1449" s="68" t="n">
        <v>3842</v>
      </c>
      <c r="B1449" s="69" t="s">
        <v>3532</v>
      </c>
      <c r="C1449" s="68" t="s">
        <v>3857</v>
      </c>
      <c r="D1449" s="47" t="n">
        <v>61</v>
      </c>
      <c r="E1449" s="47" t="n">
        <v>27</v>
      </c>
      <c r="F1449" s="47" t="n">
        <v>34</v>
      </c>
      <c r="G1449" s="93" t="n">
        <v>62</v>
      </c>
      <c r="H1449" s="93" t="n">
        <v>16</v>
      </c>
      <c r="I1449" s="93" t="s">
        <v>7858</v>
      </c>
      <c r="J1449" s="93" t="n">
        <v>46</v>
      </c>
      <c r="K1449" s="94" t="n">
        <v>2</v>
      </c>
    </row>
    <row r="1450" customFormat="false" ht="12.75" hidden="false" customHeight="false" outlineLevel="0" collapsed="false">
      <c r="A1450" s="68" t="n">
        <v>3843</v>
      </c>
      <c r="B1450" s="69" t="s">
        <v>3532</v>
      </c>
      <c r="C1450" s="68" t="s">
        <v>3858</v>
      </c>
      <c r="D1450" s="47" t="n">
        <v>698</v>
      </c>
      <c r="E1450" s="47" t="n">
        <v>342</v>
      </c>
      <c r="F1450" s="47" t="n">
        <v>356</v>
      </c>
      <c r="G1450" s="93" t="n">
        <v>745</v>
      </c>
      <c r="H1450" s="93" t="n">
        <v>182</v>
      </c>
      <c r="I1450" s="93" t="n">
        <v>45</v>
      </c>
      <c r="J1450" s="93" t="n">
        <v>518</v>
      </c>
      <c r="K1450" s="94" t="n">
        <v>2</v>
      </c>
    </row>
    <row r="1451" customFormat="false" ht="12.75" hidden="false" customHeight="false" outlineLevel="0" collapsed="false">
      <c r="A1451" s="68" t="n">
        <v>3844</v>
      </c>
      <c r="B1451" s="69" t="s">
        <v>3532</v>
      </c>
      <c r="C1451" s="68" t="s">
        <v>3859</v>
      </c>
      <c r="D1451" s="47" t="n">
        <v>337</v>
      </c>
      <c r="E1451" s="47" t="n">
        <v>146</v>
      </c>
      <c r="F1451" s="47" t="n">
        <v>191</v>
      </c>
      <c r="G1451" s="93" t="n">
        <v>327</v>
      </c>
      <c r="H1451" s="93" t="n">
        <v>64</v>
      </c>
      <c r="I1451" s="93" t="n">
        <v>19</v>
      </c>
      <c r="J1451" s="93" t="n">
        <v>244</v>
      </c>
      <c r="K1451" s="94" t="n">
        <v>2</v>
      </c>
    </row>
    <row r="1452" customFormat="false" ht="12.75" hidden="false" customHeight="false" outlineLevel="0" collapsed="false">
      <c r="A1452" s="68" t="n">
        <v>3845</v>
      </c>
      <c r="B1452" s="69" t="s">
        <v>3532</v>
      </c>
      <c r="C1452" s="68" t="s">
        <v>3862</v>
      </c>
      <c r="D1452" s="47" t="n">
        <v>167</v>
      </c>
      <c r="E1452" s="47" t="n">
        <v>83</v>
      </c>
      <c r="F1452" s="47" t="n">
        <v>84</v>
      </c>
      <c r="G1452" s="93" t="n">
        <v>154</v>
      </c>
      <c r="H1452" s="93" t="n">
        <v>40</v>
      </c>
      <c r="I1452" s="93" t="n">
        <v>7</v>
      </c>
      <c r="J1452" s="93" t="n">
        <v>107</v>
      </c>
      <c r="K1452" s="94" t="n">
        <v>2</v>
      </c>
    </row>
    <row r="1453" customFormat="false" ht="12.75" hidden="false" customHeight="false" outlineLevel="0" collapsed="false">
      <c r="A1453" s="68" t="n">
        <v>3846</v>
      </c>
      <c r="B1453" s="69" t="s">
        <v>3532</v>
      </c>
      <c r="C1453" s="68" t="s">
        <v>3863</v>
      </c>
      <c r="D1453" s="47" t="n">
        <v>179</v>
      </c>
      <c r="E1453" s="47" t="n">
        <v>89</v>
      </c>
      <c r="F1453" s="47" t="n">
        <v>90</v>
      </c>
      <c r="G1453" s="93" t="n">
        <v>202</v>
      </c>
      <c r="H1453" s="93" t="n">
        <v>49</v>
      </c>
      <c r="I1453" s="93" t="n">
        <v>13</v>
      </c>
      <c r="J1453" s="93" t="n">
        <v>140</v>
      </c>
      <c r="K1453" s="94" t="n">
        <v>2</v>
      </c>
    </row>
    <row r="1454" customFormat="false" ht="12.75" hidden="false" customHeight="false" outlineLevel="0" collapsed="false">
      <c r="A1454" s="68" t="n">
        <v>3851</v>
      </c>
      <c r="B1454" s="69" t="s">
        <v>3532</v>
      </c>
      <c r="C1454" s="68" t="s">
        <v>3865</v>
      </c>
      <c r="D1454" s="47" t="n">
        <v>11461</v>
      </c>
      <c r="E1454" s="47" t="n">
        <v>5642</v>
      </c>
      <c r="F1454" s="47" t="n">
        <v>5819</v>
      </c>
      <c r="G1454" s="93" t="n">
        <v>11417</v>
      </c>
      <c r="H1454" s="93" t="n">
        <v>2353</v>
      </c>
      <c r="I1454" s="93" t="n">
        <v>1195</v>
      </c>
      <c r="J1454" s="93" t="n">
        <v>7869</v>
      </c>
      <c r="K1454" s="94" t="n">
        <v>2</v>
      </c>
    </row>
    <row r="1455" customFormat="false" ht="12.75" hidden="false" customHeight="false" outlineLevel="0" collapsed="false">
      <c r="A1455" s="68" t="n">
        <v>3861</v>
      </c>
      <c r="B1455" s="69" t="s">
        <v>3532</v>
      </c>
      <c r="C1455" s="68" t="s">
        <v>3876</v>
      </c>
      <c r="D1455" s="47" t="n">
        <v>599</v>
      </c>
      <c r="E1455" s="47" t="n">
        <v>293</v>
      </c>
      <c r="F1455" s="47" t="n">
        <v>306</v>
      </c>
      <c r="G1455" s="93" t="n">
        <v>586</v>
      </c>
      <c r="H1455" s="93" t="n">
        <v>169</v>
      </c>
      <c r="I1455" s="93" t="n">
        <v>32</v>
      </c>
      <c r="J1455" s="93" t="n">
        <v>385</v>
      </c>
      <c r="K1455" s="94" t="n">
        <v>2</v>
      </c>
    </row>
    <row r="1456" customFormat="false" ht="12.75" hidden="false" customHeight="false" outlineLevel="0" collapsed="false">
      <c r="A1456" s="68" t="n">
        <v>3862</v>
      </c>
      <c r="B1456" s="69" t="s">
        <v>3532</v>
      </c>
      <c r="C1456" s="68" t="s">
        <v>3878</v>
      </c>
      <c r="D1456" s="47" t="n">
        <v>203</v>
      </c>
      <c r="E1456" s="47" t="n">
        <v>99</v>
      </c>
      <c r="F1456" s="47" t="n">
        <v>104</v>
      </c>
      <c r="G1456" s="93" t="n">
        <v>204</v>
      </c>
      <c r="H1456" s="93" t="n">
        <v>51</v>
      </c>
      <c r="I1456" s="93" t="n">
        <v>17</v>
      </c>
      <c r="J1456" s="93" t="n">
        <v>136</v>
      </c>
      <c r="K1456" s="94" t="n">
        <v>2</v>
      </c>
    </row>
    <row r="1457" customFormat="false" ht="12.75" hidden="false" customHeight="false" outlineLevel="0" collapsed="false">
      <c r="A1457" s="68" t="n">
        <v>3863</v>
      </c>
      <c r="B1457" s="69" t="s">
        <v>3532</v>
      </c>
      <c r="C1457" s="68" t="s">
        <v>3879</v>
      </c>
      <c r="D1457" s="47" t="n">
        <v>1113</v>
      </c>
      <c r="E1457" s="47" t="n">
        <v>557</v>
      </c>
      <c r="F1457" s="47" t="n">
        <v>556</v>
      </c>
      <c r="G1457" s="93" t="n">
        <v>1130</v>
      </c>
      <c r="H1457" s="93" t="n">
        <v>258</v>
      </c>
      <c r="I1457" s="93" t="n">
        <v>86</v>
      </c>
      <c r="J1457" s="93" t="n">
        <v>786</v>
      </c>
      <c r="K1457" s="94" t="n">
        <v>2</v>
      </c>
    </row>
    <row r="1458" customFormat="false" ht="12.75" hidden="false" customHeight="false" outlineLevel="0" collapsed="false">
      <c r="A1458" s="68" t="n">
        <v>3871</v>
      </c>
      <c r="B1458" s="69" t="s">
        <v>3532</v>
      </c>
      <c r="C1458" s="68" t="s">
        <v>3882</v>
      </c>
      <c r="D1458" s="47" t="n">
        <v>4033</v>
      </c>
      <c r="E1458" s="47" t="n">
        <v>1977</v>
      </c>
      <c r="F1458" s="47" t="n">
        <v>2056</v>
      </c>
      <c r="G1458" s="93" t="n">
        <v>3890</v>
      </c>
      <c r="H1458" s="93" t="n">
        <v>785</v>
      </c>
      <c r="I1458" s="93" t="n">
        <v>344</v>
      </c>
      <c r="J1458" s="93" t="n">
        <v>2761</v>
      </c>
      <c r="K1458" s="94" t="n">
        <v>2</v>
      </c>
    </row>
    <row r="1459" customFormat="false" ht="12.75" hidden="false" customHeight="false" outlineLevel="0" collapsed="false">
      <c r="A1459" s="68" t="n">
        <v>3881</v>
      </c>
      <c r="B1459" s="69" t="s">
        <v>3532</v>
      </c>
      <c r="C1459" s="68" t="s">
        <v>3890</v>
      </c>
      <c r="D1459" s="47" t="n">
        <v>227</v>
      </c>
      <c r="E1459" s="47" t="n">
        <v>107</v>
      </c>
      <c r="F1459" s="47" t="n">
        <v>120</v>
      </c>
      <c r="G1459" s="93" t="n">
        <v>194</v>
      </c>
      <c r="H1459" s="93" t="n">
        <v>41</v>
      </c>
      <c r="I1459" s="93" t="n">
        <v>13</v>
      </c>
      <c r="J1459" s="93" t="n">
        <v>140</v>
      </c>
      <c r="K1459" s="94" t="n">
        <v>2</v>
      </c>
    </row>
    <row r="1460" customFormat="false" ht="12.75" hidden="false" customHeight="false" outlineLevel="0" collapsed="false">
      <c r="A1460" s="68" t="n">
        <v>3882</v>
      </c>
      <c r="B1460" s="69" t="s">
        <v>3532</v>
      </c>
      <c r="C1460" s="68" t="s">
        <v>3891</v>
      </c>
      <c r="D1460" s="47" t="n">
        <v>788</v>
      </c>
      <c r="E1460" s="47" t="n">
        <v>393</v>
      </c>
      <c r="F1460" s="47" t="n">
        <v>395</v>
      </c>
      <c r="G1460" s="93" t="n">
        <v>830</v>
      </c>
      <c r="H1460" s="93" t="n">
        <v>227</v>
      </c>
      <c r="I1460" s="93" t="n">
        <v>52</v>
      </c>
      <c r="J1460" s="93" t="n">
        <v>551</v>
      </c>
      <c r="K1460" s="94" t="n">
        <v>2</v>
      </c>
    </row>
    <row r="1461" customFormat="false" ht="12.75" hidden="false" customHeight="false" outlineLevel="0" collapsed="false">
      <c r="A1461" s="68" t="n">
        <v>3883</v>
      </c>
      <c r="B1461" s="69" t="s">
        <v>3532</v>
      </c>
      <c r="C1461" s="68" t="s">
        <v>3893</v>
      </c>
      <c r="D1461" s="47" t="n">
        <v>782</v>
      </c>
      <c r="E1461" s="47" t="n">
        <v>405</v>
      </c>
      <c r="F1461" s="47" t="n">
        <v>377</v>
      </c>
      <c r="G1461" s="93" t="n">
        <v>733</v>
      </c>
      <c r="H1461" s="93" t="n">
        <v>164</v>
      </c>
      <c r="I1461" s="93" t="n">
        <v>63</v>
      </c>
      <c r="J1461" s="93" t="n">
        <v>506</v>
      </c>
      <c r="K1461" s="94" t="n">
        <v>2</v>
      </c>
    </row>
    <row r="1462" customFormat="false" ht="12.75" hidden="false" customHeight="false" outlineLevel="0" collapsed="false">
      <c r="A1462" s="68" t="n">
        <v>3891</v>
      </c>
      <c r="B1462" s="69" t="s">
        <v>3532</v>
      </c>
      <c r="C1462" s="68" t="s">
        <v>3895</v>
      </c>
      <c r="D1462" s="47" t="n">
        <v>1111</v>
      </c>
      <c r="E1462" s="47" t="n">
        <v>547</v>
      </c>
      <c r="F1462" s="47" t="n">
        <v>564</v>
      </c>
      <c r="G1462" s="93" t="n">
        <v>1110</v>
      </c>
      <c r="H1462" s="93" t="n">
        <v>295</v>
      </c>
      <c r="I1462" s="93" t="n">
        <v>57</v>
      </c>
      <c r="J1462" s="93" t="n">
        <v>758</v>
      </c>
      <c r="K1462" s="94" t="n">
        <v>2</v>
      </c>
    </row>
    <row r="1463" customFormat="false" ht="12.75" hidden="false" customHeight="false" outlineLevel="0" collapsed="false">
      <c r="A1463" s="68" t="n">
        <v>3893</v>
      </c>
      <c r="B1463" s="69" t="s">
        <v>3532</v>
      </c>
      <c r="C1463" s="68" t="s">
        <v>3901</v>
      </c>
      <c r="D1463" s="47" t="n">
        <v>358</v>
      </c>
      <c r="E1463" s="47" t="n">
        <v>191</v>
      </c>
      <c r="F1463" s="47" t="n">
        <v>167</v>
      </c>
      <c r="G1463" s="93" t="n">
        <v>349</v>
      </c>
      <c r="H1463" s="93" t="n">
        <v>99</v>
      </c>
      <c r="I1463" s="93" t="n">
        <v>15</v>
      </c>
      <c r="J1463" s="93" t="n">
        <v>235</v>
      </c>
      <c r="K1463" s="94" t="n">
        <v>2</v>
      </c>
    </row>
    <row r="1464" customFormat="false" ht="12.75" hidden="false" customHeight="false" outlineLevel="0" collapsed="false">
      <c r="A1464" s="68" t="n">
        <v>3901</v>
      </c>
      <c r="B1464" s="69" t="s">
        <v>3532</v>
      </c>
      <c r="C1464" s="68" t="s">
        <v>3903</v>
      </c>
      <c r="D1464" s="47" t="n">
        <v>33506</v>
      </c>
      <c r="E1464" s="47" t="n">
        <v>15957</v>
      </c>
      <c r="F1464" s="47" t="n">
        <v>17549</v>
      </c>
      <c r="G1464" s="93" t="n">
        <v>32989</v>
      </c>
      <c r="H1464" s="93" t="n">
        <v>6372</v>
      </c>
      <c r="I1464" s="93" t="n">
        <v>3224</v>
      </c>
      <c r="J1464" s="93" t="n">
        <v>23393</v>
      </c>
      <c r="K1464" s="94" t="n">
        <v>1</v>
      </c>
    </row>
    <row r="1465" customFormat="false" ht="12.75" hidden="false" customHeight="false" outlineLevel="0" collapsed="false">
      <c r="A1465" s="68" t="n">
        <v>3911</v>
      </c>
      <c r="B1465" s="69" t="s">
        <v>3532</v>
      </c>
      <c r="C1465" s="68" t="s">
        <v>3906</v>
      </c>
      <c r="D1465" s="47" t="n">
        <v>1250</v>
      </c>
      <c r="E1465" s="47" t="n">
        <v>630</v>
      </c>
      <c r="F1465" s="47" t="n">
        <v>620</v>
      </c>
      <c r="G1465" s="93" t="n">
        <v>1236</v>
      </c>
      <c r="H1465" s="93" t="n">
        <v>272</v>
      </c>
      <c r="I1465" s="93" t="n">
        <v>161</v>
      </c>
      <c r="J1465" s="93" t="n">
        <v>803</v>
      </c>
      <c r="K1465" s="94" t="n">
        <v>1</v>
      </c>
    </row>
    <row r="1466" customFormat="false" ht="12.75" hidden="false" customHeight="false" outlineLevel="0" collapsed="false">
      <c r="A1466" s="68" t="n">
        <v>3912</v>
      </c>
      <c r="B1466" s="69" t="s">
        <v>3532</v>
      </c>
      <c r="C1466" s="68" t="s">
        <v>3908</v>
      </c>
      <c r="D1466" s="47" t="n">
        <v>713</v>
      </c>
      <c r="E1466" s="47" t="n">
        <v>363</v>
      </c>
      <c r="F1466" s="47" t="n">
        <v>350</v>
      </c>
      <c r="G1466" s="93" t="n">
        <v>663</v>
      </c>
      <c r="H1466" s="93" t="n">
        <v>168</v>
      </c>
      <c r="I1466" s="93" t="n">
        <v>33</v>
      </c>
      <c r="J1466" s="93" t="n">
        <v>462</v>
      </c>
      <c r="K1466" s="94" t="n">
        <v>1</v>
      </c>
    </row>
    <row r="1467" customFormat="false" ht="12.75" hidden="false" customHeight="false" outlineLevel="0" collapsed="false">
      <c r="A1467" s="68" t="n">
        <v>3913</v>
      </c>
      <c r="B1467" s="69" t="s">
        <v>3532</v>
      </c>
      <c r="C1467" s="68" t="s">
        <v>3909</v>
      </c>
      <c r="D1467" s="47" t="n">
        <v>274</v>
      </c>
      <c r="E1467" s="47" t="n">
        <v>134</v>
      </c>
      <c r="F1467" s="47" t="n">
        <v>140</v>
      </c>
      <c r="G1467" s="93" t="n">
        <v>263</v>
      </c>
      <c r="H1467" s="93" t="n">
        <v>65</v>
      </c>
      <c r="I1467" s="93" t="n">
        <v>16</v>
      </c>
      <c r="J1467" s="93" t="n">
        <v>182</v>
      </c>
      <c r="K1467" s="94" t="n">
        <v>1</v>
      </c>
    </row>
    <row r="1468" customFormat="false" ht="12.75" hidden="false" customHeight="false" outlineLevel="0" collapsed="false">
      <c r="A1468" s="68" t="n">
        <v>3914</v>
      </c>
      <c r="B1468" s="69" t="s">
        <v>3532</v>
      </c>
      <c r="C1468" s="68" t="s">
        <v>3910</v>
      </c>
      <c r="D1468" s="47" t="n">
        <v>99</v>
      </c>
      <c r="E1468" s="47" t="n">
        <v>46</v>
      </c>
      <c r="F1468" s="47" t="n">
        <v>53</v>
      </c>
      <c r="G1468" s="93" t="n">
        <v>101</v>
      </c>
      <c r="H1468" s="93" t="n">
        <v>31</v>
      </c>
      <c r="I1468" s="93" t="n">
        <v>9</v>
      </c>
      <c r="J1468" s="93" t="n">
        <v>61</v>
      </c>
      <c r="K1468" s="94" t="n">
        <v>1</v>
      </c>
    </row>
    <row r="1469" customFormat="false" ht="12.75" hidden="false" customHeight="false" outlineLevel="0" collapsed="false">
      <c r="A1469" s="68" t="n">
        <v>3915</v>
      </c>
      <c r="B1469" s="69" t="s">
        <v>3532</v>
      </c>
      <c r="C1469" s="68" t="s">
        <v>3911</v>
      </c>
      <c r="D1469" s="47" t="n">
        <v>212</v>
      </c>
      <c r="E1469" s="47" t="n">
        <v>102</v>
      </c>
      <c r="F1469" s="47" t="n">
        <v>110</v>
      </c>
      <c r="G1469" s="93" t="n">
        <v>225</v>
      </c>
      <c r="H1469" s="93" t="n">
        <v>48</v>
      </c>
      <c r="I1469" s="93" t="n">
        <v>14</v>
      </c>
      <c r="J1469" s="93" t="n">
        <v>163</v>
      </c>
      <c r="K1469" s="94" t="n">
        <v>1</v>
      </c>
    </row>
    <row r="1470" customFormat="false" ht="12.75" hidden="false" customHeight="false" outlineLevel="0" collapsed="false">
      <c r="A1470" s="68" t="n">
        <v>3921</v>
      </c>
      <c r="B1470" s="69" t="s">
        <v>3532</v>
      </c>
      <c r="C1470" s="68" t="s">
        <v>3912</v>
      </c>
      <c r="D1470" s="47" t="n">
        <v>2755</v>
      </c>
      <c r="E1470" s="47" t="n">
        <v>1435</v>
      </c>
      <c r="F1470" s="47" t="n">
        <v>1320</v>
      </c>
      <c r="G1470" s="93" t="n">
        <v>2771</v>
      </c>
      <c r="H1470" s="93" t="n">
        <v>366</v>
      </c>
      <c r="I1470" s="93" t="n">
        <v>488</v>
      </c>
      <c r="J1470" s="93" t="n">
        <v>1917</v>
      </c>
      <c r="K1470" s="94" t="n">
        <v>1</v>
      </c>
    </row>
    <row r="1471" customFormat="false" ht="12.75" hidden="false" customHeight="false" outlineLevel="0" collapsed="false">
      <c r="A1471" s="68" t="n">
        <v>3922</v>
      </c>
      <c r="B1471" s="69" t="s">
        <v>3532</v>
      </c>
      <c r="C1471" s="68" t="s">
        <v>3914</v>
      </c>
      <c r="D1471" s="47" t="n">
        <v>46</v>
      </c>
      <c r="E1471" s="47" t="n">
        <v>25</v>
      </c>
      <c r="F1471" s="47" t="n">
        <v>21</v>
      </c>
      <c r="G1471" s="93" t="n">
        <v>45</v>
      </c>
      <c r="H1471" s="93" t="n">
        <v>12</v>
      </c>
      <c r="I1471" s="93" t="n">
        <v>1</v>
      </c>
      <c r="J1471" s="93" t="n">
        <v>32</v>
      </c>
      <c r="K1471" s="94" t="n">
        <v>1</v>
      </c>
    </row>
    <row r="1472" customFormat="false" ht="12.75" hidden="false" customHeight="false" outlineLevel="0" collapsed="false">
      <c r="A1472" s="68" t="n">
        <v>3923</v>
      </c>
      <c r="B1472" s="69" t="s">
        <v>3532</v>
      </c>
      <c r="C1472" s="68" t="s">
        <v>3915</v>
      </c>
      <c r="D1472" s="47" t="n">
        <v>123</v>
      </c>
      <c r="E1472" s="47" t="n">
        <v>60</v>
      </c>
      <c r="F1472" s="47" t="n">
        <v>63</v>
      </c>
      <c r="G1472" s="93" t="n">
        <v>119</v>
      </c>
      <c r="H1472" s="93" t="n">
        <v>34</v>
      </c>
      <c r="I1472" s="93" t="n">
        <v>6</v>
      </c>
      <c r="J1472" s="93" t="n">
        <v>79</v>
      </c>
      <c r="K1472" s="94" t="n">
        <v>1</v>
      </c>
    </row>
    <row r="1473" customFormat="false" ht="12.75" hidden="false" customHeight="false" outlineLevel="0" collapsed="false">
      <c r="A1473" s="68" t="n">
        <v>3924</v>
      </c>
      <c r="B1473" s="69" t="s">
        <v>3532</v>
      </c>
      <c r="C1473" s="68" t="s">
        <v>3917</v>
      </c>
      <c r="D1473" s="47" t="n">
        <v>278</v>
      </c>
      <c r="E1473" s="47" t="n">
        <v>132</v>
      </c>
      <c r="F1473" s="47" t="n">
        <v>146</v>
      </c>
      <c r="G1473" s="93" t="n">
        <v>303</v>
      </c>
      <c r="H1473" s="93" t="n">
        <v>62</v>
      </c>
      <c r="I1473" s="93" t="n">
        <v>16</v>
      </c>
      <c r="J1473" s="93" t="n">
        <v>225</v>
      </c>
      <c r="K1473" s="94" t="n">
        <v>1</v>
      </c>
    </row>
    <row r="1474" customFormat="false" ht="12.75" hidden="false" customHeight="false" outlineLevel="0" collapsed="false">
      <c r="A1474" s="68" t="n">
        <v>3925</v>
      </c>
      <c r="B1474" s="69" t="s">
        <v>3532</v>
      </c>
      <c r="C1474" s="68" t="s">
        <v>3920</v>
      </c>
      <c r="D1474" s="47" t="n">
        <v>75</v>
      </c>
      <c r="E1474" s="47" t="n">
        <v>38</v>
      </c>
      <c r="F1474" s="47" t="n">
        <v>37</v>
      </c>
      <c r="G1474" s="93" t="n">
        <v>74</v>
      </c>
      <c r="H1474" s="93" t="n">
        <v>19</v>
      </c>
      <c r="I1474" s="93" t="s">
        <v>7858</v>
      </c>
      <c r="J1474" s="93" t="n">
        <v>55</v>
      </c>
      <c r="K1474" s="94" t="n">
        <v>1</v>
      </c>
    </row>
    <row r="1475" customFormat="false" ht="12.75" hidden="false" customHeight="false" outlineLevel="0" collapsed="false">
      <c r="A1475" s="68" t="n">
        <v>3926</v>
      </c>
      <c r="B1475" s="69" t="s">
        <v>3532</v>
      </c>
      <c r="C1475" s="68" t="s">
        <v>3921</v>
      </c>
      <c r="D1475" s="47" t="n">
        <v>485</v>
      </c>
      <c r="E1475" s="47" t="n">
        <v>246</v>
      </c>
      <c r="F1475" s="47" t="n">
        <v>239</v>
      </c>
      <c r="G1475" s="93" t="n">
        <v>506</v>
      </c>
      <c r="H1475" s="93" t="n">
        <v>105</v>
      </c>
      <c r="I1475" s="93" t="n">
        <v>41</v>
      </c>
      <c r="J1475" s="93" t="n">
        <v>360</v>
      </c>
      <c r="K1475" s="94" t="n">
        <v>1</v>
      </c>
    </row>
    <row r="1476" customFormat="false" ht="12.75" hidden="false" customHeight="false" outlineLevel="0" collapsed="false">
      <c r="A1476" s="68" t="n">
        <v>3927</v>
      </c>
      <c r="B1476" s="69" t="s">
        <v>3532</v>
      </c>
      <c r="C1476" s="68" t="s">
        <v>3922</v>
      </c>
      <c r="D1476" s="47" t="n">
        <v>130</v>
      </c>
      <c r="E1476" s="47" t="n">
        <v>72</v>
      </c>
      <c r="F1476" s="47" t="n">
        <v>58</v>
      </c>
      <c r="G1476" s="93" t="n">
        <v>136</v>
      </c>
      <c r="H1476" s="93" t="n">
        <v>40</v>
      </c>
      <c r="I1476" s="93" t="n">
        <v>8</v>
      </c>
      <c r="J1476" s="93" t="n">
        <v>88</v>
      </c>
      <c r="K1476" s="94" t="n">
        <v>1</v>
      </c>
    </row>
    <row r="1477" customFormat="false" ht="12.75" hidden="false" customHeight="false" outlineLevel="0" collapsed="false">
      <c r="A1477" s="68" t="n">
        <v>3929</v>
      </c>
      <c r="B1477" s="69" t="s">
        <v>3532</v>
      </c>
      <c r="C1477" s="68" t="s">
        <v>3923</v>
      </c>
      <c r="D1477" s="47" t="n">
        <v>215</v>
      </c>
      <c r="E1477" s="47" t="n">
        <v>110</v>
      </c>
      <c r="F1477" s="47" t="n">
        <v>105</v>
      </c>
      <c r="G1477" s="93" t="n">
        <v>229</v>
      </c>
      <c r="H1477" s="93" t="n">
        <v>66</v>
      </c>
      <c r="I1477" s="93" t="n">
        <v>12</v>
      </c>
      <c r="J1477" s="93" t="n">
        <v>151</v>
      </c>
      <c r="K1477" s="94" t="n">
        <v>1</v>
      </c>
    </row>
    <row r="1478" customFormat="false" ht="12.75" hidden="false" customHeight="false" outlineLevel="0" collapsed="false">
      <c r="A1478" s="68" t="n">
        <v>3931</v>
      </c>
      <c r="B1478" s="69" t="s">
        <v>3532</v>
      </c>
      <c r="C1478" s="68" t="s">
        <v>3925</v>
      </c>
      <c r="D1478" s="47" t="n">
        <v>230</v>
      </c>
      <c r="E1478" s="47" t="n">
        <v>123</v>
      </c>
      <c r="F1478" s="47" t="n">
        <v>107</v>
      </c>
      <c r="G1478" s="93" t="n">
        <v>232</v>
      </c>
      <c r="H1478" s="93" t="n">
        <v>43</v>
      </c>
      <c r="I1478" s="93" t="n">
        <v>10</v>
      </c>
      <c r="J1478" s="93" t="n">
        <v>179</v>
      </c>
      <c r="K1478" s="94" t="n">
        <v>1</v>
      </c>
    </row>
    <row r="1479" customFormat="false" ht="12.75" hidden="false" customHeight="false" outlineLevel="0" collapsed="false">
      <c r="A1479" s="68" t="n">
        <v>3941</v>
      </c>
      <c r="B1479" s="69" t="s">
        <v>3532</v>
      </c>
      <c r="C1479" s="68" t="s">
        <v>3927</v>
      </c>
      <c r="D1479" s="47" t="n">
        <v>903</v>
      </c>
      <c r="E1479" s="47" t="n">
        <v>445</v>
      </c>
      <c r="F1479" s="47" t="n">
        <v>458</v>
      </c>
      <c r="G1479" s="93" t="n">
        <v>808</v>
      </c>
      <c r="H1479" s="93" t="n">
        <v>202</v>
      </c>
      <c r="I1479" s="93" t="n">
        <v>52</v>
      </c>
      <c r="J1479" s="93" t="n">
        <v>554</v>
      </c>
      <c r="K1479" s="94" t="n">
        <v>2</v>
      </c>
    </row>
    <row r="1480" customFormat="false" ht="12.75" hidden="false" customHeight="false" outlineLevel="0" collapsed="false">
      <c r="A1480" s="68" t="n">
        <v>3942</v>
      </c>
      <c r="B1480" s="69" t="s">
        <v>3532</v>
      </c>
      <c r="C1480" s="68" t="s">
        <v>3929</v>
      </c>
      <c r="D1480" s="47" t="n">
        <v>7273</v>
      </c>
      <c r="E1480" s="47" t="n">
        <v>3641</v>
      </c>
      <c r="F1480" s="47" t="n">
        <v>3632</v>
      </c>
      <c r="G1480" s="93" t="n">
        <v>7228</v>
      </c>
      <c r="H1480" s="93" t="n">
        <v>1898</v>
      </c>
      <c r="I1480" s="93" t="n">
        <v>636</v>
      </c>
      <c r="J1480" s="93" t="n">
        <v>4694</v>
      </c>
      <c r="K1480" s="94" t="n">
        <v>2</v>
      </c>
    </row>
    <row r="1481" customFormat="false" ht="12.75" hidden="false" customHeight="false" outlineLevel="0" collapsed="false">
      <c r="A1481" s="68" t="n">
        <v>3943</v>
      </c>
      <c r="B1481" s="69" t="s">
        <v>3532</v>
      </c>
      <c r="C1481" s="68" t="s">
        <v>3932</v>
      </c>
      <c r="D1481" s="47" t="n">
        <v>545</v>
      </c>
      <c r="E1481" s="47" t="n">
        <v>270</v>
      </c>
      <c r="F1481" s="47" t="n">
        <v>275</v>
      </c>
      <c r="G1481" s="93" t="n">
        <v>529</v>
      </c>
      <c r="H1481" s="93" t="n">
        <v>122</v>
      </c>
      <c r="I1481" s="93" t="n">
        <v>45</v>
      </c>
      <c r="J1481" s="93" t="n">
        <v>362</v>
      </c>
      <c r="K1481" s="94" t="n">
        <v>2</v>
      </c>
    </row>
    <row r="1482" customFormat="false" ht="12.75" hidden="false" customHeight="false" outlineLevel="0" collapsed="false">
      <c r="A1482" s="68" t="n">
        <v>3945</v>
      </c>
      <c r="B1482" s="69" t="s">
        <v>3532</v>
      </c>
      <c r="C1482" s="68" t="s">
        <v>3934</v>
      </c>
      <c r="D1482" s="47" t="n">
        <v>3016</v>
      </c>
      <c r="E1482" s="47" t="n">
        <v>1517</v>
      </c>
      <c r="F1482" s="47" t="n">
        <v>1499</v>
      </c>
      <c r="G1482" s="93" t="n">
        <v>2877</v>
      </c>
      <c r="H1482" s="93" t="n">
        <v>748</v>
      </c>
      <c r="I1482" s="93" t="n">
        <v>218</v>
      </c>
      <c r="J1482" s="93" t="n">
        <v>1911</v>
      </c>
      <c r="K1482" s="94" t="n">
        <v>2</v>
      </c>
    </row>
    <row r="1483" customFormat="false" ht="12.75" hidden="false" customHeight="false" outlineLevel="0" collapsed="false">
      <c r="A1483" s="68" t="n">
        <v>3946</v>
      </c>
      <c r="B1483" s="69" t="s">
        <v>3532</v>
      </c>
      <c r="C1483" s="68" t="s">
        <v>3935</v>
      </c>
      <c r="D1483" s="47" t="n">
        <v>2251</v>
      </c>
      <c r="E1483" s="47" t="n">
        <v>1123</v>
      </c>
      <c r="F1483" s="47" t="n">
        <v>1128</v>
      </c>
      <c r="G1483" s="93" t="n">
        <v>2093</v>
      </c>
      <c r="H1483" s="93" t="n">
        <v>573</v>
      </c>
      <c r="I1483" s="93" t="n">
        <v>153</v>
      </c>
      <c r="J1483" s="93" t="n">
        <v>1367</v>
      </c>
      <c r="K1483" s="94" t="n">
        <v>2</v>
      </c>
    </row>
    <row r="1484" customFormat="false" ht="12.75" hidden="false" customHeight="false" outlineLevel="0" collapsed="false">
      <c r="A1484" s="68" t="n">
        <v>3947</v>
      </c>
      <c r="B1484" s="69" t="s">
        <v>3532</v>
      </c>
      <c r="C1484" s="68" t="s">
        <v>3936</v>
      </c>
      <c r="D1484" s="47" t="n">
        <v>3129</v>
      </c>
      <c r="E1484" s="47" t="n">
        <v>1560</v>
      </c>
      <c r="F1484" s="47" t="n">
        <v>1569</v>
      </c>
      <c r="G1484" s="93" t="n">
        <v>2983</v>
      </c>
      <c r="H1484" s="93" t="n">
        <v>687</v>
      </c>
      <c r="I1484" s="93" t="n">
        <v>251</v>
      </c>
      <c r="J1484" s="93" t="n">
        <v>2045</v>
      </c>
      <c r="K1484" s="94" t="n">
        <v>2</v>
      </c>
    </row>
    <row r="1485" customFormat="false" ht="12.75" hidden="false" customHeight="false" outlineLevel="0" collapsed="false">
      <c r="A1485" s="68" t="n">
        <v>3951</v>
      </c>
      <c r="B1485" s="69" t="s">
        <v>3532</v>
      </c>
      <c r="C1485" s="68" t="s">
        <v>3937</v>
      </c>
      <c r="D1485" s="47" t="n">
        <v>575</v>
      </c>
      <c r="E1485" s="47" t="n">
        <v>288</v>
      </c>
      <c r="F1485" s="47" t="n">
        <v>287</v>
      </c>
      <c r="G1485" s="93" t="n">
        <v>535</v>
      </c>
      <c r="H1485" s="93" t="n">
        <v>141</v>
      </c>
      <c r="I1485" s="93" t="n">
        <v>27</v>
      </c>
      <c r="J1485" s="93" t="n">
        <v>367</v>
      </c>
      <c r="K1485" s="94" t="n">
        <v>2</v>
      </c>
    </row>
    <row r="1486" customFormat="false" ht="12.75" hidden="false" customHeight="false" outlineLevel="0" collapsed="false">
      <c r="A1486" s="68" t="n">
        <v>3952</v>
      </c>
      <c r="B1486" s="69" t="s">
        <v>3532</v>
      </c>
      <c r="C1486" s="68" t="s">
        <v>3939</v>
      </c>
      <c r="D1486" s="47" t="n">
        <v>776</v>
      </c>
      <c r="E1486" s="47" t="n">
        <v>382</v>
      </c>
      <c r="F1486" s="47" t="n">
        <v>394</v>
      </c>
      <c r="G1486" s="93" t="n">
        <v>746</v>
      </c>
      <c r="H1486" s="93" t="n">
        <v>185</v>
      </c>
      <c r="I1486" s="93" t="n">
        <v>41</v>
      </c>
      <c r="J1486" s="93" t="n">
        <v>520</v>
      </c>
      <c r="K1486" s="94" t="n">
        <v>2</v>
      </c>
    </row>
    <row r="1487" customFormat="false" ht="12.75" hidden="false" customHeight="false" outlineLevel="0" collapsed="false">
      <c r="A1487" s="68" t="n">
        <v>3953</v>
      </c>
      <c r="B1487" s="69" t="s">
        <v>3532</v>
      </c>
      <c r="C1487" s="68" t="s">
        <v>3940</v>
      </c>
      <c r="D1487" s="47" t="n">
        <v>2491</v>
      </c>
      <c r="E1487" s="47" t="n">
        <v>1244</v>
      </c>
      <c r="F1487" s="47" t="n">
        <v>1247</v>
      </c>
      <c r="G1487" s="93" t="n">
        <v>2368</v>
      </c>
      <c r="H1487" s="93" t="n">
        <v>501</v>
      </c>
      <c r="I1487" s="93" t="n">
        <v>182</v>
      </c>
      <c r="J1487" s="93" t="n">
        <v>1685</v>
      </c>
      <c r="K1487" s="94" t="n">
        <v>2</v>
      </c>
    </row>
    <row r="1488" customFormat="false" ht="12.75" hidden="false" customHeight="false" outlineLevel="0" collapsed="false">
      <c r="A1488" s="68" t="n">
        <v>3954</v>
      </c>
      <c r="B1488" s="69" t="s">
        <v>3532</v>
      </c>
      <c r="C1488" s="68" t="s">
        <v>3340</v>
      </c>
      <c r="D1488" s="47" t="n">
        <v>2094</v>
      </c>
      <c r="E1488" s="47" t="n">
        <v>1039</v>
      </c>
      <c r="F1488" s="47" t="n">
        <v>1055</v>
      </c>
      <c r="G1488" s="93" t="n">
        <v>1908</v>
      </c>
      <c r="H1488" s="93" t="n">
        <v>500</v>
      </c>
      <c r="I1488" s="93" t="n">
        <v>114</v>
      </c>
      <c r="J1488" s="93" t="n">
        <v>1294</v>
      </c>
      <c r="K1488" s="94" t="n">
        <v>2</v>
      </c>
    </row>
    <row r="1489" customFormat="false" ht="12.75" hidden="false" customHeight="false" outlineLevel="0" collapsed="false">
      <c r="A1489" s="68" t="n">
        <v>3961</v>
      </c>
      <c r="B1489" s="69" t="s">
        <v>3532</v>
      </c>
      <c r="C1489" s="68" t="s">
        <v>3941</v>
      </c>
      <c r="D1489" s="47" t="n">
        <v>1247</v>
      </c>
      <c r="E1489" s="47" t="n">
        <v>615</v>
      </c>
      <c r="F1489" s="47" t="n">
        <v>632</v>
      </c>
      <c r="G1489" s="93" t="n">
        <v>1210</v>
      </c>
      <c r="H1489" s="93" t="n">
        <v>336</v>
      </c>
      <c r="I1489" s="93" t="n">
        <v>93</v>
      </c>
      <c r="J1489" s="93" t="n">
        <v>781</v>
      </c>
      <c r="K1489" s="94" t="n">
        <v>2</v>
      </c>
    </row>
    <row r="1490" customFormat="false" ht="12.75" hidden="false" customHeight="false" outlineLevel="0" collapsed="false">
      <c r="A1490" s="68" t="n">
        <v>3962</v>
      </c>
      <c r="B1490" s="69" t="s">
        <v>3532</v>
      </c>
      <c r="C1490" s="68" t="s">
        <v>3943</v>
      </c>
      <c r="D1490" s="47" t="n">
        <v>2580</v>
      </c>
      <c r="E1490" s="47" t="n">
        <v>1280</v>
      </c>
      <c r="F1490" s="47" t="n">
        <v>1300</v>
      </c>
      <c r="G1490" s="93" t="n">
        <v>2637</v>
      </c>
      <c r="H1490" s="93" t="n">
        <v>719</v>
      </c>
      <c r="I1490" s="93" t="n">
        <v>233</v>
      </c>
      <c r="J1490" s="93" t="n">
        <v>1685</v>
      </c>
      <c r="K1490" s="94" t="n">
        <v>2</v>
      </c>
    </row>
    <row r="1491" customFormat="false" ht="12.75" hidden="false" customHeight="false" outlineLevel="0" collapsed="false">
      <c r="A1491" s="68" t="n">
        <v>3971</v>
      </c>
      <c r="B1491" s="69" t="s">
        <v>3532</v>
      </c>
      <c r="C1491" s="68" t="s">
        <v>3949</v>
      </c>
      <c r="D1491" s="47" t="n">
        <v>375</v>
      </c>
      <c r="E1491" s="47" t="n">
        <v>175</v>
      </c>
      <c r="F1491" s="47" t="n">
        <v>200</v>
      </c>
      <c r="G1491" s="93" t="n">
        <v>377</v>
      </c>
      <c r="H1491" s="93" t="n">
        <v>87</v>
      </c>
      <c r="I1491" s="93" t="n">
        <v>16</v>
      </c>
      <c r="J1491" s="93" t="n">
        <v>274</v>
      </c>
      <c r="K1491" s="94" t="n">
        <v>2</v>
      </c>
    </row>
    <row r="1492" customFormat="false" ht="12.75" hidden="false" customHeight="false" outlineLevel="0" collapsed="false">
      <c r="A1492" s="68" t="n">
        <v>3972</v>
      </c>
      <c r="B1492" s="69" t="s">
        <v>3532</v>
      </c>
      <c r="C1492" s="68" t="s">
        <v>3951</v>
      </c>
      <c r="D1492" s="47" t="n">
        <v>1360</v>
      </c>
      <c r="E1492" s="47" t="n">
        <v>662</v>
      </c>
      <c r="F1492" s="47" t="n">
        <v>698</v>
      </c>
      <c r="G1492" s="93" t="n">
        <v>1323</v>
      </c>
      <c r="H1492" s="93" t="n">
        <v>378</v>
      </c>
      <c r="I1492" s="93" t="n">
        <v>92</v>
      </c>
      <c r="J1492" s="93" t="n">
        <v>853</v>
      </c>
      <c r="K1492" s="94" t="n">
        <v>2</v>
      </c>
    </row>
    <row r="1493" customFormat="false" ht="12.75" hidden="false" customHeight="false" outlineLevel="0" collapsed="false">
      <c r="A1493" s="68" t="n">
        <v>3973</v>
      </c>
      <c r="B1493" s="69" t="s">
        <v>3532</v>
      </c>
      <c r="C1493" s="68" t="s">
        <v>3953</v>
      </c>
      <c r="D1493" s="47" t="n">
        <v>125</v>
      </c>
      <c r="E1493" s="47" t="n">
        <v>70</v>
      </c>
      <c r="F1493" s="47" t="n">
        <v>55</v>
      </c>
      <c r="G1493" s="93" t="n">
        <v>140</v>
      </c>
      <c r="H1493" s="93" t="n">
        <v>42</v>
      </c>
      <c r="I1493" s="93" t="n">
        <v>6</v>
      </c>
      <c r="J1493" s="93" t="n">
        <v>92</v>
      </c>
      <c r="K1493" s="94" t="n">
        <v>2</v>
      </c>
    </row>
    <row r="1494" customFormat="false" ht="12.75" hidden="false" customHeight="false" outlineLevel="0" collapsed="false">
      <c r="A1494" s="68" t="n">
        <v>3981</v>
      </c>
      <c r="B1494" s="69" t="s">
        <v>3532</v>
      </c>
      <c r="C1494" s="68" t="s">
        <v>3954</v>
      </c>
      <c r="D1494" s="47" t="n">
        <v>1220</v>
      </c>
      <c r="E1494" s="47" t="n">
        <v>612</v>
      </c>
      <c r="F1494" s="47" t="n">
        <v>608</v>
      </c>
      <c r="G1494" s="93" t="n">
        <v>1187</v>
      </c>
      <c r="H1494" s="93" t="n">
        <v>300</v>
      </c>
      <c r="I1494" s="93" t="n">
        <v>68</v>
      </c>
      <c r="J1494" s="93" t="n">
        <v>819</v>
      </c>
      <c r="K1494" s="94" t="n">
        <v>3</v>
      </c>
    </row>
    <row r="1495" customFormat="false" ht="12.75" hidden="false" customHeight="false" outlineLevel="0" collapsed="false">
      <c r="A1495" s="68" t="n">
        <v>3982</v>
      </c>
      <c r="B1495" s="69" t="s">
        <v>3532</v>
      </c>
      <c r="C1495" s="68" t="s">
        <v>3959</v>
      </c>
      <c r="D1495" s="47" t="n">
        <v>2101</v>
      </c>
      <c r="E1495" s="47" t="n">
        <v>1089</v>
      </c>
      <c r="F1495" s="47" t="n">
        <v>1012</v>
      </c>
      <c r="G1495" s="93" t="n">
        <v>2172</v>
      </c>
      <c r="H1495" s="93" t="n">
        <v>525</v>
      </c>
      <c r="I1495" s="93" t="n">
        <v>166</v>
      </c>
      <c r="J1495" s="93" t="n">
        <v>1481</v>
      </c>
      <c r="K1495" s="94" t="n">
        <v>3</v>
      </c>
    </row>
    <row r="1496" customFormat="false" ht="12.75" hidden="false" customHeight="false" outlineLevel="0" collapsed="false">
      <c r="A1496" s="68" t="n">
        <v>3983</v>
      </c>
      <c r="B1496" s="69" t="s">
        <v>3532</v>
      </c>
      <c r="C1496" s="68" t="s">
        <v>3965</v>
      </c>
      <c r="D1496" s="47" t="n">
        <v>434</v>
      </c>
      <c r="E1496" s="47" t="n">
        <v>213</v>
      </c>
      <c r="F1496" s="47" t="n">
        <v>221</v>
      </c>
      <c r="G1496" s="93" t="n">
        <v>470</v>
      </c>
      <c r="H1496" s="93" t="n">
        <v>118</v>
      </c>
      <c r="I1496" s="93" t="n">
        <v>7</v>
      </c>
      <c r="J1496" s="93" t="n">
        <v>345</v>
      </c>
      <c r="K1496" s="94" t="n">
        <v>3</v>
      </c>
    </row>
    <row r="1497" customFormat="false" ht="12.75" hidden="false" customHeight="false" outlineLevel="0" collapsed="false">
      <c r="A1497" s="68" t="n">
        <v>3984</v>
      </c>
      <c r="B1497" s="69" t="s">
        <v>3532</v>
      </c>
      <c r="C1497" s="68" t="s">
        <v>3972</v>
      </c>
      <c r="D1497" s="47" t="n">
        <v>89</v>
      </c>
      <c r="E1497" s="47" t="n">
        <v>42</v>
      </c>
      <c r="F1497" s="47" t="n">
        <v>47</v>
      </c>
      <c r="G1497" s="93" t="n">
        <v>92</v>
      </c>
      <c r="H1497" s="93" t="n">
        <v>26</v>
      </c>
      <c r="I1497" s="93" t="n">
        <v>3</v>
      </c>
      <c r="J1497" s="93" t="n">
        <v>63</v>
      </c>
      <c r="K1497" s="94" t="n">
        <v>3</v>
      </c>
    </row>
    <row r="1498" customFormat="false" ht="12.75" hidden="false" customHeight="false" outlineLevel="0" collapsed="false">
      <c r="A1498" s="68" t="n">
        <v>3985</v>
      </c>
      <c r="B1498" s="69" t="s">
        <v>3532</v>
      </c>
      <c r="C1498" s="68" t="s">
        <v>3974</v>
      </c>
      <c r="D1498" s="47" t="n">
        <v>1279</v>
      </c>
      <c r="E1498" s="47" t="n">
        <v>628</v>
      </c>
      <c r="F1498" s="47" t="n">
        <v>651</v>
      </c>
      <c r="G1498" s="93" t="n">
        <v>1313</v>
      </c>
      <c r="H1498" s="93" t="n">
        <v>319</v>
      </c>
      <c r="I1498" s="93" t="n">
        <v>64</v>
      </c>
      <c r="J1498" s="93" t="n">
        <v>930</v>
      </c>
      <c r="K1498" s="94" t="n">
        <v>3</v>
      </c>
    </row>
    <row r="1499" customFormat="false" ht="12.75" hidden="false" customHeight="false" outlineLevel="0" collapsed="false">
      <c r="A1499" s="68" t="n">
        <v>3986</v>
      </c>
      <c r="B1499" s="69" t="s">
        <v>3532</v>
      </c>
      <c r="C1499" s="68" t="s">
        <v>3980</v>
      </c>
      <c r="D1499" s="47" t="n">
        <v>1826</v>
      </c>
      <c r="E1499" s="47" t="n">
        <v>1115</v>
      </c>
      <c r="F1499" s="47" t="n">
        <v>711</v>
      </c>
      <c r="G1499" s="93" t="n">
        <v>1525</v>
      </c>
      <c r="H1499" s="93" t="n">
        <v>307</v>
      </c>
      <c r="I1499" s="93" t="n">
        <v>108</v>
      </c>
      <c r="J1499" s="93" t="n">
        <v>1110</v>
      </c>
      <c r="K1499" s="94" t="n">
        <v>3</v>
      </c>
    </row>
    <row r="1500" customFormat="false" ht="12.75" hidden="false" customHeight="false" outlineLevel="0" collapsed="false">
      <c r="A1500" s="68" t="n">
        <v>3987</v>
      </c>
      <c r="B1500" s="69" t="s">
        <v>3532</v>
      </c>
      <c r="C1500" s="68" t="s">
        <v>3986</v>
      </c>
      <c r="D1500" s="47" t="n">
        <v>1194</v>
      </c>
      <c r="E1500" s="47" t="n">
        <v>584</v>
      </c>
      <c r="F1500" s="47" t="n">
        <v>610</v>
      </c>
      <c r="G1500" s="93" t="n">
        <v>1322</v>
      </c>
      <c r="H1500" s="93" t="n">
        <v>310</v>
      </c>
      <c r="I1500" s="93" t="n">
        <v>79</v>
      </c>
      <c r="J1500" s="93" t="n">
        <v>933</v>
      </c>
      <c r="K1500" s="94" t="n">
        <v>3</v>
      </c>
    </row>
    <row r="1501" customFormat="false" ht="12.75" hidden="false" customHeight="false" outlineLevel="0" collapsed="false">
      <c r="A1501" s="68" t="n">
        <v>4001</v>
      </c>
      <c r="B1501" s="69" t="s">
        <v>3990</v>
      </c>
      <c r="C1501" s="68" t="s">
        <v>3991</v>
      </c>
      <c r="D1501" s="47" t="n">
        <v>15613</v>
      </c>
      <c r="E1501" s="47" t="n">
        <v>7544</v>
      </c>
      <c r="F1501" s="47" t="n">
        <v>8069</v>
      </c>
      <c r="G1501" s="93" t="n">
        <v>15470</v>
      </c>
      <c r="H1501" s="93" t="n">
        <v>2676</v>
      </c>
      <c r="I1501" s="93" t="n">
        <v>1402</v>
      </c>
      <c r="J1501" s="93" t="n">
        <v>11392</v>
      </c>
      <c r="K1501" s="94" t="n">
        <v>0</v>
      </c>
    </row>
    <row r="1502" customFormat="false" ht="12.75" hidden="false" customHeight="false" outlineLevel="0" collapsed="false">
      <c r="A1502" s="68" t="n">
        <v>4002</v>
      </c>
      <c r="B1502" s="69" t="s">
        <v>3990</v>
      </c>
      <c r="C1502" s="68" t="s">
        <v>3993</v>
      </c>
      <c r="D1502" s="47" t="n">
        <v>1275</v>
      </c>
      <c r="E1502" s="47" t="n">
        <v>628</v>
      </c>
      <c r="F1502" s="47" t="n">
        <v>647</v>
      </c>
      <c r="G1502" s="93" t="n">
        <v>1101</v>
      </c>
      <c r="H1502" s="93" t="n">
        <v>214</v>
      </c>
      <c r="I1502" s="93" t="n">
        <v>100</v>
      </c>
      <c r="J1502" s="93" t="n">
        <v>787</v>
      </c>
      <c r="K1502" s="94" t="n">
        <v>0</v>
      </c>
    </row>
    <row r="1503" customFormat="false" ht="12.75" hidden="false" customHeight="false" outlineLevel="0" collapsed="false">
      <c r="A1503" s="68" t="n">
        <v>4003</v>
      </c>
      <c r="B1503" s="69" t="s">
        <v>3990</v>
      </c>
      <c r="C1503" s="68" t="s">
        <v>3994</v>
      </c>
      <c r="D1503" s="47" t="n">
        <v>6177</v>
      </c>
      <c r="E1503" s="47" t="n">
        <v>3003</v>
      </c>
      <c r="F1503" s="47" t="n">
        <v>3174</v>
      </c>
      <c r="G1503" s="93" t="n">
        <v>6175</v>
      </c>
      <c r="H1503" s="93" t="n">
        <v>1259</v>
      </c>
      <c r="I1503" s="93" t="n">
        <v>558</v>
      </c>
      <c r="J1503" s="93" t="n">
        <v>4358</v>
      </c>
      <c r="K1503" s="94" t="n">
        <v>0</v>
      </c>
    </row>
    <row r="1504" customFormat="false" ht="12.75" hidden="false" customHeight="false" outlineLevel="0" collapsed="false">
      <c r="A1504" s="68" t="n">
        <v>4004</v>
      </c>
      <c r="B1504" s="69" t="s">
        <v>3990</v>
      </c>
      <c r="C1504" s="68" t="s">
        <v>3996</v>
      </c>
      <c r="D1504" s="47" t="n">
        <v>715</v>
      </c>
      <c r="E1504" s="47" t="n">
        <v>354</v>
      </c>
      <c r="F1504" s="47" t="n">
        <v>361</v>
      </c>
      <c r="G1504" s="93" t="n">
        <v>721</v>
      </c>
      <c r="H1504" s="93" t="n">
        <v>191</v>
      </c>
      <c r="I1504" s="93" t="n">
        <v>43</v>
      </c>
      <c r="J1504" s="93" t="n">
        <v>487</v>
      </c>
      <c r="K1504" s="94" t="n">
        <v>0</v>
      </c>
    </row>
    <row r="1505" customFormat="false" ht="12.75" hidden="false" customHeight="false" outlineLevel="0" collapsed="false">
      <c r="A1505" s="68" t="n">
        <v>4005</v>
      </c>
      <c r="B1505" s="69" t="s">
        <v>3990</v>
      </c>
      <c r="C1505" s="68" t="s">
        <v>3999</v>
      </c>
      <c r="D1505" s="47" t="n">
        <v>3453</v>
      </c>
      <c r="E1505" s="47" t="n">
        <v>1687</v>
      </c>
      <c r="F1505" s="47" t="n">
        <v>1766</v>
      </c>
      <c r="G1505" s="93" t="n">
        <v>3286</v>
      </c>
      <c r="H1505" s="93" t="n">
        <v>729</v>
      </c>
      <c r="I1505" s="93" t="n">
        <v>247</v>
      </c>
      <c r="J1505" s="93" t="n">
        <v>2310</v>
      </c>
      <c r="K1505" s="94" t="n">
        <v>0</v>
      </c>
    </row>
    <row r="1506" customFormat="false" ht="12.75" hidden="false" customHeight="false" outlineLevel="0" collapsed="false">
      <c r="A1506" s="68" t="n">
        <v>4006</v>
      </c>
      <c r="B1506" s="69" t="s">
        <v>3990</v>
      </c>
      <c r="C1506" s="68" t="s">
        <v>4001</v>
      </c>
      <c r="D1506" s="47" t="n">
        <v>6357</v>
      </c>
      <c r="E1506" s="47" t="n">
        <v>3124</v>
      </c>
      <c r="F1506" s="47" t="n">
        <v>3233</v>
      </c>
      <c r="G1506" s="93" t="n">
        <v>6115</v>
      </c>
      <c r="H1506" s="93" t="n">
        <v>1428</v>
      </c>
      <c r="I1506" s="93" t="n">
        <v>457</v>
      </c>
      <c r="J1506" s="93" t="n">
        <v>4230</v>
      </c>
      <c r="K1506" s="94" t="n">
        <v>0</v>
      </c>
    </row>
    <row r="1507" customFormat="false" ht="12.75" hidden="false" customHeight="false" outlineLevel="0" collapsed="false">
      <c r="A1507" s="68" t="n">
        <v>4007</v>
      </c>
      <c r="B1507" s="69" t="s">
        <v>3990</v>
      </c>
      <c r="C1507" s="68" t="s">
        <v>4003</v>
      </c>
      <c r="D1507" s="47" t="n">
        <v>1333</v>
      </c>
      <c r="E1507" s="47" t="n">
        <v>657</v>
      </c>
      <c r="F1507" s="47" t="n">
        <v>676</v>
      </c>
      <c r="G1507" s="93" t="n">
        <v>1177</v>
      </c>
      <c r="H1507" s="93" t="n">
        <v>267</v>
      </c>
      <c r="I1507" s="93" t="n">
        <v>84</v>
      </c>
      <c r="J1507" s="93" t="n">
        <v>826</v>
      </c>
      <c r="K1507" s="94" t="n">
        <v>0</v>
      </c>
    </row>
    <row r="1508" customFormat="false" ht="12.75" hidden="false" customHeight="false" outlineLevel="0" collapsed="false">
      <c r="A1508" s="68" t="n">
        <v>4008</v>
      </c>
      <c r="B1508" s="69" t="s">
        <v>3990</v>
      </c>
      <c r="C1508" s="68" t="s">
        <v>4004</v>
      </c>
      <c r="D1508" s="47" t="n">
        <v>5305</v>
      </c>
      <c r="E1508" s="47" t="n">
        <v>2599</v>
      </c>
      <c r="F1508" s="47" t="n">
        <v>2706</v>
      </c>
      <c r="G1508" s="93" t="n">
        <v>5025</v>
      </c>
      <c r="H1508" s="93" t="n">
        <v>1078</v>
      </c>
      <c r="I1508" s="93" t="n">
        <v>380</v>
      </c>
      <c r="J1508" s="93" t="n">
        <v>3567</v>
      </c>
      <c r="K1508" s="94" t="n">
        <v>0</v>
      </c>
    </row>
    <row r="1509" customFormat="false" ht="12.75" hidden="false" customHeight="false" outlineLevel="0" collapsed="false">
      <c r="A1509" s="68" t="n">
        <v>4009</v>
      </c>
      <c r="B1509" s="69" t="s">
        <v>3990</v>
      </c>
      <c r="C1509" s="68" t="s">
        <v>4006</v>
      </c>
      <c r="D1509" s="47" t="n">
        <v>3266</v>
      </c>
      <c r="E1509" s="47" t="n">
        <v>1630</v>
      </c>
      <c r="F1509" s="47" t="n">
        <v>1636</v>
      </c>
      <c r="G1509" s="93" t="n">
        <v>3083</v>
      </c>
      <c r="H1509" s="93" t="n">
        <v>725</v>
      </c>
      <c r="I1509" s="93" t="n">
        <v>218</v>
      </c>
      <c r="J1509" s="93" t="n">
        <v>2140</v>
      </c>
      <c r="K1509" s="94" t="n">
        <v>0</v>
      </c>
    </row>
    <row r="1510" customFormat="false" ht="12.75" hidden="false" customHeight="false" outlineLevel="0" collapsed="false">
      <c r="A1510" s="68" t="n">
        <v>4010</v>
      </c>
      <c r="B1510" s="69" t="s">
        <v>3990</v>
      </c>
      <c r="C1510" s="68" t="s">
        <v>4008</v>
      </c>
      <c r="D1510" s="47" t="n">
        <v>7176</v>
      </c>
      <c r="E1510" s="47" t="n">
        <v>3523</v>
      </c>
      <c r="F1510" s="47" t="n">
        <v>3653</v>
      </c>
      <c r="G1510" s="93" t="n">
        <v>6740</v>
      </c>
      <c r="H1510" s="93" t="n">
        <v>1497</v>
      </c>
      <c r="I1510" s="93" t="n">
        <v>584</v>
      </c>
      <c r="J1510" s="93" t="n">
        <v>4659</v>
      </c>
      <c r="K1510" s="94" t="n">
        <v>0</v>
      </c>
    </row>
    <row r="1511" customFormat="false" ht="12.75" hidden="false" customHeight="false" outlineLevel="0" collapsed="false">
      <c r="A1511" s="68" t="n">
        <v>4011</v>
      </c>
      <c r="B1511" s="69" t="s">
        <v>3990</v>
      </c>
      <c r="C1511" s="68" t="s">
        <v>4010</v>
      </c>
      <c r="D1511" s="47" t="n">
        <v>2879</v>
      </c>
      <c r="E1511" s="47" t="n">
        <v>1414</v>
      </c>
      <c r="F1511" s="47" t="n">
        <v>1465</v>
      </c>
      <c r="G1511" s="93" t="n">
        <v>2652</v>
      </c>
      <c r="H1511" s="93" t="n">
        <v>547</v>
      </c>
      <c r="I1511" s="93" t="n">
        <v>215</v>
      </c>
      <c r="J1511" s="93" t="n">
        <v>1890</v>
      </c>
      <c r="K1511" s="94" t="n">
        <v>0</v>
      </c>
    </row>
    <row r="1512" customFormat="false" ht="12.75" hidden="false" customHeight="false" outlineLevel="0" collapsed="false">
      <c r="A1512" s="68" t="n">
        <v>4012</v>
      </c>
      <c r="B1512" s="69" t="s">
        <v>3990</v>
      </c>
      <c r="C1512" s="68" t="s">
        <v>4011</v>
      </c>
      <c r="D1512" s="47" t="n">
        <v>9544</v>
      </c>
      <c r="E1512" s="47" t="n">
        <v>4674</v>
      </c>
      <c r="F1512" s="47" t="n">
        <v>4870</v>
      </c>
      <c r="G1512" s="93" t="n">
        <v>8451</v>
      </c>
      <c r="H1512" s="93" t="n">
        <v>1790</v>
      </c>
      <c r="I1512" s="93" t="n">
        <v>797</v>
      </c>
      <c r="J1512" s="93" t="n">
        <v>5864</v>
      </c>
      <c r="K1512" s="94" t="n">
        <v>0</v>
      </c>
    </row>
    <row r="1513" customFormat="false" ht="12.75" hidden="false" customHeight="false" outlineLevel="0" collapsed="false">
      <c r="A1513" s="68" t="n">
        <v>4013</v>
      </c>
      <c r="B1513" s="69" t="s">
        <v>3990</v>
      </c>
      <c r="C1513" s="68" t="s">
        <v>4012</v>
      </c>
      <c r="D1513" s="47" t="n">
        <v>3745</v>
      </c>
      <c r="E1513" s="47" t="n">
        <v>1900</v>
      </c>
      <c r="F1513" s="47" t="n">
        <v>1845</v>
      </c>
      <c r="G1513" s="93" t="n">
        <v>3195</v>
      </c>
      <c r="H1513" s="93" t="n">
        <v>664</v>
      </c>
      <c r="I1513" s="93" t="n">
        <v>266</v>
      </c>
      <c r="J1513" s="93" t="n">
        <v>2265</v>
      </c>
      <c r="K1513" s="94" t="n">
        <v>0</v>
      </c>
    </row>
    <row r="1514" customFormat="false" ht="12.75" hidden="false" customHeight="false" outlineLevel="0" collapsed="false">
      <c r="A1514" s="68" t="n">
        <v>4021</v>
      </c>
      <c r="B1514" s="69" t="s">
        <v>3990</v>
      </c>
      <c r="C1514" s="68" t="s">
        <v>4013</v>
      </c>
      <c r="D1514" s="47" t="n">
        <v>17139</v>
      </c>
      <c r="E1514" s="47" t="n">
        <v>8790</v>
      </c>
      <c r="F1514" s="47" t="n">
        <v>8349</v>
      </c>
      <c r="G1514" s="93" t="n">
        <v>16270</v>
      </c>
      <c r="H1514" s="93" t="n">
        <v>3011</v>
      </c>
      <c r="I1514" s="93" t="n">
        <v>1519</v>
      </c>
      <c r="J1514" s="93" t="n">
        <v>11740</v>
      </c>
      <c r="K1514" s="94" t="n">
        <v>0</v>
      </c>
    </row>
    <row r="1515" customFormat="false" ht="12.75" hidden="false" customHeight="false" outlineLevel="0" collapsed="false">
      <c r="A1515" s="68" t="n">
        <v>4022</v>
      </c>
      <c r="B1515" s="69" t="s">
        <v>3990</v>
      </c>
      <c r="C1515" s="68" t="s">
        <v>4016</v>
      </c>
      <c r="D1515" s="47" t="n">
        <v>1453</v>
      </c>
      <c r="E1515" s="47" t="n">
        <v>734</v>
      </c>
      <c r="F1515" s="47" t="n">
        <v>719</v>
      </c>
      <c r="G1515" s="93" t="n">
        <v>1303</v>
      </c>
      <c r="H1515" s="93" t="n">
        <v>296</v>
      </c>
      <c r="I1515" s="93" t="n">
        <v>64</v>
      </c>
      <c r="J1515" s="93" t="n">
        <v>943</v>
      </c>
      <c r="K1515" s="94" t="n">
        <v>0</v>
      </c>
    </row>
    <row r="1516" customFormat="false" ht="12.75" hidden="false" customHeight="false" outlineLevel="0" collapsed="false">
      <c r="A1516" s="68" t="n">
        <v>4023</v>
      </c>
      <c r="B1516" s="69" t="s">
        <v>3990</v>
      </c>
      <c r="C1516" s="68" t="s">
        <v>4018</v>
      </c>
      <c r="D1516" s="47" t="n">
        <v>2198</v>
      </c>
      <c r="E1516" s="47" t="n">
        <v>1090</v>
      </c>
      <c r="F1516" s="47" t="n">
        <v>1108</v>
      </c>
      <c r="G1516" s="93" t="n">
        <v>2256</v>
      </c>
      <c r="H1516" s="93" t="n">
        <v>410</v>
      </c>
      <c r="I1516" s="93" t="n">
        <v>162</v>
      </c>
      <c r="J1516" s="93" t="n">
        <v>1684</v>
      </c>
      <c r="K1516" s="94" t="n">
        <v>0</v>
      </c>
    </row>
    <row r="1517" customFormat="false" ht="12.75" hidden="false" customHeight="false" outlineLevel="0" collapsed="false">
      <c r="A1517" s="68" t="n">
        <v>4024</v>
      </c>
      <c r="B1517" s="69" t="s">
        <v>3990</v>
      </c>
      <c r="C1517" s="68" t="s">
        <v>4020</v>
      </c>
      <c r="D1517" s="47" t="n">
        <v>2433</v>
      </c>
      <c r="E1517" s="47" t="n">
        <v>1256</v>
      </c>
      <c r="F1517" s="47" t="n">
        <v>1177</v>
      </c>
      <c r="G1517" s="93" t="n">
        <v>2313</v>
      </c>
      <c r="H1517" s="93" t="n">
        <v>580</v>
      </c>
      <c r="I1517" s="93" t="n">
        <v>176</v>
      </c>
      <c r="J1517" s="93" t="n">
        <v>1557</v>
      </c>
      <c r="K1517" s="94" t="n">
        <v>0</v>
      </c>
    </row>
    <row r="1518" customFormat="false" ht="12.75" hidden="false" customHeight="false" outlineLevel="0" collapsed="false">
      <c r="A1518" s="68" t="n">
        <v>4026</v>
      </c>
      <c r="B1518" s="69" t="s">
        <v>3990</v>
      </c>
      <c r="C1518" s="68" t="s">
        <v>4021</v>
      </c>
      <c r="D1518" s="47" t="n">
        <v>2962</v>
      </c>
      <c r="E1518" s="47" t="n">
        <v>1490</v>
      </c>
      <c r="F1518" s="47" t="n">
        <v>1472</v>
      </c>
      <c r="G1518" s="93" t="n">
        <v>3019</v>
      </c>
      <c r="H1518" s="93" t="n">
        <v>504</v>
      </c>
      <c r="I1518" s="93" t="n">
        <v>268</v>
      </c>
      <c r="J1518" s="93" t="n">
        <v>2247</v>
      </c>
      <c r="K1518" s="94" t="n">
        <v>0</v>
      </c>
    </row>
    <row r="1519" customFormat="false" ht="12.75" hidden="false" customHeight="false" outlineLevel="0" collapsed="false">
      <c r="A1519" s="68" t="n">
        <v>4027</v>
      </c>
      <c r="B1519" s="69" t="s">
        <v>3990</v>
      </c>
      <c r="C1519" s="68" t="s">
        <v>4022</v>
      </c>
      <c r="D1519" s="47" t="n">
        <v>4859</v>
      </c>
      <c r="E1519" s="47" t="n">
        <v>2353</v>
      </c>
      <c r="F1519" s="47" t="n">
        <v>2506</v>
      </c>
      <c r="G1519" s="93" t="n">
        <v>4974</v>
      </c>
      <c r="H1519" s="93" t="n">
        <v>1066</v>
      </c>
      <c r="I1519" s="93" t="n">
        <v>424</v>
      </c>
      <c r="J1519" s="93" t="n">
        <v>3484</v>
      </c>
      <c r="K1519" s="94" t="n">
        <v>0</v>
      </c>
    </row>
    <row r="1520" customFormat="false" ht="12.75" hidden="false" customHeight="false" outlineLevel="0" collapsed="false">
      <c r="A1520" s="68" t="n">
        <v>4028</v>
      </c>
      <c r="B1520" s="69" t="s">
        <v>3990</v>
      </c>
      <c r="C1520" s="68" t="s">
        <v>4023</v>
      </c>
      <c r="D1520" s="47" t="n">
        <v>863</v>
      </c>
      <c r="E1520" s="47" t="n">
        <v>418</v>
      </c>
      <c r="F1520" s="47" t="n">
        <v>445</v>
      </c>
      <c r="G1520" s="93" t="n">
        <v>753</v>
      </c>
      <c r="H1520" s="93" t="n">
        <v>206</v>
      </c>
      <c r="I1520" s="93" t="n">
        <v>44</v>
      </c>
      <c r="J1520" s="93" t="n">
        <v>503</v>
      </c>
      <c r="K1520" s="94" t="n">
        <v>0</v>
      </c>
    </row>
    <row r="1521" customFormat="false" ht="12.75" hidden="false" customHeight="false" outlineLevel="0" collapsed="false">
      <c r="A1521" s="68" t="n">
        <v>4029</v>
      </c>
      <c r="B1521" s="69" t="s">
        <v>3990</v>
      </c>
      <c r="C1521" s="68" t="s">
        <v>4024</v>
      </c>
      <c r="D1521" s="47" t="n">
        <v>4441</v>
      </c>
      <c r="E1521" s="47" t="n">
        <v>2267</v>
      </c>
      <c r="F1521" s="47" t="n">
        <v>2174</v>
      </c>
      <c r="G1521" s="93" t="n">
        <v>4182</v>
      </c>
      <c r="H1521" s="93" t="n">
        <v>943</v>
      </c>
      <c r="I1521" s="93" t="n">
        <v>376</v>
      </c>
      <c r="J1521" s="93" t="n">
        <v>2863</v>
      </c>
      <c r="K1521" s="94" t="n">
        <v>0</v>
      </c>
    </row>
    <row r="1522" customFormat="false" ht="12.75" hidden="false" customHeight="false" outlineLevel="0" collapsed="false">
      <c r="A1522" s="68" t="n">
        <v>4030</v>
      </c>
      <c r="B1522" s="69" t="s">
        <v>3990</v>
      </c>
      <c r="C1522" s="68" t="s">
        <v>4027</v>
      </c>
      <c r="D1522" s="47" t="n">
        <v>1756</v>
      </c>
      <c r="E1522" s="47" t="n">
        <v>889</v>
      </c>
      <c r="F1522" s="47" t="n">
        <v>867</v>
      </c>
      <c r="G1522" s="93" t="n">
        <v>1377</v>
      </c>
      <c r="H1522" s="93" t="n">
        <v>313</v>
      </c>
      <c r="I1522" s="93" t="n">
        <v>102</v>
      </c>
      <c r="J1522" s="93" t="n">
        <v>962</v>
      </c>
      <c r="K1522" s="94" t="n">
        <v>0</v>
      </c>
    </row>
    <row r="1523" customFormat="false" ht="12.75" hidden="false" customHeight="false" outlineLevel="0" collapsed="false">
      <c r="A1523" s="68" t="n">
        <v>4031</v>
      </c>
      <c r="B1523" s="69" t="s">
        <v>3990</v>
      </c>
      <c r="C1523" s="68" t="s">
        <v>4028</v>
      </c>
      <c r="D1523" s="47" t="n">
        <v>1552</v>
      </c>
      <c r="E1523" s="47" t="n">
        <v>791</v>
      </c>
      <c r="F1523" s="47" t="n">
        <v>761</v>
      </c>
      <c r="G1523" s="93" t="n">
        <v>1486</v>
      </c>
      <c r="H1523" s="93" t="n">
        <v>403</v>
      </c>
      <c r="I1523" s="93" t="n">
        <v>122</v>
      </c>
      <c r="J1523" s="93" t="n">
        <v>961</v>
      </c>
      <c r="K1523" s="94" t="n">
        <v>0</v>
      </c>
    </row>
    <row r="1524" customFormat="false" ht="12.75" hidden="false" customHeight="false" outlineLevel="0" collapsed="false">
      <c r="A1524" s="68" t="n">
        <v>4032</v>
      </c>
      <c r="B1524" s="69" t="s">
        <v>3990</v>
      </c>
      <c r="C1524" s="68" t="s">
        <v>4030</v>
      </c>
      <c r="D1524" s="47" t="n">
        <v>1775</v>
      </c>
      <c r="E1524" s="47" t="n">
        <v>909</v>
      </c>
      <c r="F1524" s="47" t="n">
        <v>866</v>
      </c>
      <c r="G1524" s="93" t="n">
        <v>1551</v>
      </c>
      <c r="H1524" s="93" t="n">
        <v>407</v>
      </c>
      <c r="I1524" s="93" t="n">
        <v>116</v>
      </c>
      <c r="J1524" s="93" t="n">
        <v>1028</v>
      </c>
      <c r="K1524" s="94" t="n">
        <v>0</v>
      </c>
    </row>
    <row r="1525" customFormat="false" ht="12.75" hidden="false" customHeight="false" outlineLevel="0" collapsed="false">
      <c r="A1525" s="68" t="n">
        <v>4033</v>
      </c>
      <c r="B1525" s="69" t="s">
        <v>3990</v>
      </c>
      <c r="C1525" s="68" t="s">
        <v>4031</v>
      </c>
      <c r="D1525" s="47" t="n">
        <v>4481</v>
      </c>
      <c r="E1525" s="47" t="n">
        <v>2291</v>
      </c>
      <c r="F1525" s="47" t="n">
        <v>2190</v>
      </c>
      <c r="G1525" s="93" t="n">
        <v>4239</v>
      </c>
      <c r="H1525" s="93" t="n">
        <v>1031</v>
      </c>
      <c r="I1525" s="93" t="n">
        <v>386</v>
      </c>
      <c r="J1525" s="93" t="n">
        <v>2822</v>
      </c>
      <c r="K1525" s="94" t="n">
        <v>0</v>
      </c>
    </row>
    <row r="1526" customFormat="false" ht="12.75" hidden="false" customHeight="false" outlineLevel="0" collapsed="false">
      <c r="A1526" s="68" t="n">
        <v>4034</v>
      </c>
      <c r="B1526" s="69" t="s">
        <v>3990</v>
      </c>
      <c r="C1526" s="68" t="s">
        <v>4032</v>
      </c>
      <c r="D1526" s="47" t="n">
        <v>7843</v>
      </c>
      <c r="E1526" s="47" t="n">
        <v>3951</v>
      </c>
      <c r="F1526" s="47" t="n">
        <v>3892</v>
      </c>
      <c r="G1526" s="93" t="n">
        <v>7613</v>
      </c>
      <c r="H1526" s="93" t="n">
        <v>1528</v>
      </c>
      <c r="I1526" s="93" t="n">
        <v>836</v>
      </c>
      <c r="J1526" s="93" t="n">
        <v>5249</v>
      </c>
      <c r="K1526" s="94" t="n">
        <v>0</v>
      </c>
    </row>
    <row r="1527" customFormat="false" ht="12.75" hidden="false" customHeight="false" outlineLevel="0" collapsed="false">
      <c r="A1527" s="68" t="n">
        <v>4035</v>
      </c>
      <c r="B1527" s="69" t="s">
        <v>3990</v>
      </c>
      <c r="C1527" s="68" t="s">
        <v>4033</v>
      </c>
      <c r="D1527" s="47" t="n">
        <v>2868</v>
      </c>
      <c r="E1527" s="47" t="n">
        <v>1431</v>
      </c>
      <c r="F1527" s="47" t="n">
        <v>1437</v>
      </c>
      <c r="G1527" s="93" t="n">
        <v>2443</v>
      </c>
      <c r="H1527" s="93" t="n">
        <v>565</v>
      </c>
      <c r="I1527" s="93" t="n">
        <v>193</v>
      </c>
      <c r="J1527" s="93" t="n">
        <v>1685</v>
      </c>
      <c r="K1527" s="94" t="n">
        <v>0</v>
      </c>
    </row>
    <row r="1528" customFormat="false" ht="12.75" hidden="false" customHeight="false" outlineLevel="0" collapsed="false">
      <c r="A1528" s="68" t="n">
        <v>4037</v>
      </c>
      <c r="B1528" s="69" t="s">
        <v>3990</v>
      </c>
      <c r="C1528" s="68" t="s">
        <v>4034</v>
      </c>
      <c r="D1528" s="47" t="n">
        <v>3497</v>
      </c>
      <c r="E1528" s="47" t="n">
        <v>1784</v>
      </c>
      <c r="F1528" s="47" t="n">
        <v>1713</v>
      </c>
      <c r="G1528" s="93" t="n">
        <v>3364</v>
      </c>
      <c r="H1528" s="93" t="n">
        <v>771</v>
      </c>
      <c r="I1528" s="93" t="n">
        <v>239</v>
      </c>
      <c r="J1528" s="93" t="n">
        <v>2354</v>
      </c>
      <c r="K1528" s="94" t="n">
        <v>0</v>
      </c>
    </row>
    <row r="1529" customFormat="false" ht="12.75" hidden="false" customHeight="false" outlineLevel="0" collapsed="false">
      <c r="A1529" s="68" t="n">
        <v>4038</v>
      </c>
      <c r="B1529" s="69" t="s">
        <v>3990</v>
      </c>
      <c r="C1529" s="68" t="s">
        <v>4036</v>
      </c>
      <c r="D1529" s="47" t="n">
        <v>7966</v>
      </c>
      <c r="E1529" s="47" t="n">
        <v>3950</v>
      </c>
      <c r="F1529" s="47" t="n">
        <v>4016</v>
      </c>
      <c r="G1529" s="93" t="n">
        <v>7561</v>
      </c>
      <c r="H1529" s="93" t="n">
        <v>1547</v>
      </c>
      <c r="I1529" s="93" t="n">
        <v>566</v>
      </c>
      <c r="J1529" s="93" t="n">
        <v>5448</v>
      </c>
      <c r="K1529" s="94" t="n">
        <v>0</v>
      </c>
    </row>
    <row r="1530" customFormat="false" ht="12.75" hidden="false" customHeight="false" outlineLevel="0" collapsed="false">
      <c r="A1530" s="68" t="n">
        <v>4039</v>
      </c>
      <c r="B1530" s="69" t="s">
        <v>3990</v>
      </c>
      <c r="C1530" s="68" t="s">
        <v>4040</v>
      </c>
      <c r="D1530" s="47" t="n">
        <v>1901</v>
      </c>
      <c r="E1530" s="47" t="n">
        <v>971</v>
      </c>
      <c r="F1530" s="47" t="n">
        <v>930</v>
      </c>
      <c r="G1530" s="93" t="n">
        <v>1759</v>
      </c>
      <c r="H1530" s="93" t="n">
        <v>482</v>
      </c>
      <c r="I1530" s="93" t="n">
        <v>105</v>
      </c>
      <c r="J1530" s="93" t="n">
        <v>1172</v>
      </c>
      <c r="K1530" s="94" t="n">
        <v>0</v>
      </c>
    </row>
    <row r="1531" customFormat="false" ht="12.75" hidden="false" customHeight="false" outlineLevel="0" collapsed="false">
      <c r="A1531" s="68" t="n">
        <v>4040</v>
      </c>
      <c r="B1531" s="69" t="s">
        <v>3990</v>
      </c>
      <c r="C1531" s="68" t="s">
        <v>4042</v>
      </c>
      <c r="D1531" s="47" t="n">
        <v>10253</v>
      </c>
      <c r="E1531" s="47" t="n">
        <v>5185</v>
      </c>
      <c r="F1531" s="47" t="n">
        <v>5068</v>
      </c>
      <c r="G1531" s="93" t="n">
        <v>9127</v>
      </c>
      <c r="H1531" s="93" t="n">
        <v>2139</v>
      </c>
      <c r="I1531" s="93" t="n">
        <v>978</v>
      </c>
      <c r="J1531" s="93" t="n">
        <v>6010</v>
      </c>
      <c r="K1531" s="94" t="n">
        <v>0</v>
      </c>
    </row>
    <row r="1532" customFormat="false" ht="12.75" hidden="false" customHeight="false" outlineLevel="0" collapsed="false">
      <c r="A1532" s="68" t="n">
        <v>4041</v>
      </c>
      <c r="B1532" s="69" t="s">
        <v>3990</v>
      </c>
      <c r="C1532" s="68" t="s">
        <v>4043</v>
      </c>
      <c r="D1532" s="47" t="n">
        <v>1506</v>
      </c>
      <c r="E1532" s="47" t="n">
        <v>751</v>
      </c>
      <c r="F1532" s="47" t="n">
        <v>755</v>
      </c>
      <c r="G1532" s="93" t="n">
        <v>1547</v>
      </c>
      <c r="H1532" s="93" t="n">
        <v>434</v>
      </c>
      <c r="I1532" s="93" t="n">
        <v>134</v>
      </c>
      <c r="J1532" s="93" t="n">
        <v>979</v>
      </c>
      <c r="K1532" s="94" t="n">
        <v>0</v>
      </c>
    </row>
    <row r="1533" customFormat="false" ht="12.75" hidden="false" customHeight="false" outlineLevel="0" collapsed="false">
      <c r="A1533" s="68" t="n">
        <v>4042</v>
      </c>
      <c r="B1533" s="69" t="s">
        <v>3990</v>
      </c>
      <c r="C1533" s="68" t="s">
        <v>4044</v>
      </c>
      <c r="D1533" s="47" t="n">
        <v>2716</v>
      </c>
      <c r="E1533" s="47" t="n">
        <v>1369</v>
      </c>
      <c r="F1533" s="47" t="n">
        <v>1347</v>
      </c>
      <c r="G1533" s="93" t="n">
        <v>2400</v>
      </c>
      <c r="H1533" s="93" t="n">
        <v>473</v>
      </c>
      <c r="I1533" s="93" t="n">
        <v>258</v>
      </c>
      <c r="J1533" s="93" t="n">
        <v>1669</v>
      </c>
      <c r="K1533" s="94" t="n">
        <v>0</v>
      </c>
    </row>
    <row r="1534" customFormat="false" ht="12.75" hidden="false" customHeight="false" outlineLevel="0" collapsed="false">
      <c r="A1534" s="68" t="n">
        <v>4044</v>
      </c>
      <c r="B1534" s="69" t="s">
        <v>3990</v>
      </c>
      <c r="C1534" s="68" t="s">
        <v>4047</v>
      </c>
      <c r="D1534" s="47" t="n">
        <v>6251</v>
      </c>
      <c r="E1534" s="47" t="n">
        <v>3138</v>
      </c>
      <c r="F1534" s="47" t="n">
        <v>3113</v>
      </c>
      <c r="G1534" s="93" t="n">
        <v>6128</v>
      </c>
      <c r="H1534" s="93" t="n">
        <v>1426</v>
      </c>
      <c r="I1534" s="93" t="n">
        <v>579</v>
      </c>
      <c r="J1534" s="93" t="n">
        <v>4123</v>
      </c>
      <c r="K1534" s="94" t="n">
        <v>0</v>
      </c>
    </row>
    <row r="1535" customFormat="false" ht="12.75" hidden="false" customHeight="false" outlineLevel="0" collapsed="false">
      <c r="A1535" s="68" t="n">
        <v>4045</v>
      </c>
      <c r="B1535" s="69" t="s">
        <v>3990</v>
      </c>
      <c r="C1535" s="68" t="s">
        <v>4051</v>
      </c>
      <c r="D1535" s="47" t="n">
        <v>18854</v>
      </c>
      <c r="E1535" s="47" t="n">
        <v>9184</v>
      </c>
      <c r="F1535" s="47" t="n">
        <v>9670</v>
      </c>
      <c r="G1535" s="93" t="n">
        <v>17870</v>
      </c>
      <c r="H1535" s="93" t="n">
        <v>3250</v>
      </c>
      <c r="I1535" s="93" t="n">
        <v>1425</v>
      </c>
      <c r="J1535" s="93" t="n">
        <v>13195</v>
      </c>
      <c r="K1535" s="94" t="n">
        <v>0</v>
      </c>
    </row>
    <row r="1536" customFormat="false" ht="12.75" hidden="false" customHeight="false" outlineLevel="0" collapsed="false">
      <c r="A1536" s="68" t="n">
        <v>4046</v>
      </c>
      <c r="B1536" s="69" t="s">
        <v>3990</v>
      </c>
      <c r="C1536" s="68" t="s">
        <v>4053</v>
      </c>
      <c r="D1536" s="47" t="n">
        <v>1297</v>
      </c>
      <c r="E1536" s="47" t="n">
        <v>667</v>
      </c>
      <c r="F1536" s="47" t="n">
        <v>630</v>
      </c>
      <c r="G1536" s="93" t="n">
        <v>1263</v>
      </c>
      <c r="H1536" s="93" t="n">
        <v>338</v>
      </c>
      <c r="I1536" s="93" t="n">
        <v>101</v>
      </c>
      <c r="J1536" s="93" t="n">
        <v>824</v>
      </c>
      <c r="K1536" s="94" t="n">
        <v>0</v>
      </c>
    </row>
    <row r="1537" customFormat="false" ht="12.75" hidden="false" customHeight="false" outlineLevel="0" collapsed="false">
      <c r="A1537" s="68" t="n">
        <v>4047</v>
      </c>
      <c r="B1537" s="69" t="s">
        <v>3990</v>
      </c>
      <c r="C1537" s="68" t="s">
        <v>4054</v>
      </c>
      <c r="D1537" s="47" t="n">
        <v>3792</v>
      </c>
      <c r="E1537" s="47" t="n">
        <v>1911</v>
      </c>
      <c r="F1537" s="47" t="n">
        <v>1881</v>
      </c>
      <c r="G1537" s="93" t="n">
        <v>3647</v>
      </c>
      <c r="H1537" s="93" t="n">
        <v>944</v>
      </c>
      <c r="I1537" s="93" t="n">
        <v>291</v>
      </c>
      <c r="J1537" s="93" t="n">
        <v>2412</v>
      </c>
      <c r="K1537" s="94" t="n">
        <v>0</v>
      </c>
    </row>
    <row r="1538" customFormat="false" ht="12.75" hidden="false" customHeight="false" outlineLevel="0" collapsed="false">
      <c r="A1538" s="68" t="n">
        <v>4048</v>
      </c>
      <c r="B1538" s="69" t="s">
        <v>3990</v>
      </c>
      <c r="C1538" s="68" t="s">
        <v>4056</v>
      </c>
      <c r="D1538" s="47" t="n">
        <v>5142</v>
      </c>
      <c r="E1538" s="47" t="n">
        <v>2512</v>
      </c>
      <c r="F1538" s="47" t="n">
        <v>2630</v>
      </c>
      <c r="G1538" s="93" t="n">
        <v>4793</v>
      </c>
      <c r="H1538" s="93" t="n">
        <v>1103</v>
      </c>
      <c r="I1538" s="93" t="n">
        <v>293</v>
      </c>
      <c r="J1538" s="93" t="n">
        <v>3397</v>
      </c>
      <c r="K1538" s="94" t="n">
        <v>0</v>
      </c>
    </row>
    <row r="1539" customFormat="false" ht="12.75" hidden="false" customHeight="false" outlineLevel="0" collapsed="false">
      <c r="A1539" s="68" t="n">
        <v>4049</v>
      </c>
      <c r="B1539" s="69" t="s">
        <v>3990</v>
      </c>
      <c r="C1539" s="68" t="s">
        <v>4059</v>
      </c>
      <c r="D1539" s="47" t="n">
        <v>3813</v>
      </c>
      <c r="E1539" s="47" t="n">
        <v>1890</v>
      </c>
      <c r="F1539" s="47" t="n">
        <v>1923</v>
      </c>
      <c r="G1539" s="93" t="n">
        <v>3299</v>
      </c>
      <c r="H1539" s="93" t="n">
        <v>766</v>
      </c>
      <c r="I1539" s="93" t="n">
        <v>233</v>
      </c>
      <c r="J1539" s="93" t="n">
        <v>2300</v>
      </c>
      <c r="K1539" s="94" t="n">
        <v>0</v>
      </c>
    </row>
    <row r="1540" customFormat="false" ht="12.75" hidden="false" customHeight="false" outlineLevel="0" collapsed="false">
      <c r="A1540" s="68" t="n">
        <v>4061</v>
      </c>
      <c r="B1540" s="69" t="s">
        <v>3990</v>
      </c>
      <c r="C1540" s="68" t="s">
        <v>4061</v>
      </c>
      <c r="D1540" s="47" t="n">
        <v>1570</v>
      </c>
      <c r="E1540" s="47" t="n">
        <v>805</v>
      </c>
      <c r="F1540" s="47" t="n">
        <v>765</v>
      </c>
      <c r="G1540" s="93" t="n">
        <v>1302</v>
      </c>
      <c r="H1540" s="93" t="n">
        <v>346</v>
      </c>
      <c r="I1540" s="93" t="n">
        <v>54</v>
      </c>
      <c r="J1540" s="93" t="n">
        <v>902</v>
      </c>
      <c r="K1540" s="94" t="n">
        <v>0</v>
      </c>
    </row>
    <row r="1541" customFormat="false" ht="12.75" hidden="false" customHeight="false" outlineLevel="0" collapsed="false">
      <c r="A1541" s="68" t="n">
        <v>4062</v>
      </c>
      <c r="B1541" s="69" t="s">
        <v>3990</v>
      </c>
      <c r="C1541" s="68" t="s">
        <v>4063</v>
      </c>
      <c r="D1541" s="47" t="n">
        <v>4334</v>
      </c>
      <c r="E1541" s="47" t="n">
        <v>2153</v>
      </c>
      <c r="F1541" s="47" t="n">
        <v>2181</v>
      </c>
      <c r="G1541" s="93" t="n">
        <v>4358</v>
      </c>
      <c r="H1541" s="93" t="n">
        <v>1027</v>
      </c>
      <c r="I1541" s="93" t="n">
        <v>308</v>
      </c>
      <c r="J1541" s="93" t="n">
        <v>3023</v>
      </c>
      <c r="K1541" s="94" t="n">
        <v>0</v>
      </c>
    </row>
    <row r="1542" customFormat="false" ht="12.75" hidden="false" customHeight="false" outlineLevel="0" collapsed="false">
      <c r="A1542" s="68" t="n">
        <v>4063</v>
      </c>
      <c r="B1542" s="69" t="s">
        <v>3990</v>
      </c>
      <c r="C1542" s="68" t="s">
        <v>4066</v>
      </c>
      <c r="D1542" s="47" t="n">
        <v>6131</v>
      </c>
      <c r="E1542" s="47" t="n">
        <v>2986</v>
      </c>
      <c r="F1542" s="47" t="n">
        <v>3145</v>
      </c>
      <c r="G1542" s="93" t="n">
        <v>5338</v>
      </c>
      <c r="H1542" s="93" t="n">
        <v>1138</v>
      </c>
      <c r="I1542" s="93" t="n">
        <v>464</v>
      </c>
      <c r="J1542" s="93" t="n">
        <v>3736</v>
      </c>
      <c r="K1542" s="94" t="n">
        <v>0</v>
      </c>
    </row>
    <row r="1543" customFormat="false" ht="12.75" hidden="false" customHeight="false" outlineLevel="0" collapsed="false">
      <c r="A1543" s="68" t="n">
        <v>4064</v>
      </c>
      <c r="B1543" s="69" t="s">
        <v>3990</v>
      </c>
      <c r="C1543" s="68" t="s">
        <v>4067</v>
      </c>
      <c r="D1543" s="47" t="n">
        <v>800</v>
      </c>
      <c r="E1543" s="47" t="n">
        <v>391</v>
      </c>
      <c r="F1543" s="47" t="n">
        <v>409</v>
      </c>
      <c r="G1543" s="93" t="n">
        <v>656</v>
      </c>
      <c r="H1543" s="93" t="n">
        <v>167</v>
      </c>
      <c r="I1543" s="93" t="n">
        <v>54</v>
      </c>
      <c r="J1543" s="93" t="n">
        <v>435</v>
      </c>
      <c r="K1543" s="94" t="n">
        <v>0</v>
      </c>
    </row>
    <row r="1544" customFormat="false" ht="12.75" hidden="false" customHeight="false" outlineLevel="0" collapsed="false">
      <c r="A1544" s="68" t="n">
        <v>4065</v>
      </c>
      <c r="B1544" s="69" t="s">
        <v>3990</v>
      </c>
      <c r="C1544" s="68" t="s">
        <v>4068</v>
      </c>
      <c r="D1544" s="47" t="n">
        <v>3078</v>
      </c>
      <c r="E1544" s="47" t="n">
        <v>1564</v>
      </c>
      <c r="F1544" s="47" t="n">
        <v>1514</v>
      </c>
      <c r="G1544" s="93" t="n">
        <v>2969</v>
      </c>
      <c r="H1544" s="93" t="n">
        <v>654</v>
      </c>
      <c r="I1544" s="93" t="n">
        <v>293</v>
      </c>
      <c r="J1544" s="93" t="n">
        <v>2022</v>
      </c>
      <c r="K1544" s="94" t="n">
        <v>0</v>
      </c>
    </row>
    <row r="1545" customFormat="false" ht="12.75" hidden="false" customHeight="false" outlineLevel="0" collapsed="false">
      <c r="A1545" s="68" t="n">
        <v>4066</v>
      </c>
      <c r="B1545" s="69" t="s">
        <v>3990</v>
      </c>
      <c r="C1545" s="68" t="s">
        <v>4069</v>
      </c>
      <c r="D1545" s="47" t="n">
        <v>762</v>
      </c>
      <c r="E1545" s="47" t="n">
        <v>396</v>
      </c>
      <c r="F1545" s="47" t="n">
        <v>366</v>
      </c>
      <c r="G1545" s="93" t="n">
        <v>669</v>
      </c>
      <c r="H1545" s="93" t="n">
        <v>171</v>
      </c>
      <c r="I1545" s="93" t="n">
        <v>54</v>
      </c>
      <c r="J1545" s="93" t="n">
        <v>444</v>
      </c>
      <c r="K1545" s="94" t="n">
        <v>0</v>
      </c>
    </row>
    <row r="1546" customFormat="false" ht="12.75" hidden="false" customHeight="false" outlineLevel="0" collapsed="false">
      <c r="A1546" s="68" t="n">
        <v>4067</v>
      </c>
      <c r="B1546" s="69" t="s">
        <v>3990</v>
      </c>
      <c r="C1546" s="68" t="s">
        <v>4070</v>
      </c>
      <c r="D1546" s="47" t="n">
        <v>1357</v>
      </c>
      <c r="E1546" s="47" t="n">
        <v>676</v>
      </c>
      <c r="F1546" s="47" t="n">
        <v>681</v>
      </c>
      <c r="G1546" s="93" t="n">
        <v>1254</v>
      </c>
      <c r="H1546" s="93" t="n">
        <v>343</v>
      </c>
      <c r="I1546" s="93" t="n">
        <v>89</v>
      </c>
      <c r="J1546" s="93" t="n">
        <v>822</v>
      </c>
      <c r="K1546" s="94" t="n">
        <v>0</v>
      </c>
    </row>
    <row r="1547" customFormat="false" ht="12.75" hidden="false" customHeight="false" outlineLevel="0" collapsed="false">
      <c r="A1547" s="68" t="n">
        <v>4068</v>
      </c>
      <c r="B1547" s="69" t="s">
        <v>3990</v>
      </c>
      <c r="C1547" s="68" t="s">
        <v>4073</v>
      </c>
      <c r="D1547" s="47" t="n">
        <v>2103</v>
      </c>
      <c r="E1547" s="47" t="n">
        <v>1040</v>
      </c>
      <c r="F1547" s="47" t="n">
        <v>1063</v>
      </c>
      <c r="G1547" s="93" t="n">
        <v>1990</v>
      </c>
      <c r="H1547" s="93" t="n">
        <v>510</v>
      </c>
      <c r="I1547" s="93" t="n">
        <v>127</v>
      </c>
      <c r="J1547" s="93" t="n">
        <v>1353</v>
      </c>
      <c r="K1547" s="94" t="n">
        <v>0</v>
      </c>
    </row>
    <row r="1548" customFormat="false" ht="12.75" hidden="false" customHeight="false" outlineLevel="0" collapsed="false">
      <c r="A1548" s="68" t="n">
        <v>4069</v>
      </c>
      <c r="B1548" s="69" t="s">
        <v>3990</v>
      </c>
      <c r="C1548" s="68" t="s">
        <v>4074</v>
      </c>
      <c r="D1548" s="47" t="n">
        <v>1084</v>
      </c>
      <c r="E1548" s="47" t="n">
        <v>540</v>
      </c>
      <c r="F1548" s="47" t="n">
        <v>544</v>
      </c>
      <c r="G1548" s="93" t="n">
        <v>1087</v>
      </c>
      <c r="H1548" s="93" t="n">
        <v>297</v>
      </c>
      <c r="I1548" s="93" t="n">
        <v>65</v>
      </c>
      <c r="J1548" s="93" t="n">
        <v>725</v>
      </c>
      <c r="K1548" s="94" t="n">
        <v>0</v>
      </c>
    </row>
    <row r="1549" customFormat="false" ht="12.75" hidden="false" customHeight="false" outlineLevel="0" collapsed="false">
      <c r="A1549" s="68" t="n">
        <v>4070</v>
      </c>
      <c r="B1549" s="69" t="s">
        <v>3990</v>
      </c>
      <c r="C1549" s="68" t="s">
        <v>4075</v>
      </c>
      <c r="D1549" s="47" t="n">
        <v>238</v>
      </c>
      <c r="E1549" s="47" t="n">
        <v>117</v>
      </c>
      <c r="F1549" s="47" t="n">
        <v>121</v>
      </c>
      <c r="G1549" s="93" t="n">
        <v>224</v>
      </c>
      <c r="H1549" s="93" t="n">
        <v>65</v>
      </c>
      <c r="I1549" s="93" t="n">
        <v>13</v>
      </c>
      <c r="J1549" s="93" t="n">
        <v>146</v>
      </c>
      <c r="K1549" s="94" t="n">
        <v>0</v>
      </c>
    </row>
    <row r="1550" customFormat="false" ht="12.75" hidden="false" customHeight="false" outlineLevel="0" collapsed="false">
      <c r="A1550" s="68" t="n">
        <v>4071</v>
      </c>
      <c r="B1550" s="69" t="s">
        <v>3990</v>
      </c>
      <c r="C1550" s="68" t="s">
        <v>4076</v>
      </c>
      <c r="D1550" s="47" t="n">
        <v>1708</v>
      </c>
      <c r="E1550" s="47" t="n">
        <v>865</v>
      </c>
      <c r="F1550" s="47" t="n">
        <v>843</v>
      </c>
      <c r="G1550" s="93" t="n">
        <v>1569</v>
      </c>
      <c r="H1550" s="93" t="n">
        <v>444</v>
      </c>
      <c r="I1550" s="93" t="n">
        <v>87</v>
      </c>
      <c r="J1550" s="93" t="n">
        <v>1038</v>
      </c>
      <c r="K1550" s="94" t="n">
        <v>0</v>
      </c>
    </row>
    <row r="1551" customFormat="false" ht="12.75" hidden="false" customHeight="false" outlineLevel="0" collapsed="false">
      <c r="A1551" s="68" t="n">
        <v>4072</v>
      </c>
      <c r="B1551" s="69" t="s">
        <v>3990</v>
      </c>
      <c r="C1551" s="68" t="s">
        <v>4078</v>
      </c>
      <c r="D1551" s="47" t="n">
        <v>2503</v>
      </c>
      <c r="E1551" s="47" t="n">
        <v>1224</v>
      </c>
      <c r="F1551" s="47" t="n">
        <v>1279</v>
      </c>
      <c r="G1551" s="93" t="n">
        <v>2471</v>
      </c>
      <c r="H1551" s="93" t="n">
        <v>617</v>
      </c>
      <c r="I1551" s="93" t="n">
        <v>214</v>
      </c>
      <c r="J1551" s="93" t="n">
        <v>1640</v>
      </c>
      <c r="K1551" s="94" t="n">
        <v>0</v>
      </c>
    </row>
    <row r="1552" customFormat="false" ht="12.75" hidden="false" customHeight="false" outlineLevel="0" collapsed="false">
      <c r="A1552" s="68" t="n">
        <v>4073</v>
      </c>
      <c r="B1552" s="69" t="s">
        <v>3990</v>
      </c>
      <c r="C1552" s="68" t="s">
        <v>4080</v>
      </c>
      <c r="D1552" s="47" t="n">
        <v>1705</v>
      </c>
      <c r="E1552" s="47" t="n">
        <v>824</v>
      </c>
      <c r="F1552" s="47" t="n">
        <v>881</v>
      </c>
      <c r="G1552" s="93" t="n">
        <v>1443</v>
      </c>
      <c r="H1552" s="93" t="n">
        <v>331</v>
      </c>
      <c r="I1552" s="93" t="n">
        <v>105</v>
      </c>
      <c r="J1552" s="93" t="n">
        <v>1007</v>
      </c>
      <c r="K1552" s="94" t="n">
        <v>0</v>
      </c>
    </row>
    <row r="1553" customFormat="false" ht="12.75" hidden="false" customHeight="false" outlineLevel="0" collapsed="false">
      <c r="A1553" s="68" t="n">
        <v>4074</v>
      </c>
      <c r="B1553" s="69" t="s">
        <v>3990</v>
      </c>
      <c r="C1553" s="68" t="s">
        <v>4081</v>
      </c>
      <c r="D1553" s="47" t="n">
        <v>1998</v>
      </c>
      <c r="E1553" s="47" t="n">
        <v>1002</v>
      </c>
      <c r="F1553" s="47" t="n">
        <v>996</v>
      </c>
      <c r="G1553" s="93" t="n">
        <v>1729</v>
      </c>
      <c r="H1553" s="93" t="n">
        <v>374</v>
      </c>
      <c r="I1553" s="93" t="n">
        <v>116</v>
      </c>
      <c r="J1553" s="93" t="n">
        <v>1239</v>
      </c>
      <c r="K1553" s="94" t="n">
        <v>0</v>
      </c>
    </row>
    <row r="1554" customFormat="false" ht="12.75" hidden="false" customHeight="false" outlineLevel="0" collapsed="false">
      <c r="A1554" s="68" t="n">
        <v>4075</v>
      </c>
      <c r="B1554" s="69" t="s">
        <v>3990</v>
      </c>
      <c r="C1554" s="68" t="s">
        <v>4083</v>
      </c>
      <c r="D1554" s="47" t="n">
        <v>3889</v>
      </c>
      <c r="E1554" s="47" t="n">
        <v>1970</v>
      </c>
      <c r="F1554" s="47" t="n">
        <v>1919</v>
      </c>
      <c r="G1554" s="93" t="n">
        <v>3738</v>
      </c>
      <c r="H1554" s="93" t="n">
        <v>810</v>
      </c>
      <c r="I1554" s="93" t="n">
        <v>336</v>
      </c>
      <c r="J1554" s="93" t="n">
        <v>2592</v>
      </c>
      <c r="K1554" s="94" t="n">
        <v>0</v>
      </c>
    </row>
    <row r="1555" customFormat="false" ht="12.75" hidden="false" customHeight="false" outlineLevel="0" collapsed="false">
      <c r="A1555" s="68" t="n">
        <v>4076</v>
      </c>
      <c r="B1555" s="69" t="s">
        <v>3990</v>
      </c>
      <c r="C1555" s="68" t="s">
        <v>4085</v>
      </c>
      <c r="D1555" s="47" t="n">
        <v>2278</v>
      </c>
      <c r="E1555" s="47" t="n">
        <v>1123</v>
      </c>
      <c r="F1555" s="47" t="n">
        <v>1155</v>
      </c>
      <c r="G1555" s="93" t="n">
        <v>2146</v>
      </c>
      <c r="H1555" s="93" t="n">
        <v>576</v>
      </c>
      <c r="I1555" s="93" t="n">
        <v>156</v>
      </c>
      <c r="J1555" s="93" t="n">
        <v>1414</v>
      </c>
      <c r="K1555" s="94" t="n">
        <v>0</v>
      </c>
    </row>
    <row r="1556" customFormat="false" ht="12.75" hidden="false" customHeight="false" outlineLevel="0" collapsed="false">
      <c r="A1556" s="68" t="n">
        <v>4077</v>
      </c>
      <c r="B1556" s="69" t="s">
        <v>3990</v>
      </c>
      <c r="C1556" s="68" t="s">
        <v>4086</v>
      </c>
      <c r="D1556" s="47" t="n">
        <v>1312</v>
      </c>
      <c r="E1556" s="47" t="n">
        <v>670</v>
      </c>
      <c r="F1556" s="47" t="n">
        <v>642</v>
      </c>
      <c r="G1556" s="93" t="n">
        <v>1193</v>
      </c>
      <c r="H1556" s="93" t="n">
        <v>285</v>
      </c>
      <c r="I1556" s="93" t="n">
        <v>100</v>
      </c>
      <c r="J1556" s="93" t="n">
        <v>808</v>
      </c>
      <c r="K1556" s="94" t="n">
        <v>0</v>
      </c>
    </row>
    <row r="1557" customFormat="false" ht="12.75" hidden="false" customHeight="false" outlineLevel="0" collapsed="false">
      <c r="A1557" s="68" t="n">
        <v>4078</v>
      </c>
      <c r="B1557" s="69" t="s">
        <v>3990</v>
      </c>
      <c r="C1557" s="68" t="s">
        <v>4087</v>
      </c>
      <c r="D1557" s="47" t="n">
        <v>370</v>
      </c>
      <c r="E1557" s="47" t="n">
        <v>192</v>
      </c>
      <c r="F1557" s="47" t="n">
        <v>178</v>
      </c>
      <c r="G1557" s="93" t="n">
        <v>361</v>
      </c>
      <c r="H1557" s="93" t="n">
        <v>92</v>
      </c>
      <c r="I1557" s="93" t="n">
        <v>29</v>
      </c>
      <c r="J1557" s="93" t="n">
        <v>240</v>
      </c>
      <c r="K1557" s="94" t="n">
        <v>0</v>
      </c>
    </row>
    <row r="1558" customFormat="false" ht="12.75" hidden="false" customHeight="false" outlineLevel="0" collapsed="false">
      <c r="A1558" s="68" t="n">
        <v>4079</v>
      </c>
      <c r="B1558" s="69" t="s">
        <v>3990</v>
      </c>
      <c r="C1558" s="68" t="s">
        <v>4088</v>
      </c>
      <c r="D1558" s="47" t="n">
        <v>1233</v>
      </c>
      <c r="E1558" s="47" t="n">
        <v>622</v>
      </c>
      <c r="F1558" s="47" t="n">
        <v>611</v>
      </c>
      <c r="G1558" s="93" t="n">
        <v>1227</v>
      </c>
      <c r="H1558" s="93" t="n">
        <v>341</v>
      </c>
      <c r="I1558" s="93" t="n">
        <v>62</v>
      </c>
      <c r="J1558" s="93" t="n">
        <v>824</v>
      </c>
      <c r="K1558" s="94" t="n">
        <v>0</v>
      </c>
    </row>
    <row r="1559" customFormat="false" ht="12.75" hidden="false" customHeight="false" outlineLevel="0" collapsed="false">
      <c r="A1559" s="68" t="n">
        <v>4080</v>
      </c>
      <c r="B1559" s="69" t="s">
        <v>3990</v>
      </c>
      <c r="C1559" s="68" t="s">
        <v>4089</v>
      </c>
      <c r="D1559" s="47" t="n">
        <v>5285</v>
      </c>
      <c r="E1559" s="47" t="n">
        <v>2649</v>
      </c>
      <c r="F1559" s="47" t="n">
        <v>2636</v>
      </c>
      <c r="G1559" s="93" t="n">
        <v>5079</v>
      </c>
      <c r="H1559" s="93" t="n">
        <v>1181</v>
      </c>
      <c r="I1559" s="93" t="n">
        <v>409</v>
      </c>
      <c r="J1559" s="93" t="n">
        <v>3489</v>
      </c>
      <c r="K1559" s="94" t="n">
        <v>0</v>
      </c>
    </row>
    <row r="1560" customFormat="false" ht="12.75" hidden="false" customHeight="false" outlineLevel="0" collapsed="false">
      <c r="A1560" s="68" t="n">
        <v>4081</v>
      </c>
      <c r="B1560" s="69" t="s">
        <v>3990</v>
      </c>
      <c r="C1560" s="68" t="s">
        <v>4091</v>
      </c>
      <c r="D1560" s="47" t="n">
        <v>3587</v>
      </c>
      <c r="E1560" s="47" t="n">
        <v>1736</v>
      </c>
      <c r="F1560" s="47" t="n">
        <v>1851</v>
      </c>
      <c r="G1560" s="93" t="n">
        <v>3636</v>
      </c>
      <c r="H1560" s="93" t="n">
        <v>825</v>
      </c>
      <c r="I1560" s="93" t="n">
        <v>255</v>
      </c>
      <c r="J1560" s="93" t="n">
        <v>2556</v>
      </c>
      <c r="K1560" s="94" t="n">
        <v>0</v>
      </c>
    </row>
    <row r="1561" customFormat="false" ht="12.75" hidden="false" customHeight="false" outlineLevel="0" collapsed="false">
      <c r="A1561" s="68" t="n">
        <v>4082</v>
      </c>
      <c r="B1561" s="69" t="s">
        <v>3990</v>
      </c>
      <c r="C1561" s="68" t="s">
        <v>4093</v>
      </c>
      <c r="D1561" s="47" t="n">
        <v>14073</v>
      </c>
      <c r="E1561" s="47" t="n">
        <v>6970</v>
      </c>
      <c r="F1561" s="47" t="n">
        <v>7103</v>
      </c>
      <c r="G1561" s="93" t="n">
        <v>13329</v>
      </c>
      <c r="H1561" s="93" t="n">
        <v>3139</v>
      </c>
      <c r="I1561" s="93" t="n">
        <v>1127</v>
      </c>
      <c r="J1561" s="93" t="n">
        <v>9063</v>
      </c>
      <c r="K1561" s="94" t="n">
        <v>0</v>
      </c>
    </row>
    <row r="1562" customFormat="false" ht="12.75" hidden="false" customHeight="false" outlineLevel="0" collapsed="false">
      <c r="A1562" s="68" t="n">
        <v>4083</v>
      </c>
      <c r="B1562" s="69" t="s">
        <v>3990</v>
      </c>
      <c r="C1562" s="68" t="s">
        <v>4096</v>
      </c>
      <c r="D1562" s="47" t="n">
        <v>3858</v>
      </c>
      <c r="E1562" s="47" t="n">
        <v>1952</v>
      </c>
      <c r="F1562" s="47" t="n">
        <v>1906</v>
      </c>
      <c r="G1562" s="93" t="n">
        <v>3488</v>
      </c>
      <c r="H1562" s="93" t="n">
        <v>809</v>
      </c>
      <c r="I1562" s="93" t="n">
        <v>310</v>
      </c>
      <c r="J1562" s="93" t="n">
        <v>2369</v>
      </c>
      <c r="K1562" s="94" t="n">
        <v>0</v>
      </c>
    </row>
    <row r="1563" customFormat="false" ht="12.75" hidden="false" customHeight="false" outlineLevel="0" collapsed="false">
      <c r="A1563" s="68" t="n">
        <v>4084</v>
      </c>
      <c r="B1563" s="69" t="s">
        <v>3990</v>
      </c>
      <c r="C1563" s="68" t="s">
        <v>4097</v>
      </c>
      <c r="D1563" s="47" t="n">
        <v>486</v>
      </c>
      <c r="E1563" s="47" t="n">
        <v>250</v>
      </c>
      <c r="F1563" s="47" t="n">
        <v>236</v>
      </c>
      <c r="G1563" s="93" t="n">
        <v>405</v>
      </c>
      <c r="H1563" s="93" t="n">
        <v>104</v>
      </c>
      <c r="I1563" s="93" t="n">
        <v>21</v>
      </c>
      <c r="J1563" s="93" t="n">
        <v>280</v>
      </c>
      <c r="K1563" s="94" t="n">
        <v>0</v>
      </c>
    </row>
    <row r="1564" customFormat="false" ht="12.75" hidden="false" customHeight="false" outlineLevel="0" collapsed="false">
      <c r="A1564" s="68" t="n">
        <v>4091</v>
      </c>
      <c r="B1564" s="69" t="s">
        <v>3990</v>
      </c>
      <c r="C1564" s="68" t="s">
        <v>4098</v>
      </c>
      <c r="D1564" s="47" t="n">
        <v>1424</v>
      </c>
      <c r="E1564" s="47" t="n">
        <v>703</v>
      </c>
      <c r="F1564" s="47" t="n">
        <v>721</v>
      </c>
      <c r="G1564" s="93" t="n">
        <v>1359</v>
      </c>
      <c r="H1564" s="93" t="n">
        <v>306</v>
      </c>
      <c r="I1564" s="93" t="n">
        <v>79</v>
      </c>
      <c r="J1564" s="93" t="n">
        <v>974</v>
      </c>
      <c r="K1564" s="94" t="n">
        <v>0</v>
      </c>
    </row>
    <row r="1565" customFormat="false" ht="12.75" hidden="false" customHeight="false" outlineLevel="0" collapsed="false">
      <c r="A1565" s="68" t="n">
        <v>4092</v>
      </c>
      <c r="B1565" s="69" t="s">
        <v>3990</v>
      </c>
      <c r="C1565" s="68" t="s">
        <v>4100</v>
      </c>
      <c r="D1565" s="47" t="n">
        <v>3845</v>
      </c>
      <c r="E1565" s="47" t="n">
        <v>1985</v>
      </c>
      <c r="F1565" s="47" t="n">
        <v>1860</v>
      </c>
      <c r="G1565" s="93" t="n">
        <v>3529</v>
      </c>
      <c r="H1565" s="93" t="n">
        <v>922</v>
      </c>
      <c r="I1565" s="93" t="n">
        <v>333</v>
      </c>
      <c r="J1565" s="93" t="n">
        <v>2274</v>
      </c>
      <c r="K1565" s="94" t="n">
        <v>0</v>
      </c>
    </row>
    <row r="1566" customFormat="false" ht="12.75" hidden="false" customHeight="false" outlineLevel="0" collapsed="false">
      <c r="A1566" s="68" t="n">
        <v>4093</v>
      </c>
      <c r="B1566" s="69" t="s">
        <v>3990</v>
      </c>
      <c r="C1566" s="68" t="s">
        <v>4101</v>
      </c>
      <c r="D1566" s="47" t="n">
        <v>641</v>
      </c>
      <c r="E1566" s="47" t="n">
        <v>327</v>
      </c>
      <c r="F1566" s="47" t="n">
        <v>314</v>
      </c>
      <c r="G1566" s="93" t="n">
        <v>681</v>
      </c>
      <c r="H1566" s="93" t="n">
        <v>180</v>
      </c>
      <c r="I1566" s="93" t="n">
        <v>50</v>
      </c>
      <c r="J1566" s="93" t="n">
        <v>451</v>
      </c>
      <c r="K1566" s="94" t="n">
        <v>0</v>
      </c>
    </row>
    <row r="1567" customFormat="false" ht="12.75" hidden="false" customHeight="false" outlineLevel="0" collapsed="false">
      <c r="A1567" s="68" t="n">
        <v>4094</v>
      </c>
      <c r="B1567" s="69" t="s">
        <v>3990</v>
      </c>
      <c r="C1567" s="68" t="s">
        <v>4102</v>
      </c>
      <c r="D1567" s="47" t="n">
        <v>663</v>
      </c>
      <c r="E1567" s="47" t="n">
        <v>337</v>
      </c>
      <c r="F1567" s="47" t="n">
        <v>326</v>
      </c>
      <c r="G1567" s="93" t="n">
        <v>657</v>
      </c>
      <c r="H1567" s="93" t="n">
        <v>192</v>
      </c>
      <c r="I1567" s="93" t="n">
        <v>55</v>
      </c>
      <c r="J1567" s="93" t="n">
        <v>410</v>
      </c>
      <c r="K1567" s="94" t="n">
        <v>0</v>
      </c>
    </row>
    <row r="1568" customFormat="false" ht="12.75" hidden="false" customHeight="false" outlineLevel="0" collapsed="false">
      <c r="A1568" s="68" t="n">
        <v>4095</v>
      </c>
      <c r="B1568" s="69" t="s">
        <v>3990</v>
      </c>
      <c r="C1568" s="68" t="s">
        <v>4104</v>
      </c>
      <c r="D1568" s="47" t="n">
        <v>9264</v>
      </c>
      <c r="E1568" s="47" t="n">
        <v>4446</v>
      </c>
      <c r="F1568" s="47" t="n">
        <v>4818</v>
      </c>
      <c r="G1568" s="93" t="n">
        <v>9143</v>
      </c>
      <c r="H1568" s="93" t="n">
        <v>1948</v>
      </c>
      <c r="I1568" s="93" t="n">
        <v>755</v>
      </c>
      <c r="J1568" s="93" t="n">
        <v>6440</v>
      </c>
      <c r="K1568" s="94" t="n">
        <v>0</v>
      </c>
    </row>
    <row r="1569" customFormat="false" ht="12.75" hidden="false" customHeight="false" outlineLevel="0" collapsed="false">
      <c r="A1569" s="68" t="n">
        <v>4096</v>
      </c>
      <c r="B1569" s="69" t="s">
        <v>3990</v>
      </c>
      <c r="C1569" s="68" t="s">
        <v>4106</v>
      </c>
      <c r="D1569" s="47" t="n">
        <v>642</v>
      </c>
      <c r="E1569" s="47" t="n">
        <v>318</v>
      </c>
      <c r="F1569" s="47" t="n">
        <v>324</v>
      </c>
      <c r="G1569" s="93" t="n">
        <v>632</v>
      </c>
      <c r="H1569" s="93" t="n">
        <v>194</v>
      </c>
      <c r="I1569" s="93" t="n">
        <v>46</v>
      </c>
      <c r="J1569" s="93" t="n">
        <v>392</v>
      </c>
      <c r="K1569" s="94" t="n">
        <v>0</v>
      </c>
    </row>
    <row r="1570" customFormat="false" ht="12.75" hidden="false" customHeight="false" outlineLevel="0" collapsed="false">
      <c r="A1570" s="68" t="n">
        <v>4097</v>
      </c>
      <c r="B1570" s="69" t="s">
        <v>3990</v>
      </c>
      <c r="C1570" s="68" t="s">
        <v>4107</v>
      </c>
      <c r="D1570" s="47" t="n">
        <v>254</v>
      </c>
      <c r="E1570" s="47" t="n">
        <v>120</v>
      </c>
      <c r="F1570" s="47" t="n">
        <v>134</v>
      </c>
      <c r="G1570" s="93" t="n">
        <v>240</v>
      </c>
      <c r="H1570" s="93" t="n">
        <v>59</v>
      </c>
      <c r="I1570" s="93" t="n">
        <v>14</v>
      </c>
      <c r="J1570" s="93" t="n">
        <v>167</v>
      </c>
      <c r="K1570" s="94" t="n">
        <v>0</v>
      </c>
    </row>
    <row r="1571" customFormat="false" ht="12.75" hidden="false" customHeight="false" outlineLevel="0" collapsed="false">
      <c r="A1571" s="68" t="n">
        <v>4098</v>
      </c>
      <c r="B1571" s="69" t="s">
        <v>3990</v>
      </c>
      <c r="C1571" s="68" t="s">
        <v>4108</v>
      </c>
      <c r="D1571" s="47" t="n">
        <v>131</v>
      </c>
      <c r="E1571" s="47" t="n">
        <v>67</v>
      </c>
      <c r="F1571" s="47" t="n">
        <v>64</v>
      </c>
      <c r="G1571" s="93" t="n">
        <v>121</v>
      </c>
      <c r="H1571" s="93" t="n">
        <v>38</v>
      </c>
      <c r="I1571" s="93" t="n">
        <v>5</v>
      </c>
      <c r="J1571" s="93" t="n">
        <v>78</v>
      </c>
      <c r="K1571" s="94" t="n">
        <v>0</v>
      </c>
    </row>
    <row r="1572" customFormat="false" ht="12.75" hidden="false" customHeight="false" outlineLevel="0" collapsed="false">
      <c r="A1572" s="68" t="n">
        <v>4099</v>
      </c>
      <c r="B1572" s="69" t="s">
        <v>3990</v>
      </c>
      <c r="C1572" s="68" t="s">
        <v>4109</v>
      </c>
      <c r="D1572" s="47" t="n">
        <v>407</v>
      </c>
      <c r="E1572" s="47" t="n">
        <v>212</v>
      </c>
      <c r="F1572" s="47" t="n">
        <v>195</v>
      </c>
      <c r="G1572" s="93" t="n">
        <v>368</v>
      </c>
      <c r="H1572" s="93" t="n">
        <v>95</v>
      </c>
      <c r="I1572" s="93" t="n">
        <v>31</v>
      </c>
      <c r="J1572" s="93" t="n">
        <v>242</v>
      </c>
      <c r="K1572" s="94" t="n">
        <v>0</v>
      </c>
    </row>
    <row r="1573" customFormat="false" ht="12.75" hidden="false" customHeight="false" outlineLevel="0" collapsed="false">
      <c r="A1573" s="68" t="n">
        <v>4100</v>
      </c>
      <c r="B1573" s="69" t="s">
        <v>3990</v>
      </c>
      <c r="C1573" s="68" t="s">
        <v>4110</v>
      </c>
      <c r="D1573" s="47" t="n">
        <v>2734</v>
      </c>
      <c r="E1573" s="47" t="n">
        <v>1385</v>
      </c>
      <c r="F1573" s="47" t="n">
        <v>1349</v>
      </c>
      <c r="G1573" s="93" t="n">
        <v>2603</v>
      </c>
      <c r="H1573" s="93" t="n">
        <v>589</v>
      </c>
      <c r="I1573" s="93" t="n">
        <v>224</v>
      </c>
      <c r="J1573" s="93" t="n">
        <v>1790</v>
      </c>
      <c r="K1573" s="94" t="n">
        <v>0</v>
      </c>
    </row>
    <row r="1574" customFormat="false" ht="12.75" hidden="false" customHeight="false" outlineLevel="0" collapsed="false">
      <c r="A1574" s="68" t="n">
        <v>4101</v>
      </c>
      <c r="B1574" s="69" t="s">
        <v>3990</v>
      </c>
      <c r="C1574" s="68" t="s">
        <v>4111</v>
      </c>
      <c r="D1574" s="47" t="n">
        <v>252</v>
      </c>
      <c r="E1574" s="47" t="n">
        <v>126</v>
      </c>
      <c r="F1574" s="47" t="n">
        <v>126</v>
      </c>
      <c r="G1574" s="93" t="n">
        <v>245</v>
      </c>
      <c r="H1574" s="93" t="n">
        <v>69</v>
      </c>
      <c r="I1574" s="93" t="n">
        <v>19</v>
      </c>
      <c r="J1574" s="93" t="n">
        <v>157</v>
      </c>
      <c r="K1574" s="94" t="n">
        <v>0</v>
      </c>
    </row>
    <row r="1575" customFormat="false" ht="12.75" hidden="false" customHeight="false" outlineLevel="0" collapsed="false">
      <c r="A1575" s="68" t="n">
        <v>4103</v>
      </c>
      <c r="B1575" s="69" t="s">
        <v>3990</v>
      </c>
      <c r="C1575" s="68" t="s">
        <v>4112</v>
      </c>
      <c r="D1575" s="47" t="n">
        <v>142</v>
      </c>
      <c r="E1575" s="47" t="n">
        <v>70</v>
      </c>
      <c r="F1575" s="47" t="n">
        <v>72</v>
      </c>
      <c r="G1575" s="93" t="n">
        <v>112</v>
      </c>
      <c r="H1575" s="93" t="n">
        <v>24</v>
      </c>
      <c r="I1575" s="93" t="n">
        <v>8</v>
      </c>
      <c r="J1575" s="93" t="n">
        <v>80</v>
      </c>
      <c r="K1575" s="94" t="n">
        <v>0</v>
      </c>
    </row>
    <row r="1576" customFormat="false" ht="12.75" hidden="false" customHeight="false" outlineLevel="0" collapsed="false">
      <c r="A1576" s="68" t="n">
        <v>4104</v>
      </c>
      <c r="B1576" s="69" t="s">
        <v>3990</v>
      </c>
      <c r="C1576" s="68" t="s">
        <v>4113</v>
      </c>
      <c r="D1576" s="47" t="n">
        <v>2006</v>
      </c>
      <c r="E1576" s="47" t="n">
        <v>1009</v>
      </c>
      <c r="F1576" s="47" t="n">
        <v>997</v>
      </c>
      <c r="G1576" s="93" t="n">
        <v>1819</v>
      </c>
      <c r="H1576" s="93" t="n">
        <v>371</v>
      </c>
      <c r="I1576" s="93" t="n">
        <v>123</v>
      </c>
      <c r="J1576" s="93" t="n">
        <v>1325</v>
      </c>
      <c r="K1576" s="94" t="n">
        <v>0</v>
      </c>
    </row>
    <row r="1577" customFormat="false" ht="12.75" hidden="false" customHeight="false" outlineLevel="0" collapsed="false">
      <c r="A1577" s="68" t="n">
        <v>4105</v>
      </c>
      <c r="B1577" s="69" t="s">
        <v>3990</v>
      </c>
      <c r="C1577" s="68" t="s">
        <v>4114</v>
      </c>
      <c r="D1577" s="47" t="n">
        <v>318</v>
      </c>
      <c r="E1577" s="47" t="n">
        <v>173</v>
      </c>
      <c r="F1577" s="47" t="n">
        <v>145</v>
      </c>
      <c r="G1577" s="93" t="n">
        <v>313</v>
      </c>
      <c r="H1577" s="93" t="n">
        <v>90</v>
      </c>
      <c r="I1577" s="93" t="n">
        <v>29</v>
      </c>
      <c r="J1577" s="93" t="n">
        <v>194</v>
      </c>
      <c r="K1577" s="94" t="n">
        <v>0</v>
      </c>
    </row>
    <row r="1578" customFormat="false" ht="12.75" hidden="false" customHeight="false" outlineLevel="0" collapsed="false">
      <c r="A1578" s="68" t="n">
        <v>4106</v>
      </c>
      <c r="B1578" s="69" t="s">
        <v>3990</v>
      </c>
      <c r="C1578" s="68" t="s">
        <v>4115</v>
      </c>
      <c r="D1578" s="47" t="n">
        <v>409</v>
      </c>
      <c r="E1578" s="47" t="n">
        <v>209</v>
      </c>
      <c r="F1578" s="47" t="n">
        <v>200</v>
      </c>
      <c r="G1578" s="93" t="n">
        <v>398</v>
      </c>
      <c r="H1578" s="93" t="n">
        <v>97</v>
      </c>
      <c r="I1578" s="93" t="n">
        <v>37</v>
      </c>
      <c r="J1578" s="93" t="n">
        <v>264</v>
      </c>
      <c r="K1578" s="94" t="n">
        <v>0</v>
      </c>
    </row>
    <row r="1579" customFormat="false" ht="12.75" hidden="false" customHeight="false" outlineLevel="0" collapsed="false">
      <c r="A1579" s="68" t="n">
        <v>4107</v>
      </c>
      <c r="B1579" s="69" t="s">
        <v>3990</v>
      </c>
      <c r="C1579" s="68" t="s">
        <v>4116</v>
      </c>
      <c r="D1579" s="47" t="n">
        <v>886</v>
      </c>
      <c r="E1579" s="47" t="n">
        <v>458</v>
      </c>
      <c r="F1579" s="47" t="n">
        <v>428</v>
      </c>
      <c r="G1579" s="93" t="n">
        <v>780</v>
      </c>
      <c r="H1579" s="93" t="n">
        <v>203</v>
      </c>
      <c r="I1579" s="93" t="n">
        <v>66</v>
      </c>
      <c r="J1579" s="93" t="n">
        <v>511</v>
      </c>
      <c r="K1579" s="94" t="n">
        <v>0</v>
      </c>
    </row>
    <row r="1580" customFormat="false" ht="12.75" hidden="false" customHeight="false" outlineLevel="0" collapsed="false">
      <c r="A1580" s="68" t="n">
        <v>4108</v>
      </c>
      <c r="B1580" s="69" t="s">
        <v>3990</v>
      </c>
      <c r="C1580" s="68" t="s">
        <v>4117</v>
      </c>
      <c r="D1580" s="47" t="n">
        <v>490</v>
      </c>
      <c r="E1580" s="47" t="n">
        <v>252</v>
      </c>
      <c r="F1580" s="47" t="n">
        <v>238</v>
      </c>
      <c r="G1580" s="93" t="n">
        <v>534</v>
      </c>
      <c r="H1580" s="93" t="n">
        <v>148</v>
      </c>
      <c r="I1580" s="93" t="n">
        <v>41</v>
      </c>
      <c r="J1580" s="93" t="n">
        <v>345</v>
      </c>
      <c r="K1580" s="94" t="n">
        <v>0</v>
      </c>
    </row>
    <row r="1581" customFormat="false" ht="12.75" hidden="false" customHeight="false" outlineLevel="0" collapsed="false">
      <c r="A1581" s="68" t="n">
        <v>4109</v>
      </c>
      <c r="B1581" s="69" t="s">
        <v>3990</v>
      </c>
      <c r="C1581" s="68" t="s">
        <v>4119</v>
      </c>
      <c r="D1581" s="47" t="n">
        <v>499</v>
      </c>
      <c r="E1581" s="47" t="n">
        <v>253</v>
      </c>
      <c r="F1581" s="47" t="n">
        <v>246</v>
      </c>
      <c r="G1581" s="93" t="n">
        <v>468</v>
      </c>
      <c r="H1581" s="93" t="n">
        <v>136</v>
      </c>
      <c r="I1581" s="93" t="n">
        <v>33</v>
      </c>
      <c r="J1581" s="93" t="n">
        <v>299</v>
      </c>
      <c r="K1581" s="94" t="n">
        <v>0</v>
      </c>
    </row>
    <row r="1582" customFormat="false" ht="12.75" hidden="false" customHeight="false" outlineLevel="0" collapsed="false">
      <c r="A1582" s="68" t="n">
        <v>4110</v>
      </c>
      <c r="B1582" s="69" t="s">
        <v>3990</v>
      </c>
      <c r="C1582" s="68" t="s">
        <v>4120</v>
      </c>
      <c r="D1582" s="47" t="n">
        <v>988</v>
      </c>
      <c r="E1582" s="47" t="n">
        <v>490</v>
      </c>
      <c r="F1582" s="47" t="n">
        <v>498</v>
      </c>
      <c r="G1582" s="93" t="n">
        <v>1052</v>
      </c>
      <c r="H1582" s="93" t="n">
        <v>284</v>
      </c>
      <c r="I1582" s="93" t="n">
        <v>95</v>
      </c>
      <c r="J1582" s="93" t="n">
        <v>673</v>
      </c>
      <c r="K1582" s="94" t="n">
        <v>0</v>
      </c>
    </row>
    <row r="1583" customFormat="false" ht="12.75" hidden="false" customHeight="false" outlineLevel="0" collapsed="false">
      <c r="A1583" s="68" t="n">
        <v>4111</v>
      </c>
      <c r="B1583" s="69" t="s">
        <v>3990</v>
      </c>
      <c r="C1583" s="68" t="s">
        <v>4121</v>
      </c>
      <c r="D1583" s="47" t="n">
        <v>1351</v>
      </c>
      <c r="E1583" s="47" t="n">
        <v>677</v>
      </c>
      <c r="F1583" s="47" t="n">
        <v>674</v>
      </c>
      <c r="G1583" s="93" t="n">
        <v>1369</v>
      </c>
      <c r="H1583" s="93" t="n">
        <v>324</v>
      </c>
      <c r="I1583" s="93" t="n">
        <v>123</v>
      </c>
      <c r="J1583" s="93" t="n">
        <v>922</v>
      </c>
      <c r="K1583" s="94" t="n">
        <v>0</v>
      </c>
    </row>
    <row r="1584" customFormat="false" ht="12.75" hidden="false" customHeight="false" outlineLevel="0" collapsed="false">
      <c r="A1584" s="68" t="n">
        <v>4112</v>
      </c>
      <c r="B1584" s="69" t="s">
        <v>3990</v>
      </c>
      <c r="C1584" s="68" t="s">
        <v>4122</v>
      </c>
      <c r="D1584" s="47" t="n">
        <v>821</v>
      </c>
      <c r="E1584" s="47" t="n">
        <v>432</v>
      </c>
      <c r="F1584" s="47" t="n">
        <v>389</v>
      </c>
      <c r="G1584" s="93" t="n">
        <v>727</v>
      </c>
      <c r="H1584" s="93" t="n">
        <v>225</v>
      </c>
      <c r="I1584" s="93" t="n">
        <v>41</v>
      </c>
      <c r="J1584" s="93" t="n">
        <v>461</v>
      </c>
      <c r="K1584" s="94" t="n">
        <v>0</v>
      </c>
    </row>
    <row r="1585" customFormat="false" ht="12.75" hidden="false" customHeight="false" outlineLevel="0" collapsed="false">
      <c r="A1585" s="68" t="n">
        <v>4113</v>
      </c>
      <c r="B1585" s="69" t="s">
        <v>3990</v>
      </c>
      <c r="C1585" s="68" t="s">
        <v>4123</v>
      </c>
      <c r="D1585" s="47" t="n">
        <v>571</v>
      </c>
      <c r="E1585" s="47" t="n">
        <v>293</v>
      </c>
      <c r="F1585" s="47" t="n">
        <v>278</v>
      </c>
      <c r="G1585" s="93" t="n">
        <v>575</v>
      </c>
      <c r="H1585" s="93" t="n">
        <v>164</v>
      </c>
      <c r="I1585" s="93" t="n">
        <v>29</v>
      </c>
      <c r="J1585" s="93" t="n">
        <v>382</v>
      </c>
      <c r="K1585" s="94" t="n">
        <v>0</v>
      </c>
    </row>
    <row r="1586" customFormat="false" ht="12.75" hidden="false" customHeight="false" outlineLevel="0" collapsed="false">
      <c r="A1586" s="68" t="n">
        <v>4114</v>
      </c>
      <c r="B1586" s="69" t="s">
        <v>3990</v>
      </c>
      <c r="C1586" s="68" t="s">
        <v>4124</v>
      </c>
      <c r="D1586" s="47" t="n">
        <v>1239</v>
      </c>
      <c r="E1586" s="47" t="n">
        <v>654</v>
      </c>
      <c r="F1586" s="47" t="n">
        <v>585</v>
      </c>
      <c r="G1586" s="93" t="n">
        <v>1258</v>
      </c>
      <c r="H1586" s="93" t="n">
        <v>291</v>
      </c>
      <c r="I1586" s="93" t="n">
        <v>107</v>
      </c>
      <c r="J1586" s="93" t="n">
        <v>860</v>
      </c>
      <c r="K1586" s="94" t="n">
        <v>0</v>
      </c>
    </row>
    <row r="1587" customFormat="false" ht="12.75" hidden="false" customHeight="false" outlineLevel="0" collapsed="false">
      <c r="A1587" s="68" t="n">
        <v>4115</v>
      </c>
      <c r="B1587" s="69" t="s">
        <v>3990</v>
      </c>
      <c r="C1587" s="68" t="s">
        <v>4125</v>
      </c>
      <c r="D1587" s="47" t="n">
        <v>1652</v>
      </c>
      <c r="E1587" s="47" t="n">
        <v>829</v>
      </c>
      <c r="F1587" s="47" t="n">
        <v>823</v>
      </c>
      <c r="G1587" s="93" t="n">
        <v>1637</v>
      </c>
      <c r="H1587" s="93" t="n">
        <v>418</v>
      </c>
      <c r="I1587" s="93" t="n">
        <v>114</v>
      </c>
      <c r="J1587" s="93" t="n">
        <v>1105</v>
      </c>
      <c r="K1587" s="94" t="n">
        <v>0</v>
      </c>
    </row>
    <row r="1588" customFormat="false" ht="12.75" hidden="false" customHeight="false" outlineLevel="0" collapsed="false">
      <c r="A1588" s="68" t="n">
        <v>4117</v>
      </c>
      <c r="B1588" s="69" t="s">
        <v>3990</v>
      </c>
      <c r="C1588" s="68" t="s">
        <v>4127</v>
      </c>
      <c r="D1588" s="47" t="n">
        <v>738</v>
      </c>
      <c r="E1588" s="47" t="n">
        <v>368</v>
      </c>
      <c r="F1588" s="47" t="n">
        <v>370</v>
      </c>
      <c r="G1588" s="93" t="n">
        <v>744</v>
      </c>
      <c r="H1588" s="93" t="n">
        <v>202</v>
      </c>
      <c r="I1588" s="93" t="n">
        <v>51</v>
      </c>
      <c r="J1588" s="93" t="n">
        <v>491</v>
      </c>
      <c r="K1588" s="94" t="n">
        <v>0</v>
      </c>
    </row>
    <row r="1589" customFormat="false" ht="12.75" hidden="false" customHeight="false" outlineLevel="0" collapsed="false">
      <c r="A1589" s="68" t="n">
        <v>4118</v>
      </c>
      <c r="B1589" s="69" t="s">
        <v>3990</v>
      </c>
      <c r="C1589" s="68" t="s">
        <v>4128</v>
      </c>
      <c r="D1589" s="47" t="n">
        <v>1053</v>
      </c>
      <c r="E1589" s="47" t="n">
        <v>509</v>
      </c>
      <c r="F1589" s="47" t="n">
        <v>544</v>
      </c>
      <c r="G1589" s="93" t="n">
        <v>999</v>
      </c>
      <c r="H1589" s="93" t="n">
        <v>191</v>
      </c>
      <c r="I1589" s="93" t="n">
        <v>89</v>
      </c>
      <c r="J1589" s="93" t="n">
        <v>719</v>
      </c>
      <c r="K1589" s="94" t="n">
        <v>0</v>
      </c>
    </row>
    <row r="1590" customFormat="false" ht="12.75" hidden="false" customHeight="false" outlineLevel="0" collapsed="false">
      <c r="A1590" s="68" t="n">
        <v>4119</v>
      </c>
      <c r="B1590" s="69" t="s">
        <v>3990</v>
      </c>
      <c r="C1590" s="68" t="s">
        <v>4130</v>
      </c>
      <c r="D1590" s="47" t="n">
        <v>694</v>
      </c>
      <c r="E1590" s="47" t="n">
        <v>350</v>
      </c>
      <c r="F1590" s="47" t="n">
        <v>344</v>
      </c>
      <c r="G1590" s="93" t="n">
        <v>749</v>
      </c>
      <c r="H1590" s="93" t="n">
        <v>166</v>
      </c>
      <c r="I1590" s="93" t="n">
        <v>61</v>
      </c>
      <c r="J1590" s="93" t="n">
        <v>522</v>
      </c>
      <c r="K1590" s="94" t="n">
        <v>0</v>
      </c>
    </row>
    <row r="1591" customFormat="false" ht="12.75" hidden="false" customHeight="false" outlineLevel="0" collapsed="false">
      <c r="A1591" s="68" t="n">
        <v>4120</v>
      </c>
      <c r="B1591" s="69" t="s">
        <v>3990</v>
      </c>
      <c r="C1591" s="68" t="s">
        <v>4135</v>
      </c>
      <c r="D1591" s="47" t="n">
        <v>1371</v>
      </c>
      <c r="E1591" s="47" t="n">
        <v>684</v>
      </c>
      <c r="F1591" s="47" t="n">
        <v>687</v>
      </c>
      <c r="G1591" s="93" t="n">
        <v>1348</v>
      </c>
      <c r="H1591" s="93" t="n">
        <v>364</v>
      </c>
      <c r="I1591" s="93" t="n">
        <v>102</v>
      </c>
      <c r="J1591" s="93" t="n">
        <v>882</v>
      </c>
      <c r="K1591" s="94" t="n">
        <v>0</v>
      </c>
    </row>
    <row r="1592" customFormat="false" ht="12.75" hidden="false" customHeight="false" outlineLevel="0" collapsed="false">
      <c r="A1592" s="68" t="n">
        <v>4121</v>
      </c>
      <c r="B1592" s="69" t="s">
        <v>3990</v>
      </c>
      <c r="C1592" s="68" t="s">
        <v>4137</v>
      </c>
      <c r="D1592" s="47" t="n">
        <v>1934</v>
      </c>
      <c r="E1592" s="47" t="n">
        <v>1021</v>
      </c>
      <c r="F1592" s="47" t="n">
        <v>913</v>
      </c>
      <c r="G1592" s="93" t="n">
        <v>1787</v>
      </c>
      <c r="H1592" s="93" t="n">
        <v>444</v>
      </c>
      <c r="I1592" s="93" t="n">
        <v>142</v>
      </c>
      <c r="J1592" s="93" t="n">
        <v>1201</v>
      </c>
      <c r="K1592" s="94" t="n">
        <v>0</v>
      </c>
    </row>
    <row r="1593" customFormat="false" ht="12.75" hidden="false" customHeight="false" outlineLevel="0" collapsed="false">
      <c r="A1593" s="68" t="n">
        <v>4122</v>
      </c>
      <c r="B1593" s="69" t="s">
        <v>3990</v>
      </c>
      <c r="C1593" s="68" t="s">
        <v>4138</v>
      </c>
      <c r="D1593" s="47" t="n">
        <v>1395</v>
      </c>
      <c r="E1593" s="47" t="n">
        <v>704</v>
      </c>
      <c r="F1593" s="47" t="n">
        <v>691</v>
      </c>
      <c r="G1593" s="93" t="n">
        <v>1221</v>
      </c>
      <c r="H1593" s="93" t="n">
        <v>280</v>
      </c>
      <c r="I1593" s="93" t="n">
        <v>86</v>
      </c>
      <c r="J1593" s="93" t="n">
        <v>855</v>
      </c>
      <c r="K1593" s="94" t="n">
        <v>0</v>
      </c>
    </row>
    <row r="1594" customFormat="false" ht="12.75" hidden="false" customHeight="false" outlineLevel="0" collapsed="false">
      <c r="A1594" s="68" t="n">
        <v>4123</v>
      </c>
      <c r="B1594" s="69" t="s">
        <v>3990</v>
      </c>
      <c r="C1594" s="68" t="s">
        <v>4140</v>
      </c>
      <c r="D1594" s="47" t="n">
        <v>6686</v>
      </c>
      <c r="E1594" s="47" t="n">
        <v>3285</v>
      </c>
      <c r="F1594" s="47" t="n">
        <v>3401</v>
      </c>
      <c r="G1594" s="93" t="n">
        <v>6650</v>
      </c>
      <c r="H1594" s="93" t="n">
        <v>1428</v>
      </c>
      <c r="I1594" s="93" t="n">
        <v>602</v>
      </c>
      <c r="J1594" s="93" t="n">
        <v>4620</v>
      </c>
      <c r="K1594" s="94" t="n">
        <v>0</v>
      </c>
    </row>
    <row r="1595" customFormat="false" ht="12.75" hidden="false" customHeight="false" outlineLevel="0" collapsed="false">
      <c r="A1595" s="68" t="n">
        <v>4131</v>
      </c>
      <c r="B1595" s="69" t="s">
        <v>3990</v>
      </c>
      <c r="C1595" s="68" t="s">
        <v>4141</v>
      </c>
      <c r="D1595" s="47" t="n">
        <v>2674</v>
      </c>
      <c r="E1595" s="47" t="n">
        <v>1332</v>
      </c>
      <c r="F1595" s="47" t="n">
        <v>1342</v>
      </c>
      <c r="G1595" s="93" t="n">
        <v>2581</v>
      </c>
      <c r="H1595" s="93" t="n">
        <v>584</v>
      </c>
      <c r="I1595" s="93" t="n">
        <v>163</v>
      </c>
      <c r="J1595" s="93" t="n">
        <v>1834</v>
      </c>
      <c r="K1595" s="94" t="n">
        <v>0</v>
      </c>
    </row>
    <row r="1596" customFormat="false" ht="12.75" hidden="false" customHeight="false" outlineLevel="0" collapsed="false">
      <c r="A1596" s="68" t="n">
        <v>4132</v>
      </c>
      <c r="B1596" s="69" t="s">
        <v>3990</v>
      </c>
      <c r="C1596" s="68" t="s">
        <v>4143</v>
      </c>
      <c r="D1596" s="47" t="n">
        <v>925</v>
      </c>
      <c r="E1596" s="47" t="n">
        <v>458</v>
      </c>
      <c r="F1596" s="47" t="n">
        <v>467</v>
      </c>
      <c r="G1596" s="93" t="n">
        <v>960</v>
      </c>
      <c r="H1596" s="93" t="n">
        <v>185</v>
      </c>
      <c r="I1596" s="93" t="n">
        <v>62</v>
      </c>
      <c r="J1596" s="93" t="n">
        <v>713</v>
      </c>
      <c r="K1596" s="94" t="n">
        <v>0</v>
      </c>
    </row>
    <row r="1597" customFormat="false" ht="12.75" hidden="false" customHeight="false" outlineLevel="0" collapsed="false">
      <c r="A1597" s="68" t="n">
        <v>4133</v>
      </c>
      <c r="B1597" s="69" t="s">
        <v>3990</v>
      </c>
      <c r="C1597" s="68" t="s">
        <v>4145</v>
      </c>
      <c r="D1597" s="47" t="n">
        <v>977</v>
      </c>
      <c r="E1597" s="47" t="n">
        <v>492</v>
      </c>
      <c r="F1597" s="47" t="n">
        <v>485</v>
      </c>
      <c r="G1597" s="93" t="n">
        <v>991</v>
      </c>
      <c r="H1597" s="93" t="n">
        <v>268</v>
      </c>
      <c r="I1597" s="93" t="n">
        <v>78</v>
      </c>
      <c r="J1597" s="93" t="n">
        <v>645</v>
      </c>
      <c r="K1597" s="94" t="n">
        <v>0</v>
      </c>
    </row>
    <row r="1598" customFormat="false" ht="12.75" hidden="false" customHeight="false" outlineLevel="0" collapsed="false">
      <c r="A1598" s="68" t="n">
        <v>4134</v>
      </c>
      <c r="B1598" s="69" t="s">
        <v>3990</v>
      </c>
      <c r="C1598" s="68" t="s">
        <v>4146</v>
      </c>
      <c r="D1598" s="47" t="n">
        <v>1386</v>
      </c>
      <c r="E1598" s="47" t="n">
        <v>830</v>
      </c>
      <c r="F1598" s="47" t="n">
        <v>556</v>
      </c>
      <c r="G1598" s="93" t="n">
        <v>1115</v>
      </c>
      <c r="H1598" s="93" t="n">
        <v>290</v>
      </c>
      <c r="I1598" s="93" t="n">
        <v>95</v>
      </c>
      <c r="J1598" s="93" t="n">
        <v>730</v>
      </c>
      <c r="K1598" s="94" t="n">
        <v>0</v>
      </c>
    </row>
    <row r="1599" customFormat="false" ht="12.75" hidden="false" customHeight="false" outlineLevel="0" collapsed="false">
      <c r="A1599" s="68" t="n">
        <v>4135</v>
      </c>
      <c r="B1599" s="69" t="s">
        <v>3990</v>
      </c>
      <c r="C1599" s="68" t="s">
        <v>4147</v>
      </c>
      <c r="D1599" s="47" t="n">
        <v>2050</v>
      </c>
      <c r="E1599" s="47" t="n">
        <v>1062</v>
      </c>
      <c r="F1599" s="47" t="n">
        <v>988</v>
      </c>
      <c r="G1599" s="93" t="n">
        <v>2055</v>
      </c>
      <c r="H1599" s="93" t="n">
        <v>484</v>
      </c>
      <c r="I1599" s="93" t="n">
        <v>153</v>
      </c>
      <c r="J1599" s="93" t="n">
        <v>1418</v>
      </c>
      <c r="K1599" s="94" t="n">
        <v>0</v>
      </c>
    </row>
    <row r="1600" customFormat="false" ht="12.75" hidden="false" customHeight="false" outlineLevel="0" collapsed="false">
      <c r="A1600" s="68" t="n">
        <v>4136</v>
      </c>
      <c r="B1600" s="69" t="s">
        <v>3990</v>
      </c>
      <c r="C1600" s="68" t="s">
        <v>4148</v>
      </c>
      <c r="D1600" s="47" t="n">
        <v>1138</v>
      </c>
      <c r="E1600" s="47" t="n">
        <v>578</v>
      </c>
      <c r="F1600" s="47" t="n">
        <v>560</v>
      </c>
      <c r="G1600" s="93" t="n">
        <v>1184</v>
      </c>
      <c r="H1600" s="93" t="n">
        <v>296</v>
      </c>
      <c r="I1600" s="93" t="n">
        <v>117</v>
      </c>
      <c r="J1600" s="93" t="n">
        <v>771</v>
      </c>
      <c r="K1600" s="94" t="n">
        <v>0</v>
      </c>
    </row>
    <row r="1601" customFormat="false" ht="12.75" hidden="false" customHeight="false" outlineLevel="0" collapsed="false">
      <c r="A1601" s="68" t="n">
        <v>4137</v>
      </c>
      <c r="B1601" s="69" t="s">
        <v>3990</v>
      </c>
      <c r="C1601" s="68" t="s">
        <v>4149</v>
      </c>
      <c r="D1601" s="47" t="n">
        <v>419</v>
      </c>
      <c r="E1601" s="47" t="n">
        <v>208</v>
      </c>
      <c r="F1601" s="47" t="n">
        <v>211</v>
      </c>
      <c r="G1601" s="93" t="n">
        <v>409</v>
      </c>
      <c r="H1601" s="93" t="n">
        <v>94</v>
      </c>
      <c r="I1601" s="93" t="n">
        <v>26</v>
      </c>
      <c r="J1601" s="93" t="n">
        <v>289</v>
      </c>
      <c r="K1601" s="94" t="n">
        <v>0</v>
      </c>
    </row>
    <row r="1602" customFormat="false" ht="12.75" hidden="false" customHeight="false" outlineLevel="0" collapsed="false">
      <c r="A1602" s="68" t="n">
        <v>4138</v>
      </c>
      <c r="B1602" s="69" t="s">
        <v>3990</v>
      </c>
      <c r="C1602" s="68" t="s">
        <v>4150</v>
      </c>
      <c r="D1602" s="47" t="n">
        <v>704</v>
      </c>
      <c r="E1602" s="47" t="n">
        <v>358</v>
      </c>
      <c r="F1602" s="47" t="n">
        <v>346</v>
      </c>
      <c r="G1602" s="93" t="n">
        <v>662</v>
      </c>
      <c r="H1602" s="93" t="n">
        <v>179</v>
      </c>
      <c r="I1602" s="93" t="n">
        <v>38</v>
      </c>
      <c r="J1602" s="93" t="n">
        <v>445</v>
      </c>
      <c r="K1602" s="94" t="n">
        <v>0</v>
      </c>
    </row>
    <row r="1603" customFormat="false" ht="12.75" hidden="false" customHeight="false" outlineLevel="0" collapsed="false">
      <c r="A1603" s="68" t="n">
        <v>4139</v>
      </c>
      <c r="B1603" s="69" t="s">
        <v>3990</v>
      </c>
      <c r="C1603" s="68" t="s">
        <v>4151</v>
      </c>
      <c r="D1603" s="47" t="n">
        <v>5503</v>
      </c>
      <c r="E1603" s="47" t="n">
        <v>2670</v>
      </c>
      <c r="F1603" s="47" t="n">
        <v>2833</v>
      </c>
      <c r="G1603" s="93" t="n">
        <v>5511</v>
      </c>
      <c r="H1603" s="93" t="n">
        <v>1355</v>
      </c>
      <c r="I1603" s="93" t="n">
        <v>466</v>
      </c>
      <c r="J1603" s="93" t="n">
        <v>3690</v>
      </c>
      <c r="K1603" s="94" t="n">
        <v>0</v>
      </c>
    </row>
    <row r="1604" customFormat="false" ht="12.75" hidden="false" customHeight="false" outlineLevel="0" collapsed="false">
      <c r="A1604" s="68" t="n">
        <v>4140</v>
      </c>
      <c r="B1604" s="69" t="s">
        <v>3990</v>
      </c>
      <c r="C1604" s="68" t="s">
        <v>4152</v>
      </c>
      <c r="D1604" s="47" t="n">
        <v>2382</v>
      </c>
      <c r="E1604" s="47" t="n">
        <v>1183</v>
      </c>
      <c r="F1604" s="47" t="n">
        <v>1199</v>
      </c>
      <c r="G1604" s="93" t="n">
        <v>2252</v>
      </c>
      <c r="H1604" s="93" t="n">
        <v>579</v>
      </c>
      <c r="I1604" s="93" t="n">
        <v>162</v>
      </c>
      <c r="J1604" s="93" t="n">
        <v>1511</v>
      </c>
      <c r="K1604" s="94" t="n">
        <v>0</v>
      </c>
    </row>
    <row r="1605" customFormat="false" ht="12.75" hidden="false" customHeight="false" outlineLevel="0" collapsed="false">
      <c r="A1605" s="68" t="n">
        <v>4141</v>
      </c>
      <c r="B1605" s="69" t="s">
        <v>3990</v>
      </c>
      <c r="C1605" s="68" t="s">
        <v>4153</v>
      </c>
      <c r="D1605" s="47" t="n">
        <v>7632</v>
      </c>
      <c r="E1605" s="47" t="n">
        <v>3800</v>
      </c>
      <c r="F1605" s="47" t="n">
        <v>3832</v>
      </c>
      <c r="G1605" s="93" t="n">
        <v>7258</v>
      </c>
      <c r="H1605" s="93" t="n">
        <v>1744</v>
      </c>
      <c r="I1605" s="93" t="n">
        <v>598</v>
      </c>
      <c r="J1605" s="93" t="n">
        <v>4916</v>
      </c>
      <c r="K1605" s="94" t="n">
        <v>0</v>
      </c>
    </row>
    <row r="1606" customFormat="false" ht="12.75" hidden="false" customHeight="false" outlineLevel="0" collapsed="false">
      <c r="A1606" s="68" t="n">
        <v>4142</v>
      </c>
      <c r="B1606" s="69" t="s">
        <v>3990</v>
      </c>
      <c r="C1606" s="68" t="s">
        <v>4155</v>
      </c>
      <c r="D1606" s="47" t="n">
        <v>865</v>
      </c>
      <c r="E1606" s="47" t="n">
        <v>435</v>
      </c>
      <c r="F1606" s="47" t="n">
        <v>430</v>
      </c>
      <c r="G1606" s="93" t="n">
        <v>903</v>
      </c>
      <c r="H1606" s="93" t="n">
        <v>247</v>
      </c>
      <c r="I1606" s="93" t="n">
        <v>74</v>
      </c>
      <c r="J1606" s="93" t="n">
        <v>582</v>
      </c>
      <c r="K1606" s="94" t="n">
        <v>0</v>
      </c>
    </row>
    <row r="1607" customFormat="false" ht="12.75" hidden="false" customHeight="false" outlineLevel="0" collapsed="false">
      <c r="A1607" s="68" t="n">
        <v>4143</v>
      </c>
      <c r="B1607" s="69" t="s">
        <v>3990</v>
      </c>
      <c r="C1607" s="68" t="s">
        <v>4157</v>
      </c>
      <c r="D1607" s="47" t="n">
        <v>1193</v>
      </c>
      <c r="E1607" s="47" t="n">
        <v>602</v>
      </c>
      <c r="F1607" s="47" t="n">
        <v>591</v>
      </c>
      <c r="G1607" s="93" t="n">
        <v>1219</v>
      </c>
      <c r="H1607" s="93" t="n">
        <v>354</v>
      </c>
      <c r="I1607" s="93" t="n">
        <v>77</v>
      </c>
      <c r="J1607" s="93" t="n">
        <v>788</v>
      </c>
      <c r="K1607" s="94" t="n">
        <v>0</v>
      </c>
    </row>
    <row r="1608" customFormat="false" ht="12.75" hidden="false" customHeight="false" outlineLevel="0" collapsed="false">
      <c r="A1608" s="68" t="n">
        <v>4144</v>
      </c>
      <c r="B1608" s="69" t="s">
        <v>3990</v>
      </c>
      <c r="C1608" s="68" t="s">
        <v>4158</v>
      </c>
      <c r="D1608" s="47" t="n">
        <v>3503</v>
      </c>
      <c r="E1608" s="47" t="n">
        <v>1716</v>
      </c>
      <c r="F1608" s="47" t="n">
        <v>1787</v>
      </c>
      <c r="G1608" s="93" t="n">
        <v>3271</v>
      </c>
      <c r="H1608" s="93" t="n">
        <v>773</v>
      </c>
      <c r="I1608" s="93" t="n">
        <v>270</v>
      </c>
      <c r="J1608" s="93" t="n">
        <v>2228</v>
      </c>
      <c r="K1608" s="94" t="n">
        <v>0</v>
      </c>
    </row>
    <row r="1609" customFormat="false" ht="12.75" hidden="false" customHeight="false" outlineLevel="0" collapsed="false">
      <c r="A1609" s="68" t="n">
        <v>4145</v>
      </c>
      <c r="B1609" s="69" t="s">
        <v>3990</v>
      </c>
      <c r="C1609" s="68" t="s">
        <v>4160</v>
      </c>
      <c r="D1609" s="47" t="n">
        <v>1563</v>
      </c>
      <c r="E1609" s="47" t="n">
        <v>786</v>
      </c>
      <c r="F1609" s="47" t="n">
        <v>777</v>
      </c>
      <c r="G1609" s="93" t="n">
        <v>1598</v>
      </c>
      <c r="H1609" s="93" t="n">
        <v>389</v>
      </c>
      <c r="I1609" s="93" t="n">
        <v>124</v>
      </c>
      <c r="J1609" s="93" t="n">
        <v>1085</v>
      </c>
      <c r="K1609" s="94" t="n">
        <v>0</v>
      </c>
    </row>
    <row r="1610" customFormat="false" ht="12.75" hidden="false" customHeight="false" outlineLevel="0" collapsed="false">
      <c r="A1610" s="68" t="n">
        <v>4146</v>
      </c>
      <c r="B1610" s="69" t="s">
        <v>3990</v>
      </c>
      <c r="C1610" s="68" t="s">
        <v>4161</v>
      </c>
      <c r="D1610" s="47" t="n">
        <v>2856</v>
      </c>
      <c r="E1610" s="47" t="n">
        <v>1430</v>
      </c>
      <c r="F1610" s="47" t="n">
        <v>1426</v>
      </c>
      <c r="G1610" s="93" t="n">
        <v>2690</v>
      </c>
      <c r="H1610" s="93" t="n">
        <v>649</v>
      </c>
      <c r="I1610" s="93" t="n">
        <v>243</v>
      </c>
      <c r="J1610" s="93" t="n">
        <v>1798</v>
      </c>
      <c r="K1610" s="94" t="n">
        <v>0</v>
      </c>
    </row>
    <row r="1611" customFormat="false" ht="12.75" hidden="false" customHeight="false" outlineLevel="0" collapsed="false">
      <c r="A1611" s="68" t="n">
        <v>4147</v>
      </c>
      <c r="B1611" s="69" t="s">
        <v>3990</v>
      </c>
      <c r="C1611" s="68" t="s">
        <v>4162</v>
      </c>
      <c r="D1611" s="47" t="n">
        <v>1253</v>
      </c>
      <c r="E1611" s="47" t="n">
        <v>651</v>
      </c>
      <c r="F1611" s="47" t="n">
        <v>602</v>
      </c>
      <c r="G1611" s="93" t="n">
        <v>1245</v>
      </c>
      <c r="H1611" s="93" t="n">
        <v>297</v>
      </c>
      <c r="I1611" s="93" t="n">
        <v>106</v>
      </c>
      <c r="J1611" s="93" t="n">
        <v>842</v>
      </c>
      <c r="K1611" s="94" t="n">
        <v>0</v>
      </c>
    </row>
    <row r="1612" customFormat="false" ht="12.75" hidden="false" customHeight="false" outlineLevel="0" collapsed="false">
      <c r="A1612" s="68" t="n">
        <v>4161</v>
      </c>
      <c r="B1612" s="69" t="s">
        <v>3990</v>
      </c>
      <c r="C1612" s="68" t="s">
        <v>4163</v>
      </c>
      <c r="D1612" s="47" t="n">
        <v>1938</v>
      </c>
      <c r="E1612" s="47" t="n">
        <v>1005</v>
      </c>
      <c r="F1612" s="47" t="n">
        <v>933</v>
      </c>
      <c r="G1612" s="93" t="n">
        <v>1750</v>
      </c>
      <c r="H1612" s="93" t="n">
        <v>419</v>
      </c>
      <c r="I1612" s="93" t="n">
        <v>142</v>
      </c>
      <c r="J1612" s="93" t="n">
        <v>1189</v>
      </c>
      <c r="K1612" s="94" t="n">
        <v>0</v>
      </c>
    </row>
    <row r="1613" customFormat="false" ht="12.75" hidden="false" customHeight="false" outlineLevel="0" collapsed="false">
      <c r="A1613" s="68" t="n">
        <v>4162</v>
      </c>
      <c r="B1613" s="69" t="s">
        <v>3990</v>
      </c>
      <c r="C1613" s="68" t="s">
        <v>4165</v>
      </c>
      <c r="D1613" s="47" t="n">
        <v>431</v>
      </c>
      <c r="E1613" s="47" t="n">
        <v>209</v>
      </c>
      <c r="F1613" s="47" t="n">
        <v>222</v>
      </c>
      <c r="G1613" s="93" t="n">
        <v>350</v>
      </c>
      <c r="H1613" s="93" t="n">
        <v>96</v>
      </c>
      <c r="I1613" s="93" t="n">
        <v>18</v>
      </c>
      <c r="J1613" s="93" t="n">
        <v>236</v>
      </c>
      <c r="K1613" s="94" t="n">
        <v>0</v>
      </c>
    </row>
    <row r="1614" customFormat="false" ht="12.75" hidden="false" customHeight="false" outlineLevel="0" collapsed="false">
      <c r="A1614" s="68" t="n">
        <v>4163</v>
      </c>
      <c r="B1614" s="69" t="s">
        <v>3990</v>
      </c>
      <c r="C1614" s="68" t="s">
        <v>4166</v>
      </c>
      <c r="D1614" s="47" t="n">
        <v>4640</v>
      </c>
      <c r="E1614" s="47" t="n">
        <v>2327</v>
      </c>
      <c r="F1614" s="47" t="n">
        <v>2313</v>
      </c>
      <c r="G1614" s="93" t="n">
        <v>4028</v>
      </c>
      <c r="H1614" s="93" t="n">
        <v>975</v>
      </c>
      <c r="I1614" s="93" t="n">
        <v>359</v>
      </c>
      <c r="J1614" s="93" t="n">
        <v>2694</v>
      </c>
      <c r="K1614" s="94" t="n">
        <v>0</v>
      </c>
    </row>
    <row r="1615" customFormat="false" ht="12.75" hidden="false" customHeight="false" outlineLevel="0" collapsed="false">
      <c r="A1615" s="68" t="n">
        <v>4164</v>
      </c>
      <c r="B1615" s="69" t="s">
        <v>3990</v>
      </c>
      <c r="C1615" s="68" t="s">
        <v>4167</v>
      </c>
      <c r="D1615" s="47" t="n">
        <v>931</v>
      </c>
      <c r="E1615" s="47" t="n">
        <v>466</v>
      </c>
      <c r="F1615" s="47" t="n">
        <v>465</v>
      </c>
      <c r="G1615" s="93" t="n">
        <v>927</v>
      </c>
      <c r="H1615" s="93" t="n">
        <v>247</v>
      </c>
      <c r="I1615" s="93" t="n">
        <v>71</v>
      </c>
      <c r="J1615" s="93" t="n">
        <v>609</v>
      </c>
      <c r="K1615" s="94" t="n">
        <v>0</v>
      </c>
    </row>
    <row r="1616" customFormat="false" ht="12.75" hidden="false" customHeight="false" outlineLevel="0" collapsed="false">
      <c r="A1616" s="68" t="n">
        <v>4165</v>
      </c>
      <c r="B1616" s="69" t="s">
        <v>3990</v>
      </c>
      <c r="C1616" s="68" t="s">
        <v>4170</v>
      </c>
      <c r="D1616" s="47" t="n">
        <v>3091</v>
      </c>
      <c r="E1616" s="47" t="n">
        <v>1581</v>
      </c>
      <c r="F1616" s="47" t="n">
        <v>1510</v>
      </c>
      <c r="G1616" s="93" t="n">
        <v>2808</v>
      </c>
      <c r="H1616" s="93" t="n">
        <v>727</v>
      </c>
      <c r="I1616" s="93" t="n">
        <v>224</v>
      </c>
      <c r="J1616" s="93" t="n">
        <v>1857</v>
      </c>
      <c r="K1616" s="94" t="n">
        <v>0</v>
      </c>
    </row>
    <row r="1617" customFormat="false" ht="12.75" hidden="false" customHeight="false" outlineLevel="0" collapsed="false">
      <c r="A1617" s="68" t="n">
        <v>4166</v>
      </c>
      <c r="B1617" s="69" t="s">
        <v>3990</v>
      </c>
      <c r="C1617" s="68" t="s">
        <v>4172</v>
      </c>
      <c r="D1617" s="47" t="n">
        <v>1235</v>
      </c>
      <c r="E1617" s="47" t="n">
        <v>640</v>
      </c>
      <c r="F1617" s="47" t="n">
        <v>595</v>
      </c>
      <c r="G1617" s="93" t="n">
        <v>1059</v>
      </c>
      <c r="H1617" s="93" t="n">
        <v>304</v>
      </c>
      <c r="I1617" s="93" t="n">
        <v>84</v>
      </c>
      <c r="J1617" s="93" t="n">
        <v>671</v>
      </c>
      <c r="K1617" s="94" t="n">
        <v>0</v>
      </c>
    </row>
    <row r="1618" customFormat="false" ht="12.75" hidden="false" customHeight="false" outlineLevel="0" collapsed="false">
      <c r="A1618" s="68" t="n">
        <v>4167</v>
      </c>
      <c r="B1618" s="69" t="s">
        <v>3990</v>
      </c>
      <c r="C1618" s="68" t="s">
        <v>4173</v>
      </c>
      <c r="D1618" s="47" t="n">
        <v>868</v>
      </c>
      <c r="E1618" s="47" t="n">
        <v>428</v>
      </c>
      <c r="F1618" s="47" t="n">
        <v>440</v>
      </c>
      <c r="G1618" s="93" t="n">
        <v>816</v>
      </c>
      <c r="H1618" s="93" t="n">
        <v>204</v>
      </c>
      <c r="I1618" s="93" t="n">
        <v>67</v>
      </c>
      <c r="J1618" s="93" t="n">
        <v>545</v>
      </c>
      <c r="K1618" s="94" t="n">
        <v>0</v>
      </c>
    </row>
    <row r="1619" customFormat="false" ht="12.75" hidden="false" customHeight="false" outlineLevel="0" collapsed="false">
      <c r="A1619" s="68" t="n">
        <v>4168</v>
      </c>
      <c r="B1619" s="69" t="s">
        <v>3990</v>
      </c>
      <c r="C1619" s="68" t="s">
        <v>4174</v>
      </c>
      <c r="D1619" s="47" t="n">
        <v>195</v>
      </c>
      <c r="E1619" s="47" t="n">
        <v>103</v>
      </c>
      <c r="F1619" s="47" t="n">
        <v>92</v>
      </c>
      <c r="G1619" s="93" t="n">
        <v>222</v>
      </c>
      <c r="H1619" s="93" t="n">
        <v>58</v>
      </c>
      <c r="I1619" s="93" t="n">
        <v>7</v>
      </c>
      <c r="J1619" s="93" t="n">
        <v>157</v>
      </c>
      <c r="K1619" s="94" t="n">
        <v>0</v>
      </c>
    </row>
    <row r="1620" customFormat="false" ht="12.75" hidden="false" customHeight="false" outlineLevel="0" collapsed="false">
      <c r="A1620" s="68" t="n">
        <v>4169</v>
      </c>
      <c r="B1620" s="69" t="s">
        <v>3990</v>
      </c>
      <c r="C1620" s="68" t="s">
        <v>4175</v>
      </c>
      <c r="D1620" s="47" t="n">
        <v>2195</v>
      </c>
      <c r="E1620" s="47" t="n">
        <v>1108</v>
      </c>
      <c r="F1620" s="47" t="n">
        <v>1087</v>
      </c>
      <c r="G1620" s="93" t="n">
        <v>2054</v>
      </c>
      <c r="H1620" s="93" t="n">
        <v>515</v>
      </c>
      <c r="I1620" s="93" t="n">
        <v>182</v>
      </c>
      <c r="J1620" s="93" t="n">
        <v>1357</v>
      </c>
      <c r="K1620" s="94" t="n">
        <v>0</v>
      </c>
    </row>
    <row r="1621" customFormat="false" ht="12.75" hidden="false" customHeight="false" outlineLevel="0" collapsed="false">
      <c r="A1621" s="68" t="n">
        <v>4170</v>
      </c>
      <c r="B1621" s="69" t="s">
        <v>3990</v>
      </c>
      <c r="C1621" s="68" t="s">
        <v>4176</v>
      </c>
      <c r="D1621" s="47" t="n">
        <v>2122</v>
      </c>
      <c r="E1621" s="47" t="n">
        <v>1090</v>
      </c>
      <c r="F1621" s="47" t="n">
        <v>1032</v>
      </c>
      <c r="G1621" s="93" t="n">
        <v>2096</v>
      </c>
      <c r="H1621" s="93" t="n">
        <v>454</v>
      </c>
      <c r="I1621" s="93" t="n">
        <v>188</v>
      </c>
      <c r="J1621" s="93" t="n">
        <v>1454</v>
      </c>
      <c r="K1621" s="94" t="n">
        <v>0</v>
      </c>
    </row>
    <row r="1622" customFormat="false" ht="12.75" hidden="false" customHeight="false" outlineLevel="0" collapsed="false">
      <c r="A1622" s="68" t="n">
        <v>4171</v>
      </c>
      <c r="B1622" s="69" t="s">
        <v>3990</v>
      </c>
      <c r="C1622" s="68" t="s">
        <v>4177</v>
      </c>
      <c r="D1622" s="47" t="n">
        <v>308</v>
      </c>
      <c r="E1622" s="47" t="n">
        <v>147</v>
      </c>
      <c r="F1622" s="47" t="n">
        <v>161</v>
      </c>
      <c r="G1622" s="93" t="n">
        <v>301</v>
      </c>
      <c r="H1622" s="93" t="n">
        <v>72</v>
      </c>
      <c r="I1622" s="93" t="n">
        <v>13</v>
      </c>
      <c r="J1622" s="93" t="n">
        <v>216</v>
      </c>
      <c r="K1622" s="94" t="n">
        <v>0</v>
      </c>
    </row>
    <row r="1623" customFormat="false" ht="12.75" hidden="false" customHeight="false" outlineLevel="0" collapsed="false">
      <c r="A1623" s="68" t="n">
        <v>4172</v>
      </c>
      <c r="B1623" s="69" t="s">
        <v>3990</v>
      </c>
      <c r="C1623" s="68" t="s">
        <v>4179</v>
      </c>
      <c r="D1623" s="47" t="n">
        <v>669</v>
      </c>
      <c r="E1623" s="47" t="n">
        <v>345</v>
      </c>
      <c r="F1623" s="47" t="n">
        <v>324</v>
      </c>
      <c r="G1623" s="93" t="n">
        <v>587</v>
      </c>
      <c r="H1623" s="93" t="n">
        <v>105</v>
      </c>
      <c r="I1623" s="93" t="n">
        <v>44</v>
      </c>
      <c r="J1623" s="93" t="n">
        <v>438</v>
      </c>
      <c r="K1623" s="94" t="n">
        <v>0</v>
      </c>
    </row>
    <row r="1624" customFormat="false" ht="12.75" hidden="false" customHeight="false" outlineLevel="0" collapsed="false">
      <c r="A1624" s="68" t="n">
        <v>4173</v>
      </c>
      <c r="B1624" s="69" t="s">
        <v>3990</v>
      </c>
      <c r="C1624" s="68" t="s">
        <v>4180</v>
      </c>
      <c r="D1624" s="47" t="n">
        <v>556</v>
      </c>
      <c r="E1624" s="47" t="n">
        <v>273</v>
      </c>
      <c r="F1624" s="47" t="n">
        <v>283</v>
      </c>
      <c r="G1624" s="93" t="n">
        <v>496</v>
      </c>
      <c r="H1624" s="93" t="n">
        <v>147</v>
      </c>
      <c r="I1624" s="93" t="n">
        <v>25</v>
      </c>
      <c r="J1624" s="93" t="n">
        <v>324</v>
      </c>
      <c r="K1624" s="94" t="n">
        <v>0</v>
      </c>
    </row>
    <row r="1625" customFormat="false" ht="12.75" hidden="false" customHeight="false" outlineLevel="0" collapsed="false">
      <c r="A1625" s="68" t="n">
        <v>4174</v>
      </c>
      <c r="B1625" s="69" t="s">
        <v>3990</v>
      </c>
      <c r="C1625" s="68" t="s">
        <v>4181</v>
      </c>
      <c r="D1625" s="47" t="n">
        <v>284</v>
      </c>
      <c r="E1625" s="47" t="n">
        <v>144</v>
      </c>
      <c r="F1625" s="47" t="n">
        <v>140</v>
      </c>
      <c r="G1625" s="93" t="n">
        <v>307</v>
      </c>
      <c r="H1625" s="93" t="n">
        <v>81</v>
      </c>
      <c r="I1625" s="93" t="n">
        <v>20</v>
      </c>
      <c r="J1625" s="93" t="n">
        <v>206</v>
      </c>
      <c r="K1625" s="94" t="n">
        <v>0</v>
      </c>
    </row>
    <row r="1626" customFormat="false" ht="12.75" hidden="false" customHeight="false" outlineLevel="0" collapsed="false">
      <c r="A1626" s="68" t="n">
        <v>4175</v>
      </c>
      <c r="B1626" s="69" t="s">
        <v>3990</v>
      </c>
      <c r="C1626" s="68" t="s">
        <v>4182</v>
      </c>
      <c r="D1626" s="47" t="n">
        <v>890</v>
      </c>
      <c r="E1626" s="47" t="n">
        <v>485</v>
      </c>
      <c r="F1626" s="47" t="n">
        <v>405</v>
      </c>
      <c r="G1626" s="93" t="n">
        <v>798</v>
      </c>
      <c r="H1626" s="93" t="n">
        <v>200</v>
      </c>
      <c r="I1626" s="93" t="n">
        <v>77</v>
      </c>
      <c r="J1626" s="93" t="n">
        <v>521</v>
      </c>
      <c r="K1626" s="94" t="n">
        <v>0</v>
      </c>
    </row>
    <row r="1627" customFormat="false" ht="12.75" hidden="false" customHeight="false" outlineLevel="0" collapsed="false">
      <c r="A1627" s="68" t="n">
        <v>4176</v>
      </c>
      <c r="B1627" s="69" t="s">
        <v>3990</v>
      </c>
      <c r="C1627" s="68" t="s">
        <v>4183</v>
      </c>
      <c r="D1627" s="47" t="n">
        <v>675</v>
      </c>
      <c r="E1627" s="47" t="n">
        <v>338</v>
      </c>
      <c r="F1627" s="47" t="n">
        <v>337</v>
      </c>
      <c r="G1627" s="93" t="n">
        <v>655</v>
      </c>
      <c r="H1627" s="93" t="n">
        <v>173</v>
      </c>
      <c r="I1627" s="93" t="n">
        <v>45</v>
      </c>
      <c r="J1627" s="93" t="n">
        <v>437</v>
      </c>
      <c r="K1627" s="94" t="n">
        <v>0</v>
      </c>
    </row>
    <row r="1628" customFormat="false" ht="12.75" hidden="false" customHeight="false" outlineLevel="0" collapsed="false">
      <c r="A1628" s="68" t="n">
        <v>4177</v>
      </c>
      <c r="B1628" s="69" t="s">
        <v>3990</v>
      </c>
      <c r="C1628" s="68" t="s">
        <v>4184</v>
      </c>
      <c r="D1628" s="47" t="n">
        <v>1338</v>
      </c>
      <c r="E1628" s="47" t="n">
        <v>710</v>
      </c>
      <c r="F1628" s="47" t="n">
        <v>628</v>
      </c>
      <c r="G1628" s="93" t="n">
        <v>1259</v>
      </c>
      <c r="H1628" s="93" t="n">
        <v>314</v>
      </c>
      <c r="I1628" s="93" t="n">
        <v>86</v>
      </c>
      <c r="J1628" s="93" t="n">
        <v>859</v>
      </c>
      <c r="K1628" s="94" t="n">
        <v>0</v>
      </c>
    </row>
    <row r="1629" customFormat="false" ht="12.75" hidden="false" customHeight="false" outlineLevel="0" collapsed="false">
      <c r="A1629" s="68" t="n">
        <v>4178</v>
      </c>
      <c r="B1629" s="69" t="s">
        <v>3990</v>
      </c>
      <c r="C1629" s="68" t="s">
        <v>4186</v>
      </c>
      <c r="D1629" s="47" t="n">
        <v>1120</v>
      </c>
      <c r="E1629" s="47" t="n">
        <v>589</v>
      </c>
      <c r="F1629" s="47" t="n">
        <v>531</v>
      </c>
      <c r="G1629" s="93" t="n">
        <v>1122</v>
      </c>
      <c r="H1629" s="93" t="n">
        <v>263</v>
      </c>
      <c r="I1629" s="93" t="n">
        <v>79</v>
      </c>
      <c r="J1629" s="93" t="n">
        <v>780</v>
      </c>
      <c r="K1629" s="94" t="n">
        <v>0</v>
      </c>
    </row>
    <row r="1630" customFormat="false" ht="12.75" hidden="false" customHeight="false" outlineLevel="0" collapsed="false">
      <c r="A1630" s="68" t="n">
        <v>4179</v>
      </c>
      <c r="B1630" s="69" t="s">
        <v>3990</v>
      </c>
      <c r="C1630" s="68" t="s">
        <v>4189</v>
      </c>
      <c r="D1630" s="47" t="n">
        <v>823</v>
      </c>
      <c r="E1630" s="47" t="n">
        <v>420</v>
      </c>
      <c r="F1630" s="47" t="n">
        <v>403</v>
      </c>
      <c r="G1630" s="93" t="n">
        <v>687</v>
      </c>
      <c r="H1630" s="93" t="n">
        <v>175</v>
      </c>
      <c r="I1630" s="93" t="n">
        <v>53</v>
      </c>
      <c r="J1630" s="93" t="n">
        <v>459</v>
      </c>
      <c r="K1630" s="94" t="n">
        <v>0</v>
      </c>
    </row>
    <row r="1631" customFormat="false" ht="12.75" hidden="false" customHeight="false" outlineLevel="0" collapsed="false">
      <c r="A1631" s="68" t="n">
        <v>4180</v>
      </c>
      <c r="B1631" s="69" t="s">
        <v>3990</v>
      </c>
      <c r="C1631" s="68" t="s">
        <v>4190</v>
      </c>
      <c r="D1631" s="47" t="n">
        <v>655</v>
      </c>
      <c r="E1631" s="47" t="n">
        <v>328</v>
      </c>
      <c r="F1631" s="47" t="n">
        <v>327</v>
      </c>
      <c r="G1631" s="93" t="n">
        <v>666</v>
      </c>
      <c r="H1631" s="93" t="n">
        <v>178</v>
      </c>
      <c r="I1631" s="93" t="n">
        <v>57</v>
      </c>
      <c r="J1631" s="93" t="n">
        <v>431</v>
      </c>
      <c r="K1631" s="94" t="n">
        <v>0</v>
      </c>
    </row>
    <row r="1632" customFormat="false" ht="12.75" hidden="false" customHeight="false" outlineLevel="0" collapsed="false">
      <c r="A1632" s="68" t="n">
        <v>4181</v>
      </c>
      <c r="B1632" s="69" t="s">
        <v>3990</v>
      </c>
      <c r="C1632" s="68" t="s">
        <v>4191</v>
      </c>
      <c r="D1632" s="47" t="n">
        <v>1102</v>
      </c>
      <c r="E1632" s="47" t="n">
        <v>566</v>
      </c>
      <c r="F1632" s="47" t="n">
        <v>536</v>
      </c>
      <c r="G1632" s="93" t="n">
        <v>1131</v>
      </c>
      <c r="H1632" s="93" t="n">
        <v>307</v>
      </c>
      <c r="I1632" s="93" t="n">
        <v>94</v>
      </c>
      <c r="J1632" s="93" t="n">
        <v>730</v>
      </c>
      <c r="K1632" s="94" t="n">
        <v>0</v>
      </c>
    </row>
    <row r="1633" customFormat="false" ht="12.75" hidden="false" customHeight="false" outlineLevel="0" collapsed="false">
      <c r="A1633" s="68" t="n">
        <v>4182</v>
      </c>
      <c r="B1633" s="69" t="s">
        <v>3990</v>
      </c>
      <c r="C1633" s="68" t="s">
        <v>4192</v>
      </c>
      <c r="D1633" s="47" t="n">
        <v>841</v>
      </c>
      <c r="E1633" s="47" t="n">
        <v>442</v>
      </c>
      <c r="F1633" s="47" t="n">
        <v>399</v>
      </c>
      <c r="G1633" s="93" t="n">
        <v>784</v>
      </c>
      <c r="H1633" s="93" t="n">
        <v>190</v>
      </c>
      <c r="I1633" s="93" t="n">
        <v>72</v>
      </c>
      <c r="J1633" s="93" t="n">
        <v>522</v>
      </c>
      <c r="K1633" s="94" t="n">
        <v>0</v>
      </c>
    </row>
    <row r="1634" customFormat="false" ht="12.75" hidden="false" customHeight="false" outlineLevel="0" collapsed="false">
      <c r="A1634" s="68" t="n">
        <v>4183</v>
      </c>
      <c r="B1634" s="69" t="s">
        <v>3990</v>
      </c>
      <c r="C1634" s="68" t="s">
        <v>4194</v>
      </c>
      <c r="D1634" s="47" t="n">
        <v>939</v>
      </c>
      <c r="E1634" s="47" t="n">
        <v>473</v>
      </c>
      <c r="F1634" s="47" t="n">
        <v>466</v>
      </c>
      <c r="G1634" s="93" t="n">
        <v>863</v>
      </c>
      <c r="H1634" s="93" t="n">
        <v>260</v>
      </c>
      <c r="I1634" s="93" t="n">
        <v>53</v>
      </c>
      <c r="J1634" s="93" t="n">
        <v>550</v>
      </c>
      <c r="K1634" s="94" t="n">
        <v>0</v>
      </c>
    </row>
    <row r="1635" customFormat="false" ht="12.75" hidden="false" customHeight="false" outlineLevel="0" collapsed="false">
      <c r="A1635" s="68" t="n">
        <v>4191</v>
      </c>
      <c r="B1635" s="69" t="s">
        <v>3990</v>
      </c>
      <c r="C1635" s="68" t="s">
        <v>4195</v>
      </c>
      <c r="D1635" s="47" t="n">
        <v>666</v>
      </c>
      <c r="E1635" s="47" t="n">
        <v>352</v>
      </c>
      <c r="F1635" s="47" t="n">
        <v>314</v>
      </c>
      <c r="G1635" s="93" t="n">
        <v>609</v>
      </c>
      <c r="H1635" s="93" t="n">
        <v>154</v>
      </c>
      <c r="I1635" s="93" t="n">
        <v>34</v>
      </c>
      <c r="J1635" s="93" t="n">
        <v>421</v>
      </c>
      <c r="K1635" s="94" t="n">
        <v>0</v>
      </c>
    </row>
    <row r="1636" customFormat="false" ht="12.75" hidden="false" customHeight="false" outlineLevel="0" collapsed="false">
      <c r="A1636" s="68" t="n">
        <v>4192</v>
      </c>
      <c r="B1636" s="69" t="s">
        <v>3990</v>
      </c>
      <c r="C1636" s="68" t="s">
        <v>4198</v>
      </c>
      <c r="D1636" s="47" t="n">
        <v>1377</v>
      </c>
      <c r="E1636" s="47" t="n">
        <v>691</v>
      </c>
      <c r="F1636" s="47" t="n">
        <v>686</v>
      </c>
      <c r="G1636" s="93" t="n">
        <v>1316</v>
      </c>
      <c r="H1636" s="93" t="n">
        <v>331</v>
      </c>
      <c r="I1636" s="93" t="n">
        <v>103</v>
      </c>
      <c r="J1636" s="93" t="n">
        <v>882</v>
      </c>
      <c r="K1636" s="94" t="n">
        <v>0</v>
      </c>
    </row>
    <row r="1637" customFormat="false" ht="12.75" hidden="false" customHeight="false" outlineLevel="0" collapsed="false">
      <c r="A1637" s="68" t="n">
        <v>4193</v>
      </c>
      <c r="B1637" s="69" t="s">
        <v>3990</v>
      </c>
      <c r="C1637" s="68" t="s">
        <v>4199</v>
      </c>
      <c r="D1637" s="47" t="n">
        <v>504</v>
      </c>
      <c r="E1637" s="47" t="n">
        <v>255</v>
      </c>
      <c r="F1637" s="47" t="n">
        <v>249</v>
      </c>
      <c r="G1637" s="93" t="n">
        <v>466</v>
      </c>
      <c r="H1637" s="93" t="n">
        <v>99</v>
      </c>
      <c r="I1637" s="93" t="n">
        <v>37</v>
      </c>
      <c r="J1637" s="93" t="n">
        <v>330</v>
      </c>
      <c r="K1637" s="94" t="n">
        <v>0</v>
      </c>
    </row>
    <row r="1638" customFormat="false" ht="12.75" hidden="false" customHeight="false" outlineLevel="0" collapsed="false">
      <c r="A1638" s="68" t="n">
        <v>4194</v>
      </c>
      <c r="B1638" s="69" t="s">
        <v>3990</v>
      </c>
      <c r="C1638" s="68" t="s">
        <v>4200</v>
      </c>
      <c r="D1638" s="47" t="n">
        <v>1478</v>
      </c>
      <c r="E1638" s="47" t="n">
        <v>755</v>
      </c>
      <c r="F1638" s="47" t="n">
        <v>723</v>
      </c>
      <c r="G1638" s="93" t="n">
        <v>1307</v>
      </c>
      <c r="H1638" s="93" t="n">
        <v>341</v>
      </c>
      <c r="I1638" s="93" t="n">
        <v>90</v>
      </c>
      <c r="J1638" s="93" t="n">
        <v>876</v>
      </c>
      <c r="K1638" s="94" t="n">
        <v>0</v>
      </c>
    </row>
    <row r="1639" customFormat="false" ht="12.75" hidden="false" customHeight="false" outlineLevel="0" collapsed="false">
      <c r="A1639" s="68" t="n">
        <v>4195</v>
      </c>
      <c r="B1639" s="69" t="s">
        <v>3990</v>
      </c>
      <c r="C1639" s="68" t="s">
        <v>4201</v>
      </c>
      <c r="D1639" s="47" t="n">
        <v>1295</v>
      </c>
      <c r="E1639" s="47" t="n">
        <v>669</v>
      </c>
      <c r="F1639" s="47" t="n">
        <v>626</v>
      </c>
      <c r="G1639" s="93" t="n">
        <v>1210</v>
      </c>
      <c r="H1639" s="93" t="n">
        <v>318</v>
      </c>
      <c r="I1639" s="93" t="n">
        <v>69</v>
      </c>
      <c r="J1639" s="93" t="n">
        <v>823</v>
      </c>
      <c r="K1639" s="94" t="n">
        <v>0</v>
      </c>
    </row>
    <row r="1640" customFormat="false" ht="12.75" hidden="false" customHeight="false" outlineLevel="0" collapsed="false">
      <c r="A1640" s="68" t="n">
        <v>4196</v>
      </c>
      <c r="B1640" s="69" t="s">
        <v>3990</v>
      </c>
      <c r="C1640" s="68" t="s">
        <v>4202</v>
      </c>
      <c r="D1640" s="47" t="n">
        <v>1745</v>
      </c>
      <c r="E1640" s="47" t="n">
        <v>859</v>
      </c>
      <c r="F1640" s="47" t="n">
        <v>886</v>
      </c>
      <c r="G1640" s="93" t="n">
        <v>1653</v>
      </c>
      <c r="H1640" s="93" t="n">
        <v>443</v>
      </c>
      <c r="I1640" s="93" t="n">
        <v>102</v>
      </c>
      <c r="J1640" s="93" t="n">
        <v>1108</v>
      </c>
      <c r="K1640" s="94" t="n">
        <v>0</v>
      </c>
    </row>
    <row r="1641" customFormat="false" ht="12.75" hidden="false" customHeight="false" outlineLevel="0" collapsed="false">
      <c r="A1641" s="68" t="n">
        <v>4197</v>
      </c>
      <c r="B1641" s="69" t="s">
        <v>3990</v>
      </c>
      <c r="C1641" s="68" t="s">
        <v>4203</v>
      </c>
      <c r="D1641" s="47" t="n">
        <v>719</v>
      </c>
      <c r="E1641" s="47" t="n">
        <v>370</v>
      </c>
      <c r="F1641" s="47" t="n">
        <v>349</v>
      </c>
      <c r="G1641" s="93" t="n">
        <v>721</v>
      </c>
      <c r="H1641" s="93" t="n">
        <v>159</v>
      </c>
      <c r="I1641" s="93" t="n">
        <v>58</v>
      </c>
      <c r="J1641" s="93" t="n">
        <v>504</v>
      </c>
      <c r="K1641" s="94" t="n">
        <v>0</v>
      </c>
    </row>
    <row r="1642" customFormat="false" ht="12.75" hidden="false" customHeight="false" outlineLevel="0" collapsed="false">
      <c r="A1642" s="68" t="n">
        <v>4198</v>
      </c>
      <c r="B1642" s="69" t="s">
        <v>3990</v>
      </c>
      <c r="C1642" s="68" t="s">
        <v>4204</v>
      </c>
      <c r="D1642" s="47" t="n">
        <v>914</v>
      </c>
      <c r="E1642" s="47" t="n">
        <v>455</v>
      </c>
      <c r="F1642" s="47" t="n">
        <v>459</v>
      </c>
      <c r="G1642" s="93" t="n">
        <v>896</v>
      </c>
      <c r="H1642" s="93" t="n">
        <v>225</v>
      </c>
      <c r="I1642" s="93" t="n">
        <v>69</v>
      </c>
      <c r="J1642" s="93" t="n">
        <v>602</v>
      </c>
      <c r="K1642" s="94" t="n">
        <v>0</v>
      </c>
    </row>
    <row r="1643" customFormat="false" ht="12.75" hidden="false" customHeight="false" outlineLevel="0" collapsed="false">
      <c r="A1643" s="68" t="n">
        <v>4199</v>
      </c>
      <c r="B1643" s="69" t="s">
        <v>3990</v>
      </c>
      <c r="C1643" s="68" t="s">
        <v>4205</v>
      </c>
      <c r="D1643" s="47" t="n">
        <v>852</v>
      </c>
      <c r="E1643" s="47" t="n">
        <v>443</v>
      </c>
      <c r="F1643" s="47" t="n">
        <v>409</v>
      </c>
      <c r="G1643" s="93" t="n">
        <v>804</v>
      </c>
      <c r="H1643" s="93" t="n">
        <v>151</v>
      </c>
      <c r="I1643" s="93" t="n">
        <v>76</v>
      </c>
      <c r="J1643" s="93" t="n">
        <v>577</v>
      </c>
      <c r="K1643" s="94" t="n">
        <v>0</v>
      </c>
    </row>
    <row r="1644" customFormat="false" ht="12.75" hidden="false" customHeight="false" outlineLevel="0" collapsed="false">
      <c r="A1644" s="68" t="n">
        <v>4200</v>
      </c>
      <c r="B1644" s="69" t="s">
        <v>3990</v>
      </c>
      <c r="C1644" s="68" t="s">
        <v>4206</v>
      </c>
      <c r="D1644" s="47" t="n">
        <v>2876</v>
      </c>
      <c r="E1644" s="47" t="n">
        <v>1470</v>
      </c>
      <c r="F1644" s="47" t="n">
        <v>1406</v>
      </c>
      <c r="G1644" s="93" t="n">
        <v>2575</v>
      </c>
      <c r="H1644" s="93" t="n">
        <v>560</v>
      </c>
      <c r="I1644" s="93" t="n">
        <v>224</v>
      </c>
      <c r="J1644" s="93" t="n">
        <v>1791</v>
      </c>
      <c r="K1644" s="94" t="n">
        <v>0</v>
      </c>
    </row>
    <row r="1645" customFormat="false" ht="12.75" hidden="false" customHeight="false" outlineLevel="0" collapsed="false">
      <c r="A1645" s="68" t="n">
        <v>4201</v>
      </c>
      <c r="B1645" s="69" t="s">
        <v>3990</v>
      </c>
      <c r="C1645" s="68" t="s">
        <v>4207</v>
      </c>
      <c r="D1645" s="47" t="n">
        <v>7791</v>
      </c>
      <c r="E1645" s="47" t="n">
        <v>3804</v>
      </c>
      <c r="F1645" s="47" t="n">
        <v>3987</v>
      </c>
      <c r="G1645" s="93" t="n">
        <v>7568</v>
      </c>
      <c r="H1645" s="93" t="n">
        <v>1547</v>
      </c>
      <c r="I1645" s="93" t="n">
        <v>661</v>
      </c>
      <c r="J1645" s="93" t="n">
        <v>5360</v>
      </c>
      <c r="K1645" s="94" t="n">
        <v>0</v>
      </c>
    </row>
    <row r="1646" customFormat="false" ht="12.75" hidden="false" customHeight="false" outlineLevel="0" collapsed="false">
      <c r="A1646" s="68" t="n">
        <v>4202</v>
      </c>
      <c r="B1646" s="69" t="s">
        <v>3990</v>
      </c>
      <c r="C1646" s="68" t="s">
        <v>4208</v>
      </c>
      <c r="D1646" s="47" t="n">
        <v>2331</v>
      </c>
      <c r="E1646" s="47" t="n">
        <v>1187</v>
      </c>
      <c r="F1646" s="47" t="n">
        <v>1144</v>
      </c>
      <c r="G1646" s="93" t="n">
        <v>2055</v>
      </c>
      <c r="H1646" s="93" t="n">
        <v>496</v>
      </c>
      <c r="I1646" s="93" t="n">
        <v>129</v>
      </c>
      <c r="J1646" s="93" t="n">
        <v>1430</v>
      </c>
      <c r="K1646" s="94" t="n">
        <v>0</v>
      </c>
    </row>
    <row r="1647" customFormat="false" ht="12.75" hidden="false" customHeight="false" outlineLevel="0" collapsed="false">
      <c r="A1647" s="68" t="n">
        <v>4203</v>
      </c>
      <c r="B1647" s="69" t="s">
        <v>3990</v>
      </c>
      <c r="C1647" s="68" t="s">
        <v>4211</v>
      </c>
      <c r="D1647" s="47" t="n">
        <v>3724</v>
      </c>
      <c r="E1647" s="47" t="n">
        <v>1846</v>
      </c>
      <c r="F1647" s="47" t="n">
        <v>1878</v>
      </c>
      <c r="G1647" s="93" t="n">
        <v>3413</v>
      </c>
      <c r="H1647" s="93" t="n">
        <v>781</v>
      </c>
      <c r="I1647" s="93" t="n">
        <v>276</v>
      </c>
      <c r="J1647" s="93" t="n">
        <v>2356</v>
      </c>
      <c r="K1647" s="94" t="n">
        <v>0</v>
      </c>
    </row>
    <row r="1648" customFormat="false" ht="12.75" hidden="false" customHeight="false" outlineLevel="0" collapsed="false">
      <c r="A1648" s="68" t="n">
        <v>4204</v>
      </c>
      <c r="B1648" s="69" t="s">
        <v>3990</v>
      </c>
      <c r="C1648" s="68" t="s">
        <v>4213</v>
      </c>
      <c r="D1648" s="47" t="n">
        <v>4040</v>
      </c>
      <c r="E1648" s="47" t="n">
        <v>2022</v>
      </c>
      <c r="F1648" s="47" t="n">
        <v>2018</v>
      </c>
      <c r="G1648" s="93" t="n">
        <v>3846</v>
      </c>
      <c r="H1648" s="93" t="n">
        <v>933</v>
      </c>
      <c r="I1648" s="93" t="n">
        <v>347</v>
      </c>
      <c r="J1648" s="93" t="n">
        <v>2566</v>
      </c>
      <c r="K1648" s="94" t="n">
        <v>0</v>
      </c>
    </row>
    <row r="1649" customFormat="false" ht="12.75" hidden="false" customHeight="false" outlineLevel="0" collapsed="false">
      <c r="A1649" s="68" t="n">
        <v>4205</v>
      </c>
      <c r="B1649" s="69" t="s">
        <v>3990</v>
      </c>
      <c r="C1649" s="68" t="s">
        <v>4214</v>
      </c>
      <c r="D1649" s="47" t="n">
        <v>2167</v>
      </c>
      <c r="E1649" s="47" t="n">
        <v>1118</v>
      </c>
      <c r="F1649" s="47" t="n">
        <v>1049</v>
      </c>
      <c r="G1649" s="93" t="n">
        <v>2117</v>
      </c>
      <c r="H1649" s="93" t="n">
        <v>540</v>
      </c>
      <c r="I1649" s="93" t="n">
        <v>161</v>
      </c>
      <c r="J1649" s="93" t="n">
        <v>1416</v>
      </c>
      <c r="K1649" s="94" t="n">
        <v>0</v>
      </c>
    </row>
    <row r="1650" customFormat="false" ht="12.75" hidden="false" customHeight="false" outlineLevel="0" collapsed="false">
      <c r="A1650" s="68" t="n">
        <v>4206</v>
      </c>
      <c r="B1650" s="69" t="s">
        <v>3990</v>
      </c>
      <c r="C1650" s="68" t="s">
        <v>4215</v>
      </c>
      <c r="D1650" s="47" t="n">
        <v>4131</v>
      </c>
      <c r="E1650" s="47" t="n">
        <v>2060</v>
      </c>
      <c r="F1650" s="47" t="n">
        <v>2071</v>
      </c>
      <c r="G1650" s="93" t="n">
        <v>3770</v>
      </c>
      <c r="H1650" s="93" t="n">
        <v>836</v>
      </c>
      <c r="I1650" s="93" t="n">
        <v>281</v>
      </c>
      <c r="J1650" s="93" t="n">
        <v>2653</v>
      </c>
      <c r="K1650" s="94" t="n">
        <v>0</v>
      </c>
    </row>
    <row r="1651" customFormat="false" ht="12.75" hidden="false" customHeight="false" outlineLevel="0" collapsed="false">
      <c r="A1651" s="68" t="n">
        <v>4207</v>
      </c>
      <c r="B1651" s="69" t="s">
        <v>3990</v>
      </c>
      <c r="C1651" s="68" t="s">
        <v>4216</v>
      </c>
      <c r="D1651" s="47" t="n">
        <v>2621</v>
      </c>
      <c r="E1651" s="47" t="n">
        <v>1324</v>
      </c>
      <c r="F1651" s="47" t="n">
        <v>1297</v>
      </c>
      <c r="G1651" s="93" t="n">
        <v>2518</v>
      </c>
      <c r="H1651" s="93" t="n">
        <v>653</v>
      </c>
      <c r="I1651" s="93" t="n">
        <v>192</v>
      </c>
      <c r="J1651" s="93" t="n">
        <v>1673</v>
      </c>
      <c r="K1651" s="94" t="n">
        <v>0</v>
      </c>
    </row>
    <row r="1652" customFormat="false" ht="12.75" hidden="false" customHeight="false" outlineLevel="0" collapsed="false">
      <c r="A1652" s="68" t="n">
        <v>4208</v>
      </c>
      <c r="B1652" s="69" t="s">
        <v>3990</v>
      </c>
      <c r="C1652" s="68" t="s">
        <v>4217</v>
      </c>
      <c r="D1652" s="47" t="n">
        <v>3075</v>
      </c>
      <c r="E1652" s="47" t="n">
        <v>1544</v>
      </c>
      <c r="F1652" s="47" t="n">
        <v>1531</v>
      </c>
      <c r="G1652" s="93" t="n">
        <v>2526</v>
      </c>
      <c r="H1652" s="93" t="n">
        <v>693</v>
      </c>
      <c r="I1652" s="93" t="n">
        <v>159</v>
      </c>
      <c r="J1652" s="93" t="n">
        <v>1674</v>
      </c>
      <c r="K1652" s="94" t="n">
        <v>0</v>
      </c>
    </row>
    <row r="1653" customFormat="false" ht="12.75" hidden="false" customHeight="false" outlineLevel="0" collapsed="false">
      <c r="A1653" s="68" t="n">
        <v>4209</v>
      </c>
      <c r="B1653" s="69" t="s">
        <v>3990</v>
      </c>
      <c r="C1653" s="68" t="s">
        <v>4219</v>
      </c>
      <c r="D1653" s="47" t="n">
        <v>4678</v>
      </c>
      <c r="E1653" s="47" t="n">
        <v>2334</v>
      </c>
      <c r="F1653" s="47" t="n">
        <v>2344</v>
      </c>
      <c r="G1653" s="93" t="n">
        <v>4815</v>
      </c>
      <c r="H1653" s="93" t="n">
        <v>1172</v>
      </c>
      <c r="I1653" s="93" t="n">
        <v>390</v>
      </c>
      <c r="J1653" s="93" t="n">
        <v>3253</v>
      </c>
      <c r="K1653" s="94" t="n">
        <v>0</v>
      </c>
    </row>
    <row r="1654" customFormat="false" ht="12.75" hidden="false" customHeight="false" outlineLevel="0" collapsed="false">
      <c r="A1654" s="68" t="n">
        <v>4210</v>
      </c>
      <c r="B1654" s="69" t="s">
        <v>3990</v>
      </c>
      <c r="C1654" s="68" t="s">
        <v>4220</v>
      </c>
      <c r="D1654" s="47" t="n">
        <v>2369</v>
      </c>
      <c r="E1654" s="47" t="n">
        <v>1169</v>
      </c>
      <c r="F1654" s="47" t="n">
        <v>1200</v>
      </c>
      <c r="G1654" s="93" t="n">
        <v>2213</v>
      </c>
      <c r="H1654" s="93" t="n">
        <v>455</v>
      </c>
      <c r="I1654" s="93" t="n">
        <v>181</v>
      </c>
      <c r="J1654" s="93" t="n">
        <v>1577</v>
      </c>
      <c r="K1654" s="94" t="n">
        <v>0</v>
      </c>
    </row>
    <row r="1655" customFormat="false" ht="12.75" hidden="false" customHeight="false" outlineLevel="0" collapsed="false">
      <c r="A1655" s="68" t="n">
        <v>4221</v>
      </c>
      <c r="B1655" s="69" t="s">
        <v>3990</v>
      </c>
      <c r="C1655" s="68" t="s">
        <v>3515</v>
      </c>
      <c r="D1655" s="47" t="n">
        <v>717</v>
      </c>
      <c r="E1655" s="47" t="n">
        <v>366</v>
      </c>
      <c r="F1655" s="47" t="n">
        <v>351</v>
      </c>
      <c r="G1655" s="93" t="n">
        <v>674</v>
      </c>
      <c r="H1655" s="93" t="n">
        <v>202</v>
      </c>
      <c r="I1655" s="93" t="n">
        <v>52</v>
      </c>
      <c r="J1655" s="93" t="n">
        <v>420</v>
      </c>
      <c r="K1655" s="94" t="n">
        <v>0</v>
      </c>
    </row>
    <row r="1656" customFormat="false" ht="12.75" hidden="false" customHeight="false" outlineLevel="0" collapsed="false">
      <c r="A1656" s="68" t="n">
        <v>4222</v>
      </c>
      <c r="B1656" s="69" t="s">
        <v>3990</v>
      </c>
      <c r="C1656" s="68" t="s">
        <v>4223</v>
      </c>
      <c r="D1656" s="47" t="n">
        <v>1256</v>
      </c>
      <c r="E1656" s="47" t="n">
        <v>661</v>
      </c>
      <c r="F1656" s="47" t="n">
        <v>595</v>
      </c>
      <c r="G1656" s="93" t="n">
        <v>1197</v>
      </c>
      <c r="H1656" s="93" t="n">
        <v>339</v>
      </c>
      <c r="I1656" s="93" t="n">
        <v>76</v>
      </c>
      <c r="J1656" s="93" t="n">
        <v>782</v>
      </c>
      <c r="K1656" s="94" t="n">
        <v>0</v>
      </c>
    </row>
    <row r="1657" customFormat="false" ht="12.75" hidden="false" customHeight="false" outlineLevel="0" collapsed="false">
      <c r="A1657" s="68" t="n">
        <v>4223</v>
      </c>
      <c r="B1657" s="69" t="s">
        <v>3990</v>
      </c>
      <c r="C1657" s="68" t="s">
        <v>4225</v>
      </c>
      <c r="D1657" s="47" t="n">
        <v>1548</v>
      </c>
      <c r="E1657" s="47" t="n">
        <v>774</v>
      </c>
      <c r="F1657" s="47" t="n">
        <v>774</v>
      </c>
      <c r="G1657" s="93" t="n">
        <v>1239</v>
      </c>
      <c r="H1657" s="93" t="n">
        <v>324</v>
      </c>
      <c r="I1657" s="93" t="n">
        <v>119</v>
      </c>
      <c r="J1657" s="93" t="n">
        <v>796</v>
      </c>
      <c r="K1657" s="94" t="n">
        <v>0</v>
      </c>
    </row>
    <row r="1658" customFormat="false" ht="12.75" hidden="false" customHeight="false" outlineLevel="0" collapsed="false">
      <c r="A1658" s="68" t="n">
        <v>4224</v>
      </c>
      <c r="B1658" s="69" t="s">
        <v>3990</v>
      </c>
      <c r="C1658" s="68" t="s">
        <v>4227</v>
      </c>
      <c r="D1658" s="47" t="n">
        <v>976</v>
      </c>
      <c r="E1658" s="47" t="n">
        <v>493</v>
      </c>
      <c r="F1658" s="47" t="n">
        <v>483</v>
      </c>
      <c r="G1658" s="93" t="n">
        <v>942</v>
      </c>
      <c r="H1658" s="93" t="n">
        <v>278</v>
      </c>
      <c r="I1658" s="93" t="n">
        <v>98</v>
      </c>
      <c r="J1658" s="93" t="n">
        <v>566</v>
      </c>
      <c r="K1658" s="94" t="n">
        <v>0</v>
      </c>
    </row>
    <row r="1659" customFormat="false" ht="12.75" hidden="false" customHeight="false" outlineLevel="0" collapsed="false">
      <c r="A1659" s="68" t="n">
        <v>4225</v>
      </c>
      <c r="B1659" s="69" t="s">
        <v>3990</v>
      </c>
      <c r="C1659" s="68" t="s">
        <v>4232</v>
      </c>
      <c r="D1659" s="47" t="n">
        <v>528</v>
      </c>
      <c r="E1659" s="47" t="n">
        <v>267</v>
      </c>
      <c r="F1659" s="47" t="n">
        <v>261</v>
      </c>
      <c r="G1659" s="93" t="n">
        <v>518</v>
      </c>
      <c r="H1659" s="93" t="n">
        <v>155</v>
      </c>
      <c r="I1659" s="93" t="n">
        <v>31</v>
      </c>
      <c r="J1659" s="93" t="n">
        <v>332</v>
      </c>
      <c r="K1659" s="94" t="n">
        <v>0</v>
      </c>
    </row>
    <row r="1660" customFormat="false" ht="12.75" hidden="false" customHeight="false" outlineLevel="0" collapsed="false">
      <c r="A1660" s="68" t="n">
        <v>4226</v>
      </c>
      <c r="B1660" s="69" t="s">
        <v>3990</v>
      </c>
      <c r="C1660" s="68" t="s">
        <v>4233</v>
      </c>
      <c r="D1660" s="47" t="n">
        <v>567</v>
      </c>
      <c r="E1660" s="47" t="n">
        <v>294</v>
      </c>
      <c r="F1660" s="47" t="n">
        <v>273</v>
      </c>
      <c r="G1660" s="93" t="n">
        <v>496</v>
      </c>
      <c r="H1660" s="93" t="n">
        <v>148</v>
      </c>
      <c r="I1660" s="93" t="n">
        <v>32</v>
      </c>
      <c r="J1660" s="93" t="n">
        <v>316</v>
      </c>
      <c r="K1660" s="94" t="n">
        <v>0</v>
      </c>
    </row>
    <row r="1661" customFormat="false" ht="12.75" hidden="false" customHeight="false" outlineLevel="0" collapsed="false">
      <c r="A1661" s="68" t="n">
        <v>4227</v>
      </c>
      <c r="B1661" s="69" t="s">
        <v>3990</v>
      </c>
      <c r="C1661" s="68" t="s">
        <v>4234</v>
      </c>
      <c r="D1661" s="47" t="n">
        <v>556</v>
      </c>
      <c r="E1661" s="47" t="n">
        <v>275</v>
      </c>
      <c r="F1661" s="47" t="n">
        <v>281</v>
      </c>
      <c r="G1661" s="93" t="n">
        <v>576</v>
      </c>
      <c r="H1661" s="93" t="n">
        <v>179</v>
      </c>
      <c r="I1661" s="93" t="n">
        <v>39</v>
      </c>
      <c r="J1661" s="93" t="n">
        <v>358</v>
      </c>
      <c r="K1661" s="94" t="n">
        <v>0</v>
      </c>
    </row>
    <row r="1662" customFormat="false" ht="12.75" hidden="false" customHeight="false" outlineLevel="0" collapsed="false">
      <c r="A1662" s="68" t="n">
        <v>4228</v>
      </c>
      <c r="B1662" s="69" t="s">
        <v>3990</v>
      </c>
      <c r="C1662" s="68" t="s">
        <v>4235</v>
      </c>
      <c r="D1662" s="47" t="n">
        <v>2324</v>
      </c>
      <c r="E1662" s="47" t="n">
        <v>1213</v>
      </c>
      <c r="F1662" s="47" t="n">
        <v>1111</v>
      </c>
      <c r="G1662" s="93" t="n">
        <v>2308</v>
      </c>
      <c r="H1662" s="93" t="n">
        <v>584</v>
      </c>
      <c r="I1662" s="93" t="n">
        <v>222</v>
      </c>
      <c r="J1662" s="93" t="n">
        <v>1502</v>
      </c>
      <c r="K1662" s="94" t="n">
        <v>0</v>
      </c>
    </row>
    <row r="1663" customFormat="false" ht="12.75" hidden="false" customHeight="false" outlineLevel="0" collapsed="false">
      <c r="A1663" s="68" t="n">
        <v>4229</v>
      </c>
      <c r="B1663" s="69" t="s">
        <v>3990</v>
      </c>
      <c r="C1663" s="68" t="s">
        <v>4237</v>
      </c>
      <c r="D1663" s="47" t="n">
        <v>927</v>
      </c>
      <c r="E1663" s="47" t="n">
        <v>455</v>
      </c>
      <c r="F1663" s="47" t="n">
        <v>472</v>
      </c>
      <c r="G1663" s="93" t="n">
        <v>865</v>
      </c>
      <c r="H1663" s="93" t="n">
        <v>233</v>
      </c>
      <c r="I1663" s="93" t="n">
        <v>71</v>
      </c>
      <c r="J1663" s="93" t="n">
        <v>561</v>
      </c>
      <c r="K1663" s="94" t="n">
        <v>0</v>
      </c>
    </row>
    <row r="1664" customFormat="false" ht="12.75" hidden="false" customHeight="false" outlineLevel="0" collapsed="false">
      <c r="A1664" s="68" t="n">
        <v>4230</v>
      </c>
      <c r="B1664" s="69" t="s">
        <v>3990</v>
      </c>
      <c r="C1664" s="68" t="s">
        <v>4239</v>
      </c>
      <c r="D1664" s="47" t="n">
        <v>1141</v>
      </c>
      <c r="E1664" s="47" t="n">
        <v>577</v>
      </c>
      <c r="F1664" s="47" t="n">
        <v>564</v>
      </c>
      <c r="G1664" s="93" t="n">
        <v>1105</v>
      </c>
      <c r="H1664" s="93" t="n">
        <v>324</v>
      </c>
      <c r="I1664" s="93" t="n">
        <v>72</v>
      </c>
      <c r="J1664" s="93" t="n">
        <v>709</v>
      </c>
      <c r="K1664" s="94" t="n">
        <v>0</v>
      </c>
    </row>
    <row r="1665" customFormat="false" ht="12.75" hidden="false" customHeight="false" outlineLevel="0" collapsed="false">
      <c r="A1665" s="68" t="n">
        <v>4231</v>
      </c>
      <c r="B1665" s="69" t="s">
        <v>3990</v>
      </c>
      <c r="C1665" s="68" t="s">
        <v>4240</v>
      </c>
      <c r="D1665" s="47" t="n">
        <v>1054</v>
      </c>
      <c r="E1665" s="47" t="n">
        <v>542</v>
      </c>
      <c r="F1665" s="47" t="n">
        <v>512</v>
      </c>
      <c r="G1665" s="93" t="n">
        <v>1023</v>
      </c>
      <c r="H1665" s="93" t="n">
        <v>288</v>
      </c>
      <c r="I1665" s="93" t="n">
        <v>83</v>
      </c>
      <c r="J1665" s="93" t="n">
        <v>652</v>
      </c>
      <c r="K1665" s="94" t="n">
        <v>0</v>
      </c>
    </row>
    <row r="1666" customFormat="false" ht="12.75" hidden="false" customHeight="false" outlineLevel="0" collapsed="false">
      <c r="A1666" s="68" t="n">
        <v>4232</v>
      </c>
      <c r="B1666" s="69" t="s">
        <v>3990</v>
      </c>
      <c r="C1666" s="68" t="s">
        <v>4241</v>
      </c>
      <c r="D1666" s="47" t="n">
        <v>183</v>
      </c>
      <c r="E1666" s="47" t="n">
        <v>88</v>
      </c>
      <c r="F1666" s="47" t="n">
        <v>95</v>
      </c>
      <c r="G1666" s="93" t="n">
        <v>137</v>
      </c>
      <c r="H1666" s="93" t="n">
        <v>47</v>
      </c>
      <c r="I1666" s="93" t="n">
        <v>13</v>
      </c>
      <c r="J1666" s="93" t="n">
        <v>77</v>
      </c>
      <c r="K1666" s="94" t="n">
        <v>0</v>
      </c>
    </row>
    <row r="1667" customFormat="false" ht="12.75" hidden="false" customHeight="false" outlineLevel="0" collapsed="false">
      <c r="A1667" s="68" t="n">
        <v>4233</v>
      </c>
      <c r="B1667" s="69" t="s">
        <v>3990</v>
      </c>
      <c r="C1667" s="68" t="s">
        <v>4243</v>
      </c>
      <c r="D1667" s="47" t="n">
        <v>305</v>
      </c>
      <c r="E1667" s="47" t="n">
        <v>145</v>
      </c>
      <c r="F1667" s="47" t="n">
        <v>160</v>
      </c>
      <c r="G1667" s="93" t="n">
        <v>264</v>
      </c>
      <c r="H1667" s="93" t="n">
        <v>74</v>
      </c>
      <c r="I1667" s="93" t="n">
        <v>16</v>
      </c>
      <c r="J1667" s="93" t="n">
        <v>174</v>
      </c>
      <c r="K1667" s="94" t="n">
        <v>0</v>
      </c>
    </row>
    <row r="1668" customFormat="false" ht="12.75" hidden="false" customHeight="false" outlineLevel="0" collapsed="false">
      <c r="A1668" s="68" t="n">
        <v>4234</v>
      </c>
      <c r="B1668" s="69" t="s">
        <v>3990</v>
      </c>
      <c r="C1668" s="68" t="s">
        <v>4244</v>
      </c>
      <c r="D1668" s="47" t="n">
        <v>2439</v>
      </c>
      <c r="E1668" s="47" t="n">
        <v>1271</v>
      </c>
      <c r="F1668" s="47" t="n">
        <v>1168</v>
      </c>
      <c r="G1668" s="93" t="n">
        <v>2171</v>
      </c>
      <c r="H1668" s="93" t="n">
        <v>631</v>
      </c>
      <c r="I1668" s="93" t="n">
        <v>182</v>
      </c>
      <c r="J1668" s="93" t="n">
        <v>1358</v>
      </c>
      <c r="K1668" s="94" t="n">
        <v>0</v>
      </c>
    </row>
    <row r="1669" customFormat="false" ht="12.75" hidden="false" customHeight="false" outlineLevel="0" collapsed="false">
      <c r="A1669" s="68" t="n">
        <v>4235</v>
      </c>
      <c r="B1669" s="69" t="s">
        <v>3990</v>
      </c>
      <c r="C1669" s="68" t="s">
        <v>4246</v>
      </c>
      <c r="D1669" s="47" t="n">
        <v>977</v>
      </c>
      <c r="E1669" s="47" t="n">
        <v>497</v>
      </c>
      <c r="F1669" s="47" t="n">
        <v>480</v>
      </c>
      <c r="G1669" s="93" t="n">
        <v>980</v>
      </c>
      <c r="H1669" s="93" t="n">
        <v>285</v>
      </c>
      <c r="I1669" s="93" t="n">
        <v>74</v>
      </c>
      <c r="J1669" s="93" t="n">
        <v>621</v>
      </c>
      <c r="K1669" s="94" t="n">
        <v>0</v>
      </c>
    </row>
    <row r="1670" customFormat="false" ht="12.75" hidden="false" customHeight="false" outlineLevel="0" collapsed="false">
      <c r="A1670" s="68" t="n">
        <v>4236</v>
      </c>
      <c r="B1670" s="69" t="s">
        <v>3990</v>
      </c>
      <c r="C1670" s="68" t="s">
        <v>4248</v>
      </c>
      <c r="D1670" s="47" t="n">
        <v>6811</v>
      </c>
      <c r="E1670" s="47" t="n">
        <v>3408</v>
      </c>
      <c r="F1670" s="47" t="n">
        <v>3403</v>
      </c>
      <c r="G1670" s="93" t="n">
        <v>6545</v>
      </c>
      <c r="H1670" s="93" t="n">
        <v>1521</v>
      </c>
      <c r="I1670" s="93" t="n">
        <v>616</v>
      </c>
      <c r="J1670" s="93" t="n">
        <v>4408</v>
      </c>
      <c r="K1670" s="94" t="n">
        <v>0</v>
      </c>
    </row>
    <row r="1671" customFormat="false" ht="12.75" hidden="false" customHeight="false" outlineLevel="0" collapsed="false">
      <c r="A1671" s="68" t="n">
        <v>4237</v>
      </c>
      <c r="B1671" s="69" t="s">
        <v>3990</v>
      </c>
      <c r="C1671" s="68" t="s">
        <v>4249</v>
      </c>
      <c r="D1671" s="47" t="n">
        <v>1195</v>
      </c>
      <c r="E1671" s="47" t="n">
        <v>603</v>
      </c>
      <c r="F1671" s="47" t="n">
        <v>592</v>
      </c>
      <c r="G1671" s="93" t="n">
        <v>1097</v>
      </c>
      <c r="H1671" s="93" t="n">
        <v>374</v>
      </c>
      <c r="I1671" s="93" t="n">
        <v>70</v>
      </c>
      <c r="J1671" s="93" t="n">
        <v>653</v>
      </c>
      <c r="K1671" s="94" t="n">
        <v>0</v>
      </c>
    </row>
    <row r="1672" customFormat="false" ht="12.75" hidden="false" customHeight="false" outlineLevel="0" collapsed="false">
      <c r="A1672" s="68" t="n">
        <v>4238</v>
      </c>
      <c r="B1672" s="69" t="s">
        <v>3990</v>
      </c>
      <c r="C1672" s="68" t="s">
        <v>4251</v>
      </c>
      <c r="D1672" s="47" t="n">
        <v>809</v>
      </c>
      <c r="E1672" s="47" t="n">
        <v>404</v>
      </c>
      <c r="F1672" s="47" t="n">
        <v>405</v>
      </c>
      <c r="G1672" s="93" t="n">
        <v>806</v>
      </c>
      <c r="H1672" s="93" t="n">
        <v>255</v>
      </c>
      <c r="I1672" s="93" t="n">
        <v>42</v>
      </c>
      <c r="J1672" s="93" t="n">
        <v>509</v>
      </c>
      <c r="K1672" s="94" t="n">
        <v>0</v>
      </c>
    </row>
    <row r="1673" customFormat="false" ht="12.75" hidden="false" customHeight="false" outlineLevel="0" collapsed="false">
      <c r="A1673" s="68" t="n">
        <v>4239</v>
      </c>
      <c r="B1673" s="69" t="s">
        <v>3990</v>
      </c>
      <c r="C1673" s="68" t="s">
        <v>4254</v>
      </c>
      <c r="D1673" s="47" t="n">
        <v>3594</v>
      </c>
      <c r="E1673" s="47" t="n">
        <v>1827</v>
      </c>
      <c r="F1673" s="47" t="n">
        <v>1767</v>
      </c>
      <c r="G1673" s="93" t="n">
        <v>3282</v>
      </c>
      <c r="H1673" s="93" t="n">
        <v>899</v>
      </c>
      <c r="I1673" s="93" t="n">
        <v>293</v>
      </c>
      <c r="J1673" s="93" t="n">
        <v>2090</v>
      </c>
      <c r="K1673" s="94" t="n">
        <v>0</v>
      </c>
    </row>
    <row r="1674" customFormat="false" ht="12.75" hidden="false" customHeight="false" outlineLevel="0" collapsed="false">
      <c r="A1674" s="68" t="n">
        <v>4240</v>
      </c>
      <c r="B1674" s="69" t="s">
        <v>3990</v>
      </c>
      <c r="C1674" s="68" t="s">
        <v>4260</v>
      </c>
      <c r="D1674" s="47" t="n">
        <v>2229</v>
      </c>
      <c r="E1674" s="47" t="n">
        <v>1126</v>
      </c>
      <c r="F1674" s="47" t="n">
        <v>1103</v>
      </c>
      <c r="G1674" s="93" t="n">
        <v>2029</v>
      </c>
      <c r="H1674" s="93" t="n">
        <v>535</v>
      </c>
      <c r="I1674" s="93" t="n">
        <v>162</v>
      </c>
      <c r="J1674" s="93" t="n">
        <v>1332</v>
      </c>
      <c r="K1674" s="94" t="n">
        <v>0</v>
      </c>
    </row>
    <row r="1675" customFormat="false" ht="12.75" hidden="false" customHeight="false" outlineLevel="0" collapsed="false">
      <c r="A1675" s="68" t="n">
        <v>4251</v>
      </c>
      <c r="B1675" s="69" t="s">
        <v>3990</v>
      </c>
      <c r="C1675" s="68" t="s">
        <v>4261</v>
      </c>
      <c r="D1675" s="47" t="n">
        <v>751</v>
      </c>
      <c r="E1675" s="47" t="n">
        <v>368</v>
      </c>
      <c r="F1675" s="47" t="n">
        <v>383</v>
      </c>
      <c r="G1675" s="93" t="n">
        <v>747</v>
      </c>
      <c r="H1675" s="93" t="n">
        <v>194</v>
      </c>
      <c r="I1675" s="93" t="n">
        <v>56</v>
      </c>
      <c r="J1675" s="93" t="n">
        <v>497</v>
      </c>
      <c r="K1675" s="94" t="n">
        <v>0</v>
      </c>
    </row>
    <row r="1676" customFormat="false" ht="12.75" hidden="false" customHeight="false" outlineLevel="0" collapsed="false">
      <c r="A1676" s="68" t="n">
        <v>4252</v>
      </c>
      <c r="B1676" s="69" t="s">
        <v>3990</v>
      </c>
      <c r="C1676" s="68" t="s">
        <v>4263</v>
      </c>
      <c r="D1676" s="47" t="n">
        <v>4846</v>
      </c>
      <c r="E1676" s="47" t="n">
        <v>2387</v>
      </c>
      <c r="F1676" s="47" t="n">
        <v>2459</v>
      </c>
      <c r="G1676" s="93" t="n">
        <v>3917</v>
      </c>
      <c r="H1676" s="93" t="n">
        <v>798</v>
      </c>
      <c r="I1676" s="93" t="n">
        <v>280</v>
      </c>
      <c r="J1676" s="93" t="n">
        <v>2839</v>
      </c>
      <c r="K1676" s="94" t="n">
        <v>0</v>
      </c>
    </row>
    <row r="1677" customFormat="false" ht="12.75" hidden="false" customHeight="false" outlineLevel="0" collapsed="false">
      <c r="A1677" s="68" t="n">
        <v>4253</v>
      </c>
      <c r="B1677" s="69" t="s">
        <v>3990</v>
      </c>
      <c r="C1677" s="68" t="s">
        <v>4265</v>
      </c>
      <c r="D1677" s="47" t="n">
        <v>3307</v>
      </c>
      <c r="E1677" s="47" t="n">
        <v>1671</v>
      </c>
      <c r="F1677" s="47" t="n">
        <v>1636</v>
      </c>
      <c r="G1677" s="93" t="n">
        <v>3043</v>
      </c>
      <c r="H1677" s="93" t="n">
        <v>737</v>
      </c>
      <c r="I1677" s="93" t="n">
        <v>214</v>
      </c>
      <c r="J1677" s="93" t="n">
        <v>2092</v>
      </c>
      <c r="K1677" s="94" t="n">
        <v>0</v>
      </c>
    </row>
    <row r="1678" customFormat="false" ht="12.75" hidden="false" customHeight="false" outlineLevel="0" collapsed="false">
      <c r="A1678" s="68" t="n">
        <v>4254</v>
      </c>
      <c r="B1678" s="69" t="s">
        <v>3990</v>
      </c>
      <c r="C1678" s="68" t="s">
        <v>4266</v>
      </c>
      <c r="D1678" s="47" t="n">
        <v>9130</v>
      </c>
      <c r="E1678" s="47" t="n">
        <v>4503</v>
      </c>
      <c r="F1678" s="47" t="n">
        <v>4627</v>
      </c>
      <c r="G1678" s="93" t="n">
        <v>8297</v>
      </c>
      <c r="H1678" s="93" t="n">
        <v>1916</v>
      </c>
      <c r="I1678" s="93" t="n">
        <v>641</v>
      </c>
      <c r="J1678" s="93" t="n">
        <v>5740</v>
      </c>
      <c r="K1678" s="94" t="n">
        <v>0</v>
      </c>
    </row>
    <row r="1679" customFormat="false" ht="12.75" hidden="false" customHeight="false" outlineLevel="0" collapsed="false">
      <c r="A1679" s="68" t="n">
        <v>4255</v>
      </c>
      <c r="B1679" s="69" t="s">
        <v>3990</v>
      </c>
      <c r="C1679" s="68" t="s">
        <v>4268</v>
      </c>
      <c r="D1679" s="47" t="n">
        <v>1235</v>
      </c>
      <c r="E1679" s="47" t="n">
        <v>611</v>
      </c>
      <c r="F1679" s="47" t="n">
        <v>624</v>
      </c>
      <c r="G1679" s="93" t="n">
        <v>1084</v>
      </c>
      <c r="H1679" s="93" t="n">
        <v>265</v>
      </c>
      <c r="I1679" s="93" t="n">
        <v>85</v>
      </c>
      <c r="J1679" s="93" t="n">
        <v>734</v>
      </c>
      <c r="K1679" s="94" t="n">
        <v>0</v>
      </c>
    </row>
    <row r="1680" customFormat="false" ht="12.75" hidden="false" customHeight="false" outlineLevel="0" collapsed="false">
      <c r="A1680" s="68" t="n">
        <v>4256</v>
      </c>
      <c r="B1680" s="69" t="s">
        <v>3990</v>
      </c>
      <c r="C1680" s="68" t="s">
        <v>4269</v>
      </c>
      <c r="D1680" s="47" t="n">
        <v>993</v>
      </c>
      <c r="E1680" s="47" t="n">
        <v>507</v>
      </c>
      <c r="F1680" s="47" t="n">
        <v>486</v>
      </c>
      <c r="G1680" s="93" t="n">
        <v>980</v>
      </c>
      <c r="H1680" s="93" t="n">
        <v>255</v>
      </c>
      <c r="I1680" s="93" t="n">
        <v>86</v>
      </c>
      <c r="J1680" s="93" t="n">
        <v>639</v>
      </c>
      <c r="K1680" s="94" t="n">
        <v>0</v>
      </c>
    </row>
    <row r="1681" customFormat="false" ht="12.75" hidden="false" customHeight="false" outlineLevel="0" collapsed="false">
      <c r="A1681" s="68" t="n">
        <v>4257</v>
      </c>
      <c r="B1681" s="69" t="s">
        <v>3990</v>
      </c>
      <c r="C1681" s="68" t="s">
        <v>3070</v>
      </c>
      <c r="D1681" s="47" t="n">
        <v>383</v>
      </c>
      <c r="E1681" s="47" t="n">
        <v>206</v>
      </c>
      <c r="F1681" s="47" t="n">
        <v>177</v>
      </c>
      <c r="G1681" s="93" t="n">
        <v>375</v>
      </c>
      <c r="H1681" s="93" t="n">
        <v>107</v>
      </c>
      <c r="I1681" s="93" t="n">
        <v>20</v>
      </c>
      <c r="J1681" s="93" t="n">
        <v>248</v>
      </c>
      <c r="K1681" s="94" t="n">
        <v>0</v>
      </c>
    </row>
    <row r="1682" customFormat="false" ht="12.75" hidden="false" customHeight="false" outlineLevel="0" collapsed="false">
      <c r="A1682" s="68" t="n">
        <v>4258</v>
      </c>
      <c r="B1682" s="69" t="s">
        <v>3990</v>
      </c>
      <c r="C1682" s="68" t="s">
        <v>4270</v>
      </c>
      <c r="D1682" s="47" t="n">
        <v>10935</v>
      </c>
      <c r="E1682" s="47" t="n">
        <v>5333</v>
      </c>
      <c r="F1682" s="47" t="n">
        <v>5602</v>
      </c>
      <c r="G1682" s="93" t="n">
        <v>10673</v>
      </c>
      <c r="H1682" s="93" t="n">
        <v>2267</v>
      </c>
      <c r="I1682" s="93" t="n">
        <v>837</v>
      </c>
      <c r="J1682" s="93" t="n">
        <v>7569</v>
      </c>
      <c r="K1682" s="94" t="n">
        <v>0</v>
      </c>
    </row>
    <row r="1683" customFormat="false" ht="12.75" hidden="false" customHeight="false" outlineLevel="0" collapsed="false">
      <c r="A1683" s="68" t="n">
        <v>4259</v>
      </c>
      <c r="B1683" s="69" t="s">
        <v>3990</v>
      </c>
      <c r="C1683" s="68" t="s">
        <v>4271</v>
      </c>
      <c r="D1683" s="47" t="n">
        <v>734</v>
      </c>
      <c r="E1683" s="47" t="n">
        <v>391</v>
      </c>
      <c r="F1683" s="47" t="n">
        <v>343</v>
      </c>
      <c r="G1683" s="93" t="n">
        <v>681</v>
      </c>
      <c r="H1683" s="93" t="n">
        <v>170</v>
      </c>
      <c r="I1683" s="93" t="n">
        <v>52</v>
      </c>
      <c r="J1683" s="93" t="n">
        <v>459</v>
      </c>
      <c r="K1683" s="94" t="n">
        <v>0</v>
      </c>
    </row>
    <row r="1684" customFormat="false" ht="12.75" hidden="false" customHeight="false" outlineLevel="0" collapsed="false">
      <c r="A1684" s="68" t="n">
        <v>4260</v>
      </c>
      <c r="B1684" s="69" t="s">
        <v>3990</v>
      </c>
      <c r="C1684" s="68" t="s">
        <v>4272</v>
      </c>
      <c r="D1684" s="47" t="n">
        <v>2745</v>
      </c>
      <c r="E1684" s="47" t="n">
        <v>1394</v>
      </c>
      <c r="F1684" s="47" t="n">
        <v>1351</v>
      </c>
      <c r="G1684" s="93" t="n">
        <v>2414</v>
      </c>
      <c r="H1684" s="93" t="n">
        <v>566</v>
      </c>
      <c r="I1684" s="93" t="n">
        <v>189</v>
      </c>
      <c r="J1684" s="93" t="n">
        <v>1659</v>
      </c>
      <c r="K1684" s="94" t="n">
        <v>0</v>
      </c>
    </row>
    <row r="1685" customFormat="false" ht="12.75" hidden="false" customHeight="false" outlineLevel="0" collapsed="false">
      <c r="A1685" s="68" t="n">
        <v>4261</v>
      </c>
      <c r="B1685" s="69" t="s">
        <v>3990</v>
      </c>
      <c r="C1685" s="68" t="s">
        <v>4273</v>
      </c>
      <c r="D1685" s="47" t="n">
        <v>1677</v>
      </c>
      <c r="E1685" s="47" t="n">
        <v>843</v>
      </c>
      <c r="F1685" s="47" t="n">
        <v>834</v>
      </c>
      <c r="G1685" s="93" t="n">
        <v>1526</v>
      </c>
      <c r="H1685" s="93" t="n">
        <v>361</v>
      </c>
      <c r="I1685" s="93" t="n">
        <v>89</v>
      </c>
      <c r="J1685" s="93" t="n">
        <v>1076</v>
      </c>
      <c r="K1685" s="94" t="n">
        <v>0</v>
      </c>
    </row>
    <row r="1686" customFormat="false" ht="12.75" hidden="false" customHeight="false" outlineLevel="0" collapsed="false">
      <c r="A1686" s="68" t="n">
        <v>4262</v>
      </c>
      <c r="B1686" s="69" t="s">
        <v>3990</v>
      </c>
      <c r="C1686" s="68" t="s">
        <v>4274</v>
      </c>
      <c r="D1686" s="47" t="n">
        <v>1067</v>
      </c>
      <c r="E1686" s="47" t="n">
        <v>546</v>
      </c>
      <c r="F1686" s="47" t="n">
        <v>521</v>
      </c>
      <c r="G1686" s="93" t="n">
        <v>994</v>
      </c>
      <c r="H1686" s="93" t="n">
        <v>266</v>
      </c>
      <c r="I1686" s="93" t="n">
        <v>59</v>
      </c>
      <c r="J1686" s="93" t="n">
        <v>669</v>
      </c>
      <c r="K1686" s="94" t="n">
        <v>0</v>
      </c>
    </row>
    <row r="1687" customFormat="false" ht="12.75" hidden="false" customHeight="false" outlineLevel="0" collapsed="false">
      <c r="A1687" s="68" t="n">
        <v>4263</v>
      </c>
      <c r="B1687" s="69" t="s">
        <v>3990</v>
      </c>
      <c r="C1687" s="68" t="s">
        <v>4275</v>
      </c>
      <c r="D1687" s="47" t="n">
        <v>2120</v>
      </c>
      <c r="E1687" s="47" t="n">
        <v>1051</v>
      </c>
      <c r="F1687" s="47" t="n">
        <v>1069</v>
      </c>
      <c r="G1687" s="93" t="n">
        <v>1797</v>
      </c>
      <c r="H1687" s="93" t="n">
        <v>406</v>
      </c>
      <c r="I1687" s="93" t="n">
        <v>121</v>
      </c>
      <c r="J1687" s="93" t="n">
        <v>1270</v>
      </c>
      <c r="K1687" s="94" t="n">
        <v>0</v>
      </c>
    </row>
    <row r="1688" customFormat="false" ht="12.75" hidden="false" customHeight="false" outlineLevel="0" collapsed="false">
      <c r="A1688" s="68" t="n">
        <v>4264</v>
      </c>
      <c r="B1688" s="69" t="s">
        <v>3990</v>
      </c>
      <c r="C1688" s="68" t="s">
        <v>4276</v>
      </c>
      <c r="D1688" s="47" t="n">
        <v>793</v>
      </c>
      <c r="E1688" s="47" t="n">
        <v>397</v>
      </c>
      <c r="F1688" s="47" t="n">
        <v>396</v>
      </c>
      <c r="G1688" s="93" t="n">
        <v>729</v>
      </c>
      <c r="H1688" s="93" t="n">
        <v>180</v>
      </c>
      <c r="I1688" s="93" t="n">
        <v>46</v>
      </c>
      <c r="J1688" s="93" t="n">
        <v>503</v>
      </c>
      <c r="K1688" s="94" t="n">
        <v>0</v>
      </c>
    </row>
    <row r="1689" customFormat="false" ht="12.75" hidden="false" customHeight="false" outlineLevel="0" collapsed="false">
      <c r="A1689" s="68" t="n">
        <v>4271</v>
      </c>
      <c r="B1689" s="69" t="s">
        <v>3990</v>
      </c>
      <c r="C1689" s="68" t="s">
        <v>4277</v>
      </c>
      <c r="D1689" s="47" t="n">
        <v>6488</v>
      </c>
      <c r="E1689" s="47" t="n">
        <v>3272</v>
      </c>
      <c r="F1689" s="47" t="n">
        <v>3216</v>
      </c>
      <c r="G1689" s="93" t="n">
        <v>6263</v>
      </c>
      <c r="H1689" s="93" t="n">
        <v>1453</v>
      </c>
      <c r="I1689" s="93" t="n">
        <v>501</v>
      </c>
      <c r="J1689" s="93" t="n">
        <v>4309</v>
      </c>
      <c r="K1689" s="94" t="n">
        <v>0</v>
      </c>
    </row>
    <row r="1690" customFormat="false" ht="12.75" hidden="false" customHeight="false" outlineLevel="0" collapsed="false">
      <c r="A1690" s="68" t="n">
        <v>4272</v>
      </c>
      <c r="B1690" s="69" t="s">
        <v>3990</v>
      </c>
      <c r="C1690" s="68" t="s">
        <v>4279</v>
      </c>
      <c r="D1690" s="47" t="n">
        <v>301</v>
      </c>
      <c r="E1690" s="47" t="n">
        <v>148</v>
      </c>
      <c r="F1690" s="47" t="n">
        <v>153</v>
      </c>
      <c r="G1690" s="93" t="n">
        <v>303</v>
      </c>
      <c r="H1690" s="93" t="n">
        <v>93</v>
      </c>
      <c r="I1690" s="93" t="n">
        <v>19</v>
      </c>
      <c r="J1690" s="93" t="n">
        <v>191</v>
      </c>
      <c r="K1690" s="94" t="n">
        <v>0</v>
      </c>
    </row>
    <row r="1691" customFormat="false" ht="12.75" hidden="false" customHeight="false" outlineLevel="0" collapsed="false">
      <c r="A1691" s="68" t="n">
        <v>4273</v>
      </c>
      <c r="B1691" s="69" t="s">
        <v>3990</v>
      </c>
      <c r="C1691" s="68" t="s">
        <v>4280</v>
      </c>
      <c r="D1691" s="47" t="n">
        <v>782</v>
      </c>
      <c r="E1691" s="47" t="n">
        <v>373</v>
      </c>
      <c r="F1691" s="47" t="n">
        <v>409</v>
      </c>
      <c r="G1691" s="93" t="n">
        <v>799</v>
      </c>
      <c r="H1691" s="93" t="n">
        <v>200</v>
      </c>
      <c r="I1691" s="93" t="n">
        <v>60</v>
      </c>
      <c r="J1691" s="93" t="n">
        <v>539</v>
      </c>
      <c r="K1691" s="94" t="n">
        <v>0</v>
      </c>
    </row>
    <row r="1692" customFormat="false" ht="12.75" hidden="false" customHeight="false" outlineLevel="0" collapsed="false">
      <c r="A1692" s="68" t="n">
        <v>4274</v>
      </c>
      <c r="B1692" s="69" t="s">
        <v>3990</v>
      </c>
      <c r="C1692" s="68" t="s">
        <v>4281</v>
      </c>
      <c r="D1692" s="47" t="n">
        <v>3587</v>
      </c>
      <c r="E1692" s="47" t="n">
        <v>1793</v>
      </c>
      <c r="F1692" s="47" t="n">
        <v>1794</v>
      </c>
      <c r="G1692" s="93" t="n">
        <v>3400</v>
      </c>
      <c r="H1692" s="93" t="n">
        <v>813</v>
      </c>
      <c r="I1692" s="93" t="n">
        <v>218</v>
      </c>
      <c r="J1692" s="93" t="n">
        <v>2369</v>
      </c>
      <c r="K1692" s="94" t="n">
        <v>0</v>
      </c>
    </row>
    <row r="1693" customFormat="false" ht="12.75" hidden="false" customHeight="false" outlineLevel="0" collapsed="false">
      <c r="A1693" s="68" t="n">
        <v>4275</v>
      </c>
      <c r="B1693" s="69" t="s">
        <v>3990</v>
      </c>
      <c r="C1693" s="68" t="s">
        <v>4282</v>
      </c>
      <c r="D1693" s="47" t="n">
        <v>747</v>
      </c>
      <c r="E1693" s="47" t="n">
        <v>369</v>
      </c>
      <c r="F1693" s="47" t="n">
        <v>378</v>
      </c>
      <c r="G1693" s="93" t="n">
        <v>701</v>
      </c>
      <c r="H1693" s="93" t="n">
        <v>142</v>
      </c>
      <c r="I1693" s="93" t="n">
        <v>56</v>
      </c>
      <c r="J1693" s="93" t="n">
        <v>503</v>
      </c>
      <c r="K1693" s="94" t="n">
        <v>0</v>
      </c>
    </row>
    <row r="1694" customFormat="false" ht="12.75" hidden="false" customHeight="false" outlineLevel="0" collapsed="false">
      <c r="A1694" s="68" t="n">
        <v>4276</v>
      </c>
      <c r="B1694" s="69" t="s">
        <v>3990</v>
      </c>
      <c r="C1694" s="68" t="s">
        <v>4283</v>
      </c>
      <c r="D1694" s="47" t="n">
        <v>4011</v>
      </c>
      <c r="E1694" s="47" t="n">
        <v>1977</v>
      </c>
      <c r="F1694" s="47" t="n">
        <v>2034</v>
      </c>
      <c r="G1694" s="93" t="n">
        <v>3910</v>
      </c>
      <c r="H1694" s="93" t="n">
        <v>926</v>
      </c>
      <c r="I1694" s="93" t="n">
        <v>334</v>
      </c>
      <c r="J1694" s="93" t="n">
        <v>2650</v>
      </c>
      <c r="K1694" s="94" t="n">
        <v>0</v>
      </c>
    </row>
    <row r="1695" customFormat="false" ht="12.75" hidden="false" customHeight="false" outlineLevel="0" collapsed="false">
      <c r="A1695" s="68" t="n">
        <v>4277</v>
      </c>
      <c r="B1695" s="69" t="s">
        <v>3990</v>
      </c>
      <c r="C1695" s="68" t="s">
        <v>4284</v>
      </c>
      <c r="D1695" s="47" t="n">
        <v>806</v>
      </c>
      <c r="E1695" s="47" t="n">
        <v>411</v>
      </c>
      <c r="F1695" s="47" t="n">
        <v>395</v>
      </c>
      <c r="G1695" s="93" t="n">
        <v>798</v>
      </c>
      <c r="H1695" s="93" t="n">
        <v>216</v>
      </c>
      <c r="I1695" s="93" t="n">
        <v>67</v>
      </c>
      <c r="J1695" s="93" t="n">
        <v>515</v>
      </c>
      <c r="K1695" s="94" t="n">
        <v>0</v>
      </c>
    </row>
    <row r="1696" customFormat="false" ht="12.75" hidden="false" customHeight="false" outlineLevel="0" collapsed="false">
      <c r="A1696" s="68" t="n">
        <v>4279</v>
      </c>
      <c r="B1696" s="69" t="s">
        <v>3990</v>
      </c>
      <c r="C1696" s="68" t="s">
        <v>4286</v>
      </c>
      <c r="D1696" s="47" t="n">
        <v>2769</v>
      </c>
      <c r="E1696" s="47" t="n">
        <v>1409</v>
      </c>
      <c r="F1696" s="47" t="n">
        <v>1360</v>
      </c>
      <c r="G1696" s="93" t="n">
        <v>2741</v>
      </c>
      <c r="H1696" s="93" t="n">
        <v>652</v>
      </c>
      <c r="I1696" s="93" t="n">
        <v>239</v>
      </c>
      <c r="J1696" s="93" t="n">
        <v>1850</v>
      </c>
      <c r="K1696" s="94" t="n">
        <v>0</v>
      </c>
    </row>
    <row r="1697" customFormat="false" ht="12.75" hidden="false" customHeight="false" outlineLevel="0" collapsed="false">
      <c r="A1697" s="68" t="n">
        <v>4280</v>
      </c>
      <c r="B1697" s="69" t="s">
        <v>3990</v>
      </c>
      <c r="C1697" s="68" t="s">
        <v>4290</v>
      </c>
      <c r="D1697" s="47" t="n">
        <v>11002</v>
      </c>
      <c r="E1697" s="47" t="n">
        <v>5528</v>
      </c>
      <c r="F1697" s="47" t="n">
        <v>5474</v>
      </c>
      <c r="G1697" s="93" t="n">
        <v>10305</v>
      </c>
      <c r="H1697" s="93" t="n">
        <v>2226</v>
      </c>
      <c r="I1697" s="93" t="n">
        <v>915</v>
      </c>
      <c r="J1697" s="93" t="n">
        <v>7164</v>
      </c>
      <c r="K1697" s="94" t="n">
        <v>0</v>
      </c>
    </row>
    <row r="1698" customFormat="false" ht="12.75" hidden="false" customHeight="false" outlineLevel="0" collapsed="false">
      <c r="A1698" s="68" t="n">
        <v>4281</v>
      </c>
      <c r="B1698" s="69" t="s">
        <v>3990</v>
      </c>
      <c r="C1698" s="68" t="s">
        <v>4291</v>
      </c>
      <c r="D1698" s="47" t="n">
        <v>1162</v>
      </c>
      <c r="E1698" s="47" t="n">
        <v>597</v>
      </c>
      <c r="F1698" s="47" t="n">
        <v>565</v>
      </c>
      <c r="G1698" s="93" t="n">
        <v>1143</v>
      </c>
      <c r="H1698" s="93" t="n">
        <v>306</v>
      </c>
      <c r="I1698" s="93" t="n">
        <v>97</v>
      </c>
      <c r="J1698" s="93" t="n">
        <v>740</v>
      </c>
      <c r="K1698" s="94" t="n">
        <v>0</v>
      </c>
    </row>
    <row r="1699" customFormat="false" ht="12.75" hidden="false" customHeight="false" outlineLevel="0" collapsed="false">
      <c r="A1699" s="68" t="n">
        <v>4282</v>
      </c>
      <c r="B1699" s="69" t="s">
        <v>3990</v>
      </c>
      <c r="C1699" s="68" t="s">
        <v>4293</v>
      </c>
      <c r="D1699" s="47" t="n">
        <v>7340</v>
      </c>
      <c r="E1699" s="47" t="n">
        <v>3667</v>
      </c>
      <c r="F1699" s="47" t="n">
        <v>3673</v>
      </c>
      <c r="G1699" s="93" t="n">
        <v>6869</v>
      </c>
      <c r="H1699" s="93" t="n">
        <v>1526</v>
      </c>
      <c r="I1699" s="93" t="n">
        <v>559</v>
      </c>
      <c r="J1699" s="93" t="n">
        <v>4784</v>
      </c>
      <c r="K1699" s="94" t="n">
        <v>0</v>
      </c>
    </row>
    <row r="1700" customFormat="false" ht="12.75" hidden="false" customHeight="false" outlineLevel="0" collapsed="false">
      <c r="A1700" s="68" t="n">
        <v>4283</v>
      </c>
      <c r="B1700" s="69" t="s">
        <v>3990</v>
      </c>
      <c r="C1700" s="68" t="s">
        <v>4296</v>
      </c>
      <c r="D1700" s="47" t="n">
        <v>3111</v>
      </c>
      <c r="E1700" s="47" t="n">
        <v>1563</v>
      </c>
      <c r="F1700" s="47" t="n">
        <v>1548</v>
      </c>
      <c r="G1700" s="93" t="n">
        <v>3128</v>
      </c>
      <c r="H1700" s="93" t="n">
        <v>722</v>
      </c>
      <c r="I1700" s="93" t="n">
        <v>229</v>
      </c>
      <c r="J1700" s="93" t="n">
        <v>2177</v>
      </c>
      <c r="K1700" s="94" t="n">
        <v>0</v>
      </c>
    </row>
    <row r="1701" customFormat="false" ht="12.75" hidden="false" customHeight="false" outlineLevel="0" collapsed="false">
      <c r="A1701" s="68" t="n">
        <v>4284</v>
      </c>
      <c r="B1701" s="69" t="s">
        <v>3990</v>
      </c>
      <c r="C1701" s="68" t="s">
        <v>4297</v>
      </c>
      <c r="D1701" s="47" t="n">
        <v>1019</v>
      </c>
      <c r="E1701" s="47" t="n">
        <v>519</v>
      </c>
      <c r="F1701" s="47" t="n">
        <v>500</v>
      </c>
      <c r="G1701" s="93" t="n">
        <v>978</v>
      </c>
      <c r="H1701" s="93" t="n">
        <v>258</v>
      </c>
      <c r="I1701" s="93" t="n">
        <v>67</v>
      </c>
      <c r="J1701" s="93" t="n">
        <v>653</v>
      </c>
      <c r="K1701" s="94" t="n">
        <v>0</v>
      </c>
    </row>
    <row r="1702" customFormat="false" ht="12.75" hidden="false" customHeight="false" outlineLevel="0" collapsed="false">
      <c r="A1702" s="68" t="n">
        <v>4285</v>
      </c>
      <c r="B1702" s="69" t="s">
        <v>3990</v>
      </c>
      <c r="C1702" s="68" t="s">
        <v>4299</v>
      </c>
      <c r="D1702" s="47" t="n">
        <v>4403</v>
      </c>
      <c r="E1702" s="47" t="n">
        <v>2254</v>
      </c>
      <c r="F1702" s="47" t="n">
        <v>2149</v>
      </c>
      <c r="G1702" s="93" t="n">
        <v>4266</v>
      </c>
      <c r="H1702" s="93" t="n">
        <v>947</v>
      </c>
      <c r="I1702" s="93" t="n">
        <v>372</v>
      </c>
      <c r="J1702" s="93" t="n">
        <v>2947</v>
      </c>
      <c r="K1702" s="94" t="n">
        <v>0</v>
      </c>
    </row>
    <row r="1703" customFormat="false" ht="12.75" hidden="false" customHeight="false" outlineLevel="0" collapsed="false">
      <c r="A1703" s="68" t="n">
        <v>4286</v>
      </c>
      <c r="B1703" s="69" t="s">
        <v>3990</v>
      </c>
      <c r="C1703" s="68" t="s">
        <v>4301</v>
      </c>
      <c r="D1703" s="47" t="n">
        <v>1264</v>
      </c>
      <c r="E1703" s="47" t="n">
        <v>637</v>
      </c>
      <c r="F1703" s="47" t="n">
        <v>627</v>
      </c>
      <c r="G1703" s="93" t="n">
        <v>1268</v>
      </c>
      <c r="H1703" s="93" t="n">
        <v>292</v>
      </c>
      <c r="I1703" s="93" t="n">
        <v>115</v>
      </c>
      <c r="J1703" s="93" t="n">
        <v>861</v>
      </c>
      <c r="K1703" s="94" t="n">
        <v>0</v>
      </c>
    </row>
    <row r="1704" customFormat="false" ht="12.75" hidden="false" customHeight="false" outlineLevel="0" collapsed="false">
      <c r="A1704" s="68" t="n">
        <v>4287</v>
      </c>
      <c r="B1704" s="69" t="s">
        <v>3990</v>
      </c>
      <c r="C1704" s="68" t="s">
        <v>4302</v>
      </c>
      <c r="D1704" s="47" t="n">
        <v>1721</v>
      </c>
      <c r="E1704" s="47" t="n">
        <v>839</v>
      </c>
      <c r="F1704" s="47" t="n">
        <v>882</v>
      </c>
      <c r="G1704" s="93" t="n">
        <v>1789</v>
      </c>
      <c r="H1704" s="93" t="n">
        <v>390</v>
      </c>
      <c r="I1704" s="93" t="n">
        <v>129</v>
      </c>
      <c r="J1704" s="93" t="n">
        <v>1270</v>
      </c>
      <c r="K1704" s="94" t="n">
        <v>0</v>
      </c>
    </row>
    <row r="1705" customFormat="false" ht="12.75" hidden="false" customHeight="false" outlineLevel="0" collapsed="false">
      <c r="A1705" s="68" t="n">
        <v>4288</v>
      </c>
      <c r="B1705" s="69" t="s">
        <v>3990</v>
      </c>
      <c r="C1705" s="68" t="s">
        <v>4303</v>
      </c>
      <c r="D1705" s="47" t="n">
        <v>152</v>
      </c>
      <c r="E1705" s="47" t="n">
        <v>81</v>
      </c>
      <c r="F1705" s="47" t="n">
        <v>71</v>
      </c>
      <c r="G1705" s="93" t="n">
        <v>151</v>
      </c>
      <c r="H1705" s="93" t="n">
        <v>45</v>
      </c>
      <c r="I1705" s="93" t="n">
        <v>8</v>
      </c>
      <c r="J1705" s="93" t="n">
        <v>98</v>
      </c>
      <c r="K1705" s="94" t="n">
        <v>0</v>
      </c>
    </row>
    <row r="1706" customFormat="false" ht="12.75" hidden="false" customHeight="false" outlineLevel="0" collapsed="false">
      <c r="A1706" s="68" t="n">
        <v>4289</v>
      </c>
      <c r="B1706" s="69" t="s">
        <v>3990</v>
      </c>
      <c r="C1706" s="68" t="s">
        <v>4304</v>
      </c>
      <c r="D1706" s="47" t="n">
        <v>10429</v>
      </c>
      <c r="E1706" s="47" t="n">
        <v>5058</v>
      </c>
      <c r="F1706" s="47" t="n">
        <v>5371</v>
      </c>
      <c r="G1706" s="93" t="n">
        <v>9432</v>
      </c>
      <c r="H1706" s="93" t="n">
        <v>1717</v>
      </c>
      <c r="I1706" s="93" t="n">
        <v>810</v>
      </c>
      <c r="J1706" s="93" t="n">
        <v>6905</v>
      </c>
      <c r="K1706" s="94" t="n">
        <v>0</v>
      </c>
    </row>
    <row r="1707" customFormat="false" ht="12.75" hidden="false" customHeight="false" outlineLevel="0" collapsed="false">
      <c r="A1707" s="68" t="n">
        <v>4301</v>
      </c>
      <c r="B1707" s="69" t="s">
        <v>3990</v>
      </c>
      <c r="C1707" s="68" t="s">
        <v>4306</v>
      </c>
      <c r="D1707" s="47" t="n">
        <v>271</v>
      </c>
      <c r="E1707" s="47" t="n">
        <v>134</v>
      </c>
      <c r="F1707" s="47" t="n">
        <v>137</v>
      </c>
      <c r="G1707" s="93" t="n">
        <v>249</v>
      </c>
      <c r="H1707" s="93" t="n">
        <v>84</v>
      </c>
      <c r="I1707" s="93" t="n">
        <v>8</v>
      </c>
      <c r="J1707" s="93" t="n">
        <v>157</v>
      </c>
      <c r="K1707" s="94" t="n">
        <v>0</v>
      </c>
    </row>
    <row r="1708" customFormat="false" ht="12.75" hidden="false" customHeight="false" outlineLevel="0" collapsed="false">
      <c r="A1708" s="68" t="n">
        <v>4302</v>
      </c>
      <c r="B1708" s="69" t="s">
        <v>3990</v>
      </c>
      <c r="C1708" s="68" t="s">
        <v>4308</v>
      </c>
      <c r="D1708" s="47" t="n">
        <v>184</v>
      </c>
      <c r="E1708" s="47" t="n">
        <v>94</v>
      </c>
      <c r="F1708" s="47" t="n">
        <v>90</v>
      </c>
      <c r="G1708" s="93" t="n">
        <v>183</v>
      </c>
      <c r="H1708" s="93" t="n">
        <v>58</v>
      </c>
      <c r="I1708" s="93" t="n">
        <v>9</v>
      </c>
      <c r="J1708" s="93" t="n">
        <v>116</v>
      </c>
      <c r="K1708" s="94" t="n">
        <v>0</v>
      </c>
    </row>
    <row r="1709" customFormat="false" ht="12.75" hidden="false" customHeight="false" outlineLevel="0" collapsed="false">
      <c r="A1709" s="68" t="n">
        <v>4303</v>
      </c>
      <c r="B1709" s="69" t="s">
        <v>3990</v>
      </c>
      <c r="C1709" s="68" t="s">
        <v>4309</v>
      </c>
      <c r="D1709" s="47" t="n">
        <v>3733</v>
      </c>
      <c r="E1709" s="47" t="n">
        <v>1925</v>
      </c>
      <c r="F1709" s="47" t="n">
        <v>1808</v>
      </c>
      <c r="G1709" s="93" t="n">
        <v>3648</v>
      </c>
      <c r="H1709" s="93" t="n">
        <v>960</v>
      </c>
      <c r="I1709" s="93" t="n">
        <v>289</v>
      </c>
      <c r="J1709" s="93" t="n">
        <v>2399</v>
      </c>
      <c r="K1709" s="94" t="n">
        <v>0</v>
      </c>
    </row>
    <row r="1710" customFormat="false" ht="12.75" hidden="false" customHeight="false" outlineLevel="0" collapsed="false">
      <c r="A1710" s="68" t="n">
        <v>4304</v>
      </c>
      <c r="B1710" s="69" t="s">
        <v>3990</v>
      </c>
      <c r="C1710" s="68" t="s">
        <v>4313</v>
      </c>
      <c r="D1710" s="47" t="n">
        <v>3421</v>
      </c>
      <c r="E1710" s="47" t="n">
        <v>1759</v>
      </c>
      <c r="F1710" s="47" t="n">
        <v>1662</v>
      </c>
      <c r="G1710" s="93" t="n">
        <v>3241</v>
      </c>
      <c r="H1710" s="93" t="n">
        <v>779</v>
      </c>
      <c r="I1710" s="93" t="n">
        <v>282</v>
      </c>
      <c r="J1710" s="93" t="n">
        <v>2180</v>
      </c>
      <c r="K1710" s="94" t="n">
        <v>0</v>
      </c>
    </row>
    <row r="1711" customFormat="false" ht="12.75" hidden="false" customHeight="false" outlineLevel="0" collapsed="false">
      <c r="A1711" s="68" t="n">
        <v>4305</v>
      </c>
      <c r="B1711" s="69" t="s">
        <v>3990</v>
      </c>
      <c r="C1711" s="68" t="s">
        <v>4314</v>
      </c>
      <c r="D1711" s="47" t="n">
        <v>1870</v>
      </c>
      <c r="E1711" s="47" t="n">
        <v>915</v>
      </c>
      <c r="F1711" s="47" t="n">
        <v>955</v>
      </c>
      <c r="G1711" s="93" t="n">
        <v>1766</v>
      </c>
      <c r="H1711" s="93" t="n">
        <v>417</v>
      </c>
      <c r="I1711" s="93" t="n">
        <v>140</v>
      </c>
      <c r="J1711" s="93" t="n">
        <v>1209</v>
      </c>
      <c r="K1711" s="94" t="n">
        <v>0</v>
      </c>
    </row>
    <row r="1712" customFormat="false" ht="12.75" hidden="false" customHeight="false" outlineLevel="0" collapsed="false">
      <c r="A1712" s="68" t="n">
        <v>4306</v>
      </c>
      <c r="B1712" s="69" t="s">
        <v>3990</v>
      </c>
      <c r="C1712" s="68" t="s">
        <v>4315</v>
      </c>
      <c r="D1712" s="47" t="n">
        <v>370</v>
      </c>
      <c r="E1712" s="47" t="n">
        <v>208</v>
      </c>
      <c r="F1712" s="47" t="n">
        <v>162</v>
      </c>
      <c r="G1712" s="93" t="n">
        <v>361</v>
      </c>
      <c r="H1712" s="93" t="n">
        <v>88</v>
      </c>
      <c r="I1712" s="93" t="n">
        <v>24</v>
      </c>
      <c r="J1712" s="93" t="n">
        <v>249</v>
      </c>
      <c r="K1712" s="94" t="n">
        <v>0</v>
      </c>
    </row>
    <row r="1713" customFormat="false" ht="12.75" hidden="false" customHeight="false" outlineLevel="0" collapsed="false">
      <c r="A1713" s="68" t="n">
        <v>4307</v>
      </c>
      <c r="B1713" s="69" t="s">
        <v>3990</v>
      </c>
      <c r="C1713" s="68" t="s">
        <v>4317</v>
      </c>
      <c r="D1713" s="47" t="n">
        <v>819</v>
      </c>
      <c r="E1713" s="47" t="n">
        <v>416</v>
      </c>
      <c r="F1713" s="47" t="n">
        <v>403</v>
      </c>
      <c r="G1713" s="93" t="n">
        <v>806</v>
      </c>
      <c r="H1713" s="93" t="n">
        <v>226</v>
      </c>
      <c r="I1713" s="93" t="n">
        <v>36</v>
      </c>
      <c r="J1713" s="93" t="n">
        <v>544</v>
      </c>
      <c r="K1713" s="94" t="n">
        <v>0</v>
      </c>
    </row>
    <row r="1714" customFormat="false" ht="12.75" hidden="false" customHeight="false" outlineLevel="0" collapsed="false">
      <c r="A1714" s="68" t="n">
        <v>4308</v>
      </c>
      <c r="B1714" s="69" t="s">
        <v>3990</v>
      </c>
      <c r="C1714" s="68" t="s">
        <v>2291</v>
      </c>
      <c r="D1714" s="47" t="n">
        <v>402</v>
      </c>
      <c r="E1714" s="47" t="n">
        <v>205</v>
      </c>
      <c r="F1714" s="47" t="n">
        <v>197</v>
      </c>
      <c r="G1714" s="93" t="n">
        <v>434</v>
      </c>
      <c r="H1714" s="93" t="n">
        <v>93</v>
      </c>
      <c r="I1714" s="93" t="n">
        <v>23</v>
      </c>
      <c r="J1714" s="93" t="n">
        <v>318</v>
      </c>
      <c r="K1714" s="94" t="n">
        <v>0</v>
      </c>
    </row>
    <row r="1715" customFormat="false" ht="12.75" hidden="false" customHeight="false" outlineLevel="0" collapsed="false">
      <c r="A1715" s="68" t="n">
        <v>4309</v>
      </c>
      <c r="B1715" s="69" t="s">
        <v>3990</v>
      </c>
      <c r="C1715" s="68" t="s">
        <v>4319</v>
      </c>
      <c r="D1715" s="47" t="n">
        <v>2909</v>
      </c>
      <c r="E1715" s="47" t="n">
        <v>1457</v>
      </c>
      <c r="F1715" s="47" t="n">
        <v>1452</v>
      </c>
      <c r="G1715" s="93" t="n">
        <v>2710</v>
      </c>
      <c r="H1715" s="93" t="n">
        <v>660</v>
      </c>
      <c r="I1715" s="93" t="n">
        <v>212</v>
      </c>
      <c r="J1715" s="93" t="n">
        <v>1838</v>
      </c>
      <c r="K1715" s="94" t="n">
        <v>0</v>
      </c>
    </row>
    <row r="1716" customFormat="false" ht="12.75" hidden="false" customHeight="false" outlineLevel="0" collapsed="false">
      <c r="A1716" s="68" t="n">
        <v>4310</v>
      </c>
      <c r="B1716" s="69" t="s">
        <v>3990</v>
      </c>
      <c r="C1716" s="68" t="s">
        <v>4320</v>
      </c>
      <c r="D1716" s="47" t="n">
        <v>1585</v>
      </c>
      <c r="E1716" s="47" t="n">
        <v>866</v>
      </c>
      <c r="F1716" s="47" t="n">
        <v>719</v>
      </c>
      <c r="G1716" s="93" t="n">
        <v>1611</v>
      </c>
      <c r="H1716" s="93" t="n">
        <v>433</v>
      </c>
      <c r="I1716" s="93" t="n">
        <v>131</v>
      </c>
      <c r="J1716" s="93" t="n">
        <v>1047</v>
      </c>
      <c r="K1716" s="94" t="n">
        <v>0</v>
      </c>
    </row>
    <row r="1717" customFormat="false" ht="12.75" hidden="false" customHeight="false" outlineLevel="0" collapsed="false">
      <c r="A1717" s="68" t="n">
        <v>4311</v>
      </c>
      <c r="B1717" s="69" t="s">
        <v>3990</v>
      </c>
      <c r="C1717" s="68" t="s">
        <v>4322</v>
      </c>
      <c r="D1717" s="47" t="n">
        <v>1272</v>
      </c>
      <c r="E1717" s="47" t="n">
        <v>644</v>
      </c>
      <c r="F1717" s="47" t="n">
        <v>628</v>
      </c>
      <c r="G1717" s="93" t="n">
        <v>1298</v>
      </c>
      <c r="H1717" s="93" t="n">
        <v>361</v>
      </c>
      <c r="I1717" s="93" t="n">
        <v>108</v>
      </c>
      <c r="J1717" s="93" t="n">
        <v>829</v>
      </c>
      <c r="K1717" s="94" t="n">
        <v>0</v>
      </c>
    </row>
    <row r="1718" customFormat="false" ht="12.75" hidden="false" customHeight="false" outlineLevel="0" collapsed="false">
      <c r="A1718" s="68" t="n">
        <v>4312</v>
      </c>
      <c r="B1718" s="69" t="s">
        <v>3990</v>
      </c>
      <c r="C1718" s="68" t="s">
        <v>4324</v>
      </c>
      <c r="D1718" s="47" t="n">
        <v>2428</v>
      </c>
      <c r="E1718" s="47" t="n">
        <v>1203</v>
      </c>
      <c r="F1718" s="47" t="n">
        <v>1225</v>
      </c>
      <c r="G1718" s="93" t="n">
        <v>2287</v>
      </c>
      <c r="H1718" s="93" t="n">
        <v>623</v>
      </c>
      <c r="I1718" s="93" t="n">
        <v>153</v>
      </c>
      <c r="J1718" s="93" t="n">
        <v>1511</v>
      </c>
      <c r="K1718" s="94" t="n">
        <v>0</v>
      </c>
    </row>
    <row r="1719" customFormat="false" ht="12.75" hidden="false" customHeight="false" outlineLevel="0" collapsed="false">
      <c r="A1719" s="68" t="n">
        <v>4313</v>
      </c>
      <c r="B1719" s="69" t="s">
        <v>3990</v>
      </c>
      <c r="C1719" s="68" t="s">
        <v>4326</v>
      </c>
      <c r="D1719" s="47" t="n">
        <v>2084</v>
      </c>
      <c r="E1719" s="47" t="n">
        <v>1035</v>
      </c>
      <c r="F1719" s="47" t="n">
        <v>1049</v>
      </c>
      <c r="G1719" s="93" t="n">
        <v>2192</v>
      </c>
      <c r="H1719" s="93" t="n">
        <v>569</v>
      </c>
      <c r="I1719" s="93" t="n">
        <v>171</v>
      </c>
      <c r="J1719" s="93" t="n">
        <v>1452</v>
      </c>
      <c r="K1719" s="94" t="n">
        <v>0</v>
      </c>
    </row>
    <row r="1720" customFormat="false" ht="12.75" hidden="false" customHeight="false" outlineLevel="0" collapsed="false">
      <c r="A1720" s="68" t="n">
        <v>4314</v>
      </c>
      <c r="B1720" s="69" t="s">
        <v>3990</v>
      </c>
      <c r="C1720" s="68" t="s">
        <v>4332</v>
      </c>
      <c r="D1720" s="47" t="n">
        <v>249</v>
      </c>
      <c r="E1720" s="47" t="n">
        <v>123</v>
      </c>
      <c r="F1720" s="47" t="n">
        <v>126</v>
      </c>
      <c r="G1720" s="93" t="n">
        <v>257</v>
      </c>
      <c r="H1720" s="93" t="n">
        <v>74</v>
      </c>
      <c r="I1720" s="93" t="n">
        <v>10</v>
      </c>
      <c r="J1720" s="93" t="n">
        <v>173</v>
      </c>
      <c r="K1720" s="94" t="n">
        <v>0</v>
      </c>
    </row>
    <row r="1721" customFormat="false" ht="12.75" hidden="false" customHeight="false" outlineLevel="0" collapsed="false">
      <c r="A1721" s="68" t="n">
        <v>4315</v>
      </c>
      <c r="B1721" s="69" t="s">
        <v>3990</v>
      </c>
      <c r="C1721" s="68" t="s">
        <v>4334</v>
      </c>
      <c r="D1721" s="47" t="n">
        <v>942</v>
      </c>
      <c r="E1721" s="47" t="n">
        <v>473</v>
      </c>
      <c r="F1721" s="47" t="n">
        <v>469</v>
      </c>
      <c r="G1721" s="93" t="n">
        <v>998</v>
      </c>
      <c r="H1721" s="93" t="n">
        <v>309</v>
      </c>
      <c r="I1721" s="93" t="n">
        <v>58</v>
      </c>
      <c r="J1721" s="93" t="n">
        <v>631</v>
      </c>
      <c r="K1721" s="94" t="n">
        <v>0</v>
      </c>
    </row>
    <row r="1722" customFormat="false" ht="12.75" hidden="false" customHeight="false" outlineLevel="0" collapsed="false">
      <c r="A1722" s="68" t="n">
        <v>4316</v>
      </c>
      <c r="B1722" s="69" t="s">
        <v>3990</v>
      </c>
      <c r="C1722" s="68" t="s">
        <v>4335</v>
      </c>
      <c r="D1722" s="47" t="n">
        <v>687</v>
      </c>
      <c r="E1722" s="47" t="n">
        <v>347</v>
      </c>
      <c r="F1722" s="47" t="n">
        <v>340</v>
      </c>
      <c r="G1722" s="93" t="n">
        <v>565</v>
      </c>
      <c r="H1722" s="93" t="n">
        <v>179</v>
      </c>
      <c r="I1722" s="93" t="n">
        <v>26</v>
      </c>
      <c r="J1722" s="93" t="n">
        <v>360</v>
      </c>
      <c r="K1722" s="94" t="n">
        <v>0</v>
      </c>
    </row>
    <row r="1723" customFormat="false" ht="12.75" hidden="false" customHeight="false" outlineLevel="0" collapsed="false">
      <c r="A1723" s="68" t="n">
        <v>4317</v>
      </c>
      <c r="B1723" s="69" t="s">
        <v>3990</v>
      </c>
      <c r="C1723" s="68" t="s">
        <v>919</v>
      </c>
      <c r="D1723" s="47" t="n">
        <v>206</v>
      </c>
      <c r="E1723" s="47" t="n">
        <v>94</v>
      </c>
      <c r="F1723" s="47" t="n">
        <v>112</v>
      </c>
      <c r="G1723" s="93" t="n">
        <v>227</v>
      </c>
      <c r="H1723" s="93" t="n">
        <v>61</v>
      </c>
      <c r="I1723" s="93" t="n">
        <v>22</v>
      </c>
      <c r="J1723" s="93" t="n">
        <v>144</v>
      </c>
      <c r="K1723" s="94" t="n">
        <v>0</v>
      </c>
    </row>
    <row r="1724" customFormat="false" ht="12.75" hidden="false" customHeight="false" outlineLevel="0" collapsed="false">
      <c r="A1724" s="68" t="n">
        <v>4318</v>
      </c>
      <c r="B1724" s="69" t="s">
        <v>3990</v>
      </c>
      <c r="C1724" s="68" t="s">
        <v>4336</v>
      </c>
      <c r="D1724" s="47" t="n">
        <v>1210</v>
      </c>
      <c r="E1724" s="47" t="n">
        <v>618</v>
      </c>
      <c r="F1724" s="47" t="n">
        <v>592</v>
      </c>
      <c r="G1724" s="93" t="n">
        <v>1232</v>
      </c>
      <c r="H1724" s="93" t="n">
        <v>262</v>
      </c>
      <c r="I1724" s="93" t="n">
        <v>103</v>
      </c>
      <c r="J1724" s="93" t="n">
        <v>867</v>
      </c>
      <c r="K1724" s="94" t="n">
        <v>0</v>
      </c>
    </row>
    <row r="1725" customFormat="false" ht="12.75" hidden="false" customHeight="false" outlineLevel="0" collapsed="false">
      <c r="A1725" s="68" t="n">
        <v>4319</v>
      </c>
      <c r="B1725" s="69" t="s">
        <v>3990</v>
      </c>
      <c r="C1725" s="68" t="s">
        <v>4337</v>
      </c>
      <c r="D1725" s="47" t="n">
        <v>587</v>
      </c>
      <c r="E1725" s="47" t="n">
        <v>298</v>
      </c>
      <c r="F1725" s="47" t="n">
        <v>289</v>
      </c>
      <c r="G1725" s="93" t="n">
        <v>519</v>
      </c>
      <c r="H1725" s="93" t="n">
        <v>109</v>
      </c>
      <c r="I1725" s="93" t="n">
        <v>46</v>
      </c>
      <c r="J1725" s="93" t="n">
        <v>364</v>
      </c>
      <c r="K1725" s="94" t="n">
        <v>0</v>
      </c>
    </row>
    <row r="1726" customFormat="false" ht="12.75" hidden="false" customHeight="false" outlineLevel="0" collapsed="false">
      <c r="A1726" s="68" t="n">
        <v>4320</v>
      </c>
      <c r="B1726" s="69" t="s">
        <v>3990</v>
      </c>
      <c r="C1726" s="68" t="s">
        <v>4338</v>
      </c>
      <c r="D1726" s="47" t="n">
        <v>991</v>
      </c>
      <c r="E1726" s="47" t="n">
        <v>499</v>
      </c>
      <c r="F1726" s="47" t="n">
        <v>492</v>
      </c>
      <c r="G1726" s="93" t="n">
        <v>965</v>
      </c>
      <c r="H1726" s="93" t="n">
        <v>250</v>
      </c>
      <c r="I1726" s="93" t="n">
        <v>64</v>
      </c>
      <c r="J1726" s="93" t="n">
        <v>651</v>
      </c>
      <c r="K1726" s="94" t="n">
        <v>0</v>
      </c>
    </row>
    <row r="1727" customFormat="false" ht="12.75" hidden="false" customHeight="false" outlineLevel="0" collapsed="false">
      <c r="A1727" s="68" t="n">
        <v>4321</v>
      </c>
      <c r="B1727" s="69" t="s">
        <v>3990</v>
      </c>
      <c r="C1727" s="68" t="s">
        <v>4339</v>
      </c>
      <c r="D1727" s="47" t="n">
        <v>355</v>
      </c>
      <c r="E1727" s="47" t="n">
        <v>185</v>
      </c>
      <c r="F1727" s="47" t="n">
        <v>170</v>
      </c>
      <c r="G1727" s="93" t="n">
        <v>371</v>
      </c>
      <c r="H1727" s="93" t="n">
        <v>109</v>
      </c>
      <c r="I1727" s="93" t="n">
        <v>29</v>
      </c>
      <c r="J1727" s="93" t="n">
        <v>233</v>
      </c>
      <c r="K1727" s="94" t="n">
        <v>0</v>
      </c>
    </row>
    <row r="1728" customFormat="false" ht="12.75" hidden="false" customHeight="false" outlineLevel="0" collapsed="false">
      <c r="A1728" s="68" t="n">
        <v>4322</v>
      </c>
      <c r="B1728" s="69" t="s">
        <v>3990</v>
      </c>
      <c r="C1728" s="68" t="s">
        <v>4341</v>
      </c>
      <c r="D1728" s="47" t="n">
        <v>336</v>
      </c>
      <c r="E1728" s="47" t="n">
        <v>173</v>
      </c>
      <c r="F1728" s="47" t="n">
        <v>163</v>
      </c>
      <c r="G1728" s="93" t="n">
        <v>344</v>
      </c>
      <c r="H1728" s="93" t="n">
        <v>89</v>
      </c>
      <c r="I1728" s="93" t="n">
        <v>29</v>
      </c>
      <c r="J1728" s="93" t="n">
        <v>226</v>
      </c>
      <c r="K1728" s="94" t="n">
        <v>0</v>
      </c>
    </row>
    <row r="1729" customFormat="false" ht="12.75" hidden="false" customHeight="false" outlineLevel="0" collapsed="false">
      <c r="A1729" s="68" t="n">
        <v>4323</v>
      </c>
      <c r="B1729" s="69" t="s">
        <v>3990</v>
      </c>
      <c r="C1729" s="68" t="s">
        <v>4342</v>
      </c>
      <c r="D1729" s="47" t="n">
        <v>4020</v>
      </c>
      <c r="E1729" s="47" t="n">
        <v>1994</v>
      </c>
      <c r="F1729" s="47" t="n">
        <v>2026</v>
      </c>
      <c r="G1729" s="93" t="n">
        <v>3899</v>
      </c>
      <c r="H1729" s="93" t="n">
        <v>874</v>
      </c>
      <c r="I1729" s="93" t="n">
        <v>301</v>
      </c>
      <c r="J1729" s="93" t="n">
        <v>2724</v>
      </c>
      <c r="K1729" s="94" t="n">
        <v>0</v>
      </c>
    </row>
    <row r="1730" customFormat="false" ht="12.75" hidden="false" customHeight="false" outlineLevel="0" collapsed="false">
      <c r="A1730" s="68" t="n">
        <v>4401</v>
      </c>
      <c r="B1730" s="69" t="s">
        <v>4343</v>
      </c>
      <c r="C1730" s="68" t="s">
        <v>4344</v>
      </c>
      <c r="D1730" s="47" t="n">
        <v>13199</v>
      </c>
      <c r="E1730" s="47" t="n">
        <v>6544</v>
      </c>
      <c r="F1730" s="47" t="n">
        <v>6655</v>
      </c>
      <c r="G1730" s="93" t="n">
        <v>12906</v>
      </c>
      <c r="H1730" s="93" t="n">
        <v>2903</v>
      </c>
      <c r="I1730" s="93" t="n">
        <v>998</v>
      </c>
      <c r="J1730" s="93" t="n">
        <v>9005</v>
      </c>
      <c r="K1730" s="94" t="n">
        <v>0</v>
      </c>
    </row>
    <row r="1731" customFormat="false" ht="12.75" hidden="false" customHeight="false" outlineLevel="0" collapsed="false">
      <c r="A1731" s="68" t="n">
        <v>4406</v>
      </c>
      <c r="B1731" s="69" t="s">
        <v>4343</v>
      </c>
      <c r="C1731" s="68" t="s">
        <v>4349</v>
      </c>
      <c r="D1731" s="47" t="n">
        <v>528</v>
      </c>
      <c r="E1731" s="47" t="n">
        <v>254</v>
      </c>
      <c r="F1731" s="47" t="n">
        <v>274</v>
      </c>
      <c r="G1731" s="93" t="n">
        <v>492</v>
      </c>
      <c r="H1731" s="93" t="n">
        <v>142</v>
      </c>
      <c r="I1731" s="93" t="n">
        <v>36</v>
      </c>
      <c r="J1731" s="93" t="n">
        <v>314</v>
      </c>
      <c r="K1731" s="94" t="n">
        <v>0</v>
      </c>
    </row>
    <row r="1732" customFormat="false" ht="12.75" hidden="false" customHeight="false" outlineLevel="0" collapsed="false">
      <c r="A1732" s="68" t="n">
        <v>4411</v>
      </c>
      <c r="B1732" s="69" t="s">
        <v>4343</v>
      </c>
      <c r="C1732" s="68" t="s">
        <v>4350</v>
      </c>
      <c r="D1732" s="47" t="n">
        <v>4337</v>
      </c>
      <c r="E1732" s="47" t="n">
        <v>2177</v>
      </c>
      <c r="F1732" s="47" t="n">
        <v>2160</v>
      </c>
      <c r="G1732" s="93" t="n">
        <v>4153</v>
      </c>
      <c r="H1732" s="93" t="n">
        <v>1151</v>
      </c>
      <c r="I1732" s="93" t="n">
        <v>273</v>
      </c>
      <c r="J1732" s="93" t="n">
        <v>2729</v>
      </c>
      <c r="K1732" s="94" t="n">
        <v>0</v>
      </c>
    </row>
    <row r="1733" customFormat="false" ht="12.75" hidden="false" customHeight="false" outlineLevel="0" collapsed="false">
      <c r="A1733" s="68" t="n">
        <v>4416</v>
      </c>
      <c r="B1733" s="69" t="s">
        <v>4343</v>
      </c>
      <c r="C1733" s="68" t="s">
        <v>4355</v>
      </c>
      <c r="D1733" s="47" t="n">
        <v>1178</v>
      </c>
      <c r="E1733" s="47" t="n">
        <v>612</v>
      </c>
      <c r="F1733" s="47" t="n">
        <v>566</v>
      </c>
      <c r="G1733" s="93" t="n">
        <v>1108</v>
      </c>
      <c r="H1733" s="93" t="n">
        <v>337</v>
      </c>
      <c r="I1733" s="93" t="n">
        <v>70</v>
      </c>
      <c r="J1733" s="93" t="n">
        <v>701</v>
      </c>
      <c r="K1733" s="94" t="n">
        <v>0</v>
      </c>
    </row>
    <row r="1734" customFormat="false" ht="12.75" hidden="false" customHeight="false" outlineLevel="0" collapsed="false">
      <c r="A1734" s="68" t="n">
        <v>4421</v>
      </c>
      <c r="B1734" s="69" t="s">
        <v>4343</v>
      </c>
      <c r="C1734" s="68" t="s">
        <v>4357</v>
      </c>
      <c r="D1734" s="47" t="n">
        <v>2418</v>
      </c>
      <c r="E1734" s="47" t="n">
        <v>1206</v>
      </c>
      <c r="F1734" s="47" t="n">
        <v>1212</v>
      </c>
      <c r="G1734" s="93" t="n">
        <v>2421</v>
      </c>
      <c r="H1734" s="93" t="n">
        <v>541</v>
      </c>
      <c r="I1734" s="93" t="n">
        <v>144</v>
      </c>
      <c r="J1734" s="93" t="n">
        <v>1736</v>
      </c>
      <c r="K1734" s="94" t="n">
        <v>0</v>
      </c>
    </row>
    <row r="1735" customFormat="false" ht="12.75" hidden="false" customHeight="false" outlineLevel="0" collapsed="false">
      <c r="A1735" s="68" t="n">
        <v>4426</v>
      </c>
      <c r="B1735" s="69" t="s">
        <v>4343</v>
      </c>
      <c r="C1735" s="68" t="s">
        <v>4358</v>
      </c>
      <c r="D1735" s="47" t="n">
        <v>1005</v>
      </c>
      <c r="E1735" s="47" t="n">
        <v>512</v>
      </c>
      <c r="F1735" s="47" t="n">
        <v>493</v>
      </c>
      <c r="G1735" s="93" t="n">
        <v>850</v>
      </c>
      <c r="H1735" s="93" t="n">
        <v>213</v>
      </c>
      <c r="I1735" s="93" t="n">
        <v>51</v>
      </c>
      <c r="J1735" s="93" t="n">
        <v>586</v>
      </c>
      <c r="K1735" s="94" t="n">
        <v>0</v>
      </c>
    </row>
    <row r="1736" customFormat="false" ht="12.75" hidden="false" customHeight="false" outlineLevel="0" collapsed="false">
      <c r="A1736" s="68" t="n">
        <v>4431</v>
      </c>
      <c r="B1736" s="69" t="s">
        <v>4343</v>
      </c>
      <c r="C1736" s="68" t="s">
        <v>4360</v>
      </c>
      <c r="D1736" s="47" t="n">
        <v>2769</v>
      </c>
      <c r="E1736" s="47" t="n">
        <v>1390</v>
      </c>
      <c r="F1736" s="47" t="n">
        <v>1379</v>
      </c>
      <c r="G1736" s="93" t="n">
        <v>2462</v>
      </c>
      <c r="H1736" s="93" t="n">
        <v>659</v>
      </c>
      <c r="I1736" s="93" t="n">
        <v>180</v>
      </c>
      <c r="J1736" s="93" t="n">
        <v>1623</v>
      </c>
      <c r="K1736" s="94" t="n">
        <v>0</v>
      </c>
    </row>
    <row r="1737" customFormat="false" ht="12.75" hidden="false" customHeight="false" outlineLevel="0" collapsed="false">
      <c r="A1737" s="68" t="n">
        <v>4436</v>
      </c>
      <c r="B1737" s="69" t="s">
        <v>4343</v>
      </c>
      <c r="C1737" s="68" t="s">
        <v>4361</v>
      </c>
      <c r="D1737" s="47" t="n">
        <v>9301</v>
      </c>
      <c r="E1737" s="47" t="n">
        <v>4556</v>
      </c>
      <c r="F1737" s="47" t="n">
        <v>4745</v>
      </c>
      <c r="G1737" s="93" t="n">
        <v>9076</v>
      </c>
      <c r="H1737" s="93" t="n">
        <v>2085</v>
      </c>
      <c r="I1737" s="93" t="n">
        <v>727</v>
      </c>
      <c r="J1737" s="93" t="n">
        <v>6264</v>
      </c>
      <c r="K1737" s="94" t="n">
        <v>0</v>
      </c>
    </row>
    <row r="1738" customFormat="false" ht="12.75" hidden="false" customHeight="false" outlineLevel="0" collapsed="false">
      <c r="A1738" s="68" t="n">
        <v>4441</v>
      </c>
      <c r="B1738" s="69" t="s">
        <v>4343</v>
      </c>
      <c r="C1738" s="68" t="s">
        <v>4366</v>
      </c>
      <c r="D1738" s="47" t="n">
        <v>1307</v>
      </c>
      <c r="E1738" s="47" t="n">
        <v>648</v>
      </c>
      <c r="F1738" s="47" t="n">
        <v>659</v>
      </c>
      <c r="G1738" s="93" t="n">
        <v>1326</v>
      </c>
      <c r="H1738" s="93" t="n">
        <v>352</v>
      </c>
      <c r="I1738" s="93" t="n">
        <v>102</v>
      </c>
      <c r="J1738" s="93" t="n">
        <v>872</v>
      </c>
      <c r="K1738" s="94" t="n">
        <v>0</v>
      </c>
    </row>
    <row r="1739" customFormat="false" ht="12.75" hidden="false" customHeight="false" outlineLevel="0" collapsed="false">
      <c r="A1739" s="68" t="n">
        <v>4446</v>
      </c>
      <c r="B1739" s="69" t="s">
        <v>4343</v>
      </c>
      <c r="C1739" s="68" t="s">
        <v>4367</v>
      </c>
      <c r="D1739" s="47" t="n">
        <v>516</v>
      </c>
      <c r="E1739" s="47" t="n">
        <v>251</v>
      </c>
      <c r="F1739" s="47" t="n">
        <v>265</v>
      </c>
      <c r="G1739" s="93" t="n">
        <v>531</v>
      </c>
      <c r="H1739" s="93" t="n">
        <v>137</v>
      </c>
      <c r="I1739" s="93" t="n">
        <v>52</v>
      </c>
      <c r="J1739" s="93" t="n">
        <v>342</v>
      </c>
      <c r="K1739" s="94" t="n">
        <v>0</v>
      </c>
    </row>
    <row r="1740" customFormat="false" ht="12.75" hidden="false" customHeight="false" outlineLevel="0" collapsed="false">
      <c r="A1740" s="68" t="n">
        <v>4451</v>
      </c>
      <c r="B1740" s="69" t="s">
        <v>4343</v>
      </c>
      <c r="C1740" s="68" t="s">
        <v>4368</v>
      </c>
      <c r="D1740" s="47" t="n">
        <v>1554</v>
      </c>
      <c r="E1740" s="47" t="n">
        <v>794</v>
      </c>
      <c r="F1740" s="47" t="n">
        <v>760</v>
      </c>
      <c r="G1740" s="93" t="n">
        <v>1439</v>
      </c>
      <c r="H1740" s="93" t="n">
        <v>374</v>
      </c>
      <c r="I1740" s="93" t="n">
        <v>95</v>
      </c>
      <c r="J1740" s="93" t="n">
        <v>970</v>
      </c>
      <c r="K1740" s="94" t="n">
        <v>0</v>
      </c>
    </row>
    <row r="1741" customFormat="false" ht="12.75" hidden="false" customHeight="false" outlineLevel="0" collapsed="false">
      <c r="A1741" s="68" t="n">
        <v>4461</v>
      </c>
      <c r="B1741" s="69" t="s">
        <v>4343</v>
      </c>
      <c r="C1741" s="68" t="s">
        <v>4369</v>
      </c>
      <c r="D1741" s="47" t="n">
        <v>11620</v>
      </c>
      <c r="E1741" s="47" t="n">
        <v>5695</v>
      </c>
      <c r="F1741" s="47" t="n">
        <v>5925</v>
      </c>
      <c r="G1741" s="93" t="n">
        <v>11357</v>
      </c>
      <c r="H1741" s="93" t="n">
        <v>2867</v>
      </c>
      <c r="I1741" s="93" t="n">
        <v>974</v>
      </c>
      <c r="J1741" s="93" t="n">
        <v>7516</v>
      </c>
      <c r="K1741" s="94" t="n">
        <v>0</v>
      </c>
    </row>
    <row r="1742" customFormat="false" ht="12.75" hidden="false" customHeight="false" outlineLevel="0" collapsed="false">
      <c r="A1742" s="68" t="n">
        <v>4471</v>
      </c>
      <c r="B1742" s="69" t="s">
        <v>4343</v>
      </c>
      <c r="C1742" s="68" t="s">
        <v>4380</v>
      </c>
      <c r="D1742" s="47" t="n">
        <v>5428</v>
      </c>
      <c r="E1742" s="47" t="n">
        <v>2696</v>
      </c>
      <c r="F1742" s="47" t="n">
        <v>2732</v>
      </c>
      <c r="G1742" s="93" t="n">
        <v>5421</v>
      </c>
      <c r="H1742" s="93" t="n">
        <v>1382</v>
      </c>
      <c r="I1742" s="93" t="n">
        <v>410</v>
      </c>
      <c r="J1742" s="93" t="n">
        <v>3629</v>
      </c>
      <c r="K1742" s="94" t="n">
        <v>0</v>
      </c>
    </row>
    <row r="1743" customFormat="false" ht="12.75" hidden="false" customHeight="false" outlineLevel="0" collapsed="false">
      <c r="A1743" s="68" t="n">
        <v>4476</v>
      </c>
      <c r="B1743" s="69" t="s">
        <v>4343</v>
      </c>
      <c r="C1743" s="68" t="s">
        <v>4384</v>
      </c>
      <c r="D1743" s="47" t="n">
        <v>3064</v>
      </c>
      <c r="E1743" s="47" t="n">
        <v>1517</v>
      </c>
      <c r="F1743" s="47" t="n">
        <v>1547</v>
      </c>
      <c r="G1743" s="93" t="n">
        <v>3068</v>
      </c>
      <c r="H1743" s="93" t="n">
        <v>877</v>
      </c>
      <c r="I1743" s="93" t="n">
        <v>238</v>
      </c>
      <c r="J1743" s="93" t="n">
        <v>1953</v>
      </c>
      <c r="K1743" s="94" t="n">
        <v>0</v>
      </c>
    </row>
    <row r="1744" customFormat="false" ht="12.75" hidden="false" customHeight="false" outlineLevel="0" collapsed="false">
      <c r="A1744" s="68" t="n">
        <v>4486</v>
      </c>
      <c r="B1744" s="69" t="s">
        <v>4343</v>
      </c>
      <c r="C1744" s="68" t="s">
        <v>4391</v>
      </c>
      <c r="D1744" s="47" t="n">
        <v>1862</v>
      </c>
      <c r="E1744" s="47" t="n">
        <v>937</v>
      </c>
      <c r="F1744" s="47" t="n">
        <v>925</v>
      </c>
      <c r="G1744" s="93" t="n">
        <v>1914</v>
      </c>
      <c r="H1744" s="93" t="n">
        <v>540</v>
      </c>
      <c r="I1744" s="93" t="n">
        <v>146</v>
      </c>
      <c r="J1744" s="93" t="n">
        <v>1228</v>
      </c>
      <c r="K1744" s="94" t="n">
        <v>0</v>
      </c>
    </row>
    <row r="1745" customFormat="false" ht="12.75" hidden="false" customHeight="false" outlineLevel="0" collapsed="false">
      <c r="A1745" s="68" t="n">
        <v>4495</v>
      </c>
      <c r="B1745" s="69" t="s">
        <v>4343</v>
      </c>
      <c r="C1745" s="68" t="s">
        <v>4397</v>
      </c>
      <c r="D1745" s="47" t="n">
        <v>608</v>
      </c>
      <c r="E1745" s="47" t="n">
        <v>307</v>
      </c>
      <c r="F1745" s="47" t="n">
        <v>301</v>
      </c>
      <c r="G1745" s="93" t="n">
        <v>586</v>
      </c>
      <c r="H1745" s="93" t="n">
        <v>187</v>
      </c>
      <c r="I1745" s="93" t="n">
        <v>35</v>
      </c>
      <c r="J1745" s="93" t="n">
        <v>364</v>
      </c>
      <c r="K1745" s="94" t="n">
        <v>0</v>
      </c>
    </row>
    <row r="1746" customFormat="false" ht="12.75" hidden="false" customHeight="false" outlineLevel="0" collapsed="false">
      <c r="A1746" s="68" t="n">
        <v>4501</v>
      </c>
      <c r="B1746" s="69" t="s">
        <v>4343</v>
      </c>
      <c r="C1746" s="68" t="s">
        <v>4399</v>
      </c>
      <c r="D1746" s="47" t="n">
        <v>3191</v>
      </c>
      <c r="E1746" s="47" t="n">
        <v>1636</v>
      </c>
      <c r="F1746" s="47" t="n">
        <v>1555</v>
      </c>
      <c r="G1746" s="93" t="n">
        <v>3062</v>
      </c>
      <c r="H1746" s="93" t="n">
        <v>861</v>
      </c>
      <c r="I1746" s="93" t="n">
        <v>267</v>
      </c>
      <c r="J1746" s="93" t="n">
        <v>1934</v>
      </c>
      <c r="K1746" s="94" t="n">
        <v>0</v>
      </c>
    </row>
    <row r="1747" customFormat="false" ht="12.75" hidden="false" customHeight="false" outlineLevel="0" collapsed="false">
      <c r="A1747" s="68" t="n">
        <v>4506</v>
      </c>
      <c r="B1747" s="69" t="s">
        <v>4343</v>
      </c>
      <c r="C1747" s="68" t="s">
        <v>4404</v>
      </c>
      <c r="D1747" s="47" t="n">
        <v>3365</v>
      </c>
      <c r="E1747" s="47" t="n">
        <v>1640</v>
      </c>
      <c r="F1747" s="47" t="n">
        <v>1725</v>
      </c>
      <c r="G1747" s="93" t="n">
        <v>3422</v>
      </c>
      <c r="H1747" s="93" t="n">
        <v>962</v>
      </c>
      <c r="I1747" s="93" t="n">
        <v>292</v>
      </c>
      <c r="J1747" s="93" t="n">
        <v>2168</v>
      </c>
      <c r="K1747" s="94" t="n">
        <v>0</v>
      </c>
    </row>
    <row r="1748" customFormat="false" ht="12.75" hidden="false" customHeight="false" outlineLevel="0" collapsed="false">
      <c r="A1748" s="68" t="n">
        <v>4511</v>
      </c>
      <c r="B1748" s="69" t="s">
        <v>4343</v>
      </c>
      <c r="C1748" s="68" t="s">
        <v>4410</v>
      </c>
      <c r="D1748" s="47" t="n">
        <v>2010</v>
      </c>
      <c r="E1748" s="47" t="n">
        <v>1056</v>
      </c>
      <c r="F1748" s="47" t="n">
        <v>954</v>
      </c>
      <c r="G1748" s="93" t="n">
        <v>1942</v>
      </c>
      <c r="H1748" s="93" t="n">
        <v>584</v>
      </c>
      <c r="I1748" s="93" t="n">
        <v>130</v>
      </c>
      <c r="J1748" s="93" t="n">
        <v>1228</v>
      </c>
      <c r="K1748" s="94" t="n">
        <v>0</v>
      </c>
    </row>
    <row r="1749" customFormat="false" ht="12.75" hidden="false" customHeight="false" outlineLevel="0" collapsed="false">
      <c r="A1749" s="68" t="n">
        <v>4536</v>
      </c>
      <c r="B1749" s="69" t="s">
        <v>4343</v>
      </c>
      <c r="C1749" s="68" t="s">
        <v>4415</v>
      </c>
      <c r="D1749" s="47" t="n">
        <v>1684</v>
      </c>
      <c r="E1749" s="47" t="n">
        <v>876</v>
      </c>
      <c r="F1749" s="47" t="n">
        <v>808</v>
      </c>
      <c r="G1749" s="93" t="n">
        <v>1527</v>
      </c>
      <c r="H1749" s="93" t="n">
        <v>428</v>
      </c>
      <c r="I1749" s="93" t="n">
        <v>94</v>
      </c>
      <c r="J1749" s="93" t="n">
        <v>1005</v>
      </c>
      <c r="K1749" s="94" t="n">
        <v>0</v>
      </c>
    </row>
    <row r="1750" customFormat="false" ht="12.75" hidden="false" customHeight="false" outlineLevel="0" collapsed="false">
      <c r="A1750" s="68" t="n">
        <v>4545</v>
      </c>
      <c r="B1750" s="69" t="s">
        <v>4343</v>
      </c>
      <c r="C1750" s="68" t="s">
        <v>4418</v>
      </c>
      <c r="D1750" s="47" t="n">
        <v>3259</v>
      </c>
      <c r="E1750" s="47" t="n">
        <v>1645</v>
      </c>
      <c r="F1750" s="47" t="n">
        <v>1614</v>
      </c>
      <c r="G1750" s="93" t="n">
        <v>3227</v>
      </c>
      <c r="H1750" s="93" t="n">
        <v>761</v>
      </c>
      <c r="I1750" s="93" t="n">
        <v>295</v>
      </c>
      <c r="J1750" s="93" t="n">
        <v>2171</v>
      </c>
      <c r="K1750" s="94" t="n">
        <v>0</v>
      </c>
    </row>
    <row r="1751" customFormat="false" ht="12.75" hidden="false" customHeight="false" outlineLevel="0" collapsed="false">
      <c r="A1751" s="68" t="n">
        <v>4546</v>
      </c>
      <c r="B1751" s="69" t="s">
        <v>4343</v>
      </c>
      <c r="C1751" s="68" t="s">
        <v>4422</v>
      </c>
      <c r="D1751" s="47" t="n">
        <v>1553</v>
      </c>
      <c r="E1751" s="47" t="n">
        <v>797</v>
      </c>
      <c r="F1751" s="47" t="n">
        <v>756</v>
      </c>
      <c r="G1751" s="93" t="n">
        <v>1485</v>
      </c>
      <c r="H1751" s="93" t="n">
        <v>400</v>
      </c>
      <c r="I1751" s="93" t="n">
        <v>114</v>
      </c>
      <c r="J1751" s="93" t="n">
        <v>971</v>
      </c>
      <c r="K1751" s="94" t="n">
        <v>0</v>
      </c>
    </row>
    <row r="1752" customFormat="false" ht="12.75" hidden="false" customHeight="false" outlineLevel="0" collapsed="false">
      <c r="A1752" s="68" t="n">
        <v>4551</v>
      </c>
      <c r="B1752" s="69" t="s">
        <v>4343</v>
      </c>
      <c r="C1752" s="68" t="s">
        <v>4425</v>
      </c>
      <c r="D1752" s="47" t="n">
        <v>7526</v>
      </c>
      <c r="E1752" s="47" t="n">
        <v>3770</v>
      </c>
      <c r="F1752" s="47" t="n">
        <v>3756</v>
      </c>
      <c r="G1752" s="93" t="n">
        <v>7301</v>
      </c>
      <c r="H1752" s="93" t="n">
        <v>1859</v>
      </c>
      <c r="I1752" s="93" t="n">
        <v>550</v>
      </c>
      <c r="J1752" s="93" t="n">
        <v>4892</v>
      </c>
      <c r="K1752" s="94" t="n">
        <v>0</v>
      </c>
    </row>
    <row r="1753" customFormat="false" ht="12.75" hidden="false" customHeight="false" outlineLevel="0" collapsed="false">
      <c r="A1753" s="68" t="n">
        <v>4561</v>
      </c>
      <c r="B1753" s="69" t="s">
        <v>4343</v>
      </c>
      <c r="C1753" s="68" t="s">
        <v>4435</v>
      </c>
      <c r="D1753" s="47" t="n">
        <v>2310</v>
      </c>
      <c r="E1753" s="47" t="n">
        <v>1176</v>
      </c>
      <c r="F1753" s="47" t="n">
        <v>1134</v>
      </c>
      <c r="G1753" s="93" t="n">
        <v>2145</v>
      </c>
      <c r="H1753" s="93" t="n">
        <v>576</v>
      </c>
      <c r="I1753" s="93" t="n">
        <v>166</v>
      </c>
      <c r="J1753" s="93" t="n">
        <v>1403</v>
      </c>
      <c r="K1753" s="94" t="n">
        <v>0</v>
      </c>
    </row>
    <row r="1754" customFormat="false" ht="12.75" hidden="false" customHeight="false" outlineLevel="0" collapsed="false">
      <c r="A1754" s="68" t="n">
        <v>4566</v>
      </c>
      <c r="B1754" s="69" t="s">
        <v>4343</v>
      </c>
      <c r="C1754" s="68" t="s">
        <v>4438</v>
      </c>
      <c r="D1754" s="47" t="n">
        <v>22455</v>
      </c>
      <c r="E1754" s="47" t="n">
        <v>10856</v>
      </c>
      <c r="F1754" s="47" t="n">
        <v>11599</v>
      </c>
      <c r="G1754" s="93" t="n">
        <v>21954</v>
      </c>
      <c r="H1754" s="93" t="n">
        <v>4808</v>
      </c>
      <c r="I1754" s="93" t="n">
        <v>2050</v>
      </c>
      <c r="J1754" s="93" t="n">
        <v>15096</v>
      </c>
      <c r="K1754" s="94" t="n">
        <v>0</v>
      </c>
    </row>
    <row r="1755" customFormat="false" ht="12.75" hidden="false" customHeight="false" outlineLevel="0" collapsed="false">
      <c r="A1755" s="68" t="n">
        <v>4571</v>
      </c>
      <c r="B1755" s="69" t="s">
        <v>4343</v>
      </c>
      <c r="C1755" s="68" t="s">
        <v>4447</v>
      </c>
      <c r="D1755" s="47" t="n">
        <v>3284</v>
      </c>
      <c r="E1755" s="47" t="n">
        <v>1681</v>
      </c>
      <c r="F1755" s="47" t="n">
        <v>1603</v>
      </c>
      <c r="G1755" s="93" t="n">
        <v>2906</v>
      </c>
      <c r="H1755" s="93" t="n">
        <v>819</v>
      </c>
      <c r="I1755" s="93" t="n">
        <v>194</v>
      </c>
      <c r="J1755" s="93" t="n">
        <v>1893</v>
      </c>
      <c r="K1755" s="94" t="n">
        <v>0</v>
      </c>
    </row>
    <row r="1756" customFormat="false" ht="12.75" hidden="false" customHeight="false" outlineLevel="0" collapsed="false">
      <c r="A1756" s="68" t="n">
        <v>4590</v>
      </c>
      <c r="B1756" s="69" t="s">
        <v>4343</v>
      </c>
      <c r="C1756" s="68" t="s">
        <v>4452</v>
      </c>
      <c r="D1756" s="47" t="n">
        <v>819</v>
      </c>
      <c r="E1756" s="47" t="n">
        <v>421</v>
      </c>
      <c r="F1756" s="47" t="n">
        <v>398</v>
      </c>
      <c r="G1756" s="93" t="n">
        <v>839</v>
      </c>
      <c r="H1756" s="93" t="n">
        <v>245</v>
      </c>
      <c r="I1756" s="93" t="n">
        <v>65</v>
      </c>
      <c r="J1756" s="93" t="n">
        <v>529</v>
      </c>
      <c r="K1756" s="94" t="n">
        <v>0</v>
      </c>
    </row>
    <row r="1757" customFormat="false" ht="12.75" hidden="false" customHeight="false" outlineLevel="0" collapsed="false">
      <c r="A1757" s="68" t="n">
        <v>4591</v>
      </c>
      <c r="B1757" s="69" t="s">
        <v>4343</v>
      </c>
      <c r="C1757" s="68" t="s">
        <v>4455</v>
      </c>
      <c r="D1757" s="47" t="n">
        <v>2460</v>
      </c>
      <c r="E1757" s="47" t="n">
        <v>1259</v>
      </c>
      <c r="F1757" s="47" t="n">
        <v>1201</v>
      </c>
      <c r="G1757" s="93" t="n">
        <v>2324</v>
      </c>
      <c r="H1757" s="93" t="n">
        <v>656</v>
      </c>
      <c r="I1757" s="93" t="n">
        <v>191</v>
      </c>
      <c r="J1757" s="93" t="n">
        <v>1477</v>
      </c>
      <c r="K1757" s="94" t="n">
        <v>0</v>
      </c>
    </row>
    <row r="1758" customFormat="false" ht="12.75" hidden="false" customHeight="false" outlineLevel="0" collapsed="false">
      <c r="A1758" s="68" t="n">
        <v>4601</v>
      </c>
      <c r="B1758" s="69" t="s">
        <v>4343</v>
      </c>
      <c r="C1758" s="68" t="s">
        <v>4459</v>
      </c>
      <c r="D1758" s="47" t="n">
        <v>917</v>
      </c>
      <c r="E1758" s="47" t="n">
        <v>456</v>
      </c>
      <c r="F1758" s="47" t="n">
        <v>461</v>
      </c>
      <c r="G1758" s="93" t="n">
        <v>926</v>
      </c>
      <c r="H1758" s="93" t="n">
        <v>246</v>
      </c>
      <c r="I1758" s="93" t="n">
        <v>61</v>
      </c>
      <c r="J1758" s="93" t="n">
        <v>619</v>
      </c>
      <c r="K1758" s="94" t="n">
        <v>0</v>
      </c>
    </row>
    <row r="1759" customFormat="false" ht="12.75" hidden="false" customHeight="false" outlineLevel="0" collapsed="false">
      <c r="A1759" s="68" t="n">
        <v>4606</v>
      </c>
      <c r="B1759" s="69" t="s">
        <v>4343</v>
      </c>
      <c r="C1759" s="68" t="s">
        <v>4463</v>
      </c>
      <c r="D1759" s="47" t="n">
        <v>1104</v>
      </c>
      <c r="E1759" s="47" t="n">
        <v>547</v>
      </c>
      <c r="F1759" s="47" t="n">
        <v>557</v>
      </c>
      <c r="G1759" s="93" t="n">
        <v>971</v>
      </c>
      <c r="H1759" s="93" t="n">
        <v>284</v>
      </c>
      <c r="I1759" s="93" t="n">
        <v>55</v>
      </c>
      <c r="J1759" s="93" t="n">
        <v>632</v>
      </c>
      <c r="K1759" s="94" t="n">
        <v>0</v>
      </c>
    </row>
    <row r="1760" customFormat="false" ht="12.75" hidden="false" customHeight="false" outlineLevel="0" collapsed="false">
      <c r="A1760" s="68" t="n">
        <v>4611</v>
      </c>
      <c r="B1760" s="69" t="s">
        <v>4343</v>
      </c>
      <c r="C1760" s="68" t="s">
        <v>4465</v>
      </c>
      <c r="D1760" s="47" t="n">
        <v>1249</v>
      </c>
      <c r="E1760" s="47" t="n">
        <v>648</v>
      </c>
      <c r="F1760" s="47" t="n">
        <v>601</v>
      </c>
      <c r="G1760" s="93" t="n">
        <v>1190</v>
      </c>
      <c r="H1760" s="93" t="n">
        <v>335</v>
      </c>
      <c r="I1760" s="93" t="n">
        <v>77</v>
      </c>
      <c r="J1760" s="93" t="n">
        <v>778</v>
      </c>
      <c r="K1760" s="94" t="n">
        <v>0</v>
      </c>
    </row>
    <row r="1761" customFormat="false" ht="12.75" hidden="false" customHeight="false" outlineLevel="0" collapsed="false">
      <c r="A1761" s="68" t="n">
        <v>4616</v>
      </c>
      <c r="B1761" s="69" t="s">
        <v>4343</v>
      </c>
      <c r="C1761" s="68" t="s">
        <v>4468</v>
      </c>
      <c r="D1761" s="47" t="n">
        <v>1037</v>
      </c>
      <c r="E1761" s="47" t="n">
        <v>535</v>
      </c>
      <c r="F1761" s="47" t="n">
        <v>502</v>
      </c>
      <c r="G1761" s="93" t="n">
        <v>1041</v>
      </c>
      <c r="H1761" s="93" t="n">
        <v>302</v>
      </c>
      <c r="I1761" s="93" t="n">
        <v>76</v>
      </c>
      <c r="J1761" s="93" t="n">
        <v>663</v>
      </c>
      <c r="K1761" s="94" t="n">
        <v>0</v>
      </c>
    </row>
    <row r="1762" customFormat="false" ht="12.75" hidden="false" customHeight="false" outlineLevel="0" collapsed="false">
      <c r="A1762" s="68" t="n">
        <v>4621</v>
      </c>
      <c r="B1762" s="69" t="s">
        <v>4343</v>
      </c>
      <c r="C1762" s="68" t="s">
        <v>4475</v>
      </c>
      <c r="D1762" s="47" t="n">
        <v>1162</v>
      </c>
      <c r="E1762" s="47" t="n">
        <v>576</v>
      </c>
      <c r="F1762" s="47" t="n">
        <v>586</v>
      </c>
      <c r="G1762" s="93" t="n">
        <v>1131</v>
      </c>
      <c r="H1762" s="93" t="n">
        <v>294</v>
      </c>
      <c r="I1762" s="93" t="n">
        <v>71</v>
      </c>
      <c r="J1762" s="93" t="n">
        <v>766</v>
      </c>
      <c r="K1762" s="94" t="n">
        <v>0</v>
      </c>
    </row>
    <row r="1763" customFormat="false" ht="12.75" hidden="false" customHeight="false" outlineLevel="0" collapsed="false">
      <c r="A1763" s="68" t="n">
        <v>4641</v>
      </c>
      <c r="B1763" s="69" t="s">
        <v>4343</v>
      </c>
      <c r="C1763" s="68" t="s">
        <v>4478</v>
      </c>
      <c r="D1763" s="47" t="n">
        <v>1877</v>
      </c>
      <c r="E1763" s="47" t="n">
        <v>944</v>
      </c>
      <c r="F1763" s="47" t="n">
        <v>933</v>
      </c>
      <c r="G1763" s="93" t="n">
        <v>1804</v>
      </c>
      <c r="H1763" s="93" t="n">
        <v>525</v>
      </c>
      <c r="I1763" s="93" t="n">
        <v>117</v>
      </c>
      <c r="J1763" s="93" t="n">
        <v>1162</v>
      </c>
      <c r="K1763" s="94" t="n">
        <v>0</v>
      </c>
    </row>
    <row r="1764" customFormat="false" ht="12.75" hidden="false" customHeight="false" outlineLevel="0" collapsed="false">
      <c r="A1764" s="68" t="n">
        <v>4643</v>
      </c>
      <c r="B1764" s="69" t="s">
        <v>4343</v>
      </c>
      <c r="C1764" s="68" t="s">
        <v>4480</v>
      </c>
      <c r="D1764" s="47" t="n">
        <v>1914</v>
      </c>
      <c r="E1764" s="47" t="n">
        <v>960</v>
      </c>
      <c r="F1764" s="47" t="n">
        <v>954</v>
      </c>
      <c r="G1764" s="93" t="n">
        <v>1684</v>
      </c>
      <c r="H1764" s="93" t="n">
        <v>322</v>
      </c>
      <c r="I1764" s="93" t="n">
        <v>117</v>
      </c>
      <c r="J1764" s="93" t="n">
        <v>1245</v>
      </c>
      <c r="K1764" s="94" t="n">
        <v>0</v>
      </c>
    </row>
    <row r="1765" customFormat="false" ht="12.75" hidden="false" customHeight="false" outlineLevel="0" collapsed="false">
      <c r="A1765" s="68" t="n">
        <v>4646</v>
      </c>
      <c r="B1765" s="69" t="s">
        <v>4343</v>
      </c>
      <c r="C1765" s="68" t="s">
        <v>4481</v>
      </c>
      <c r="D1765" s="47" t="n">
        <v>2652</v>
      </c>
      <c r="E1765" s="47" t="n">
        <v>1316</v>
      </c>
      <c r="F1765" s="47" t="n">
        <v>1336</v>
      </c>
      <c r="G1765" s="93" t="n">
        <v>2427</v>
      </c>
      <c r="H1765" s="93" t="n">
        <v>512</v>
      </c>
      <c r="I1765" s="93" t="n">
        <v>158</v>
      </c>
      <c r="J1765" s="93" t="n">
        <v>1757</v>
      </c>
      <c r="K1765" s="94" t="n">
        <v>0</v>
      </c>
    </row>
    <row r="1766" customFormat="false" ht="12.75" hidden="false" customHeight="false" outlineLevel="0" collapsed="false">
      <c r="A1766" s="68" t="n">
        <v>4651</v>
      </c>
      <c r="B1766" s="69" t="s">
        <v>4343</v>
      </c>
      <c r="C1766" s="68" t="s">
        <v>4484</v>
      </c>
      <c r="D1766" s="47" t="n">
        <v>327</v>
      </c>
      <c r="E1766" s="47" t="n">
        <v>169</v>
      </c>
      <c r="F1766" s="47" t="n">
        <v>158</v>
      </c>
      <c r="G1766" s="93" t="n">
        <v>304</v>
      </c>
      <c r="H1766" s="93" t="n">
        <v>57</v>
      </c>
      <c r="I1766" s="93" t="n">
        <v>22</v>
      </c>
      <c r="J1766" s="93" t="n">
        <v>225</v>
      </c>
      <c r="K1766" s="94" t="n">
        <v>0</v>
      </c>
    </row>
    <row r="1767" customFormat="false" ht="12.75" hidden="false" customHeight="false" outlineLevel="0" collapsed="false">
      <c r="A1767" s="68" t="n">
        <v>4656</v>
      </c>
      <c r="B1767" s="69" t="s">
        <v>4343</v>
      </c>
      <c r="C1767" s="68" t="s">
        <v>4485</v>
      </c>
      <c r="D1767" s="47" t="n">
        <v>1385</v>
      </c>
      <c r="E1767" s="47" t="n">
        <v>695</v>
      </c>
      <c r="F1767" s="47" t="n">
        <v>690</v>
      </c>
      <c r="G1767" s="93" t="n">
        <v>1308</v>
      </c>
      <c r="H1767" s="93" t="n">
        <v>355</v>
      </c>
      <c r="I1767" s="93" t="n">
        <v>96</v>
      </c>
      <c r="J1767" s="93" t="n">
        <v>857</v>
      </c>
      <c r="K1767" s="94" t="n">
        <v>0</v>
      </c>
    </row>
    <row r="1768" customFormat="false" ht="12.75" hidden="false" customHeight="false" outlineLevel="0" collapsed="false">
      <c r="A1768" s="68" t="n">
        <v>4666</v>
      </c>
      <c r="B1768" s="69" t="s">
        <v>4343</v>
      </c>
      <c r="C1768" s="68" t="s">
        <v>4487</v>
      </c>
      <c r="D1768" s="47" t="n">
        <v>2220</v>
      </c>
      <c r="E1768" s="47" t="n">
        <v>1120</v>
      </c>
      <c r="F1768" s="47" t="n">
        <v>1100</v>
      </c>
      <c r="G1768" s="93" t="n">
        <v>2189</v>
      </c>
      <c r="H1768" s="93" t="n">
        <v>670</v>
      </c>
      <c r="I1768" s="93" t="n">
        <v>129</v>
      </c>
      <c r="J1768" s="93" t="n">
        <v>1390</v>
      </c>
      <c r="K1768" s="94" t="n">
        <v>0</v>
      </c>
    </row>
    <row r="1769" customFormat="false" ht="12.75" hidden="false" customHeight="false" outlineLevel="0" collapsed="false">
      <c r="A1769" s="68" t="n">
        <v>4671</v>
      </c>
      <c r="B1769" s="69" t="s">
        <v>4343</v>
      </c>
      <c r="C1769" s="68" t="s">
        <v>4500</v>
      </c>
      <c r="D1769" s="47" t="n">
        <v>18452</v>
      </c>
      <c r="E1769" s="47" t="n">
        <v>9061</v>
      </c>
      <c r="F1769" s="47" t="n">
        <v>9391</v>
      </c>
      <c r="G1769" s="93" t="n">
        <v>17118</v>
      </c>
      <c r="H1769" s="93" t="n">
        <v>3521</v>
      </c>
      <c r="I1769" s="93" t="n">
        <v>1669</v>
      </c>
      <c r="J1769" s="93" t="n">
        <v>11928</v>
      </c>
      <c r="K1769" s="94" t="n">
        <v>0</v>
      </c>
    </row>
    <row r="1770" customFormat="false" ht="12.75" hidden="false" customHeight="false" outlineLevel="0" collapsed="false">
      <c r="A1770" s="68" t="n">
        <v>4681</v>
      </c>
      <c r="B1770" s="69" t="s">
        <v>4343</v>
      </c>
      <c r="C1770" s="68" t="s">
        <v>4504</v>
      </c>
      <c r="D1770" s="47" t="n">
        <v>1073</v>
      </c>
      <c r="E1770" s="47" t="n">
        <v>559</v>
      </c>
      <c r="F1770" s="47" t="n">
        <v>514</v>
      </c>
      <c r="G1770" s="93" t="n">
        <v>1028</v>
      </c>
      <c r="H1770" s="93" t="n">
        <v>309</v>
      </c>
      <c r="I1770" s="93" t="n">
        <v>65</v>
      </c>
      <c r="J1770" s="93" t="n">
        <v>654</v>
      </c>
      <c r="K1770" s="94" t="n">
        <v>0</v>
      </c>
    </row>
    <row r="1771" customFormat="false" ht="12.75" hidden="false" customHeight="false" outlineLevel="0" collapsed="false">
      <c r="A1771" s="68" t="n">
        <v>4683</v>
      </c>
      <c r="B1771" s="69" t="s">
        <v>4343</v>
      </c>
      <c r="C1771" s="68" t="s">
        <v>4510</v>
      </c>
      <c r="D1771" s="47" t="n">
        <v>1298</v>
      </c>
      <c r="E1771" s="47" t="n">
        <v>654</v>
      </c>
      <c r="F1771" s="47" t="n">
        <v>644</v>
      </c>
      <c r="G1771" s="93" t="n">
        <v>1227</v>
      </c>
      <c r="H1771" s="93" t="n">
        <v>339</v>
      </c>
      <c r="I1771" s="93" t="n">
        <v>95</v>
      </c>
      <c r="J1771" s="93" t="n">
        <v>793</v>
      </c>
      <c r="K1771" s="94" t="n">
        <v>0</v>
      </c>
    </row>
    <row r="1772" customFormat="false" ht="12.75" hidden="false" customHeight="false" outlineLevel="0" collapsed="false">
      <c r="A1772" s="68" t="n">
        <v>4691</v>
      </c>
      <c r="B1772" s="69" t="s">
        <v>4343</v>
      </c>
      <c r="C1772" s="68" t="s">
        <v>4515</v>
      </c>
      <c r="D1772" s="47" t="n">
        <v>2689</v>
      </c>
      <c r="E1772" s="47" t="n">
        <v>1354</v>
      </c>
      <c r="F1772" s="47" t="n">
        <v>1335</v>
      </c>
      <c r="G1772" s="93" t="n">
        <v>2599</v>
      </c>
      <c r="H1772" s="93" t="n">
        <v>636</v>
      </c>
      <c r="I1772" s="93" t="n">
        <v>227</v>
      </c>
      <c r="J1772" s="93" t="n">
        <v>1736</v>
      </c>
      <c r="K1772" s="94" t="n">
        <v>0</v>
      </c>
    </row>
    <row r="1773" customFormat="false" ht="12.75" hidden="false" customHeight="false" outlineLevel="0" collapsed="false">
      <c r="A1773" s="68" t="n">
        <v>4696</v>
      </c>
      <c r="B1773" s="69" t="s">
        <v>4343</v>
      </c>
      <c r="C1773" s="68" t="s">
        <v>4517</v>
      </c>
      <c r="D1773" s="47" t="n">
        <v>3691</v>
      </c>
      <c r="E1773" s="47" t="n">
        <v>1820</v>
      </c>
      <c r="F1773" s="47" t="n">
        <v>1871</v>
      </c>
      <c r="G1773" s="93" t="n">
        <v>3273</v>
      </c>
      <c r="H1773" s="93" t="n">
        <v>855</v>
      </c>
      <c r="I1773" s="93" t="n">
        <v>216</v>
      </c>
      <c r="J1773" s="93" t="n">
        <v>2202</v>
      </c>
      <c r="K1773" s="94" t="n">
        <v>0</v>
      </c>
    </row>
    <row r="1774" customFormat="false" ht="12.75" hidden="false" customHeight="false" outlineLevel="0" collapsed="false">
      <c r="A1774" s="68" t="n">
        <v>4701</v>
      </c>
      <c r="B1774" s="69" t="s">
        <v>4343</v>
      </c>
      <c r="C1774" s="68" t="s">
        <v>4519</v>
      </c>
      <c r="D1774" s="47" t="n">
        <v>973</v>
      </c>
      <c r="E1774" s="47" t="n">
        <v>523</v>
      </c>
      <c r="F1774" s="47" t="n">
        <v>450</v>
      </c>
      <c r="G1774" s="93" t="n">
        <v>970</v>
      </c>
      <c r="H1774" s="93" t="n">
        <v>256</v>
      </c>
      <c r="I1774" s="93" t="n">
        <v>78</v>
      </c>
      <c r="J1774" s="93" t="n">
        <v>636</v>
      </c>
      <c r="K1774" s="94" t="n">
        <v>0</v>
      </c>
    </row>
    <row r="1775" customFormat="false" ht="12.75" hidden="false" customHeight="false" outlineLevel="0" collapsed="false">
      <c r="A1775" s="68" t="n">
        <v>4711</v>
      </c>
      <c r="B1775" s="69" t="s">
        <v>4343</v>
      </c>
      <c r="C1775" s="68" t="s">
        <v>4525</v>
      </c>
      <c r="D1775" s="47" t="n">
        <v>2242</v>
      </c>
      <c r="E1775" s="47" t="n">
        <v>1155</v>
      </c>
      <c r="F1775" s="47" t="n">
        <v>1087</v>
      </c>
      <c r="G1775" s="93" t="n">
        <v>2135</v>
      </c>
      <c r="H1775" s="93" t="n">
        <v>612</v>
      </c>
      <c r="I1775" s="93" t="n">
        <v>166</v>
      </c>
      <c r="J1775" s="93" t="n">
        <v>1357</v>
      </c>
      <c r="K1775" s="94" t="n">
        <v>0</v>
      </c>
    </row>
    <row r="1776" customFormat="false" ht="12.75" hidden="false" customHeight="false" outlineLevel="0" collapsed="false">
      <c r="A1776" s="68" t="n">
        <v>4716</v>
      </c>
      <c r="B1776" s="69" t="s">
        <v>4343</v>
      </c>
      <c r="C1776" s="68" t="s">
        <v>4531</v>
      </c>
      <c r="D1776" s="47" t="n">
        <v>1048</v>
      </c>
      <c r="E1776" s="47" t="n">
        <v>541</v>
      </c>
      <c r="F1776" s="47" t="n">
        <v>507</v>
      </c>
      <c r="G1776" s="93" t="n">
        <v>1016</v>
      </c>
      <c r="H1776" s="93" t="n">
        <v>313</v>
      </c>
      <c r="I1776" s="93" t="n">
        <v>77</v>
      </c>
      <c r="J1776" s="93" t="n">
        <v>626</v>
      </c>
      <c r="K1776" s="94" t="n">
        <v>0</v>
      </c>
    </row>
    <row r="1777" customFormat="false" ht="12.75" hidden="false" customHeight="false" outlineLevel="0" collapsed="false">
      <c r="A1777" s="68" t="n">
        <v>4721</v>
      </c>
      <c r="B1777" s="69" t="s">
        <v>4343</v>
      </c>
      <c r="C1777" s="68" t="s">
        <v>4533</v>
      </c>
      <c r="D1777" s="47" t="n">
        <v>2439</v>
      </c>
      <c r="E1777" s="47" t="n">
        <v>1259</v>
      </c>
      <c r="F1777" s="47" t="n">
        <v>1180</v>
      </c>
      <c r="G1777" s="93" t="n">
        <v>2277</v>
      </c>
      <c r="H1777" s="93" t="n">
        <v>618</v>
      </c>
      <c r="I1777" s="93" t="n">
        <v>170</v>
      </c>
      <c r="J1777" s="93" t="n">
        <v>1489</v>
      </c>
      <c r="K1777" s="94" t="n">
        <v>0</v>
      </c>
    </row>
    <row r="1778" customFormat="false" ht="12.75" hidden="false" customHeight="false" outlineLevel="0" collapsed="false">
      <c r="A1778" s="68" t="n">
        <v>4723</v>
      </c>
      <c r="B1778" s="69" t="s">
        <v>4343</v>
      </c>
      <c r="C1778" s="68" t="s">
        <v>4537</v>
      </c>
      <c r="D1778" s="47" t="n">
        <v>673</v>
      </c>
      <c r="E1778" s="47" t="n">
        <v>338</v>
      </c>
      <c r="F1778" s="47" t="n">
        <v>335</v>
      </c>
      <c r="G1778" s="93" t="n">
        <v>661</v>
      </c>
      <c r="H1778" s="93" t="n">
        <v>199</v>
      </c>
      <c r="I1778" s="93" t="n">
        <v>42</v>
      </c>
      <c r="J1778" s="93" t="n">
        <v>420</v>
      </c>
      <c r="K1778" s="94" t="n">
        <v>0</v>
      </c>
    </row>
    <row r="1779" customFormat="false" ht="12.75" hidden="false" customHeight="false" outlineLevel="0" collapsed="false">
      <c r="A1779" s="68" t="n">
        <v>4724</v>
      </c>
      <c r="B1779" s="69" t="s">
        <v>4343</v>
      </c>
      <c r="C1779" s="68" t="s">
        <v>911</v>
      </c>
      <c r="D1779" s="47" t="n">
        <v>3632</v>
      </c>
      <c r="E1779" s="47" t="n">
        <v>1845</v>
      </c>
      <c r="F1779" s="47" t="n">
        <v>1787</v>
      </c>
      <c r="G1779" s="93" t="n">
        <v>3133</v>
      </c>
      <c r="H1779" s="93" t="n">
        <v>807</v>
      </c>
      <c r="I1779" s="93" t="n">
        <v>247</v>
      </c>
      <c r="J1779" s="93" t="n">
        <v>2079</v>
      </c>
      <c r="K1779" s="94" t="n">
        <v>0</v>
      </c>
    </row>
    <row r="1780" customFormat="false" ht="12.75" hidden="false" customHeight="false" outlineLevel="0" collapsed="false">
      <c r="A1780" s="68" t="n">
        <v>4726</v>
      </c>
      <c r="B1780" s="69" t="s">
        <v>4343</v>
      </c>
      <c r="C1780" s="68" t="s">
        <v>4540</v>
      </c>
      <c r="D1780" s="47" t="n">
        <v>2551</v>
      </c>
      <c r="E1780" s="47" t="n">
        <v>1326</v>
      </c>
      <c r="F1780" s="47" t="n">
        <v>1225</v>
      </c>
      <c r="G1780" s="93" t="n">
        <v>2605</v>
      </c>
      <c r="H1780" s="93" t="n">
        <v>799</v>
      </c>
      <c r="I1780" s="93" t="n">
        <v>184</v>
      </c>
      <c r="J1780" s="93" t="n">
        <v>1622</v>
      </c>
      <c r="K1780" s="94" t="n">
        <v>0</v>
      </c>
    </row>
    <row r="1781" customFormat="false" ht="12.75" hidden="false" customHeight="false" outlineLevel="0" collapsed="false">
      <c r="A1781" s="68" t="n">
        <v>4741</v>
      </c>
      <c r="B1781" s="69" t="s">
        <v>4343</v>
      </c>
      <c r="C1781" s="68" t="s">
        <v>4546</v>
      </c>
      <c r="D1781" s="47" t="n">
        <v>1053</v>
      </c>
      <c r="E1781" s="47" t="n">
        <v>521</v>
      </c>
      <c r="F1781" s="47" t="n">
        <v>532</v>
      </c>
      <c r="G1781" s="93" t="n">
        <v>962</v>
      </c>
      <c r="H1781" s="93" t="n">
        <v>283</v>
      </c>
      <c r="I1781" s="93" t="n">
        <v>57</v>
      </c>
      <c r="J1781" s="93" t="n">
        <v>622</v>
      </c>
      <c r="K1781" s="94" t="n">
        <v>0</v>
      </c>
    </row>
    <row r="1782" customFormat="false" ht="12.75" hidden="false" customHeight="false" outlineLevel="0" collapsed="false">
      <c r="A1782" s="68" t="n">
        <v>4746</v>
      </c>
      <c r="B1782" s="69" t="s">
        <v>4343</v>
      </c>
      <c r="C1782" s="68" t="s">
        <v>4549</v>
      </c>
      <c r="D1782" s="47" t="n">
        <v>4622</v>
      </c>
      <c r="E1782" s="47" t="n">
        <v>2302</v>
      </c>
      <c r="F1782" s="47" t="n">
        <v>2320</v>
      </c>
      <c r="G1782" s="93" t="n">
        <v>4553</v>
      </c>
      <c r="H1782" s="93" t="n">
        <v>1199</v>
      </c>
      <c r="I1782" s="93" t="n">
        <v>358</v>
      </c>
      <c r="J1782" s="93" t="n">
        <v>2996</v>
      </c>
      <c r="K1782" s="94" t="n">
        <v>0</v>
      </c>
    </row>
    <row r="1783" customFormat="false" ht="12.75" hidden="false" customHeight="false" outlineLevel="0" collapsed="false">
      <c r="A1783" s="68" t="n">
        <v>4751</v>
      </c>
      <c r="B1783" s="69" t="s">
        <v>4343</v>
      </c>
      <c r="C1783" s="68" t="s">
        <v>4553</v>
      </c>
      <c r="D1783" s="47" t="n">
        <v>2417</v>
      </c>
      <c r="E1783" s="47" t="n">
        <v>1242</v>
      </c>
      <c r="F1783" s="47" t="n">
        <v>1175</v>
      </c>
      <c r="G1783" s="93" t="n">
        <v>2426</v>
      </c>
      <c r="H1783" s="93" t="n">
        <v>579</v>
      </c>
      <c r="I1783" s="93" t="n">
        <v>244</v>
      </c>
      <c r="J1783" s="93" t="n">
        <v>1603</v>
      </c>
      <c r="K1783" s="94" t="n">
        <v>0</v>
      </c>
    </row>
    <row r="1784" customFormat="false" ht="12.75" hidden="false" customHeight="false" outlineLevel="0" collapsed="false">
      <c r="A1784" s="68" t="n">
        <v>4756</v>
      </c>
      <c r="B1784" s="69" t="s">
        <v>4343</v>
      </c>
      <c r="C1784" s="68" t="s">
        <v>4555</v>
      </c>
      <c r="D1784" s="47" t="n">
        <v>743</v>
      </c>
      <c r="E1784" s="47" t="n">
        <v>383</v>
      </c>
      <c r="F1784" s="47" t="n">
        <v>360</v>
      </c>
      <c r="G1784" s="93" t="n">
        <v>731</v>
      </c>
      <c r="H1784" s="93" t="n">
        <v>237</v>
      </c>
      <c r="I1784" s="93" t="n">
        <v>47</v>
      </c>
      <c r="J1784" s="93" t="n">
        <v>447</v>
      </c>
      <c r="K1784" s="94" t="n">
        <v>0</v>
      </c>
    </row>
    <row r="1785" customFormat="false" ht="12.75" hidden="false" customHeight="false" outlineLevel="0" collapsed="false">
      <c r="A1785" s="68" t="n">
        <v>4761</v>
      </c>
      <c r="B1785" s="69" t="s">
        <v>4343</v>
      </c>
      <c r="C1785" s="68" t="s">
        <v>4559</v>
      </c>
      <c r="D1785" s="47" t="n">
        <v>6738</v>
      </c>
      <c r="E1785" s="47" t="n">
        <v>3362</v>
      </c>
      <c r="F1785" s="47" t="n">
        <v>3376</v>
      </c>
      <c r="G1785" s="93" t="n">
        <v>6359</v>
      </c>
      <c r="H1785" s="93" t="n">
        <v>1652</v>
      </c>
      <c r="I1785" s="93" t="n">
        <v>516</v>
      </c>
      <c r="J1785" s="93" t="n">
        <v>4191</v>
      </c>
      <c r="K1785" s="94" t="n">
        <v>0</v>
      </c>
    </row>
    <row r="1786" customFormat="false" ht="12.75" hidden="false" customHeight="false" outlineLevel="0" collapsed="false">
      <c r="A1786" s="68" t="n">
        <v>4776</v>
      </c>
      <c r="B1786" s="69" t="s">
        <v>4343</v>
      </c>
      <c r="C1786" s="68" t="s">
        <v>4565</v>
      </c>
      <c r="D1786" s="47" t="n">
        <v>1387</v>
      </c>
      <c r="E1786" s="47" t="n">
        <v>695</v>
      </c>
      <c r="F1786" s="47" t="n">
        <v>692</v>
      </c>
      <c r="G1786" s="93" t="n">
        <v>1280</v>
      </c>
      <c r="H1786" s="93" t="n">
        <v>347</v>
      </c>
      <c r="I1786" s="93" t="n">
        <v>109</v>
      </c>
      <c r="J1786" s="93" t="n">
        <v>824</v>
      </c>
      <c r="K1786" s="94" t="n">
        <v>0</v>
      </c>
    </row>
    <row r="1787" customFormat="false" ht="12.75" hidden="false" customHeight="false" outlineLevel="0" collapsed="false">
      <c r="A1787" s="68" t="n">
        <v>4781</v>
      </c>
      <c r="B1787" s="69" t="s">
        <v>4343</v>
      </c>
      <c r="C1787" s="68" t="s">
        <v>4567</v>
      </c>
      <c r="D1787" s="47" t="n">
        <v>4079</v>
      </c>
      <c r="E1787" s="47" t="n">
        <v>2075</v>
      </c>
      <c r="F1787" s="47" t="n">
        <v>2004</v>
      </c>
      <c r="G1787" s="93" t="n">
        <v>3969</v>
      </c>
      <c r="H1787" s="93" t="n">
        <v>1074</v>
      </c>
      <c r="I1787" s="93" t="n">
        <v>329</v>
      </c>
      <c r="J1787" s="93" t="n">
        <v>2566</v>
      </c>
      <c r="K1787" s="94" t="n">
        <v>0</v>
      </c>
    </row>
    <row r="1788" customFormat="false" ht="12.75" hidden="false" customHeight="false" outlineLevel="0" collapsed="false">
      <c r="A1788" s="68" t="n">
        <v>4786</v>
      </c>
      <c r="B1788" s="69" t="s">
        <v>4343</v>
      </c>
      <c r="C1788" s="68" t="s">
        <v>4574</v>
      </c>
      <c r="D1788" s="47" t="n">
        <v>1959</v>
      </c>
      <c r="E1788" s="47" t="n">
        <v>983</v>
      </c>
      <c r="F1788" s="47" t="n">
        <v>976</v>
      </c>
      <c r="G1788" s="93" t="n">
        <v>1760</v>
      </c>
      <c r="H1788" s="93" t="n">
        <v>494</v>
      </c>
      <c r="I1788" s="93" t="n">
        <v>116</v>
      </c>
      <c r="J1788" s="93" t="n">
        <v>1150</v>
      </c>
      <c r="K1788" s="94" t="n">
        <v>0</v>
      </c>
    </row>
    <row r="1789" customFormat="false" ht="12.75" hidden="false" customHeight="false" outlineLevel="0" collapsed="false">
      <c r="A1789" s="68" t="n">
        <v>4791</v>
      </c>
      <c r="B1789" s="69" t="s">
        <v>4343</v>
      </c>
      <c r="C1789" s="68" t="s">
        <v>4575</v>
      </c>
      <c r="D1789" s="47" t="n">
        <v>999</v>
      </c>
      <c r="E1789" s="47" t="n">
        <v>503</v>
      </c>
      <c r="F1789" s="47" t="n">
        <v>496</v>
      </c>
      <c r="G1789" s="93" t="n">
        <v>1001</v>
      </c>
      <c r="H1789" s="93" t="n">
        <v>291</v>
      </c>
      <c r="I1789" s="93" t="n">
        <v>73</v>
      </c>
      <c r="J1789" s="93" t="n">
        <v>637</v>
      </c>
      <c r="K1789" s="94" t="n">
        <v>0</v>
      </c>
    </row>
    <row r="1790" customFormat="false" ht="12.75" hidden="false" customHeight="false" outlineLevel="0" collapsed="false">
      <c r="A1790" s="68" t="n">
        <v>4801</v>
      </c>
      <c r="B1790" s="69" t="s">
        <v>4343</v>
      </c>
      <c r="C1790" s="68" t="s">
        <v>4578</v>
      </c>
      <c r="D1790" s="47" t="n">
        <v>873</v>
      </c>
      <c r="E1790" s="47" t="n">
        <v>416</v>
      </c>
      <c r="F1790" s="47" t="n">
        <v>457</v>
      </c>
      <c r="G1790" s="93" t="n">
        <v>854</v>
      </c>
      <c r="H1790" s="93" t="n">
        <v>148</v>
      </c>
      <c r="I1790" s="93" t="n">
        <v>40</v>
      </c>
      <c r="J1790" s="93" t="n">
        <v>666</v>
      </c>
      <c r="K1790" s="94" t="n">
        <v>0</v>
      </c>
    </row>
    <row r="1791" customFormat="false" ht="12.75" hidden="false" customHeight="false" outlineLevel="0" collapsed="false">
      <c r="A1791" s="68" t="n">
        <v>4806</v>
      </c>
      <c r="B1791" s="69" t="s">
        <v>4343</v>
      </c>
      <c r="C1791" s="68" t="s">
        <v>4581</v>
      </c>
      <c r="D1791" s="47" t="n">
        <v>1598</v>
      </c>
      <c r="E1791" s="47" t="n">
        <v>778</v>
      </c>
      <c r="F1791" s="47" t="n">
        <v>820</v>
      </c>
      <c r="G1791" s="93" t="n">
        <v>1513</v>
      </c>
      <c r="H1791" s="93" t="n">
        <v>400</v>
      </c>
      <c r="I1791" s="93" t="n">
        <v>126</v>
      </c>
      <c r="J1791" s="93" t="n">
        <v>987</v>
      </c>
      <c r="K1791" s="94" t="n">
        <v>0</v>
      </c>
    </row>
    <row r="1792" customFormat="false" ht="12.75" hidden="false" customHeight="false" outlineLevel="0" collapsed="false">
      <c r="A1792" s="68" t="n">
        <v>4811</v>
      </c>
      <c r="B1792" s="69" t="s">
        <v>4343</v>
      </c>
      <c r="C1792" s="68" t="s">
        <v>4583</v>
      </c>
      <c r="D1792" s="47" t="n">
        <v>945</v>
      </c>
      <c r="E1792" s="47" t="n">
        <v>487</v>
      </c>
      <c r="F1792" s="47" t="n">
        <v>458</v>
      </c>
      <c r="G1792" s="93" t="n">
        <v>955</v>
      </c>
      <c r="H1792" s="93" t="n">
        <v>272</v>
      </c>
      <c r="I1792" s="93" t="n">
        <v>62</v>
      </c>
      <c r="J1792" s="93" t="n">
        <v>621</v>
      </c>
      <c r="K1792" s="94" t="n">
        <v>0</v>
      </c>
    </row>
    <row r="1793" customFormat="false" ht="12.75" hidden="false" customHeight="false" outlineLevel="0" collapsed="false">
      <c r="A1793" s="68" t="n">
        <v>4816</v>
      </c>
      <c r="B1793" s="69" t="s">
        <v>4343</v>
      </c>
      <c r="C1793" s="68" t="s">
        <v>4589</v>
      </c>
      <c r="D1793" s="47" t="n">
        <v>1414</v>
      </c>
      <c r="E1793" s="47" t="n">
        <v>725</v>
      </c>
      <c r="F1793" s="47" t="n">
        <v>689</v>
      </c>
      <c r="G1793" s="93" t="n">
        <v>1432</v>
      </c>
      <c r="H1793" s="93" t="n">
        <v>416</v>
      </c>
      <c r="I1793" s="93" t="n">
        <v>94</v>
      </c>
      <c r="J1793" s="93" t="n">
        <v>922</v>
      </c>
      <c r="K1793" s="94" t="n">
        <v>0</v>
      </c>
    </row>
    <row r="1794" customFormat="false" ht="12.75" hidden="false" customHeight="false" outlineLevel="0" collapsed="false">
      <c r="A1794" s="68" t="n">
        <v>4821</v>
      </c>
      <c r="B1794" s="69" t="s">
        <v>4343</v>
      </c>
      <c r="C1794" s="68" t="s">
        <v>4599</v>
      </c>
      <c r="D1794" s="47" t="n">
        <v>1403</v>
      </c>
      <c r="E1794" s="47" t="n">
        <v>723</v>
      </c>
      <c r="F1794" s="47" t="n">
        <v>680</v>
      </c>
      <c r="G1794" s="93" t="n">
        <v>1398</v>
      </c>
      <c r="H1794" s="93" t="n">
        <v>375</v>
      </c>
      <c r="I1794" s="93" t="n">
        <v>112</v>
      </c>
      <c r="J1794" s="93" t="n">
        <v>911</v>
      </c>
      <c r="K1794" s="94" t="n">
        <v>0</v>
      </c>
    </row>
    <row r="1795" customFormat="false" ht="12.75" hidden="false" customHeight="false" outlineLevel="0" collapsed="false">
      <c r="A1795" s="68" t="n">
        <v>4826</v>
      </c>
      <c r="B1795" s="69" t="s">
        <v>4343</v>
      </c>
      <c r="C1795" s="68" t="s">
        <v>4603</v>
      </c>
      <c r="D1795" s="47" t="n">
        <v>585</v>
      </c>
      <c r="E1795" s="47" t="n">
        <v>302</v>
      </c>
      <c r="F1795" s="47" t="n">
        <v>283</v>
      </c>
      <c r="G1795" s="93" t="n">
        <v>533</v>
      </c>
      <c r="H1795" s="93" t="n">
        <v>138</v>
      </c>
      <c r="I1795" s="93" t="n">
        <v>24</v>
      </c>
      <c r="J1795" s="93" t="n">
        <v>371</v>
      </c>
      <c r="K1795" s="94" t="n">
        <v>0</v>
      </c>
    </row>
    <row r="1796" customFormat="false" ht="12.75" hidden="false" customHeight="false" outlineLevel="0" collapsed="false">
      <c r="A1796" s="68" t="n">
        <v>4831</v>
      </c>
      <c r="B1796" s="69" t="s">
        <v>4343</v>
      </c>
      <c r="C1796" s="68" t="s">
        <v>4605</v>
      </c>
      <c r="D1796" s="47" t="n">
        <v>2509</v>
      </c>
      <c r="E1796" s="47" t="n">
        <v>1262</v>
      </c>
      <c r="F1796" s="47" t="n">
        <v>1247</v>
      </c>
      <c r="G1796" s="93" t="n">
        <v>2398</v>
      </c>
      <c r="H1796" s="93" t="n">
        <v>695</v>
      </c>
      <c r="I1796" s="93" t="n">
        <v>159</v>
      </c>
      <c r="J1796" s="93" t="n">
        <v>1544</v>
      </c>
      <c r="K1796" s="94" t="n">
        <v>0</v>
      </c>
    </row>
    <row r="1797" customFormat="false" ht="12.75" hidden="false" customHeight="false" outlineLevel="0" collapsed="false">
      <c r="A1797" s="68" t="n">
        <v>4841</v>
      </c>
      <c r="B1797" s="69" t="s">
        <v>4343</v>
      </c>
      <c r="C1797" s="68" t="s">
        <v>4607</v>
      </c>
      <c r="D1797" s="47" t="n">
        <v>1865</v>
      </c>
      <c r="E1797" s="47" t="n">
        <v>948</v>
      </c>
      <c r="F1797" s="47" t="n">
        <v>917</v>
      </c>
      <c r="G1797" s="93" t="n">
        <v>1804</v>
      </c>
      <c r="H1797" s="93" t="n">
        <v>518</v>
      </c>
      <c r="I1797" s="93" t="n">
        <v>135</v>
      </c>
      <c r="J1797" s="93" t="n">
        <v>1151</v>
      </c>
      <c r="K1797" s="94" t="n">
        <v>0</v>
      </c>
    </row>
    <row r="1798" customFormat="false" ht="12.75" hidden="false" customHeight="false" outlineLevel="0" collapsed="false">
      <c r="A1798" s="68" t="n">
        <v>4846</v>
      </c>
      <c r="B1798" s="69" t="s">
        <v>4343</v>
      </c>
      <c r="C1798" s="68" t="s">
        <v>4608</v>
      </c>
      <c r="D1798" s="47" t="n">
        <v>393</v>
      </c>
      <c r="E1798" s="47" t="n">
        <v>193</v>
      </c>
      <c r="F1798" s="47" t="n">
        <v>200</v>
      </c>
      <c r="G1798" s="93" t="n">
        <v>426</v>
      </c>
      <c r="H1798" s="93" t="n">
        <v>131</v>
      </c>
      <c r="I1798" s="93" t="n">
        <v>34</v>
      </c>
      <c r="J1798" s="93" t="n">
        <v>261</v>
      </c>
      <c r="K1798" s="94" t="n">
        <v>0</v>
      </c>
    </row>
    <row r="1799" customFormat="false" ht="12.75" hidden="false" customHeight="false" outlineLevel="0" collapsed="false">
      <c r="A1799" s="68" t="n">
        <v>4851</v>
      </c>
      <c r="B1799" s="69" t="s">
        <v>4343</v>
      </c>
      <c r="C1799" s="68" t="s">
        <v>4612</v>
      </c>
      <c r="D1799" s="47" t="n">
        <v>1229</v>
      </c>
      <c r="E1799" s="47" t="n">
        <v>613</v>
      </c>
      <c r="F1799" s="47" t="n">
        <v>616</v>
      </c>
      <c r="G1799" s="93" t="n">
        <v>1108</v>
      </c>
      <c r="H1799" s="93" t="n">
        <v>238</v>
      </c>
      <c r="I1799" s="93" t="n">
        <v>57</v>
      </c>
      <c r="J1799" s="93" t="n">
        <v>813</v>
      </c>
      <c r="K1799" s="94" t="n">
        <v>0</v>
      </c>
    </row>
    <row r="1800" customFormat="false" ht="12.75" hidden="false" customHeight="false" outlineLevel="0" collapsed="false">
      <c r="A1800" s="68" t="n">
        <v>4864</v>
      </c>
      <c r="B1800" s="69" t="s">
        <v>4343</v>
      </c>
      <c r="C1800" s="68" t="s">
        <v>4615</v>
      </c>
      <c r="D1800" s="47" t="n">
        <v>3443</v>
      </c>
      <c r="E1800" s="47" t="n">
        <v>1724</v>
      </c>
      <c r="F1800" s="47" t="n">
        <v>1719</v>
      </c>
      <c r="G1800" s="93" t="n">
        <v>3320</v>
      </c>
      <c r="H1800" s="93" t="n">
        <v>786</v>
      </c>
      <c r="I1800" s="93" t="n">
        <v>215</v>
      </c>
      <c r="J1800" s="93" t="n">
        <v>2319</v>
      </c>
      <c r="K1800" s="94" t="n">
        <v>0</v>
      </c>
    </row>
    <row r="1801" customFormat="false" ht="12.75" hidden="false" customHeight="false" outlineLevel="0" collapsed="false">
      <c r="A1801" s="68" t="n">
        <v>4871</v>
      </c>
      <c r="B1801" s="69" t="s">
        <v>4343</v>
      </c>
      <c r="C1801" s="68" t="s">
        <v>4618</v>
      </c>
      <c r="D1801" s="47" t="n">
        <v>1579</v>
      </c>
      <c r="E1801" s="47" t="n">
        <v>778</v>
      </c>
      <c r="F1801" s="47" t="n">
        <v>801</v>
      </c>
      <c r="G1801" s="93" t="n">
        <v>1533</v>
      </c>
      <c r="H1801" s="93" t="n">
        <v>376</v>
      </c>
      <c r="I1801" s="93" t="n">
        <v>117</v>
      </c>
      <c r="J1801" s="93" t="n">
        <v>1040</v>
      </c>
      <c r="K1801" s="94" t="n">
        <v>0</v>
      </c>
    </row>
    <row r="1802" customFormat="false" ht="12.75" hidden="false" customHeight="false" outlineLevel="0" collapsed="false">
      <c r="A1802" s="68" t="n">
        <v>4881</v>
      </c>
      <c r="B1802" s="69" t="s">
        <v>4343</v>
      </c>
      <c r="C1802" s="68" t="s">
        <v>4622</v>
      </c>
      <c r="D1802" s="47" t="n">
        <v>1225</v>
      </c>
      <c r="E1802" s="47" t="n">
        <v>639</v>
      </c>
      <c r="F1802" s="47" t="n">
        <v>586</v>
      </c>
      <c r="G1802" s="93" t="n">
        <v>1199</v>
      </c>
      <c r="H1802" s="93" t="n">
        <v>365</v>
      </c>
      <c r="I1802" s="93" t="n">
        <v>83</v>
      </c>
      <c r="J1802" s="93" t="n">
        <v>751</v>
      </c>
      <c r="K1802" s="94" t="n">
        <v>0</v>
      </c>
    </row>
    <row r="1803" customFormat="false" ht="12.75" hidden="false" customHeight="false" outlineLevel="0" collapsed="false">
      <c r="A1803" s="68" t="n">
        <v>4891</v>
      </c>
      <c r="B1803" s="69" t="s">
        <v>4343</v>
      </c>
      <c r="C1803" s="68" t="s">
        <v>4629</v>
      </c>
      <c r="D1803" s="47" t="n">
        <v>3079</v>
      </c>
      <c r="E1803" s="47" t="n">
        <v>1557</v>
      </c>
      <c r="F1803" s="47" t="n">
        <v>1522</v>
      </c>
      <c r="G1803" s="93" t="n">
        <v>2876</v>
      </c>
      <c r="H1803" s="93" t="n">
        <v>818</v>
      </c>
      <c r="I1803" s="93" t="n">
        <v>181</v>
      </c>
      <c r="J1803" s="93" t="n">
        <v>1877</v>
      </c>
      <c r="K1803" s="94" t="n">
        <v>0</v>
      </c>
    </row>
    <row r="1804" customFormat="false" ht="12.75" hidden="false" customHeight="false" outlineLevel="0" collapsed="false">
      <c r="A1804" s="68" t="n">
        <v>4901</v>
      </c>
      <c r="B1804" s="69" t="s">
        <v>4343</v>
      </c>
      <c r="C1804" s="68" t="s">
        <v>4635</v>
      </c>
      <c r="D1804" s="47" t="n">
        <v>1275</v>
      </c>
      <c r="E1804" s="47" t="n">
        <v>656</v>
      </c>
      <c r="F1804" s="47" t="n">
        <v>619</v>
      </c>
      <c r="G1804" s="93" t="n">
        <v>1216</v>
      </c>
      <c r="H1804" s="93" t="n">
        <v>348</v>
      </c>
      <c r="I1804" s="93" t="n">
        <v>82</v>
      </c>
      <c r="J1804" s="93" t="n">
        <v>786</v>
      </c>
      <c r="K1804" s="94" t="n">
        <v>0</v>
      </c>
    </row>
    <row r="1805" customFormat="false" ht="12.75" hidden="false" customHeight="false" outlineLevel="0" collapsed="false">
      <c r="A1805" s="68" t="n">
        <v>4911</v>
      </c>
      <c r="B1805" s="69" t="s">
        <v>4343</v>
      </c>
      <c r="C1805" s="68" t="s">
        <v>4641</v>
      </c>
      <c r="D1805" s="47" t="n">
        <v>3107</v>
      </c>
      <c r="E1805" s="47" t="n">
        <v>1572</v>
      </c>
      <c r="F1805" s="47" t="n">
        <v>1535</v>
      </c>
      <c r="G1805" s="93" t="n">
        <v>3197</v>
      </c>
      <c r="H1805" s="93" t="n">
        <v>872</v>
      </c>
      <c r="I1805" s="93" t="n">
        <v>278</v>
      </c>
      <c r="J1805" s="93" t="n">
        <v>2047</v>
      </c>
      <c r="K1805" s="94" t="n">
        <v>0</v>
      </c>
    </row>
    <row r="1806" customFormat="false" ht="12.75" hidden="false" customHeight="false" outlineLevel="0" collapsed="false">
      <c r="A1806" s="68" t="n">
        <v>4921</v>
      </c>
      <c r="B1806" s="69" t="s">
        <v>4343</v>
      </c>
      <c r="C1806" s="68" t="s">
        <v>4644</v>
      </c>
      <c r="D1806" s="47" t="n">
        <v>2039</v>
      </c>
      <c r="E1806" s="47" t="n">
        <v>1043</v>
      </c>
      <c r="F1806" s="47" t="n">
        <v>996</v>
      </c>
      <c r="G1806" s="93" t="n">
        <v>2085</v>
      </c>
      <c r="H1806" s="93" t="n">
        <v>591</v>
      </c>
      <c r="I1806" s="93" t="n">
        <v>138</v>
      </c>
      <c r="J1806" s="93" t="n">
        <v>1356</v>
      </c>
      <c r="K1806" s="94" t="n">
        <v>0</v>
      </c>
    </row>
    <row r="1807" customFormat="false" ht="12.75" hidden="false" customHeight="false" outlineLevel="0" collapsed="false">
      <c r="A1807" s="68" t="n">
        <v>4941</v>
      </c>
      <c r="B1807" s="69" t="s">
        <v>4343</v>
      </c>
      <c r="C1807" s="68" t="s">
        <v>4654</v>
      </c>
      <c r="D1807" s="47" t="n">
        <v>2386</v>
      </c>
      <c r="E1807" s="47" t="n">
        <v>1204</v>
      </c>
      <c r="F1807" s="47" t="n">
        <v>1182</v>
      </c>
      <c r="G1807" s="93" t="n">
        <v>2234</v>
      </c>
      <c r="H1807" s="93" t="n">
        <v>614</v>
      </c>
      <c r="I1807" s="93" t="n">
        <v>147</v>
      </c>
      <c r="J1807" s="93" t="n">
        <v>1473</v>
      </c>
      <c r="K1807" s="94" t="n">
        <v>0</v>
      </c>
    </row>
    <row r="1808" customFormat="false" ht="12.75" hidden="false" customHeight="false" outlineLevel="0" collapsed="false">
      <c r="A1808" s="68" t="n">
        <v>4946</v>
      </c>
      <c r="B1808" s="69" t="s">
        <v>4343</v>
      </c>
      <c r="C1808" s="68" t="s">
        <v>4657</v>
      </c>
      <c r="D1808" s="47" t="n">
        <v>9857</v>
      </c>
      <c r="E1808" s="47" t="n">
        <v>4873</v>
      </c>
      <c r="F1808" s="47" t="n">
        <v>4984</v>
      </c>
      <c r="G1808" s="93" t="n">
        <v>9456</v>
      </c>
      <c r="H1808" s="93" t="n">
        <v>1985</v>
      </c>
      <c r="I1808" s="93" t="n">
        <v>863</v>
      </c>
      <c r="J1808" s="93" t="n">
        <v>6608</v>
      </c>
      <c r="K1808" s="94" t="n">
        <v>0</v>
      </c>
    </row>
    <row r="1809" customFormat="false" ht="12.75" hidden="false" customHeight="false" outlineLevel="0" collapsed="false">
      <c r="A1809" s="68" t="n">
        <v>4951</v>
      </c>
      <c r="B1809" s="69" t="s">
        <v>4343</v>
      </c>
      <c r="C1809" s="68" t="s">
        <v>4660</v>
      </c>
      <c r="D1809" s="47" t="n">
        <v>2125</v>
      </c>
      <c r="E1809" s="47" t="n">
        <v>1084</v>
      </c>
      <c r="F1809" s="47" t="n">
        <v>1041</v>
      </c>
      <c r="G1809" s="93" t="n">
        <v>2036</v>
      </c>
      <c r="H1809" s="93" t="n">
        <v>560</v>
      </c>
      <c r="I1809" s="93" t="n">
        <v>140</v>
      </c>
      <c r="J1809" s="93" t="n">
        <v>1336</v>
      </c>
      <c r="K1809" s="94" t="n">
        <v>0</v>
      </c>
    </row>
    <row r="1810" customFormat="false" ht="12.75" hidden="false" customHeight="false" outlineLevel="0" collapsed="false">
      <c r="A1810" s="68" t="n">
        <v>5001</v>
      </c>
      <c r="B1810" s="69" t="s">
        <v>4668</v>
      </c>
      <c r="C1810" s="68" t="s">
        <v>4670</v>
      </c>
      <c r="D1810" s="47" t="n">
        <v>3932</v>
      </c>
      <c r="E1810" s="47" t="n">
        <v>1955</v>
      </c>
      <c r="F1810" s="47" t="n">
        <v>1977</v>
      </c>
      <c r="G1810" s="93" t="n">
        <v>3729</v>
      </c>
      <c r="H1810" s="93" t="n">
        <v>786</v>
      </c>
      <c r="I1810" s="93" t="n">
        <v>278</v>
      </c>
      <c r="J1810" s="93" t="n">
        <v>2665</v>
      </c>
      <c r="K1810" s="94" t="n">
        <v>1</v>
      </c>
    </row>
    <row r="1811" customFormat="false" ht="12.75" hidden="false" customHeight="false" outlineLevel="0" collapsed="false">
      <c r="A1811" s="68" t="n">
        <v>5002</v>
      </c>
      <c r="B1811" s="69" t="s">
        <v>4668</v>
      </c>
      <c r="C1811" s="68" t="s">
        <v>4675</v>
      </c>
      <c r="D1811" s="47" t="n">
        <v>17340</v>
      </c>
      <c r="E1811" s="47" t="n">
        <v>8133</v>
      </c>
      <c r="F1811" s="47" t="n">
        <v>9207</v>
      </c>
      <c r="G1811" s="93" t="n">
        <v>16463</v>
      </c>
      <c r="H1811" s="93" t="n">
        <v>2990</v>
      </c>
      <c r="I1811" s="93" t="n">
        <v>1346</v>
      </c>
      <c r="J1811" s="93" t="n">
        <v>12127</v>
      </c>
      <c r="K1811" s="94" t="n">
        <v>1</v>
      </c>
    </row>
    <row r="1812" customFormat="false" ht="12.75" hidden="false" customHeight="false" outlineLevel="0" collapsed="false">
      <c r="A1812" s="68" t="n">
        <v>5003</v>
      </c>
      <c r="B1812" s="69" t="s">
        <v>4668</v>
      </c>
      <c r="C1812" s="68" t="s">
        <v>4680</v>
      </c>
      <c r="D1812" s="47" t="n">
        <v>2144</v>
      </c>
      <c r="E1812" s="47" t="n">
        <v>1108</v>
      </c>
      <c r="F1812" s="47" t="n">
        <v>1036</v>
      </c>
      <c r="G1812" s="93" t="n">
        <v>1863</v>
      </c>
      <c r="H1812" s="93" t="n">
        <v>390</v>
      </c>
      <c r="I1812" s="93" t="n">
        <v>174</v>
      </c>
      <c r="J1812" s="93" t="n">
        <v>1299</v>
      </c>
      <c r="K1812" s="94" t="n">
        <v>1</v>
      </c>
    </row>
    <row r="1813" customFormat="false" ht="12.75" hidden="false" customHeight="false" outlineLevel="0" collapsed="false">
      <c r="A1813" s="68" t="n">
        <v>5004</v>
      </c>
      <c r="B1813" s="69" t="s">
        <v>4668</v>
      </c>
      <c r="C1813" s="68" t="s">
        <v>4682</v>
      </c>
      <c r="D1813" s="47" t="n">
        <v>2479</v>
      </c>
      <c r="E1813" s="47" t="n">
        <v>1233</v>
      </c>
      <c r="F1813" s="47" t="n">
        <v>1246</v>
      </c>
      <c r="G1813" s="93" t="n">
        <v>2210</v>
      </c>
      <c r="H1813" s="93" t="n">
        <v>480</v>
      </c>
      <c r="I1813" s="93" t="n">
        <v>121</v>
      </c>
      <c r="J1813" s="93" t="n">
        <v>1609</v>
      </c>
      <c r="K1813" s="94" t="n">
        <v>1</v>
      </c>
    </row>
    <row r="1814" customFormat="false" ht="12.75" hidden="false" customHeight="false" outlineLevel="0" collapsed="false">
      <c r="A1814" s="68" t="n">
        <v>5005</v>
      </c>
      <c r="B1814" s="69" t="s">
        <v>4668</v>
      </c>
      <c r="C1814" s="68" t="s">
        <v>4683</v>
      </c>
      <c r="D1814" s="47" t="n">
        <v>7941</v>
      </c>
      <c r="E1814" s="47" t="n">
        <v>3753</v>
      </c>
      <c r="F1814" s="47" t="n">
        <v>4188</v>
      </c>
      <c r="G1814" s="93" t="n">
        <v>7418</v>
      </c>
      <c r="H1814" s="93" t="n">
        <v>1438</v>
      </c>
      <c r="I1814" s="93" t="n">
        <v>577</v>
      </c>
      <c r="J1814" s="93" t="n">
        <v>5403</v>
      </c>
      <c r="K1814" s="94" t="n">
        <v>1</v>
      </c>
    </row>
    <row r="1815" customFormat="false" ht="12.75" hidden="false" customHeight="false" outlineLevel="0" collapsed="false">
      <c r="A1815" s="68" t="n">
        <v>5006</v>
      </c>
      <c r="B1815" s="69" t="s">
        <v>4668</v>
      </c>
      <c r="C1815" s="68" t="s">
        <v>4686</v>
      </c>
      <c r="D1815" s="47" t="n">
        <v>626</v>
      </c>
      <c r="E1815" s="47" t="n">
        <v>308</v>
      </c>
      <c r="F1815" s="47" t="n">
        <v>318</v>
      </c>
      <c r="G1815" s="93" t="n">
        <v>514</v>
      </c>
      <c r="H1815" s="93" t="n">
        <v>94</v>
      </c>
      <c r="I1815" s="93" t="n">
        <v>36</v>
      </c>
      <c r="J1815" s="93" t="n">
        <v>384</v>
      </c>
      <c r="K1815" s="94" t="n">
        <v>2</v>
      </c>
    </row>
    <row r="1816" customFormat="false" ht="12.75" hidden="false" customHeight="false" outlineLevel="0" collapsed="false">
      <c r="A1816" s="68" t="n">
        <v>5007</v>
      </c>
      <c r="B1816" s="69" t="s">
        <v>4668</v>
      </c>
      <c r="C1816" s="68" t="s">
        <v>4687</v>
      </c>
      <c r="D1816" s="47" t="n">
        <v>674</v>
      </c>
      <c r="E1816" s="47" t="n">
        <v>338</v>
      </c>
      <c r="F1816" s="47" t="n">
        <v>336</v>
      </c>
      <c r="G1816" s="93" t="n">
        <v>621</v>
      </c>
      <c r="H1816" s="93" t="n">
        <v>126</v>
      </c>
      <c r="I1816" s="93" t="n">
        <v>43</v>
      </c>
      <c r="J1816" s="93" t="n">
        <v>452</v>
      </c>
      <c r="K1816" s="94" t="n">
        <v>1</v>
      </c>
    </row>
    <row r="1817" customFormat="false" ht="12.75" hidden="false" customHeight="false" outlineLevel="0" collapsed="false">
      <c r="A1817" s="68" t="n">
        <v>5008</v>
      </c>
      <c r="B1817" s="69" t="s">
        <v>4668</v>
      </c>
      <c r="C1817" s="68" t="s">
        <v>4688</v>
      </c>
      <c r="D1817" s="47" t="n">
        <v>759</v>
      </c>
      <c r="E1817" s="47" t="n">
        <v>373</v>
      </c>
      <c r="F1817" s="47" t="n">
        <v>386</v>
      </c>
      <c r="G1817" s="93" t="n">
        <v>679</v>
      </c>
      <c r="H1817" s="93" t="n">
        <v>127</v>
      </c>
      <c r="I1817" s="93" t="n">
        <v>38</v>
      </c>
      <c r="J1817" s="93" t="n">
        <v>514</v>
      </c>
      <c r="K1817" s="94" t="n">
        <v>1</v>
      </c>
    </row>
    <row r="1818" customFormat="false" ht="12.75" hidden="false" customHeight="false" outlineLevel="0" collapsed="false">
      <c r="A1818" s="68" t="n">
        <v>5009</v>
      </c>
      <c r="B1818" s="69" t="s">
        <v>4668</v>
      </c>
      <c r="C1818" s="68" t="s">
        <v>4690</v>
      </c>
      <c r="D1818" s="47" t="n">
        <v>350</v>
      </c>
      <c r="E1818" s="47" t="n">
        <v>185</v>
      </c>
      <c r="F1818" s="47" t="n">
        <v>165</v>
      </c>
      <c r="G1818" s="93" t="n">
        <v>353</v>
      </c>
      <c r="H1818" s="93" t="n">
        <v>58</v>
      </c>
      <c r="I1818" s="93" t="n">
        <v>27</v>
      </c>
      <c r="J1818" s="93" t="n">
        <v>268</v>
      </c>
      <c r="K1818" s="94" t="n">
        <v>1</v>
      </c>
    </row>
    <row r="1819" customFormat="false" ht="12.75" hidden="false" customHeight="false" outlineLevel="0" collapsed="false">
      <c r="A1819" s="68" t="n">
        <v>5010</v>
      </c>
      <c r="B1819" s="69" t="s">
        <v>4668</v>
      </c>
      <c r="C1819" s="68" t="s">
        <v>4691</v>
      </c>
      <c r="D1819" s="47" t="n">
        <v>1224</v>
      </c>
      <c r="E1819" s="47" t="n">
        <v>585</v>
      </c>
      <c r="F1819" s="47" t="n">
        <v>639</v>
      </c>
      <c r="G1819" s="93" t="n">
        <v>1127</v>
      </c>
      <c r="H1819" s="93" t="n">
        <v>222</v>
      </c>
      <c r="I1819" s="93" t="n">
        <v>57</v>
      </c>
      <c r="J1819" s="93" t="n">
        <v>848</v>
      </c>
      <c r="K1819" s="94" t="n">
        <v>1</v>
      </c>
    </row>
    <row r="1820" customFormat="false" ht="12.75" hidden="false" customHeight="false" outlineLevel="0" collapsed="false">
      <c r="A1820" s="68" t="n">
        <v>5011</v>
      </c>
      <c r="B1820" s="69" t="s">
        <v>4668</v>
      </c>
      <c r="C1820" s="68" t="s">
        <v>4693</v>
      </c>
      <c r="D1820" s="47" t="n">
        <v>322</v>
      </c>
      <c r="E1820" s="47" t="n">
        <v>155</v>
      </c>
      <c r="F1820" s="47" t="n">
        <v>167</v>
      </c>
      <c r="G1820" s="93" t="n">
        <v>330</v>
      </c>
      <c r="H1820" s="93" t="n">
        <v>49</v>
      </c>
      <c r="I1820" s="93" t="n">
        <v>22</v>
      </c>
      <c r="J1820" s="93" t="n">
        <v>259</v>
      </c>
      <c r="K1820" s="94" t="n">
        <v>1</v>
      </c>
    </row>
    <row r="1821" customFormat="false" ht="12.75" hidden="false" customHeight="false" outlineLevel="0" collapsed="false">
      <c r="A1821" s="68" t="n">
        <v>5012</v>
      </c>
      <c r="B1821" s="69" t="s">
        <v>4668</v>
      </c>
      <c r="C1821" s="68" t="s">
        <v>4694</v>
      </c>
      <c r="D1821" s="47" t="n">
        <v>108</v>
      </c>
      <c r="E1821" s="47" t="n">
        <v>58</v>
      </c>
      <c r="F1821" s="47" t="n">
        <v>50</v>
      </c>
      <c r="G1821" s="93" t="n">
        <v>105</v>
      </c>
      <c r="H1821" s="93" t="n">
        <v>23</v>
      </c>
      <c r="I1821" s="93" t="n">
        <v>9</v>
      </c>
      <c r="J1821" s="93" t="n">
        <v>73</v>
      </c>
      <c r="K1821" s="94" t="n">
        <v>2</v>
      </c>
    </row>
    <row r="1822" customFormat="false" ht="12.75" hidden="false" customHeight="false" outlineLevel="0" collapsed="false">
      <c r="A1822" s="68" t="n">
        <v>5013</v>
      </c>
      <c r="B1822" s="69" t="s">
        <v>4668</v>
      </c>
      <c r="C1822" s="68" t="s">
        <v>4695</v>
      </c>
      <c r="D1822" s="47" t="n">
        <v>2398</v>
      </c>
      <c r="E1822" s="47" t="n">
        <v>1161</v>
      </c>
      <c r="F1822" s="47" t="n">
        <v>1237</v>
      </c>
      <c r="G1822" s="93" t="n">
        <v>2133</v>
      </c>
      <c r="H1822" s="93" t="n">
        <v>443</v>
      </c>
      <c r="I1822" s="93" t="n">
        <v>169</v>
      </c>
      <c r="J1822" s="93" t="n">
        <v>1521</v>
      </c>
      <c r="K1822" s="94" t="n">
        <v>1</v>
      </c>
    </row>
    <row r="1823" customFormat="false" ht="12.75" hidden="false" customHeight="false" outlineLevel="0" collapsed="false">
      <c r="A1823" s="68" t="n">
        <v>5014</v>
      </c>
      <c r="B1823" s="69" t="s">
        <v>4668</v>
      </c>
      <c r="C1823" s="68" t="s">
        <v>4699</v>
      </c>
      <c r="D1823" s="47" t="n">
        <v>541</v>
      </c>
      <c r="E1823" s="47" t="n">
        <v>259</v>
      </c>
      <c r="F1823" s="47" t="n">
        <v>282</v>
      </c>
      <c r="G1823" s="93" t="n">
        <v>489</v>
      </c>
      <c r="H1823" s="93" t="n">
        <v>97</v>
      </c>
      <c r="I1823" s="93" t="n">
        <v>28</v>
      </c>
      <c r="J1823" s="93" t="n">
        <v>364</v>
      </c>
      <c r="K1823" s="94" t="n">
        <v>1</v>
      </c>
    </row>
    <row r="1824" customFormat="false" ht="12.75" hidden="false" customHeight="false" outlineLevel="0" collapsed="false">
      <c r="A1824" s="68" t="n">
        <v>5015</v>
      </c>
      <c r="B1824" s="69" t="s">
        <v>4668</v>
      </c>
      <c r="C1824" s="68" t="s">
        <v>4700</v>
      </c>
      <c r="D1824" s="47" t="n">
        <v>568</v>
      </c>
      <c r="E1824" s="47" t="n">
        <v>280</v>
      </c>
      <c r="F1824" s="47" t="n">
        <v>288</v>
      </c>
      <c r="G1824" s="93" t="n">
        <v>484</v>
      </c>
      <c r="H1824" s="93" t="n">
        <v>109</v>
      </c>
      <c r="I1824" s="93" t="n">
        <v>40</v>
      </c>
      <c r="J1824" s="93" t="n">
        <v>335</v>
      </c>
      <c r="K1824" s="94" t="n">
        <v>2</v>
      </c>
    </row>
    <row r="1825" customFormat="false" ht="12.75" hidden="false" customHeight="false" outlineLevel="0" collapsed="false">
      <c r="A1825" s="68" t="n">
        <v>5017</v>
      </c>
      <c r="B1825" s="69" t="s">
        <v>4668</v>
      </c>
      <c r="C1825" s="68" t="s">
        <v>4702</v>
      </c>
      <c r="D1825" s="47" t="n">
        <v>2226</v>
      </c>
      <c r="E1825" s="47" t="n">
        <v>1137</v>
      </c>
      <c r="F1825" s="47" t="n">
        <v>1089</v>
      </c>
      <c r="G1825" s="93" t="n">
        <v>2066</v>
      </c>
      <c r="H1825" s="93" t="n">
        <v>471</v>
      </c>
      <c r="I1825" s="93" t="n">
        <v>153</v>
      </c>
      <c r="J1825" s="93" t="n">
        <v>1442</v>
      </c>
      <c r="K1825" s="94" t="n">
        <v>1</v>
      </c>
    </row>
    <row r="1826" customFormat="false" ht="12.75" hidden="false" customHeight="false" outlineLevel="0" collapsed="false">
      <c r="A1826" s="68" t="n">
        <v>5018</v>
      </c>
      <c r="B1826" s="69" t="s">
        <v>4668</v>
      </c>
      <c r="C1826" s="68" t="s">
        <v>4704</v>
      </c>
      <c r="D1826" s="47" t="n">
        <v>197</v>
      </c>
      <c r="E1826" s="47" t="n">
        <v>100</v>
      </c>
      <c r="F1826" s="47" t="n">
        <v>97</v>
      </c>
      <c r="G1826" s="93" t="n">
        <v>168</v>
      </c>
      <c r="H1826" s="93" t="n">
        <v>29</v>
      </c>
      <c r="I1826" s="93" t="n">
        <v>11</v>
      </c>
      <c r="J1826" s="93" t="n">
        <v>128</v>
      </c>
      <c r="K1826" s="94" t="n">
        <v>1</v>
      </c>
    </row>
    <row r="1827" customFormat="false" ht="12.75" hidden="false" customHeight="false" outlineLevel="0" collapsed="false">
      <c r="A1827" s="68" t="n">
        <v>5019</v>
      </c>
      <c r="B1827" s="69" t="s">
        <v>4668</v>
      </c>
      <c r="C1827" s="68" t="s">
        <v>4710</v>
      </c>
      <c r="D1827" s="47" t="n">
        <v>2955</v>
      </c>
      <c r="E1827" s="47" t="n">
        <v>1450</v>
      </c>
      <c r="F1827" s="47" t="n">
        <v>1505</v>
      </c>
      <c r="G1827" s="93" t="n">
        <v>2646</v>
      </c>
      <c r="H1827" s="93" t="n">
        <v>529</v>
      </c>
      <c r="I1827" s="93" t="n">
        <v>196</v>
      </c>
      <c r="J1827" s="93" t="n">
        <v>1921</v>
      </c>
      <c r="K1827" s="94" t="n">
        <v>1</v>
      </c>
    </row>
    <row r="1828" customFormat="false" ht="12.75" hidden="false" customHeight="false" outlineLevel="0" collapsed="false">
      <c r="A1828" s="68" t="n">
        <v>5040</v>
      </c>
      <c r="B1828" s="69" t="s">
        <v>4668</v>
      </c>
      <c r="C1828" s="68" t="s">
        <v>4711</v>
      </c>
      <c r="D1828" s="47" t="n">
        <v>359</v>
      </c>
      <c r="E1828" s="47" t="n">
        <v>176</v>
      </c>
      <c r="F1828" s="47" t="n">
        <v>183</v>
      </c>
      <c r="G1828" s="93" t="n">
        <v>291</v>
      </c>
      <c r="H1828" s="93" t="n">
        <v>54</v>
      </c>
      <c r="I1828" s="93" t="n">
        <v>18</v>
      </c>
      <c r="J1828" s="93" t="n">
        <v>219</v>
      </c>
      <c r="K1828" s="94" t="n">
        <v>2</v>
      </c>
    </row>
    <row r="1829" customFormat="false" ht="12.75" hidden="false" customHeight="false" outlineLevel="0" collapsed="false">
      <c r="A1829" s="68" t="n">
        <v>5041</v>
      </c>
      <c r="B1829" s="69" t="s">
        <v>4668</v>
      </c>
      <c r="C1829" s="68" t="s">
        <v>4714</v>
      </c>
      <c r="D1829" s="47" t="n">
        <v>1238</v>
      </c>
      <c r="E1829" s="47" t="n">
        <v>637</v>
      </c>
      <c r="F1829" s="47" t="n">
        <v>601</v>
      </c>
      <c r="G1829" s="93" t="n">
        <v>1172</v>
      </c>
      <c r="H1829" s="93" t="n">
        <v>217</v>
      </c>
      <c r="I1829" s="93" t="n">
        <v>77</v>
      </c>
      <c r="J1829" s="93" t="n">
        <v>878</v>
      </c>
      <c r="K1829" s="94" t="n">
        <v>2</v>
      </c>
    </row>
    <row r="1830" customFormat="false" ht="12.75" hidden="false" customHeight="false" outlineLevel="0" collapsed="false">
      <c r="A1830" s="68" t="n">
        <v>5046</v>
      </c>
      <c r="B1830" s="69" t="s">
        <v>4668</v>
      </c>
      <c r="C1830" s="68" t="s">
        <v>4717</v>
      </c>
      <c r="D1830" s="47" t="n">
        <v>344</v>
      </c>
      <c r="E1830" s="47" t="n">
        <v>178</v>
      </c>
      <c r="F1830" s="47" t="n">
        <v>166</v>
      </c>
      <c r="G1830" s="93" t="n">
        <v>320</v>
      </c>
      <c r="H1830" s="93" t="n">
        <v>62</v>
      </c>
      <c r="I1830" s="93" t="n">
        <v>16</v>
      </c>
      <c r="J1830" s="93" t="n">
        <v>242</v>
      </c>
      <c r="K1830" s="94" t="n">
        <v>2</v>
      </c>
    </row>
    <row r="1831" customFormat="false" ht="12.75" hidden="false" customHeight="false" outlineLevel="0" collapsed="false">
      <c r="A1831" s="68" t="n">
        <v>5048</v>
      </c>
      <c r="B1831" s="69" t="s">
        <v>4668</v>
      </c>
      <c r="C1831" s="68" t="s">
        <v>4718</v>
      </c>
      <c r="D1831" s="47" t="n">
        <v>1816</v>
      </c>
      <c r="E1831" s="47" t="n">
        <v>893</v>
      </c>
      <c r="F1831" s="47" t="n">
        <v>923</v>
      </c>
      <c r="G1831" s="93" t="n">
        <v>1778</v>
      </c>
      <c r="H1831" s="93" t="n">
        <v>329</v>
      </c>
      <c r="I1831" s="93" t="n">
        <v>97</v>
      </c>
      <c r="J1831" s="93" t="n">
        <v>1352</v>
      </c>
      <c r="K1831" s="94" t="n">
        <v>2</v>
      </c>
    </row>
    <row r="1832" customFormat="false" ht="12.75" hidden="false" customHeight="false" outlineLevel="0" collapsed="false">
      <c r="A1832" s="68" t="n">
        <v>5049</v>
      </c>
      <c r="B1832" s="69" t="s">
        <v>4668</v>
      </c>
      <c r="C1832" s="68" t="s">
        <v>4732</v>
      </c>
      <c r="D1832" s="47" t="n">
        <v>1716</v>
      </c>
      <c r="E1832" s="47" t="n">
        <v>864</v>
      </c>
      <c r="F1832" s="47" t="n">
        <v>852</v>
      </c>
      <c r="G1832" s="93" t="n">
        <v>1726</v>
      </c>
      <c r="H1832" s="93" t="n">
        <v>338</v>
      </c>
      <c r="I1832" s="93" t="n">
        <v>107</v>
      </c>
      <c r="J1832" s="93" t="n">
        <v>1281</v>
      </c>
      <c r="K1832" s="94" t="n">
        <v>2</v>
      </c>
    </row>
    <row r="1833" customFormat="false" ht="12.75" hidden="false" customHeight="false" outlineLevel="0" collapsed="false">
      <c r="A1833" s="68" t="n">
        <v>5061</v>
      </c>
      <c r="B1833" s="69" t="s">
        <v>4668</v>
      </c>
      <c r="C1833" s="68" t="s">
        <v>4745</v>
      </c>
      <c r="D1833" s="47" t="n">
        <v>1619</v>
      </c>
      <c r="E1833" s="47" t="n">
        <v>822</v>
      </c>
      <c r="F1833" s="47" t="n">
        <v>797</v>
      </c>
      <c r="G1833" s="93" t="n">
        <v>1593</v>
      </c>
      <c r="H1833" s="93" t="n">
        <v>266</v>
      </c>
      <c r="I1833" s="93" t="n">
        <v>132</v>
      </c>
      <c r="J1833" s="93" t="n">
        <v>1195</v>
      </c>
      <c r="K1833" s="94" t="n">
        <v>2</v>
      </c>
    </row>
    <row r="1834" customFormat="false" ht="12.75" hidden="false" customHeight="false" outlineLevel="0" collapsed="false">
      <c r="A1834" s="68" t="n">
        <v>5062</v>
      </c>
      <c r="B1834" s="69" t="s">
        <v>4668</v>
      </c>
      <c r="C1834" s="68" t="s">
        <v>4751</v>
      </c>
      <c r="D1834" s="47" t="n">
        <v>98</v>
      </c>
      <c r="E1834" s="47" t="n">
        <v>46</v>
      </c>
      <c r="F1834" s="47" t="n">
        <v>52</v>
      </c>
      <c r="G1834" s="93" t="n">
        <v>98</v>
      </c>
      <c r="H1834" s="93" t="n">
        <v>8</v>
      </c>
      <c r="I1834" s="93" t="n">
        <v>10</v>
      </c>
      <c r="J1834" s="93" t="n">
        <v>80</v>
      </c>
      <c r="K1834" s="94" t="n">
        <v>2</v>
      </c>
    </row>
    <row r="1835" customFormat="false" ht="12.75" hidden="false" customHeight="false" outlineLevel="0" collapsed="false">
      <c r="A1835" s="68" t="n">
        <v>5063</v>
      </c>
      <c r="B1835" s="69" t="s">
        <v>4668</v>
      </c>
      <c r="C1835" s="68" t="s">
        <v>4753</v>
      </c>
      <c r="D1835" s="47" t="n">
        <v>78</v>
      </c>
      <c r="E1835" s="47" t="n">
        <v>40</v>
      </c>
      <c r="F1835" s="47" t="n">
        <v>38</v>
      </c>
      <c r="G1835" s="93" t="n">
        <v>72</v>
      </c>
      <c r="H1835" s="93" t="n">
        <v>4</v>
      </c>
      <c r="I1835" s="93" t="n">
        <v>1</v>
      </c>
      <c r="J1835" s="93" t="n">
        <v>67</v>
      </c>
      <c r="K1835" s="94" t="n">
        <v>2</v>
      </c>
    </row>
    <row r="1836" customFormat="false" ht="12.75" hidden="false" customHeight="false" outlineLevel="0" collapsed="false">
      <c r="A1836" s="68" t="n">
        <v>5064</v>
      </c>
      <c r="B1836" s="69" t="s">
        <v>4668</v>
      </c>
      <c r="C1836" s="68" t="s">
        <v>4757</v>
      </c>
      <c r="D1836" s="47" t="n">
        <v>1038</v>
      </c>
      <c r="E1836" s="47" t="n">
        <v>538</v>
      </c>
      <c r="F1836" s="47" t="n">
        <v>500</v>
      </c>
      <c r="G1836" s="93" t="n">
        <v>1058</v>
      </c>
      <c r="H1836" s="93" t="n">
        <v>172</v>
      </c>
      <c r="I1836" s="93" t="n">
        <v>82</v>
      </c>
      <c r="J1836" s="93" t="n">
        <v>804</v>
      </c>
      <c r="K1836" s="94" t="n">
        <v>2</v>
      </c>
    </row>
    <row r="1837" customFormat="false" ht="12.75" hidden="false" customHeight="false" outlineLevel="0" collapsed="false">
      <c r="A1837" s="68" t="n">
        <v>5066</v>
      </c>
      <c r="B1837" s="69" t="s">
        <v>4668</v>
      </c>
      <c r="C1837" s="68" t="s">
        <v>4758</v>
      </c>
      <c r="D1837" s="47" t="n">
        <v>35</v>
      </c>
      <c r="E1837" s="47" t="n">
        <v>17</v>
      </c>
      <c r="F1837" s="47" t="n">
        <v>18</v>
      </c>
      <c r="G1837" s="93" t="n">
        <v>40</v>
      </c>
      <c r="H1837" s="93" t="n">
        <v>6</v>
      </c>
      <c r="I1837" s="93" t="n">
        <v>1</v>
      </c>
      <c r="J1837" s="93" t="n">
        <v>33</v>
      </c>
      <c r="K1837" s="94" t="n">
        <v>2</v>
      </c>
    </row>
    <row r="1838" customFormat="false" ht="12.75" hidden="false" customHeight="false" outlineLevel="0" collapsed="false">
      <c r="A1838" s="68" t="n">
        <v>5067</v>
      </c>
      <c r="B1838" s="69" t="s">
        <v>4668</v>
      </c>
      <c r="C1838" s="68" t="s">
        <v>4760</v>
      </c>
      <c r="D1838" s="47" t="n">
        <v>52</v>
      </c>
      <c r="E1838" s="47" t="n">
        <v>28</v>
      </c>
      <c r="F1838" s="47" t="n">
        <v>24</v>
      </c>
      <c r="G1838" s="93" t="n">
        <v>45</v>
      </c>
      <c r="H1838" s="93" t="n">
        <v>8</v>
      </c>
      <c r="I1838" s="93" t="n">
        <v>1</v>
      </c>
      <c r="J1838" s="93" t="n">
        <v>36</v>
      </c>
      <c r="K1838" s="94" t="n">
        <v>2</v>
      </c>
    </row>
    <row r="1839" customFormat="false" ht="12.75" hidden="false" customHeight="false" outlineLevel="0" collapsed="false">
      <c r="A1839" s="68" t="n">
        <v>5068</v>
      </c>
      <c r="B1839" s="69" t="s">
        <v>4668</v>
      </c>
      <c r="C1839" s="68" t="s">
        <v>4762</v>
      </c>
      <c r="D1839" s="47" t="n">
        <v>88</v>
      </c>
      <c r="E1839" s="47" t="n">
        <v>44</v>
      </c>
      <c r="F1839" s="47" t="n">
        <v>44</v>
      </c>
      <c r="G1839" s="93" t="n">
        <v>83</v>
      </c>
      <c r="H1839" s="93" t="n">
        <v>9</v>
      </c>
      <c r="I1839" s="93" t="n">
        <v>3</v>
      </c>
      <c r="J1839" s="93" t="n">
        <v>71</v>
      </c>
      <c r="K1839" s="94" t="n">
        <v>2</v>
      </c>
    </row>
    <row r="1840" customFormat="false" ht="12.75" hidden="false" customHeight="false" outlineLevel="0" collapsed="false">
      <c r="A1840" s="68" t="n">
        <v>5070</v>
      </c>
      <c r="B1840" s="69" t="s">
        <v>4668</v>
      </c>
      <c r="C1840" s="68" t="s">
        <v>4763</v>
      </c>
      <c r="D1840" s="47" t="n">
        <v>379</v>
      </c>
      <c r="E1840" s="47" t="n">
        <v>192</v>
      </c>
      <c r="F1840" s="47" t="n">
        <v>187</v>
      </c>
      <c r="G1840" s="93" t="n">
        <v>403</v>
      </c>
      <c r="H1840" s="93" t="n">
        <v>88</v>
      </c>
      <c r="I1840" s="93" t="n">
        <v>12</v>
      </c>
      <c r="J1840" s="93" t="n">
        <v>303</v>
      </c>
      <c r="K1840" s="94" t="n">
        <v>2</v>
      </c>
    </row>
    <row r="1841" customFormat="false" ht="12.75" hidden="false" customHeight="false" outlineLevel="0" collapsed="false">
      <c r="A1841" s="68" t="n">
        <v>5071</v>
      </c>
      <c r="B1841" s="69" t="s">
        <v>4668</v>
      </c>
      <c r="C1841" s="68" t="s">
        <v>4766</v>
      </c>
      <c r="D1841" s="47" t="n">
        <v>158</v>
      </c>
      <c r="E1841" s="47" t="n">
        <v>82</v>
      </c>
      <c r="F1841" s="47" t="n">
        <v>76</v>
      </c>
      <c r="G1841" s="93" t="n">
        <v>158</v>
      </c>
      <c r="H1841" s="93" t="n">
        <v>28</v>
      </c>
      <c r="I1841" s="93" t="n">
        <v>8</v>
      </c>
      <c r="J1841" s="93" t="n">
        <v>122</v>
      </c>
      <c r="K1841" s="94" t="n">
        <v>2</v>
      </c>
    </row>
    <row r="1842" customFormat="false" ht="12.75" hidden="false" customHeight="false" outlineLevel="0" collapsed="false">
      <c r="A1842" s="68" t="n">
        <v>5072</v>
      </c>
      <c r="B1842" s="69" t="s">
        <v>4668</v>
      </c>
      <c r="C1842" s="68" t="s">
        <v>4768</v>
      </c>
      <c r="D1842" s="47" t="n">
        <v>2035</v>
      </c>
      <c r="E1842" s="47" t="n">
        <v>971</v>
      </c>
      <c r="F1842" s="47" t="n">
        <v>1064</v>
      </c>
      <c r="G1842" s="93" t="n">
        <v>2023</v>
      </c>
      <c r="H1842" s="93" t="n">
        <v>393</v>
      </c>
      <c r="I1842" s="93" t="n">
        <v>120</v>
      </c>
      <c r="J1842" s="93" t="n">
        <v>1510</v>
      </c>
      <c r="K1842" s="94" t="n">
        <v>2</v>
      </c>
    </row>
    <row r="1843" customFormat="false" ht="12.75" hidden="false" customHeight="false" outlineLevel="0" collapsed="false">
      <c r="A1843" s="68" t="n">
        <v>5073</v>
      </c>
      <c r="B1843" s="69" t="s">
        <v>4668</v>
      </c>
      <c r="C1843" s="68" t="s">
        <v>4776</v>
      </c>
      <c r="D1843" s="47" t="n">
        <v>903</v>
      </c>
      <c r="E1843" s="47" t="n">
        <v>444</v>
      </c>
      <c r="F1843" s="47" t="n">
        <v>459</v>
      </c>
      <c r="G1843" s="93" t="n">
        <v>885</v>
      </c>
      <c r="H1843" s="93" t="n">
        <v>155</v>
      </c>
      <c r="I1843" s="93" t="n">
        <v>67</v>
      </c>
      <c r="J1843" s="93" t="n">
        <v>663</v>
      </c>
      <c r="K1843" s="94" t="n">
        <v>2</v>
      </c>
    </row>
    <row r="1844" customFormat="false" ht="12.75" hidden="false" customHeight="false" outlineLevel="0" collapsed="false">
      <c r="A1844" s="68" t="n">
        <v>5074</v>
      </c>
      <c r="B1844" s="69" t="s">
        <v>4668</v>
      </c>
      <c r="C1844" s="68" t="s">
        <v>4777</v>
      </c>
      <c r="D1844" s="47" t="n">
        <v>544</v>
      </c>
      <c r="E1844" s="47" t="n">
        <v>420</v>
      </c>
      <c r="F1844" s="47" t="n">
        <v>124</v>
      </c>
      <c r="G1844" s="93" t="n">
        <v>272</v>
      </c>
      <c r="H1844" s="93" t="n">
        <v>65</v>
      </c>
      <c r="I1844" s="93" t="n">
        <v>23</v>
      </c>
      <c r="J1844" s="93" t="n">
        <v>184</v>
      </c>
      <c r="K1844" s="94" t="n">
        <v>2</v>
      </c>
    </row>
    <row r="1845" customFormat="false" ht="12.75" hidden="false" customHeight="false" outlineLevel="0" collapsed="false">
      <c r="A1845" s="68" t="n">
        <v>5075</v>
      </c>
      <c r="B1845" s="69" t="s">
        <v>4668</v>
      </c>
      <c r="C1845" s="68" t="s">
        <v>4779</v>
      </c>
      <c r="D1845" s="47" t="n">
        <v>118</v>
      </c>
      <c r="E1845" s="47" t="n">
        <v>63</v>
      </c>
      <c r="F1845" s="47" t="n">
        <v>55</v>
      </c>
      <c r="G1845" s="93" t="n">
        <v>168</v>
      </c>
      <c r="H1845" s="93" t="n">
        <v>6</v>
      </c>
      <c r="I1845" s="93" t="n">
        <v>10</v>
      </c>
      <c r="J1845" s="93" t="n">
        <v>152</v>
      </c>
      <c r="K1845" s="94" t="n">
        <v>2</v>
      </c>
    </row>
    <row r="1846" customFormat="false" ht="12.75" hidden="false" customHeight="false" outlineLevel="0" collapsed="false">
      <c r="A1846" s="68" t="n">
        <v>5076</v>
      </c>
      <c r="B1846" s="69" t="s">
        <v>4668</v>
      </c>
      <c r="C1846" s="68" t="s">
        <v>4781</v>
      </c>
      <c r="D1846" s="47" t="n">
        <v>360</v>
      </c>
      <c r="E1846" s="47" t="n">
        <v>179</v>
      </c>
      <c r="F1846" s="47" t="n">
        <v>181</v>
      </c>
      <c r="G1846" s="93" t="n">
        <v>353</v>
      </c>
      <c r="H1846" s="93" t="n">
        <v>74</v>
      </c>
      <c r="I1846" s="93" t="n">
        <v>20</v>
      </c>
      <c r="J1846" s="93" t="n">
        <v>259</v>
      </c>
      <c r="K1846" s="94" t="n">
        <v>2</v>
      </c>
    </row>
    <row r="1847" customFormat="false" ht="12.75" hidden="false" customHeight="false" outlineLevel="0" collapsed="false">
      <c r="A1847" s="68" t="n">
        <v>5077</v>
      </c>
      <c r="B1847" s="69" t="s">
        <v>4668</v>
      </c>
      <c r="C1847" s="68" t="s">
        <v>4782</v>
      </c>
      <c r="D1847" s="47" t="n">
        <v>901</v>
      </c>
      <c r="E1847" s="47" t="n">
        <v>566</v>
      </c>
      <c r="F1847" s="47" t="n">
        <v>335</v>
      </c>
      <c r="G1847" s="93" t="n">
        <v>723</v>
      </c>
      <c r="H1847" s="93" t="n">
        <v>141</v>
      </c>
      <c r="I1847" s="93" t="n">
        <v>62</v>
      </c>
      <c r="J1847" s="93" t="n">
        <v>520</v>
      </c>
      <c r="K1847" s="94" t="n">
        <v>2</v>
      </c>
    </row>
    <row r="1848" customFormat="false" ht="12.75" hidden="false" customHeight="false" outlineLevel="0" collapsed="false">
      <c r="A1848" s="68" t="n">
        <v>5078</v>
      </c>
      <c r="B1848" s="69" t="s">
        <v>4668</v>
      </c>
      <c r="C1848" s="68" t="s">
        <v>4784</v>
      </c>
      <c r="D1848" s="47" t="n">
        <v>438</v>
      </c>
      <c r="E1848" s="47" t="n">
        <v>224</v>
      </c>
      <c r="F1848" s="47" t="n">
        <v>214</v>
      </c>
      <c r="G1848" s="93" t="n">
        <v>397</v>
      </c>
      <c r="H1848" s="93" t="n">
        <v>78</v>
      </c>
      <c r="I1848" s="93" t="n">
        <v>28</v>
      </c>
      <c r="J1848" s="93" t="n">
        <v>291</v>
      </c>
      <c r="K1848" s="94" t="n">
        <v>2</v>
      </c>
    </row>
    <row r="1849" customFormat="false" ht="12.75" hidden="false" customHeight="false" outlineLevel="0" collapsed="false">
      <c r="A1849" s="68" t="n">
        <v>5079</v>
      </c>
      <c r="B1849" s="69" t="s">
        <v>4668</v>
      </c>
      <c r="C1849" s="68" t="s">
        <v>4787</v>
      </c>
      <c r="D1849" s="47" t="n">
        <v>982</v>
      </c>
      <c r="E1849" s="47" t="n">
        <v>481</v>
      </c>
      <c r="F1849" s="47" t="n">
        <v>501</v>
      </c>
      <c r="G1849" s="93" t="n">
        <v>1057</v>
      </c>
      <c r="H1849" s="93" t="n">
        <v>206</v>
      </c>
      <c r="I1849" s="93" t="n">
        <v>76</v>
      </c>
      <c r="J1849" s="93" t="n">
        <v>775</v>
      </c>
      <c r="K1849" s="94" t="n">
        <v>2</v>
      </c>
    </row>
    <row r="1850" customFormat="false" ht="12.75" hidden="false" customHeight="false" outlineLevel="0" collapsed="false">
      <c r="A1850" s="68" t="n">
        <v>5081</v>
      </c>
      <c r="B1850" s="69" t="s">
        <v>4668</v>
      </c>
      <c r="C1850" s="68" t="s">
        <v>4795</v>
      </c>
      <c r="D1850" s="47" t="n">
        <v>76</v>
      </c>
      <c r="E1850" s="47" t="n">
        <v>36</v>
      </c>
      <c r="F1850" s="47" t="n">
        <v>40</v>
      </c>
      <c r="G1850" s="93" t="n">
        <v>74</v>
      </c>
      <c r="H1850" s="93" t="n">
        <v>14</v>
      </c>
      <c r="I1850" s="93" t="n">
        <v>1</v>
      </c>
      <c r="J1850" s="93" t="n">
        <v>59</v>
      </c>
      <c r="K1850" s="94" t="n">
        <v>2</v>
      </c>
    </row>
    <row r="1851" customFormat="false" ht="12.75" hidden="false" customHeight="false" outlineLevel="0" collapsed="false">
      <c r="A1851" s="68" t="n">
        <v>5091</v>
      </c>
      <c r="B1851" s="69" t="s">
        <v>4668</v>
      </c>
      <c r="C1851" s="68" t="s">
        <v>4796</v>
      </c>
      <c r="D1851" s="47" t="n">
        <v>5646</v>
      </c>
      <c r="E1851" s="47" t="n">
        <v>2620</v>
      </c>
      <c r="F1851" s="47" t="n">
        <v>3026</v>
      </c>
      <c r="G1851" s="93" t="n">
        <v>4984</v>
      </c>
      <c r="H1851" s="93" t="n">
        <v>808</v>
      </c>
      <c r="I1851" s="93" t="n">
        <v>268</v>
      </c>
      <c r="J1851" s="93" t="n">
        <v>3908</v>
      </c>
      <c r="K1851" s="94" t="n">
        <v>1</v>
      </c>
    </row>
    <row r="1852" customFormat="false" ht="12.75" hidden="false" customHeight="false" outlineLevel="0" collapsed="false">
      <c r="A1852" s="68" t="n">
        <v>5094</v>
      </c>
      <c r="B1852" s="69" t="s">
        <v>4668</v>
      </c>
      <c r="C1852" s="68" t="s">
        <v>4799</v>
      </c>
      <c r="D1852" s="47" t="n">
        <v>112</v>
      </c>
      <c r="E1852" s="47" t="n">
        <v>52</v>
      </c>
      <c r="F1852" s="47" t="n">
        <v>60</v>
      </c>
      <c r="G1852" s="93" t="n">
        <v>143</v>
      </c>
      <c r="H1852" s="93" t="n">
        <v>23</v>
      </c>
      <c r="I1852" s="93" t="n">
        <v>7</v>
      </c>
      <c r="J1852" s="93" t="n">
        <v>113</v>
      </c>
      <c r="K1852" s="94" t="n">
        <v>2</v>
      </c>
    </row>
    <row r="1853" customFormat="false" ht="12.75" hidden="false" customHeight="false" outlineLevel="0" collapsed="false">
      <c r="A1853" s="68" t="n">
        <v>5095</v>
      </c>
      <c r="B1853" s="69" t="s">
        <v>4668</v>
      </c>
      <c r="C1853" s="68" t="s">
        <v>4802</v>
      </c>
      <c r="D1853" s="47" t="n">
        <v>192</v>
      </c>
      <c r="E1853" s="47" t="n">
        <v>98</v>
      </c>
      <c r="F1853" s="47" t="n">
        <v>94</v>
      </c>
      <c r="G1853" s="93" t="n">
        <v>203</v>
      </c>
      <c r="H1853" s="93" t="n">
        <v>40</v>
      </c>
      <c r="I1853" s="93" t="n">
        <v>15</v>
      </c>
      <c r="J1853" s="93" t="n">
        <v>148</v>
      </c>
      <c r="K1853" s="94" t="n">
        <v>2</v>
      </c>
    </row>
    <row r="1854" customFormat="false" ht="12.75" hidden="false" customHeight="false" outlineLevel="0" collapsed="false">
      <c r="A1854" s="68" t="n">
        <v>5096</v>
      </c>
      <c r="B1854" s="69" t="s">
        <v>4668</v>
      </c>
      <c r="C1854" s="68" t="s">
        <v>4803</v>
      </c>
      <c r="D1854" s="47" t="n">
        <v>550</v>
      </c>
      <c r="E1854" s="47" t="n">
        <v>260</v>
      </c>
      <c r="F1854" s="47" t="n">
        <v>290</v>
      </c>
      <c r="G1854" s="93" t="n">
        <v>484</v>
      </c>
      <c r="H1854" s="93" t="n">
        <v>69</v>
      </c>
      <c r="I1854" s="93" t="n">
        <v>14</v>
      </c>
      <c r="J1854" s="93" t="n">
        <v>401</v>
      </c>
      <c r="K1854" s="94" t="n">
        <v>2</v>
      </c>
    </row>
    <row r="1855" customFormat="false" ht="12.75" hidden="false" customHeight="false" outlineLevel="0" collapsed="false">
      <c r="A1855" s="68" t="n">
        <v>5097</v>
      </c>
      <c r="B1855" s="69" t="s">
        <v>4668</v>
      </c>
      <c r="C1855" s="68" t="s">
        <v>4804</v>
      </c>
      <c r="D1855" s="47" t="n">
        <v>1991</v>
      </c>
      <c r="E1855" s="47" t="n">
        <v>935</v>
      </c>
      <c r="F1855" s="47" t="n">
        <v>1056</v>
      </c>
      <c r="G1855" s="93" t="n">
        <v>1833</v>
      </c>
      <c r="H1855" s="93" t="n">
        <v>270</v>
      </c>
      <c r="I1855" s="93" t="n">
        <v>86</v>
      </c>
      <c r="J1855" s="93" t="n">
        <v>1477</v>
      </c>
      <c r="K1855" s="94" t="n">
        <v>1</v>
      </c>
    </row>
    <row r="1856" customFormat="false" ht="12.75" hidden="false" customHeight="false" outlineLevel="0" collapsed="false">
      <c r="A1856" s="68" t="n">
        <v>5098</v>
      </c>
      <c r="B1856" s="69" t="s">
        <v>4668</v>
      </c>
      <c r="C1856" s="68" t="s">
        <v>4807</v>
      </c>
      <c r="D1856" s="47" t="n">
        <v>108</v>
      </c>
      <c r="E1856" s="47" t="n">
        <v>52</v>
      </c>
      <c r="F1856" s="47" t="n">
        <v>56</v>
      </c>
      <c r="G1856" s="93" t="n">
        <v>111</v>
      </c>
      <c r="H1856" s="93" t="n">
        <v>24</v>
      </c>
      <c r="I1856" s="93" t="n">
        <v>5</v>
      </c>
      <c r="J1856" s="93" t="n">
        <v>82</v>
      </c>
      <c r="K1856" s="94" t="n">
        <v>1</v>
      </c>
    </row>
    <row r="1857" customFormat="false" ht="12.75" hidden="false" customHeight="false" outlineLevel="0" collapsed="false">
      <c r="A1857" s="68" t="n">
        <v>5099</v>
      </c>
      <c r="B1857" s="69" t="s">
        <v>4668</v>
      </c>
      <c r="C1857" s="68" t="s">
        <v>4810</v>
      </c>
      <c r="D1857" s="47" t="n">
        <v>688</v>
      </c>
      <c r="E1857" s="47" t="n">
        <v>328</v>
      </c>
      <c r="F1857" s="47" t="n">
        <v>360</v>
      </c>
      <c r="G1857" s="93" t="n">
        <v>646</v>
      </c>
      <c r="H1857" s="93" t="n">
        <v>139</v>
      </c>
      <c r="I1857" s="93" t="n">
        <v>39</v>
      </c>
      <c r="J1857" s="93" t="n">
        <v>468</v>
      </c>
      <c r="K1857" s="94" t="n">
        <v>2</v>
      </c>
    </row>
    <row r="1858" customFormat="false" ht="12.75" hidden="false" customHeight="false" outlineLevel="0" collapsed="false">
      <c r="A1858" s="68" t="n">
        <v>5101</v>
      </c>
      <c r="B1858" s="69" t="s">
        <v>4668</v>
      </c>
      <c r="C1858" s="68" t="s">
        <v>4811</v>
      </c>
      <c r="D1858" s="47" t="n">
        <v>760</v>
      </c>
      <c r="E1858" s="47" t="n">
        <v>362</v>
      </c>
      <c r="F1858" s="47" t="n">
        <v>398</v>
      </c>
      <c r="G1858" s="93" t="n">
        <v>703</v>
      </c>
      <c r="H1858" s="93" t="n">
        <v>144</v>
      </c>
      <c r="I1858" s="93" t="n">
        <v>47</v>
      </c>
      <c r="J1858" s="93" t="n">
        <v>512</v>
      </c>
      <c r="K1858" s="94" t="n">
        <v>1</v>
      </c>
    </row>
    <row r="1859" customFormat="false" ht="12.75" hidden="false" customHeight="false" outlineLevel="0" collapsed="false">
      <c r="A1859" s="68" t="n">
        <v>5102</v>
      </c>
      <c r="B1859" s="69" t="s">
        <v>4668</v>
      </c>
      <c r="C1859" s="68" t="s">
        <v>4812</v>
      </c>
      <c r="D1859" s="47" t="n">
        <v>17</v>
      </c>
      <c r="E1859" s="47" t="n">
        <v>10</v>
      </c>
      <c r="F1859" s="47" t="n">
        <v>7</v>
      </c>
      <c r="G1859" s="93" t="n">
        <v>22</v>
      </c>
      <c r="H1859" s="93" t="n">
        <v>1</v>
      </c>
      <c r="I1859" s="93" t="n">
        <v>1</v>
      </c>
      <c r="J1859" s="93" t="n">
        <v>20</v>
      </c>
      <c r="K1859" s="94" t="n">
        <v>2</v>
      </c>
    </row>
    <row r="1860" customFormat="false" ht="12.75" hidden="false" customHeight="false" outlineLevel="0" collapsed="false">
      <c r="A1860" s="68" t="n">
        <v>5104</v>
      </c>
      <c r="B1860" s="69" t="s">
        <v>4668</v>
      </c>
      <c r="C1860" s="68" t="s">
        <v>4813</v>
      </c>
      <c r="D1860" s="47" t="n">
        <v>1358</v>
      </c>
      <c r="E1860" s="47" t="n">
        <v>678</v>
      </c>
      <c r="F1860" s="47" t="n">
        <v>680</v>
      </c>
      <c r="G1860" s="93" t="n">
        <v>1120</v>
      </c>
      <c r="H1860" s="93" t="n">
        <v>264</v>
      </c>
      <c r="I1860" s="93" t="n">
        <v>68</v>
      </c>
      <c r="J1860" s="93" t="n">
        <v>788</v>
      </c>
      <c r="K1860" s="94" t="n">
        <v>2</v>
      </c>
    </row>
    <row r="1861" customFormat="false" ht="12.75" hidden="false" customHeight="false" outlineLevel="0" collapsed="false">
      <c r="A1861" s="68" t="n">
        <v>5105</v>
      </c>
      <c r="B1861" s="69" t="s">
        <v>4668</v>
      </c>
      <c r="C1861" s="68" t="s">
        <v>4815</v>
      </c>
      <c r="D1861" s="47" t="n">
        <v>110</v>
      </c>
      <c r="E1861" s="47" t="n">
        <v>59</v>
      </c>
      <c r="F1861" s="47" t="n">
        <v>51</v>
      </c>
      <c r="G1861" s="93" t="n">
        <v>100</v>
      </c>
      <c r="H1861" s="93" t="n">
        <v>25</v>
      </c>
      <c r="I1861" s="93" t="n">
        <v>3</v>
      </c>
      <c r="J1861" s="93" t="n">
        <v>72</v>
      </c>
      <c r="K1861" s="94" t="n">
        <v>2</v>
      </c>
    </row>
    <row r="1862" customFormat="false" ht="12.75" hidden="false" customHeight="false" outlineLevel="0" collapsed="false">
      <c r="A1862" s="68" t="n">
        <v>5106</v>
      </c>
      <c r="B1862" s="69" t="s">
        <v>4668</v>
      </c>
      <c r="C1862" s="68" t="s">
        <v>4816</v>
      </c>
      <c r="D1862" s="47" t="n">
        <v>293</v>
      </c>
      <c r="E1862" s="47" t="n">
        <v>143</v>
      </c>
      <c r="F1862" s="47" t="n">
        <v>150</v>
      </c>
      <c r="G1862" s="93" t="n">
        <v>254</v>
      </c>
      <c r="H1862" s="93" t="n">
        <v>29</v>
      </c>
      <c r="I1862" s="93" t="n">
        <v>10</v>
      </c>
      <c r="J1862" s="93" t="n">
        <v>215</v>
      </c>
      <c r="K1862" s="94" t="n">
        <v>1</v>
      </c>
    </row>
    <row r="1863" customFormat="false" ht="12.75" hidden="false" customHeight="false" outlineLevel="0" collapsed="false">
      <c r="A1863" s="68" t="n">
        <v>5107</v>
      </c>
      <c r="B1863" s="69" t="s">
        <v>4668</v>
      </c>
      <c r="C1863" s="68" t="s">
        <v>4819</v>
      </c>
      <c r="D1863" s="47" t="n">
        <v>1224</v>
      </c>
      <c r="E1863" s="47" t="n">
        <v>600</v>
      </c>
      <c r="F1863" s="47" t="n">
        <v>624</v>
      </c>
      <c r="G1863" s="93" t="n">
        <v>1098</v>
      </c>
      <c r="H1863" s="93" t="n">
        <v>215</v>
      </c>
      <c r="I1863" s="93" t="n">
        <v>60</v>
      </c>
      <c r="J1863" s="93" t="n">
        <v>823</v>
      </c>
      <c r="K1863" s="94" t="n">
        <v>2</v>
      </c>
    </row>
    <row r="1864" customFormat="false" ht="12.75" hidden="false" customHeight="false" outlineLevel="0" collapsed="false">
      <c r="A1864" s="68" t="n">
        <v>5108</v>
      </c>
      <c r="B1864" s="69" t="s">
        <v>4668</v>
      </c>
      <c r="C1864" s="68" t="s">
        <v>4823</v>
      </c>
      <c r="D1864" s="47" t="n">
        <v>4374</v>
      </c>
      <c r="E1864" s="47" t="n">
        <v>2114</v>
      </c>
      <c r="F1864" s="47" t="n">
        <v>2260</v>
      </c>
      <c r="G1864" s="93" t="n">
        <v>3878</v>
      </c>
      <c r="H1864" s="93" t="n">
        <v>780</v>
      </c>
      <c r="I1864" s="93" t="n">
        <v>247</v>
      </c>
      <c r="J1864" s="93" t="n">
        <v>2851</v>
      </c>
      <c r="K1864" s="94" t="n">
        <v>2</v>
      </c>
    </row>
    <row r="1865" customFormat="false" ht="12.75" hidden="false" customHeight="false" outlineLevel="0" collapsed="false">
      <c r="A1865" s="68" t="n">
        <v>5109</v>
      </c>
      <c r="B1865" s="69" t="s">
        <v>4668</v>
      </c>
      <c r="C1865" s="68" t="s">
        <v>4826</v>
      </c>
      <c r="D1865" s="47" t="n">
        <v>27</v>
      </c>
      <c r="E1865" s="47" t="n">
        <v>13</v>
      </c>
      <c r="F1865" s="47" t="n">
        <v>14</v>
      </c>
      <c r="G1865" s="93" t="n">
        <v>35</v>
      </c>
      <c r="H1865" s="93" t="n">
        <v>1</v>
      </c>
      <c r="I1865" s="93" t="n">
        <v>2</v>
      </c>
      <c r="J1865" s="93" t="n">
        <v>32</v>
      </c>
      <c r="K1865" s="94" t="n">
        <v>2</v>
      </c>
    </row>
    <row r="1866" customFormat="false" ht="12.75" hidden="false" customHeight="false" outlineLevel="0" collapsed="false">
      <c r="A1866" s="68" t="n">
        <v>5110</v>
      </c>
      <c r="B1866" s="69" t="s">
        <v>4668</v>
      </c>
      <c r="C1866" s="68" t="s">
        <v>4827</v>
      </c>
      <c r="D1866" s="47" t="n">
        <v>37</v>
      </c>
      <c r="E1866" s="47" t="n">
        <v>21</v>
      </c>
      <c r="F1866" s="47" t="n">
        <v>16</v>
      </c>
      <c r="G1866" s="93" t="n">
        <v>39</v>
      </c>
      <c r="H1866" s="93" t="n">
        <v>11</v>
      </c>
      <c r="I1866" s="93" t="s">
        <v>7858</v>
      </c>
      <c r="J1866" s="93" t="n">
        <v>28</v>
      </c>
      <c r="K1866" s="94" t="n">
        <v>1</v>
      </c>
    </row>
    <row r="1867" customFormat="false" ht="12.75" hidden="false" customHeight="false" outlineLevel="0" collapsed="false">
      <c r="A1867" s="68" t="n">
        <v>5111</v>
      </c>
      <c r="B1867" s="69" t="s">
        <v>4668</v>
      </c>
      <c r="C1867" s="68" t="s">
        <v>4829</v>
      </c>
      <c r="D1867" s="47" t="n">
        <v>872</v>
      </c>
      <c r="E1867" s="47" t="n">
        <v>385</v>
      </c>
      <c r="F1867" s="47" t="n">
        <v>487</v>
      </c>
      <c r="G1867" s="93" t="n">
        <v>915</v>
      </c>
      <c r="H1867" s="93" t="n">
        <v>162</v>
      </c>
      <c r="I1867" s="93" t="n">
        <v>49</v>
      </c>
      <c r="J1867" s="93" t="n">
        <v>704</v>
      </c>
      <c r="K1867" s="94" t="n">
        <v>2</v>
      </c>
    </row>
    <row r="1868" customFormat="false" ht="12.75" hidden="false" customHeight="false" outlineLevel="0" collapsed="false">
      <c r="A1868" s="68" t="n">
        <v>5112</v>
      </c>
      <c r="B1868" s="69" t="s">
        <v>4668</v>
      </c>
      <c r="C1868" s="68" t="s">
        <v>4835</v>
      </c>
      <c r="D1868" s="47" t="n">
        <v>1197</v>
      </c>
      <c r="E1868" s="47" t="n">
        <v>602</v>
      </c>
      <c r="F1868" s="47" t="n">
        <v>595</v>
      </c>
      <c r="G1868" s="93" t="n">
        <v>1098</v>
      </c>
      <c r="H1868" s="93" t="n">
        <v>259</v>
      </c>
      <c r="I1868" s="93" t="n">
        <v>71</v>
      </c>
      <c r="J1868" s="93" t="n">
        <v>768</v>
      </c>
      <c r="K1868" s="94" t="n">
        <v>2</v>
      </c>
    </row>
    <row r="1869" customFormat="false" ht="12.75" hidden="false" customHeight="false" outlineLevel="0" collapsed="false">
      <c r="A1869" s="68" t="n">
        <v>5113</v>
      </c>
      <c r="B1869" s="69" t="s">
        <v>4668</v>
      </c>
      <c r="C1869" s="68" t="s">
        <v>4837</v>
      </c>
      <c r="D1869" s="47" t="n">
        <v>15048</v>
      </c>
      <c r="E1869" s="47" t="n">
        <v>6944</v>
      </c>
      <c r="F1869" s="47" t="n">
        <v>8104</v>
      </c>
      <c r="G1869" s="93" t="n">
        <v>14561</v>
      </c>
      <c r="H1869" s="93" t="n">
        <v>2766</v>
      </c>
      <c r="I1869" s="93" t="n">
        <v>1081</v>
      </c>
      <c r="J1869" s="93" t="n">
        <v>10714</v>
      </c>
      <c r="K1869" s="94" t="n">
        <v>1</v>
      </c>
    </row>
    <row r="1870" customFormat="false" ht="12.75" hidden="false" customHeight="false" outlineLevel="0" collapsed="false">
      <c r="A1870" s="68" t="n">
        <v>5115</v>
      </c>
      <c r="B1870" s="69" t="s">
        <v>4668</v>
      </c>
      <c r="C1870" s="68" t="s">
        <v>4843</v>
      </c>
      <c r="D1870" s="47" t="n">
        <v>6310</v>
      </c>
      <c r="E1870" s="47" t="n">
        <v>3098</v>
      </c>
      <c r="F1870" s="47" t="n">
        <v>3212</v>
      </c>
      <c r="G1870" s="93" t="n">
        <v>5907</v>
      </c>
      <c r="H1870" s="93" t="n">
        <v>1144</v>
      </c>
      <c r="I1870" s="93" t="n">
        <v>415</v>
      </c>
      <c r="J1870" s="93" t="n">
        <v>4348</v>
      </c>
      <c r="K1870" s="94" t="n">
        <v>1</v>
      </c>
    </row>
    <row r="1871" customFormat="false" ht="12.75" hidden="false" customHeight="false" outlineLevel="0" collapsed="false">
      <c r="A1871" s="68" t="n">
        <v>5116</v>
      </c>
      <c r="B1871" s="69" t="s">
        <v>4668</v>
      </c>
      <c r="C1871" s="68" t="s">
        <v>4844</v>
      </c>
      <c r="D1871" s="47" t="n">
        <v>1576</v>
      </c>
      <c r="E1871" s="47" t="n">
        <v>761</v>
      </c>
      <c r="F1871" s="47" t="n">
        <v>815</v>
      </c>
      <c r="G1871" s="93" t="n">
        <v>1499</v>
      </c>
      <c r="H1871" s="93" t="n">
        <v>296</v>
      </c>
      <c r="I1871" s="93" t="n">
        <v>80</v>
      </c>
      <c r="J1871" s="93" t="n">
        <v>1123</v>
      </c>
      <c r="K1871" s="94" t="n">
        <v>1</v>
      </c>
    </row>
    <row r="1872" customFormat="false" ht="12.75" hidden="false" customHeight="false" outlineLevel="0" collapsed="false">
      <c r="A1872" s="68" t="n">
        <v>5117</v>
      </c>
      <c r="B1872" s="69" t="s">
        <v>4668</v>
      </c>
      <c r="C1872" s="68" t="s">
        <v>4846</v>
      </c>
      <c r="D1872" s="47" t="n">
        <v>200</v>
      </c>
      <c r="E1872" s="47" t="n">
        <v>97</v>
      </c>
      <c r="F1872" s="47" t="n">
        <v>103</v>
      </c>
      <c r="G1872" s="93" t="n">
        <v>181</v>
      </c>
      <c r="H1872" s="93" t="n">
        <v>34</v>
      </c>
      <c r="I1872" s="93" t="n">
        <v>3</v>
      </c>
      <c r="J1872" s="93" t="n">
        <v>144</v>
      </c>
      <c r="K1872" s="94" t="n">
        <v>2</v>
      </c>
    </row>
    <row r="1873" customFormat="false" ht="12.75" hidden="false" customHeight="false" outlineLevel="0" collapsed="false">
      <c r="A1873" s="68" t="n">
        <v>5118</v>
      </c>
      <c r="B1873" s="69" t="s">
        <v>4668</v>
      </c>
      <c r="C1873" s="68" t="s">
        <v>4847</v>
      </c>
      <c r="D1873" s="47" t="n">
        <v>6863</v>
      </c>
      <c r="E1873" s="47" t="n">
        <v>3179</v>
      </c>
      <c r="F1873" s="47" t="n">
        <v>3684</v>
      </c>
      <c r="G1873" s="93" t="n">
        <v>6428</v>
      </c>
      <c r="H1873" s="93" t="n">
        <v>1075</v>
      </c>
      <c r="I1873" s="93" t="n">
        <v>364</v>
      </c>
      <c r="J1873" s="93" t="n">
        <v>4989</v>
      </c>
      <c r="K1873" s="94" t="n">
        <v>1</v>
      </c>
    </row>
    <row r="1874" customFormat="false" ht="12.75" hidden="false" customHeight="false" outlineLevel="0" collapsed="false">
      <c r="A1874" s="68" t="n">
        <v>5119</v>
      </c>
      <c r="B1874" s="69" t="s">
        <v>4668</v>
      </c>
      <c r="C1874" s="68" t="s">
        <v>4849</v>
      </c>
      <c r="D1874" s="47" t="n">
        <v>57</v>
      </c>
      <c r="E1874" s="47" t="n">
        <v>32</v>
      </c>
      <c r="F1874" s="47" t="n">
        <v>25</v>
      </c>
      <c r="G1874" s="93" t="n">
        <v>57</v>
      </c>
      <c r="H1874" s="93" t="n">
        <v>6</v>
      </c>
      <c r="I1874" s="93" t="n">
        <v>2</v>
      </c>
      <c r="J1874" s="93" t="n">
        <v>49</v>
      </c>
      <c r="K1874" s="94" t="n">
        <v>2</v>
      </c>
    </row>
    <row r="1875" customFormat="false" ht="12.75" hidden="false" customHeight="false" outlineLevel="0" collapsed="false">
      <c r="A1875" s="68" t="n">
        <v>5120</v>
      </c>
      <c r="B1875" s="69" t="s">
        <v>4668</v>
      </c>
      <c r="C1875" s="68" t="s">
        <v>4850</v>
      </c>
      <c r="D1875" s="47" t="n">
        <v>2769</v>
      </c>
      <c r="E1875" s="47" t="n">
        <v>1237</v>
      </c>
      <c r="F1875" s="47" t="n">
        <v>1532</v>
      </c>
      <c r="G1875" s="93" t="n">
        <v>2676</v>
      </c>
      <c r="H1875" s="93" t="n">
        <v>386</v>
      </c>
      <c r="I1875" s="93" t="n">
        <v>188</v>
      </c>
      <c r="J1875" s="93" t="n">
        <v>2102</v>
      </c>
      <c r="K1875" s="94" t="n">
        <v>1</v>
      </c>
    </row>
    <row r="1876" customFormat="false" ht="12.75" hidden="false" customHeight="false" outlineLevel="0" collapsed="false">
      <c r="A1876" s="68" t="n">
        <v>5121</v>
      </c>
      <c r="B1876" s="69" t="s">
        <v>4668</v>
      </c>
      <c r="C1876" s="68" t="s">
        <v>4851</v>
      </c>
      <c r="D1876" s="47" t="n">
        <v>815</v>
      </c>
      <c r="E1876" s="47" t="n">
        <v>365</v>
      </c>
      <c r="F1876" s="47" t="n">
        <v>450</v>
      </c>
      <c r="G1876" s="93" t="n">
        <v>866</v>
      </c>
      <c r="H1876" s="93" t="n">
        <v>132</v>
      </c>
      <c r="I1876" s="93" t="n">
        <v>25</v>
      </c>
      <c r="J1876" s="93" t="n">
        <v>709</v>
      </c>
      <c r="K1876" s="94" t="n">
        <v>1</v>
      </c>
    </row>
    <row r="1877" customFormat="false" ht="12.75" hidden="false" customHeight="false" outlineLevel="0" collapsed="false">
      <c r="A1877" s="68" t="n">
        <v>5122</v>
      </c>
      <c r="B1877" s="69" t="s">
        <v>4668</v>
      </c>
      <c r="C1877" s="68" t="s">
        <v>4853</v>
      </c>
      <c r="D1877" s="47" t="n">
        <v>111</v>
      </c>
      <c r="E1877" s="47" t="n">
        <v>51</v>
      </c>
      <c r="F1877" s="47" t="n">
        <v>60</v>
      </c>
      <c r="G1877" s="93" t="n">
        <v>92</v>
      </c>
      <c r="H1877" s="93" t="n">
        <v>7</v>
      </c>
      <c r="I1877" s="93" t="n">
        <v>4</v>
      </c>
      <c r="J1877" s="93" t="n">
        <v>81</v>
      </c>
      <c r="K1877" s="94" t="n">
        <v>2</v>
      </c>
    </row>
    <row r="1878" customFormat="false" ht="12.75" hidden="false" customHeight="false" outlineLevel="0" collapsed="false">
      <c r="A1878" s="68" t="n">
        <v>5123</v>
      </c>
      <c r="B1878" s="69" t="s">
        <v>4668</v>
      </c>
      <c r="C1878" s="68" t="s">
        <v>4854</v>
      </c>
      <c r="D1878" s="47" t="n">
        <v>369</v>
      </c>
      <c r="E1878" s="47" t="n">
        <v>172</v>
      </c>
      <c r="F1878" s="47" t="n">
        <v>197</v>
      </c>
      <c r="G1878" s="93" t="n">
        <v>362</v>
      </c>
      <c r="H1878" s="93" t="n">
        <v>72</v>
      </c>
      <c r="I1878" s="93" t="n">
        <v>26</v>
      </c>
      <c r="J1878" s="93" t="n">
        <v>264</v>
      </c>
      <c r="K1878" s="94" t="n">
        <v>1</v>
      </c>
    </row>
    <row r="1879" customFormat="false" ht="12.75" hidden="false" customHeight="false" outlineLevel="0" collapsed="false">
      <c r="A1879" s="68" t="n">
        <v>5125</v>
      </c>
      <c r="B1879" s="69" t="s">
        <v>4668</v>
      </c>
      <c r="C1879" s="68" t="s">
        <v>4856</v>
      </c>
      <c r="D1879" s="47" t="n">
        <v>662</v>
      </c>
      <c r="E1879" s="47" t="n">
        <v>327</v>
      </c>
      <c r="F1879" s="47" t="n">
        <v>335</v>
      </c>
      <c r="G1879" s="93" t="n">
        <v>659</v>
      </c>
      <c r="H1879" s="93" t="n">
        <v>96</v>
      </c>
      <c r="I1879" s="93" t="n">
        <v>25</v>
      </c>
      <c r="J1879" s="93" t="n">
        <v>538</v>
      </c>
      <c r="K1879" s="94" t="n">
        <v>1</v>
      </c>
    </row>
    <row r="1880" customFormat="false" ht="12.75" hidden="false" customHeight="false" outlineLevel="0" collapsed="false">
      <c r="A1880" s="68" t="n">
        <v>5127</v>
      </c>
      <c r="B1880" s="69" t="s">
        <v>4668</v>
      </c>
      <c r="C1880" s="68" t="s">
        <v>4858</v>
      </c>
      <c r="D1880" s="47" t="n">
        <v>740</v>
      </c>
      <c r="E1880" s="47" t="n">
        <v>358</v>
      </c>
      <c r="F1880" s="47" t="n">
        <v>382</v>
      </c>
      <c r="G1880" s="93" t="n">
        <v>641</v>
      </c>
      <c r="H1880" s="93" t="n">
        <v>100</v>
      </c>
      <c r="I1880" s="93" t="n">
        <v>26</v>
      </c>
      <c r="J1880" s="93" t="n">
        <v>515</v>
      </c>
      <c r="K1880" s="94" t="n">
        <v>1</v>
      </c>
    </row>
    <row r="1881" customFormat="false" ht="12.75" hidden="false" customHeight="false" outlineLevel="0" collapsed="false">
      <c r="A1881" s="68" t="n">
        <v>5128</v>
      </c>
      <c r="B1881" s="69" t="s">
        <v>4668</v>
      </c>
      <c r="C1881" s="68" t="s">
        <v>4860</v>
      </c>
      <c r="D1881" s="47" t="n">
        <v>132</v>
      </c>
      <c r="E1881" s="47" t="n">
        <v>59</v>
      </c>
      <c r="F1881" s="47" t="n">
        <v>73</v>
      </c>
      <c r="G1881" s="93" t="n">
        <v>123</v>
      </c>
      <c r="H1881" s="93" t="n">
        <v>15</v>
      </c>
      <c r="I1881" s="93" t="n">
        <v>7</v>
      </c>
      <c r="J1881" s="93" t="n">
        <v>101</v>
      </c>
      <c r="K1881" s="94" t="n">
        <v>1</v>
      </c>
    </row>
    <row r="1882" customFormat="false" ht="12.75" hidden="false" customHeight="false" outlineLevel="0" collapsed="false">
      <c r="A1882" s="68" t="n">
        <v>5129</v>
      </c>
      <c r="B1882" s="69" t="s">
        <v>4668</v>
      </c>
      <c r="C1882" s="68" t="s">
        <v>4862</v>
      </c>
      <c r="D1882" s="47" t="n">
        <v>81</v>
      </c>
      <c r="E1882" s="47" t="n">
        <v>40</v>
      </c>
      <c r="F1882" s="47" t="n">
        <v>41</v>
      </c>
      <c r="G1882" s="93" t="n">
        <v>86</v>
      </c>
      <c r="H1882" s="93" t="n">
        <v>7</v>
      </c>
      <c r="I1882" s="93" t="n">
        <v>4</v>
      </c>
      <c r="J1882" s="93" t="n">
        <v>75</v>
      </c>
      <c r="K1882" s="94" t="n">
        <v>2</v>
      </c>
    </row>
    <row r="1883" customFormat="false" ht="12.75" hidden="false" customHeight="false" outlineLevel="0" collapsed="false">
      <c r="A1883" s="68" t="n">
        <v>5130</v>
      </c>
      <c r="B1883" s="69" t="s">
        <v>4668</v>
      </c>
      <c r="C1883" s="68" t="s">
        <v>4863</v>
      </c>
      <c r="D1883" s="47" t="n">
        <v>750</v>
      </c>
      <c r="E1883" s="47" t="n">
        <v>367</v>
      </c>
      <c r="F1883" s="47" t="n">
        <v>383</v>
      </c>
      <c r="G1883" s="93" t="n">
        <v>661</v>
      </c>
      <c r="H1883" s="93" t="n">
        <v>139</v>
      </c>
      <c r="I1883" s="93" t="n">
        <v>38</v>
      </c>
      <c r="J1883" s="93" t="n">
        <v>484</v>
      </c>
      <c r="K1883" s="94" t="n">
        <v>2</v>
      </c>
    </row>
    <row r="1884" customFormat="false" ht="12.75" hidden="false" customHeight="false" outlineLevel="0" collapsed="false">
      <c r="A1884" s="68" t="n">
        <v>5131</v>
      </c>
      <c r="B1884" s="69" t="s">
        <v>4668</v>
      </c>
      <c r="C1884" s="68" t="s">
        <v>4865</v>
      </c>
      <c r="D1884" s="47" t="n">
        <v>2455</v>
      </c>
      <c r="E1884" s="47" t="n">
        <v>1180</v>
      </c>
      <c r="F1884" s="47" t="n">
        <v>1275</v>
      </c>
      <c r="G1884" s="93" t="n">
        <v>2295</v>
      </c>
      <c r="H1884" s="93" t="n">
        <v>451</v>
      </c>
      <c r="I1884" s="93" t="n">
        <v>141</v>
      </c>
      <c r="J1884" s="93" t="n">
        <v>1703</v>
      </c>
      <c r="K1884" s="94" t="n">
        <v>1</v>
      </c>
    </row>
    <row r="1885" customFormat="false" ht="12.75" hidden="false" customHeight="false" outlineLevel="0" collapsed="false">
      <c r="A1885" s="68" t="n">
        <v>5132</v>
      </c>
      <c r="B1885" s="69" t="s">
        <v>4668</v>
      </c>
      <c r="C1885" s="68" t="s">
        <v>4867</v>
      </c>
      <c r="D1885" s="47" t="n">
        <v>62</v>
      </c>
      <c r="E1885" s="47" t="n">
        <v>29</v>
      </c>
      <c r="F1885" s="47" t="n">
        <v>33</v>
      </c>
      <c r="G1885" s="93" t="n">
        <v>65</v>
      </c>
      <c r="H1885" s="93" t="n">
        <v>3</v>
      </c>
      <c r="I1885" s="93" t="n">
        <v>3</v>
      </c>
      <c r="J1885" s="93" t="n">
        <v>59</v>
      </c>
      <c r="K1885" s="94" t="n">
        <v>2</v>
      </c>
    </row>
    <row r="1886" customFormat="false" ht="12.75" hidden="false" customHeight="false" outlineLevel="0" collapsed="false">
      <c r="A1886" s="68" t="n">
        <v>5133</v>
      </c>
      <c r="B1886" s="69" t="s">
        <v>4668</v>
      </c>
      <c r="C1886" s="68" t="s">
        <v>4868</v>
      </c>
      <c r="D1886" s="47" t="n">
        <v>1059</v>
      </c>
      <c r="E1886" s="47" t="n">
        <v>519</v>
      </c>
      <c r="F1886" s="47" t="n">
        <v>540</v>
      </c>
      <c r="G1886" s="93" t="n">
        <v>887</v>
      </c>
      <c r="H1886" s="93" t="n">
        <v>182</v>
      </c>
      <c r="I1886" s="93" t="n">
        <v>44</v>
      </c>
      <c r="J1886" s="93" t="n">
        <v>661</v>
      </c>
      <c r="K1886" s="94" t="n">
        <v>2</v>
      </c>
    </row>
    <row r="1887" customFormat="false" ht="12.75" hidden="false" customHeight="false" outlineLevel="0" collapsed="false">
      <c r="A1887" s="68" t="n">
        <v>5134</v>
      </c>
      <c r="B1887" s="69" t="s">
        <v>4668</v>
      </c>
      <c r="C1887" s="68" t="s">
        <v>4870</v>
      </c>
      <c r="D1887" s="47" t="n">
        <v>645</v>
      </c>
      <c r="E1887" s="47" t="n">
        <v>313</v>
      </c>
      <c r="F1887" s="47" t="n">
        <v>332</v>
      </c>
      <c r="G1887" s="93" t="n">
        <v>616</v>
      </c>
      <c r="H1887" s="93" t="n">
        <v>91</v>
      </c>
      <c r="I1887" s="93" t="n">
        <v>37</v>
      </c>
      <c r="J1887" s="93" t="n">
        <v>488</v>
      </c>
      <c r="K1887" s="94" t="n">
        <v>1</v>
      </c>
    </row>
    <row r="1888" customFormat="false" ht="12.75" hidden="false" customHeight="false" outlineLevel="0" collapsed="false">
      <c r="A1888" s="68" t="n">
        <v>5135</v>
      </c>
      <c r="B1888" s="69" t="s">
        <v>4668</v>
      </c>
      <c r="C1888" s="68" t="s">
        <v>4871</v>
      </c>
      <c r="D1888" s="47" t="n">
        <v>277</v>
      </c>
      <c r="E1888" s="47" t="n">
        <v>138</v>
      </c>
      <c r="F1888" s="47" t="n">
        <v>139</v>
      </c>
      <c r="G1888" s="93" t="n">
        <v>304</v>
      </c>
      <c r="H1888" s="93" t="n">
        <v>57</v>
      </c>
      <c r="I1888" s="93" t="n">
        <v>14</v>
      </c>
      <c r="J1888" s="93" t="n">
        <v>233</v>
      </c>
      <c r="K1888" s="94" t="n">
        <v>2</v>
      </c>
    </row>
    <row r="1889" customFormat="false" ht="12.75" hidden="false" customHeight="false" outlineLevel="0" collapsed="false">
      <c r="A1889" s="68" t="n">
        <v>5136</v>
      </c>
      <c r="B1889" s="69" t="s">
        <v>4668</v>
      </c>
      <c r="C1889" s="68" t="s">
        <v>4873</v>
      </c>
      <c r="D1889" s="47" t="n">
        <v>288</v>
      </c>
      <c r="E1889" s="47" t="n">
        <v>139</v>
      </c>
      <c r="F1889" s="47" t="n">
        <v>149</v>
      </c>
      <c r="G1889" s="93" t="n">
        <v>322</v>
      </c>
      <c r="H1889" s="93" t="n">
        <v>43</v>
      </c>
      <c r="I1889" s="93" t="n">
        <v>18</v>
      </c>
      <c r="J1889" s="93" t="n">
        <v>261</v>
      </c>
      <c r="K1889" s="94" t="n">
        <v>2</v>
      </c>
    </row>
    <row r="1890" customFormat="false" ht="12.75" hidden="false" customHeight="false" outlineLevel="0" collapsed="false">
      <c r="A1890" s="68" t="n">
        <v>5137</v>
      </c>
      <c r="B1890" s="69" t="s">
        <v>4668</v>
      </c>
      <c r="C1890" s="68" t="s">
        <v>4880</v>
      </c>
      <c r="D1890" s="47" t="n">
        <v>336</v>
      </c>
      <c r="E1890" s="47" t="n">
        <v>163</v>
      </c>
      <c r="F1890" s="47" t="n">
        <v>173</v>
      </c>
      <c r="G1890" s="93" t="n">
        <v>373</v>
      </c>
      <c r="H1890" s="93" t="n">
        <v>58</v>
      </c>
      <c r="I1890" s="93" t="n">
        <v>21</v>
      </c>
      <c r="J1890" s="93" t="n">
        <v>294</v>
      </c>
      <c r="K1890" s="94" t="n">
        <v>2</v>
      </c>
    </row>
    <row r="1891" customFormat="false" ht="12.75" hidden="false" customHeight="false" outlineLevel="0" collapsed="false">
      <c r="A1891" s="68" t="n">
        <v>5141</v>
      </c>
      <c r="B1891" s="69" t="s">
        <v>4668</v>
      </c>
      <c r="C1891" s="68" t="s">
        <v>4883</v>
      </c>
      <c r="D1891" s="47" t="n">
        <v>3923</v>
      </c>
      <c r="E1891" s="47" t="n">
        <v>1845</v>
      </c>
      <c r="F1891" s="47" t="n">
        <v>2078</v>
      </c>
      <c r="G1891" s="93" t="n">
        <v>3655</v>
      </c>
      <c r="H1891" s="93" t="n">
        <v>663</v>
      </c>
      <c r="I1891" s="93" t="n">
        <v>284</v>
      </c>
      <c r="J1891" s="93" t="n">
        <v>2708</v>
      </c>
      <c r="K1891" s="94" t="n">
        <v>1</v>
      </c>
    </row>
    <row r="1892" customFormat="false" ht="12.75" hidden="false" customHeight="false" outlineLevel="0" collapsed="false">
      <c r="A1892" s="68" t="n">
        <v>5143</v>
      </c>
      <c r="B1892" s="69" t="s">
        <v>4668</v>
      </c>
      <c r="C1892" s="68" t="s">
        <v>4887</v>
      </c>
      <c r="D1892" s="47" t="n">
        <v>307</v>
      </c>
      <c r="E1892" s="47" t="n">
        <v>150</v>
      </c>
      <c r="F1892" s="47" t="n">
        <v>157</v>
      </c>
      <c r="G1892" s="93" t="n">
        <v>267</v>
      </c>
      <c r="H1892" s="93" t="n">
        <v>55</v>
      </c>
      <c r="I1892" s="93" t="n">
        <v>16</v>
      </c>
      <c r="J1892" s="93" t="n">
        <v>196</v>
      </c>
      <c r="K1892" s="94" t="n">
        <v>1</v>
      </c>
    </row>
    <row r="1893" customFormat="false" ht="12.75" hidden="false" customHeight="false" outlineLevel="0" collapsed="false">
      <c r="A1893" s="68" t="n">
        <v>5144</v>
      </c>
      <c r="B1893" s="69" t="s">
        <v>4668</v>
      </c>
      <c r="C1893" s="68" t="s">
        <v>4888</v>
      </c>
      <c r="D1893" s="47" t="n">
        <v>995</v>
      </c>
      <c r="E1893" s="47" t="n">
        <v>491</v>
      </c>
      <c r="F1893" s="47" t="n">
        <v>504</v>
      </c>
      <c r="G1893" s="93" t="n">
        <v>969</v>
      </c>
      <c r="H1893" s="93" t="n">
        <v>213</v>
      </c>
      <c r="I1893" s="93" t="n">
        <v>37</v>
      </c>
      <c r="J1893" s="93" t="n">
        <v>719</v>
      </c>
      <c r="K1893" s="94" t="n">
        <v>1</v>
      </c>
    </row>
    <row r="1894" customFormat="false" ht="12.75" hidden="false" customHeight="false" outlineLevel="0" collapsed="false">
      <c r="A1894" s="68" t="n">
        <v>5146</v>
      </c>
      <c r="B1894" s="69" t="s">
        <v>4668</v>
      </c>
      <c r="C1894" s="68" t="s">
        <v>4890</v>
      </c>
      <c r="D1894" s="47" t="n">
        <v>300</v>
      </c>
      <c r="E1894" s="47" t="n">
        <v>154</v>
      </c>
      <c r="F1894" s="47" t="n">
        <v>146</v>
      </c>
      <c r="G1894" s="93" t="n">
        <v>290</v>
      </c>
      <c r="H1894" s="93" t="n">
        <v>46</v>
      </c>
      <c r="I1894" s="93" t="n">
        <v>17</v>
      </c>
      <c r="J1894" s="93" t="n">
        <v>227</v>
      </c>
      <c r="K1894" s="94" t="n">
        <v>1</v>
      </c>
    </row>
    <row r="1895" customFormat="false" ht="12.75" hidden="false" customHeight="false" outlineLevel="0" collapsed="false">
      <c r="A1895" s="68" t="n">
        <v>5147</v>
      </c>
      <c r="B1895" s="69" t="s">
        <v>4668</v>
      </c>
      <c r="C1895" s="68" t="s">
        <v>4891</v>
      </c>
      <c r="D1895" s="47" t="n">
        <v>1811</v>
      </c>
      <c r="E1895" s="47" t="n">
        <v>913</v>
      </c>
      <c r="F1895" s="47" t="n">
        <v>898</v>
      </c>
      <c r="G1895" s="93" t="n">
        <v>1559</v>
      </c>
      <c r="H1895" s="93" t="n">
        <v>390</v>
      </c>
      <c r="I1895" s="93" t="n">
        <v>80</v>
      </c>
      <c r="J1895" s="93" t="n">
        <v>1089</v>
      </c>
      <c r="K1895" s="94" t="n">
        <v>1</v>
      </c>
    </row>
    <row r="1896" customFormat="false" ht="12.75" hidden="false" customHeight="false" outlineLevel="0" collapsed="false">
      <c r="A1896" s="68" t="n">
        <v>5148</v>
      </c>
      <c r="B1896" s="69" t="s">
        <v>4668</v>
      </c>
      <c r="C1896" s="68" t="s">
        <v>4895</v>
      </c>
      <c r="D1896" s="47" t="n">
        <v>1408</v>
      </c>
      <c r="E1896" s="47" t="n">
        <v>665</v>
      </c>
      <c r="F1896" s="47" t="n">
        <v>743</v>
      </c>
      <c r="G1896" s="93" t="n">
        <v>1196</v>
      </c>
      <c r="H1896" s="93" t="n">
        <v>239</v>
      </c>
      <c r="I1896" s="93" t="n">
        <v>76</v>
      </c>
      <c r="J1896" s="93" t="n">
        <v>881</v>
      </c>
      <c r="K1896" s="94" t="n">
        <v>1</v>
      </c>
    </row>
    <row r="1897" customFormat="false" ht="12.75" hidden="false" customHeight="false" outlineLevel="0" collapsed="false">
      <c r="A1897" s="68" t="n">
        <v>5149</v>
      </c>
      <c r="B1897" s="69" t="s">
        <v>4668</v>
      </c>
      <c r="C1897" s="68" t="s">
        <v>4897</v>
      </c>
      <c r="D1897" s="47" t="n">
        <v>612</v>
      </c>
      <c r="E1897" s="47" t="n">
        <v>293</v>
      </c>
      <c r="F1897" s="47" t="n">
        <v>319</v>
      </c>
      <c r="G1897" s="93" t="n">
        <v>540</v>
      </c>
      <c r="H1897" s="93" t="n">
        <v>135</v>
      </c>
      <c r="I1897" s="93" t="n">
        <v>21</v>
      </c>
      <c r="J1897" s="93" t="n">
        <v>384</v>
      </c>
      <c r="K1897" s="94" t="n">
        <v>1</v>
      </c>
    </row>
    <row r="1898" customFormat="false" ht="12.75" hidden="false" customHeight="false" outlineLevel="0" collapsed="false">
      <c r="A1898" s="68" t="n">
        <v>5150</v>
      </c>
      <c r="B1898" s="69" t="s">
        <v>4668</v>
      </c>
      <c r="C1898" s="68" t="s">
        <v>4898</v>
      </c>
      <c r="D1898" s="47" t="n">
        <v>314</v>
      </c>
      <c r="E1898" s="47" t="n">
        <v>156</v>
      </c>
      <c r="F1898" s="47" t="n">
        <v>158</v>
      </c>
      <c r="G1898" s="93" t="n">
        <v>296</v>
      </c>
      <c r="H1898" s="93" t="n">
        <v>40</v>
      </c>
      <c r="I1898" s="93" t="n">
        <v>21</v>
      </c>
      <c r="J1898" s="93" t="n">
        <v>235</v>
      </c>
      <c r="K1898" s="94" t="n">
        <v>1</v>
      </c>
    </row>
    <row r="1899" customFormat="false" ht="12.75" hidden="false" customHeight="false" outlineLevel="0" collapsed="false">
      <c r="A1899" s="68" t="n">
        <v>5151</v>
      </c>
      <c r="B1899" s="69" t="s">
        <v>4668</v>
      </c>
      <c r="C1899" s="68" t="s">
        <v>4899</v>
      </c>
      <c r="D1899" s="47" t="n">
        <v>2246</v>
      </c>
      <c r="E1899" s="47" t="n">
        <v>1071</v>
      </c>
      <c r="F1899" s="47" t="n">
        <v>1175</v>
      </c>
      <c r="G1899" s="93" t="n">
        <v>2061</v>
      </c>
      <c r="H1899" s="93" t="n">
        <v>428</v>
      </c>
      <c r="I1899" s="93" t="n">
        <v>139</v>
      </c>
      <c r="J1899" s="93" t="n">
        <v>1494</v>
      </c>
      <c r="K1899" s="94" t="n">
        <v>1</v>
      </c>
    </row>
    <row r="1900" customFormat="false" ht="12.75" hidden="false" customHeight="false" outlineLevel="0" collapsed="false">
      <c r="A1900" s="68" t="n">
        <v>5153</v>
      </c>
      <c r="B1900" s="69" t="s">
        <v>4668</v>
      </c>
      <c r="C1900" s="68" t="s">
        <v>4903</v>
      </c>
      <c r="D1900" s="47" t="n">
        <v>604</v>
      </c>
      <c r="E1900" s="47" t="n">
        <v>294</v>
      </c>
      <c r="F1900" s="47" t="n">
        <v>310</v>
      </c>
      <c r="G1900" s="93" t="n">
        <v>512</v>
      </c>
      <c r="H1900" s="93" t="n">
        <v>116</v>
      </c>
      <c r="I1900" s="93" t="n">
        <v>34</v>
      </c>
      <c r="J1900" s="93" t="n">
        <v>362</v>
      </c>
      <c r="K1900" s="94" t="n">
        <v>1</v>
      </c>
    </row>
    <row r="1901" customFormat="false" ht="12.75" hidden="false" customHeight="false" outlineLevel="0" collapsed="false">
      <c r="A1901" s="68" t="n">
        <v>5154</v>
      </c>
      <c r="B1901" s="69" t="s">
        <v>4668</v>
      </c>
      <c r="C1901" s="68" t="s">
        <v>4904</v>
      </c>
      <c r="D1901" s="47" t="n">
        <v>802</v>
      </c>
      <c r="E1901" s="47" t="n">
        <v>404</v>
      </c>
      <c r="F1901" s="47" t="n">
        <v>398</v>
      </c>
      <c r="G1901" s="93" t="n">
        <v>711</v>
      </c>
      <c r="H1901" s="93" t="n">
        <v>107</v>
      </c>
      <c r="I1901" s="93" t="n">
        <v>44</v>
      </c>
      <c r="J1901" s="93" t="n">
        <v>560</v>
      </c>
      <c r="K1901" s="94" t="n">
        <v>1</v>
      </c>
    </row>
    <row r="1902" customFormat="false" ht="12.75" hidden="false" customHeight="false" outlineLevel="0" collapsed="false">
      <c r="A1902" s="68" t="n">
        <v>5155</v>
      </c>
      <c r="B1902" s="69" t="s">
        <v>4668</v>
      </c>
      <c r="C1902" s="68" t="s">
        <v>4905</v>
      </c>
      <c r="D1902" s="47" t="n">
        <v>125</v>
      </c>
      <c r="E1902" s="47" t="n">
        <v>67</v>
      </c>
      <c r="F1902" s="47" t="n">
        <v>58</v>
      </c>
      <c r="G1902" s="93" t="n">
        <v>93</v>
      </c>
      <c r="H1902" s="93" t="n">
        <v>15</v>
      </c>
      <c r="I1902" s="93" t="n">
        <v>3</v>
      </c>
      <c r="J1902" s="93" t="n">
        <v>75</v>
      </c>
      <c r="K1902" s="94" t="n">
        <v>1</v>
      </c>
    </row>
    <row r="1903" customFormat="false" ht="12.75" hidden="false" customHeight="false" outlineLevel="0" collapsed="false">
      <c r="A1903" s="68" t="n">
        <v>5160</v>
      </c>
      <c r="B1903" s="69" t="s">
        <v>4668</v>
      </c>
      <c r="C1903" s="68" t="s">
        <v>4906</v>
      </c>
      <c r="D1903" s="47" t="n">
        <v>436</v>
      </c>
      <c r="E1903" s="47" t="n">
        <v>222</v>
      </c>
      <c r="F1903" s="47" t="n">
        <v>214</v>
      </c>
      <c r="G1903" s="93" t="n">
        <v>454</v>
      </c>
      <c r="H1903" s="93" t="n">
        <v>94</v>
      </c>
      <c r="I1903" s="93" t="n">
        <v>20</v>
      </c>
      <c r="J1903" s="93" t="n">
        <v>340</v>
      </c>
      <c r="K1903" s="94" t="n">
        <v>1</v>
      </c>
    </row>
    <row r="1904" customFormat="false" ht="12.75" hidden="false" customHeight="false" outlineLevel="0" collapsed="false">
      <c r="A1904" s="68" t="n">
        <v>5161</v>
      </c>
      <c r="B1904" s="69" t="s">
        <v>4668</v>
      </c>
      <c r="C1904" s="68" t="s">
        <v>4908</v>
      </c>
      <c r="D1904" s="47" t="n">
        <v>677</v>
      </c>
      <c r="E1904" s="47" t="n">
        <v>319</v>
      </c>
      <c r="F1904" s="47" t="n">
        <v>358</v>
      </c>
      <c r="G1904" s="93" t="n">
        <v>596</v>
      </c>
      <c r="H1904" s="93" t="n">
        <v>110</v>
      </c>
      <c r="I1904" s="93" t="n">
        <v>32</v>
      </c>
      <c r="J1904" s="93" t="n">
        <v>454</v>
      </c>
      <c r="K1904" s="94" t="n">
        <v>1</v>
      </c>
    </row>
    <row r="1905" customFormat="false" ht="12.75" hidden="false" customHeight="false" outlineLevel="0" collapsed="false">
      <c r="A1905" s="68" t="n">
        <v>5162</v>
      </c>
      <c r="B1905" s="69" t="s">
        <v>4668</v>
      </c>
      <c r="C1905" s="68" t="s">
        <v>4910</v>
      </c>
      <c r="D1905" s="47" t="n">
        <v>1377</v>
      </c>
      <c r="E1905" s="47" t="n">
        <v>690</v>
      </c>
      <c r="F1905" s="47" t="n">
        <v>687</v>
      </c>
      <c r="G1905" s="93" t="n">
        <v>1317</v>
      </c>
      <c r="H1905" s="93" t="n">
        <v>281</v>
      </c>
      <c r="I1905" s="93" t="n">
        <v>116</v>
      </c>
      <c r="J1905" s="93" t="n">
        <v>920</v>
      </c>
      <c r="K1905" s="94" t="n">
        <v>1</v>
      </c>
    </row>
    <row r="1906" customFormat="false" ht="12.75" hidden="false" customHeight="false" outlineLevel="0" collapsed="false">
      <c r="A1906" s="68" t="n">
        <v>5163</v>
      </c>
      <c r="B1906" s="69" t="s">
        <v>4668</v>
      </c>
      <c r="C1906" s="68" t="s">
        <v>4911</v>
      </c>
      <c r="D1906" s="47" t="n">
        <v>1884</v>
      </c>
      <c r="E1906" s="47" t="n">
        <v>920</v>
      </c>
      <c r="F1906" s="47" t="n">
        <v>964</v>
      </c>
      <c r="G1906" s="93" t="n">
        <v>1797</v>
      </c>
      <c r="H1906" s="93" t="n">
        <v>361</v>
      </c>
      <c r="I1906" s="93" t="n">
        <v>130</v>
      </c>
      <c r="J1906" s="93" t="n">
        <v>1306</v>
      </c>
      <c r="K1906" s="94" t="n">
        <v>1</v>
      </c>
    </row>
    <row r="1907" customFormat="false" ht="12.75" hidden="false" customHeight="false" outlineLevel="0" collapsed="false">
      <c r="A1907" s="68" t="n">
        <v>5165</v>
      </c>
      <c r="B1907" s="69" t="s">
        <v>4668</v>
      </c>
      <c r="C1907" s="68" t="s">
        <v>4912</v>
      </c>
      <c r="D1907" s="47" t="n">
        <v>708</v>
      </c>
      <c r="E1907" s="47" t="n">
        <v>349</v>
      </c>
      <c r="F1907" s="47" t="n">
        <v>359</v>
      </c>
      <c r="G1907" s="93" t="n">
        <v>596</v>
      </c>
      <c r="H1907" s="93" t="n">
        <v>117</v>
      </c>
      <c r="I1907" s="93" t="n">
        <v>44</v>
      </c>
      <c r="J1907" s="93" t="n">
        <v>435</v>
      </c>
      <c r="K1907" s="94" t="n">
        <v>1</v>
      </c>
    </row>
    <row r="1908" customFormat="false" ht="12.75" hidden="false" customHeight="false" outlineLevel="0" collapsed="false">
      <c r="A1908" s="68" t="n">
        <v>5167</v>
      </c>
      <c r="B1908" s="69" t="s">
        <v>4668</v>
      </c>
      <c r="C1908" s="68" t="s">
        <v>4914</v>
      </c>
      <c r="D1908" s="47" t="n">
        <v>1830</v>
      </c>
      <c r="E1908" s="47" t="n">
        <v>877</v>
      </c>
      <c r="F1908" s="47" t="n">
        <v>953</v>
      </c>
      <c r="G1908" s="93" t="n">
        <v>1825</v>
      </c>
      <c r="H1908" s="93" t="n">
        <v>325</v>
      </c>
      <c r="I1908" s="93" t="n">
        <v>149</v>
      </c>
      <c r="J1908" s="93" t="n">
        <v>1351</v>
      </c>
      <c r="K1908" s="94" t="n">
        <v>1</v>
      </c>
    </row>
    <row r="1909" customFormat="false" ht="12.75" hidden="false" customHeight="false" outlineLevel="0" collapsed="false">
      <c r="A1909" s="68" t="n">
        <v>5168</v>
      </c>
      <c r="B1909" s="69" t="s">
        <v>4668</v>
      </c>
      <c r="C1909" s="68" t="s">
        <v>4915</v>
      </c>
      <c r="D1909" s="47" t="n">
        <v>555</v>
      </c>
      <c r="E1909" s="47" t="n">
        <v>272</v>
      </c>
      <c r="F1909" s="47" t="n">
        <v>283</v>
      </c>
      <c r="G1909" s="93" t="n">
        <v>512</v>
      </c>
      <c r="H1909" s="93" t="n">
        <v>117</v>
      </c>
      <c r="I1909" s="93" t="n">
        <v>26</v>
      </c>
      <c r="J1909" s="93" t="n">
        <v>369</v>
      </c>
      <c r="K1909" s="94" t="n">
        <v>1</v>
      </c>
    </row>
    <row r="1910" customFormat="false" ht="12.75" hidden="false" customHeight="false" outlineLevel="0" collapsed="false">
      <c r="A1910" s="68" t="n">
        <v>5169</v>
      </c>
      <c r="B1910" s="69" t="s">
        <v>4668</v>
      </c>
      <c r="C1910" s="68" t="s">
        <v>4916</v>
      </c>
      <c r="D1910" s="47" t="n">
        <v>120</v>
      </c>
      <c r="E1910" s="47" t="n">
        <v>55</v>
      </c>
      <c r="F1910" s="47" t="n">
        <v>65</v>
      </c>
      <c r="G1910" s="93" t="n">
        <v>100</v>
      </c>
      <c r="H1910" s="93" t="n">
        <v>21</v>
      </c>
      <c r="I1910" s="93" t="n">
        <v>3</v>
      </c>
      <c r="J1910" s="93" t="n">
        <v>76</v>
      </c>
      <c r="K1910" s="94" t="n">
        <v>1</v>
      </c>
    </row>
    <row r="1911" customFormat="false" ht="12.75" hidden="false" customHeight="false" outlineLevel="0" collapsed="false">
      <c r="A1911" s="68" t="n">
        <v>5170</v>
      </c>
      <c r="B1911" s="69" t="s">
        <v>4668</v>
      </c>
      <c r="C1911" s="68" t="s">
        <v>4917</v>
      </c>
      <c r="D1911" s="47" t="n">
        <v>756</v>
      </c>
      <c r="E1911" s="47" t="n">
        <v>354</v>
      </c>
      <c r="F1911" s="47" t="n">
        <v>402</v>
      </c>
      <c r="G1911" s="93" t="n">
        <v>681</v>
      </c>
      <c r="H1911" s="93" t="n">
        <v>147</v>
      </c>
      <c r="I1911" s="93" t="n">
        <v>46</v>
      </c>
      <c r="J1911" s="93" t="n">
        <v>488</v>
      </c>
      <c r="K1911" s="94" t="n">
        <v>1</v>
      </c>
    </row>
    <row r="1912" customFormat="false" ht="12.75" hidden="false" customHeight="false" outlineLevel="0" collapsed="false">
      <c r="A1912" s="68" t="n">
        <v>5171</v>
      </c>
      <c r="B1912" s="69" t="s">
        <v>4668</v>
      </c>
      <c r="C1912" s="68" t="s">
        <v>4919</v>
      </c>
      <c r="D1912" s="47" t="n">
        <v>3829</v>
      </c>
      <c r="E1912" s="47" t="n">
        <v>1779</v>
      </c>
      <c r="F1912" s="47" t="n">
        <v>2050</v>
      </c>
      <c r="G1912" s="93" t="n">
        <v>3495</v>
      </c>
      <c r="H1912" s="93" t="n">
        <v>773</v>
      </c>
      <c r="I1912" s="93" t="n">
        <v>235</v>
      </c>
      <c r="J1912" s="93" t="n">
        <v>2487</v>
      </c>
      <c r="K1912" s="94" t="n">
        <v>1</v>
      </c>
    </row>
    <row r="1913" customFormat="false" ht="12.75" hidden="false" customHeight="false" outlineLevel="0" collapsed="false">
      <c r="A1913" s="68" t="n">
        <v>5173</v>
      </c>
      <c r="B1913" s="69" t="s">
        <v>4668</v>
      </c>
      <c r="C1913" s="68" t="s">
        <v>4921</v>
      </c>
      <c r="D1913" s="47" t="n">
        <v>54</v>
      </c>
      <c r="E1913" s="47" t="n">
        <v>25</v>
      </c>
      <c r="F1913" s="47" t="n">
        <v>29</v>
      </c>
      <c r="G1913" s="93" t="n">
        <v>65</v>
      </c>
      <c r="H1913" s="93" t="n">
        <v>9</v>
      </c>
      <c r="I1913" s="93" t="n">
        <v>3</v>
      </c>
      <c r="J1913" s="93" t="n">
        <v>53</v>
      </c>
      <c r="K1913" s="94" t="n">
        <v>1</v>
      </c>
    </row>
    <row r="1914" customFormat="false" ht="12.75" hidden="false" customHeight="false" outlineLevel="0" collapsed="false">
      <c r="A1914" s="68" t="n">
        <v>5174</v>
      </c>
      <c r="B1914" s="69" t="s">
        <v>4668</v>
      </c>
      <c r="C1914" s="68" t="s">
        <v>4922</v>
      </c>
      <c r="D1914" s="47" t="n">
        <v>110</v>
      </c>
      <c r="E1914" s="47" t="n">
        <v>53</v>
      </c>
      <c r="F1914" s="47" t="n">
        <v>57</v>
      </c>
      <c r="G1914" s="93" t="n">
        <v>100</v>
      </c>
      <c r="H1914" s="93" t="n">
        <v>14</v>
      </c>
      <c r="I1914" s="93" t="n">
        <v>2</v>
      </c>
      <c r="J1914" s="93" t="n">
        <v>84</v>
      </c>
      <c r="K1914" s="94" t="n">
        <v>1</v>
      </c>
    </row>
    <row r="1915" customFormat="false" ht="12.75" hidden="false" customHeight="false" outlineLevel="0" collapsed="false">
      <c r="A1915" s="68" t="n">
        <v>5176</v>
      </c>
      <c r="B1915" s="69" t="s">
        <v>4668</v>
      </c>
      <c r="C1915" s="68" t="s">
        <v>4923</v>
      </c>
      <c r="D1915" s="47" t="n">
        <v>1756</v>
      </c>
      <c r="E1915" s="47" t="n">
        <v>816</v>
      </c>
      <c r="F1915" s="47" t="n">
        <v>940</v>
      </c>
      <c r="G1915" s="93" t="n">
        <v>1594</v>
      </c>
      <c r="H1915" s="93" t="n">
        <v>326</v>
      </c>
      <c r="I1915" s="93" t="n">
        <v>83</v>
      </c>
      <c r="J1915" s="93" t="n">
        <v>1185</v>
      </c>
      <c r="K1915" s="94" t="n">
        <v>1</v>
      </c>
    </row>
    <row r="1916" customFormat="false" ht="12.75" hidden="false" customHeight="false" outlineLevel="0" collapsed="false">
      <c r="A1916" s="68" t="n">
        <v>5177</v>
      </c>
      <c r="B1916" s="69" t="s">
        <v>4668</v>
      </c>
      <c r="C1916" s="68" t="s">
        <v>4925</v>
      </c>
      <c r="D1916" s="47" t="n">
        <v>136</v>
      </c>
      <c r="E1916" s="47" t="n">
        <v>71</v>
      </c>
      <c r="F1916" s="47" t="n">
        <v>65</v>
      </c>
      <c r="G1916" s="93" t="n">
        <v>138</v>
      </c>
      <c r="H1916" s="93" t="n">
        <v>33</v>
      </c>
      <c r="I1916" s="93" t="n">
        <v>3</v>
      </c>
      <c r="J1916" s="93" t="n">
        <v>102</v>
      </c>
      <c r="K1916" s="94" t="n">
        <v>1</v>
      </c>
    </row>
    <row r="1917" customFormat="false" ht="12.75" hidden="false" customHeight="false" outlineLevel="0" collapsed="false">
      <c r="A1917" s="68" t="n">
        <v>5178</v>
      </c>
      <c r="B1917" s="69" t="s">
        <v>4668</v>
      </c>
      <c r="C1917" s="68" t="s">
        <v>4927</v>
      </c>
      <c r="D1917" s="47" t="n">
        <v>851</v>
      </c>
      <c r="E1917" s="47" t="n">
        <v>409</v>
      </c>
      <c r="F1917" s="47" t="n">
        <v>442</v>
      </c>
      <c r="G1917" s="93" t="n">
        <v>865</v>
      </c>
      <c r="H1917" s="93" t="n">
        <v>146</v>
      </c>
      <c r="I1917" s="93" t="n">
        <v>46</v>
      </c>
      <c r="J1917" s="93" t="n">
        <v>673</v>
      </c>
      <c r="K1917" s="94" t="n">
        <v>1</v>
      </c>
    </row>
    <row r="1918" customFormat="false" ht="12.75" hidden="false" customHeight="false" outlineLevel="0" collapsed="false">
      <c r="A1918" s="68" t="n">
        <v>5180</v>
      </c>
      <c r="B1918" s="69" t="s">
        <v>4668</v>
      </c>
      <c r="C1918" s="68" t="s">
        <v>4932</v>
      </c>
      <c r="D1918" s="47" t="n">
        <v>1253</v>
      </c>
      <c r="E1918" s="47" t="n">
        <v>621</v>
      </c>
      <c r="F1918" s="47" t="n">
        <v>632</v>
      </c>
      <c r="G1918" s="93" t="n">
        <v>1219</v>
      </c>
      <c r="H1918" s="93" t="n">
        <v>283</v>
      </c>
      <c r="I1918" s="93" t="n">
        <v>76</v>
      </c>
      <c r="J1918" s="93" t="n">
        <v>860</v>
      </c>
      <c r="K1918" s="94" t="n">
        <v>1</v>
      </c>
    </row>
    <row r="1919" customFormat="false" ht="12.75" hidden="false" customHeight="false" outlineLevel="0" collapsed="false">
      <c r="A1919" s="68" t="n">
        <v>5181</v>
      </c>
      <c r="B1919" s="69" t="s">
        <v>4668</v>
      </c>
      <c r="C1919" s="68" t="s">
        <v>4934</v>
      </c>
      <c r="D1919" s="47" t="n">
        <v>546</v>
      </c>
      <c r="E1919" s="47" t="n">
        <v>263</v>
      </c>
      <c r="F1919" s="47" t="n">
        <v>283</v>
      </c>
      <c r="G1919" s="93" t="n">
        <v>521</v>
      </c>
      <c r="H1919" s="93" t="n">
        <v>123</v>
      </c>
      <c r="I1919" s="93" t="n">
        <v>20</v>
      </c>
      <c r="J1919" s="93" t="n">
        <v>378</v>
      </c>
      <c r="K1919" s="94" t="n">
        <v>1</v>
      </c>
    </row>
    <row r="1920" customFormat="false" ht="12.75" hidden="false" customHeight="false" outlineLevel="0" collapsed="false">
      <c r="A1920" s="68" t="n">
        <v>5186</v>
      </c>
      <c r="B1920" s="69" t="s">
        <v>4668</v>
      </c>
      <c r="C1920" s="68" t="s">
        <v>4935</v>
      </c>
      <c r="D1920" s="47" t="n">
        <v>450</v>
      </c>
      <c r="E1920" s="47" t="n">
        <v>230</v>
      </c>
      <c r="F1920" s="47" t="n">
        <v>220</v>
      </c>
      <c r="G1920" s="93" t="n">
        <v>366</v>
      </c>
      <c r="H1920" s="93" t="n">
        <v>90</v>
      </c>
      <c r="I1920" s="93" t="n">
        <v>22</v>
      </c>
      <c r="J1920" s="93" t="n">
        <v>254</v>
      </c>
      <c r="K1920" s="94" t="n">
        <v>1</v>
      </c>
    </row>
    <row r="1921" customFormat="false" ht="12.75" hidden="false" customHeight="false" outlineLevel="0" collapsed="false">
      <c r="A1921" s="68" t="n">
        <v>5187</v>
      </c>
      <c r="B1921" s="69" t="s">
        <v>4668</v>
      </c>
      <c r="C1921" s="68" t="s">
        <v>4936</v>
      </c>
      <c r="D1921" s="47" t="n">
        <v>1123</v>
      </c>
      <c r="E1921" s="47" t="n">
        <v>546</v>
      </c>
      <c r="F1921" s="47" t="n">
        <v>577</v>
      </c>
      <c r="G1921" s="93" t="n">
        <v>1022</v>
      </c>
      <c r="H1921" s="93" t="n">
        <v>217</v>
      </c>
      <c r="I1921" s="93" t="n">
        <v>63</v>
      </c>
      <c r="J1921" s="93" t="n">
        <v>742</v>
      </c>
      <c r="K1921" s="94" t="n">
        <v>1</v>
      </c>
    </row>
    <row r="1922" customFormat="false" ht="12.75" hidden="false" customHeight="false" outlineLevel="0" collapsed="false">
      <c r="A1922" s="68" t="n">
        <v>5188</v>
      </c>
      <c r="B1922" s="69" t="s">
        <v>4668</v>
      </c>
      <c r="C1922" s="68" t="s">
        <v>4937</v>
      </c>
      <c r="D1922" s="47" t="n">
        <v>70</v>
      </c>
      <c r="E1922" s="47" t="n">
        <v>34</v>
      </c>
      <c r="F1922" s="47" t="n">
        <v>36</v>
      </c>
      <c r="G1922" s="93" t="n">
        <v>69</v>
      </c>
      <c r="H1922" s="93" t="n">
        <v>12</v>
      </c>
      <c r="I1922" s="93" t="n">
        <v>6</v>
      </c>
      <c r="J1922" s="93" t="n">
        <v>51</v>
      </c>
      <c r="K1922" s="94" t="n">
        <v>1</v>
      </c>
    </row>
    <row r="1923" customFormat="false" ht="12.75" hidden="false" customHeight="false" outlineLevel="0" collapsed="false">
      <c r="A1923" s="68" t="n">
        <v>5189</v>
      </c>
      <c r="B1923" s="69" t="s">
        <v>4668</v>
      </c>
      <c r="C1923" s="68" t="s">
        <v>4938</v>
      </c>
      <c r="D1923" s="47" t="n">
        <v>1612</v>
      </c>
      <c r="E1923" s="47" t="n">
        <v>796</v>
      </c>
      <c r="F1923" s="47" t="n">
        <v>816</v>
      </c>
      <c r="G1923" s="93" t="n">
        <v>1564</v>
      </c>
      <c r="H1923" s="93" t="n">
        <v>348</v>
      </c>
      <c r="I1923" s="93" t="n">
        <v>146</v>
      </c>
      <c r="J1923" s="93" t="n">
        <v>1070</v>
      </c>
      <c r="K1923" s="94" t="n">
        <v>1</v>
      </c>
    </row>
    <row r="1924" customFormat="false" ht="12.75" hidden="false" customHeight="false" outlineLevel="0" collapsed="false">
      <c r="A1924" s="68" t="n">
        <v>5191</v>
      </c>
      <c r="B1924" s="69" t="s">
        <v>4668</v>
      </c>
      <c r="C1924" s="68" t="s">
        <v>4941</v>
      </c>
      <c r="D1924" s="47" t="n">
        <v>869</v>
      </c>
      <c r="E1924" s="47" t="n">
        <v>433</v>
      </c>
      <c r="F1924" s="47" t="n">
        <v>436</v>
      </c>
      <c r="G1924" s="93" t="n">
        <v>697</v>
      </c>
      <c r="H1924" s="93" t="n">
        <v>149</v>
      </c>
      <c r="I1924" s="93" t="n">
        <v>43</v>
      </c>
      <c r="J1924" s="93" t="n">
        <v>505</v>
      </c>
      <c r="K1924" s="94" t="n">
        <v>1</v>
      </c>
    </row>
    <row r="1925" customFormat="false" ht="12.75" hidden="false" customHeight="false" outlineLevel="0" collapsed="false">
      <c r="A1925" s="68" t="n">
        <v>5192</v>
      </c>
      <c r="B1925" s="69" t="s">
        <v>4668</v>
      </c>
      <c r="C1925" s="68" t="s">
        <v>4944</v>
      </c>
      <c r="D1925" s="47" t="n">
        <v>51465</v>
      </c>
      <c r="E1925" s="47" t="n">
        <v>24070</v>
      </c>
      <c r="F1925" s="47" t="n">
        <v>27395</v>
      </c>
      <c r="G1925" s="93" t="n">
        <v>48319</v>
      </c>
      <c r="H1925" s="93" t="n">
        <v>8371</v>
      </c>
      <c r="I1925" s="93" t="n">
        <v>3710</v>
      </c>
      <c r="J1925" s="93" t="n">
        <v>36238</v>
      </c>
      <c r="K1925" s="94" t="n">
        <v>1</v>
      </c>
    </row>
    <row r="1926" customFormat="false" ht="12.75" hidden="false" customHeight="false" outlineLevel="0" collapsed="false">
      <c r="A1926" s="68" t="n">
        <v>5193</v>
      </c>
      <c r="B1926" s="69" t="s">
        <v>4668</v>
      </c>
      <c r="C1926" s="68" t="s">
        <v>4963</v>
      </c>
      <c r="D1926" s="47" t="n">
        <v>1419</v>
      </c>
      <c r="E1926" s="47" t="n">
        <v>670</v>
      </c>
      <c r="F1926" s="47" t="n">
        <v>749</v>
      </c>
      <c r="G1926" s="93" t="n">
        <v>1359</v>
      </c>
      <c r="H1926" s="93" t="n">
        <v>266</v>
      </c>
      <c r="I1926" s="93" t="n">
        <v>96</v>
      </c>
      <c r="J1926" s="93" t="n">
        <v>997</v>
      </c>
      <c r="K1926" s="94" t="n">
        <v>1</v>
      </c>
    </row>
    <row r="1927" customFormat="false" ht="12.75" hidden="false" customHeight="false" outlineLevel="0" collapsed="false">
      <c r="A1927" s="68" t="n">
        <v>5194</v>
      </c>
      <c r="B1927" s="69" t="s">
        <v>4668</v>
      </c>
      <c r="C1927" s="68" t="s">
        <v>4964</v>
      </c>
      <c r="D1927" s="47" t="n">
        <v>1161</v>
      </c>
      <c r="E1927" s="47" t="n">
        <v>596</v>
      </c>
      <c r="F1927" s="47" t="n">
        <v>565</v>
      </c>
      <c r="G1927" s="93" t="n">
        <v>1045</v>
      </c>
      <c r="H1927" s="93" t="n">
        <v>201</v>
      </c>
      <c r="I1927" s="93" t="n">
        <v>83</v>
      </c>
      <c r="J1927" s="93" t="n">
        <v>761</v>
      </c>
      <c r="K1927" s="94" t="n">
        <v>1</v>
      </c>
    </row>
    <row r="1928" customFormat="false" ht="12.75" hidden="false" customHeight="false" outlineLevel="0" collapsed="false">
      <c r="A1928" s="68" t="n">
        <v>5195</v>
      </c>
      <c r="B1928" s="69" t="s">
        <v>4668</v>
      </c>
      <c r="C1928" s="68" t="s">
        <v>4965</v>
      </c>
      <c r="D1928" s="47" t="n">
        <v>574</v>
      </c>
      <c r="E1928" s="47" t="n">
        <v>276</v>
      </c>
      <c r="F1928" s="47" t="n">
        <v>298</v>
      </c>
      <c r="G1928" s="93" t="n">
        <v>562</v>
      </c>
      <c r="H1928" s="93" t="n">
        <v>91</v>
      </c>
      <c r="I1928" s="93" t="n">
        <v>34</v>
      </c>
      <c r="J1928" s="93" t="n">
        <v>437</v>
      </c>
      <c r="K1928" s="94" t="n">
        <v>1</v>
      </c>
    </row>
    <row r="1929" customFormat="false" ht="12.75" hidden="false" customHeight="false" outlineLevel="0" collapsed="false">
      <c r="A1929" s="68" t="n">
        <v>5196</v>
      </c>
      <c r="B1929" s="69" t="s">
        <v>4668</v>
      </c>
      <c r="C1929" s="68" t="s">
        <v>4966</v>
      </c>
      <c r="D1929" s="47" t="n">
        <v>5682</v>
      </c>
      <c r="E1929" s="47" t="n">
        <v>2617</v>
      </c>
      <c r="F1929" s="47" t="n">
        <v>3065</v>
      </c>
      <c r="G1929" s="93" t="n">
        <v>5558</v>
      </c>
      <c r="H1929" s="93" t="n">
        <v>936</v>
      </c>
      <c r="I1929" s="93" t="n">
        <v>440</v>
      </c>
      <c r="J1929" s="93" t="n">
        <v>4182</v>
      </c>
      <c r="K1929" s="94" t="n">
        <v>1</v>
      </c>
    </row>
    <row r="1930" customFormat="false" ht="12.75" hidden="false" customHeight="false" outlineLevel="0" collapsed="false">
      <c r="A1930" s="68" t="n">
        <v>5197</v>
      </c>
      <c r="B1930" s="69" t="s">
        <v>4668</v>
      </c>
      <c r="C1930" s="68" t="s">
        <v>4967</v>
      </c>
      <c r="D1930" s="47" t="n">
        <v>1216</v>
      </c>
      <c r="E1930" s="47" t="n">
        <v>615</v>
      </c>
      <c r="F1930" s="47" t="n">
        <v>601</v>
      </c>
      <c r="G1930" s="93" t="n">
        <v>1102</v>
      </c>
      <c r="H1930" s="93" t="n">
        <v>212</v>
      </c>
      <c r="I1930" s="93" t="n">
        <v>68</v>
      </c>
      <c r="J1930" s="93" t="n">
        <v>822</v>
      </c>
      <c r="K1930" s="94" t="n">
        <v>1</v>
      </c>
    </row>
    <row r="1931" customFormat="false" ht="12.75" hidden="false" customHeight="false" outlineLevel="0" collapsed="false">
      <c r="A1931" s="68" t="n">
        <v>5198</v>
      </c>
      <c r="B1931" s="69" t="s">
        <v>4668</v>
      </c>
      <c r="C1931" s="68" t="s">
        <v>4968</v>
      </c>
      <c r="D1931" s="47" t="n">
        <v>1662</v>
      </c>
      <c r="E1931" s="47" t="n">
        <v>803</v>
      </c>
      <c r="F1931" s="47" t="n">
        <v>859</v>
      </c>
      <c r="G1931" s="93" t="n">
        <v>1501</v>
      </c>
      <c r="H1931" s="93" t="n">
        <v>269</v>
      </c>
      <c r="I1931" s="93" t="n">
        <v>87</v>
      </c>
      <c r="J1931" s="93" t="n">
        <v>1145</v>
      </c>
      <c r="K1931" s="94" t="n">
        <v>1</v>
      </c>
    </row>
    <row r="1932" customFormat="false" ht="12.75" hidden="false" customHeight="false" outlineLevel="0" collapsed="false">
      <c r="A1932" s="68" t="n">
        <v>5199</v>
      </c>
      <c r="B1932" s="69" t="s">
        <v>4668</v>
      </c>
      <c r="C1932" s="68" t="s">
        <v>4970</v>
      </c>
      <c r="D1932" s="47" t="n">
        <v>1111</v>
      </c>
      <c r="E1932" s="47" t="n">
        <v>527</v>
      </c>
      <c r="F1932" s="47" t="n">
        <v>584</v>
      </c>
      <c r="G1932" s="93" t="n">
        <v>938</v>
      </c>
      <c r="H1932" s="93" t="n">
        <v>176</v>
      </c>
      <c r="I1932" s="93" t="n">
        <v>54</v>
      </c>
      <c r="J1932" s="93" t="n">
        <v>708</v>
      </c>
      <c r="K1932" s="94" t="n">
        <v>1</v>
      </c>
    </row>
    <row r="1933" customFormat="false" ht="12.75" hidden="false" customHeight="false" outlineLevel="0" collapsed="false">
      <c r="A1933" s="68" t="n">
        <v>5200</v>
      </c>
      <c r="B1933" s="69" t="s">
        <v>4668</v>
      </c>
      <c r="C1933" s="68" t="s">
        <v>4972</v>
      </c>
      <c r="D1933" s="47" t="n">
        <v>272</v>
      </c>
      <c r="E1933" s="47" t="n">
        <v>131</v>
      </c>
      <c r="F1933" s="47" t="n">
        <v>141</v>
      </c>
      <c r="G1933" s="93" t="n">
        <v>215</v>
      </c>
      <c r="H1933" s="93" t="n">
        <v>38</v>
      </c>
      <c r="I1933" s="93" t="n">
        <v>12</v>
      </c>
      <c r="J1933" s="93" t="n">
        <v>165</v>
      </c>
      <c r="K1933" s="94" t="n">
        <v>1</v>
      </c>
    </row>
    <row r="1934" customFormat="false" ht="12.75" hidden="false" customHeight="false" outlineLevel="0" collapsed="false">
      <c r="A1934" s="68" t="n">
        <v>5202</v>
      </c>
      <c r="B1934" s="69" t="s">
        <v>4668</v>
      </c>
      <c r="C1934" s="68" t="s">
        <v>4974</v>
      </c>
      <c r="D1934" s="47" t="n">
        <v>860</v>
      </c>
      <c r="E1934" s="47" t="n">
        <v>438</v>
      </c>
      <c r="F1934" s="47" t="n">
        <v>422</v>
      </c>
      <c r="G1934" s="93" t="n">
        <v>784</v>
      </c>
      <c r="H1934" s="93" t="n">
        <v>145</v>
      </c>
      <c r="I1934" s="93" t="n">
        <v>46</v>
      </c>
      <c r="J1934" s="93" t="n">
        <v>593</v>
      </c>
      <c r="K1934" s="94" t="n">
        <v>1</v>
      </c>
    </row>
    <row r="1935" customFormat="false" ht="12.75" hidden="false" customHeight="false" outlineLevel="0" collapsed="false">
      <c r="A1935" s="68" t="n">
        <v>5203</v>
      </c>
      <c r="B1935" s="69" t="s">
        <v>4668</v>
      </c>
      <c r="C1935" s="68" t="s">
        <v>4978</v>
      </c>
      <c r="D1935" s="47" t="n">
        <v>812</v>
      </c>
      <c r="E1935" s="47" t="n">
        <v>367</v>
      </c>
      <c r="F1935" s="47" t="n">
        <v>445</v>
      </c>
      <c r="G1935" s="93" t="n">
        <v>754</v>
      </c>
      <c r="H1935" s="93" t="n">
        <v>95</v>
      </c>
      <c r="I1935" s="93" t="n">
        <v>40</v>
      </c>
      <c r="J1935" s="93" t="n">
        <v>619</v>
      </c>
      <c r="K1935" s="94" t="n">
        <v>1</v>
      </c>
    </row>
    <row r="1936" customFormat="false" ht="12.75" hidden="false" customHeight="false" outlineLevel="0" collapsed="false">
      <c r="A1936" s="68" t="n">
        <v>5205</v>
      </c>
      <c r="B1936" s="69" t="s">
        <v>4668</v>
      </c>
      <c r="C1936" s="68" t="s">
        <v>4980</v>
      </c>
      <c r="D1936" s="47" t="n">
        <v>816</v>
      </c>
      <c r="E1936" s="47" t="n">
        <v>371</v>
      </c>
      <c r="F1936" s="47" t="n">
        <v>445</v>
      </c>
      <c r="G1936" s="93" t="n">
        <v>736</v>
      </c>
      <c r="H1936" s="93" t="n">
        <v>147</v>
      </c>
      <c r="I1936" s="93" t="n">
        <v>40</v>
      </c>
      <c r="J1936" s="93" t="n">
        <v>549</v>
      </c>
      <c r="K1936" s="94" t="n">
        <v>1</v>
      </c>
    </row>
    <row r="1937" customFormat="false" ht="12.75" hidden="false" customHeight="false" outlineLevel="0" collapsed="false">
      <c r="A1937" s="68" t="n">
        <v>5206</v>
      </c>
      <c r="B1937" s="69" t="s">
        <v>4668</v>
      </c>
      <c r="C1937" s="68" t="s">
        <v>4981</v>
      </c>
      <c r="D1937" s="47" t="n">
        <v>352</v>
      </c>
      <c r="E1937" s="47" t="n">
        <v>170</v>
      </c>
      <c r="F1937" s="47" t="n">
        <v>182</v>
      </c>
      <c r="G1937" s="93" t="n">
        <v>352</v>
      </c>
      <c r="H1937" s="93" t="n">
        <v>71</v>
      </c>
      <c r="I1937" s="93" t="n">
        <v>25</v>
      </c>
      <c r="J1937" s="93" t="n">
        <v>256</v>
      </c>
      <c r="K1937" s="94" t="n">
        <v>1</v>
      </c>
    </row>
    <row r="1938" customFormat="false" ht="12.75" hidden="false" customHeight="false" outlineLevel="0" collapsed="false">
      <c r="A1938" s="68" t="n">
        <v>5207</v>
      </c>
      <c r="B1938" s="69" t="s">
        <v>4668</v>
      </c>
      <c r="C1938" s="68" t="s">
        <v>4982</v>
      </c>
      <c r="D1938" s="47" t="n">
        <v>825</v>
      </c>
      <c r="E1938" s="47" t="n">
        <v>372</v>
      </c>
      <c r="F1938" s="47" t="n">
        <v>453</v>
      </c>
      <c r="G1938" s="93" t="n">
        <v>716</v>
      </c>
      <c r="H1938" s="93" t="n">
        <v>169</v>
      </c>
      <c r="I1938" s="93" t="n">
        <v>36</v>
      </c>
      <c r="J1938" s="93" t="n">
        <v>511</v>
      </c>
      <c r="K1938" s="94" t="n">
        <v>1</v>
      </c>
    </row>
    <row r="1939" customFormat="false" ht="12.75" hidden="false" customHeight="false" outlineLevel="0" collapsed="false">
      <c r="A1939" s="68" t="n">
        <v>5208</v>
      </c>
      <c r="B1939" s="69" t="s">
        <v>4668</v>
      </c>
      <c r="C1939" s="68" t="s">
        <v>4983</v>
      </c>
      <c r="D1939" s="47" t="n">
        <v>1287</v>
      </c>
      <c r="E1939" s="47" t="n">
        <v>618</v>
      </c>
      <c r="F1939" s="47" t="n">
        <v>669</v>
      </c>
      <c r="G1939" s="93" t="n">
        <v>1158</v>
      </c>
      <c r="H1939" s="93" t="n">
        <v>282</v>
      </c>
      <c r="I1939" s="93" t="n">
        <v>61</v>
      </c>
      <c r="J1939" s="93" t="n">
        <v>815</v>
      </c>
      <c r="K1939" s="94" t="n">
        <v>1</v>
      </c>
    </row>
    <row r="1940" customFormat="false" ht="12.75" hidden="false" customHeight="false" outlineLevel="0" collapsed="false">
      <c r="A1940" s="68" t="n">
        <v>5210</v>
      </c>
      <c r="B1940" s="69" t="s">
        <v>4668</v>
      </c>
      <c r="C1940" s="68" t="s">
        <v>4985</v>
      </c>
      <c r="D1940" s="47" t="n">
        <v>3656</v>
      </c>
      <c r="E1940" s="47" t="n">
        <v>1795</v>
      </c>
      <c r="F1940" s="47" t="n">
        <v>1861</v>
      </c>
      <c r="G1940" s="93" t="n">
        <v>3694</v>
      </c>
      <c r="H1940" s="93" t="n">
        <v>577</v>
      </c>
      <c r="I1940" s="93" t="n">
        <v>334</v>
      </c>
      <c r="J1940" s="93" t="n">
        <v>2783</v>
      </c>
      <c r="K1940" s="94" t="n">
        <v>1</v>
      </c>
    </row>
    <row r="1941" customFormat="false" ht="12.75" hidden="false" customHeight="false" outlineLevel="0" collapsed="false">
      <c r="A1941" s="68" t="n">
        <v>5212</v>
      </c>
      <c r="B1941" s="69" t="s">
        <v>4668</v>
      </c>
      <c r="C1941" s="68" t="s">
        <v>4986</v>
      </c>
      <c r="D1941" s="47" t="n">
        <v>1573</v>
      </c>
      <c r="E1941" s="47" t="n">
        <v>762</v>
      </c>
      <c r="F1941" s="47" t="n">
        <v>811</v>
      </c>
      <c r="G1941" s="93" t="n">
        <v>1478</v>
      </c>
      <c r="H1941" s="93" t="n">
        <v>334</v>
      </c>
      <c r="I1941" s="93" t="n">
        <v>80</v>
      </c>
      <c r="J1941" s="93" t="n">
        <v>1064</v>
      </c>
      <c r="K1941" s="94" t="n">
        <v>1</v>
      </c>
    </row>
    <row r="1942" customFormat="false" ht="12.75" hidden="false" customHeight="false" outlineLevel="0" collapsed="false">
      <c r="A1942" s="68" t="n">
        <v>5213</v>
      </c>
      <c r="B1942" s="69" t="s">
        <v>4668</v>
      </c>
      <c r="C1942" s="68" t="s">
        <v>4987</v>
      </c>
      <c r="D1942" s="47" t="n">
        <v>782</v>
      </c>
      <c r="E1942" s="47" t="n">
        <v>357</v>
      </c>
      <c r="F1942" s="47" t="n">
        <v>425</v>
      </c>
      <c r="G1942" s="93" t="n">
        <v>769</v>
      </c>
      <c r="H1942" s="93" t="n">
        <v>117</v>
      </c>
      <c r="I1942" s="93" t="n">
        <v>47</v>
      </c>
      <c r="J1942" s="93" t="n">
        <v>605</v>
      </c>
      <c r="K1942" s="94" t="n">
        <v>1</v>
      </c>
    </row>
    <row r="1943" customFormat="false" ht="12.75" hidden="false" customHeight="false" outlineLevel="0" collapsed="false">
      <c r="A1943" s="68" t="n">
        <v>5214</v>
      </c>
      <c r="B1943" s="69" t="s">
        <v>4668</v>
      </c>
      <c r="C1943" s="68" t="s">
        <v>4988</v>
      </c>
      <c r="D1943" s="47" t="n">
        <v>1436</v>
      </c>
      <c r="E1943" s="47" t="n">
        <v>693</v>
      </c>
      <c r="F1943" s="47" t="n">
        <v>743</v>
      </c>
      <c r="G1943" s="93" t="n">
        <v>1348</v>
      </c>
      <c r="H1943" s="93" t="n">
        <v>277</v>
      </c>
      <c r="I1943" s="93" t="n">
        <v>70</v>
      </c>
      <c r="J1943" s="93" t="n">
        <v>1001</v>
      </c>
      <c r="K1943" s="94" t="n">
        <v>1</v>
      </c>
    </row>
    <row r="1944" customFormat="false" ht="12.75" hidden="false" customHeight="false" outlineLevel="0" collapsed="false">
      <c r="A1944" s="68" t="n">
        <v>5216</v>
      </c>
      <c r="B1944" s="69" t="s">
        <v>4668</v>
      </c>
      <c r="C1944" s="68" t="s">
        <v>4989</v>
      </c>
      <c r="D1944" s="47" t="n">
        <v>1223</v>
      </c>
      <c r="E1944" s="47" t="n">
        <v>573</v>
      </c>
      <c r="F1944" s="47" t="n">
        <v>650</v>
      </c>
      <c r="G1944" s="93" t="n">
        <v>1040</v>
      </c>
      <c r="H1944" s="93" t="n">
        <v>210</v>
      </c>
      <c r="I1944" s="93" t="n">
        <v>50</v>
      </c>
      <c r="J1944" s="93" t="n">
        <v>780</v>
      </c>
      <c r="K1944" s="94" t="n">
        <v>1</v>
      </c>
    </row>
    <row r="1945" customFormat="false" ht="12.75" hidden="false" customHeight="false" outlineLevel="0" collapsed="false">
      <c r="A1945" s="68" t="n">
        <v>5217</v>
      </c>
      <c r="B1945" s="69" t="s">
        <v>4668</v>
      </c>
      <c r="C1945" s="68" t="s">
        <v>4991</v>
      </c>
      <c r="D1945" s="47" t="n">
        <v>1500</v>
      </c>
      <c r="E1945" s="47" t="n">
        <v>743</v>
      </c>
      <c r="F1945" s="47" t="n">
        <v>757</v>
      </c>
      <c r="G1945" s="93" t="n">
        <v>1415</v>
      </c>
      <c r="H1945" s="93" t="n">
        <v>300</v>
      </c>
      <c r="I1945" s="93" t="n">
        <v>106</v>
      </c>
      <c r="J1945" s="93" t="n">
        <v>1009</v>
      </c>
      <c r="K1945" s="94" t="n">
        <v>1</v>
      </c>
    </row>
    <row r="1946" customFormat="false" ht="12.75" hidden="false" customHeight="false" outlineLevel="0" collapsed="false">
      <c r="A1946" s="68" t="n">
        <v>5219</v>
      </c>
      <c r="B1946" s="69" t="s">
        <v>4668</v>
      </c>
      <c r="C1946" s="68" t="s">
        <v>4996</v>
      </c>
      <c r="D1946" s="47" t="n">
        <v>731</v>
      </c>
      <c r="E1946" s="47" t="n">
        <v>366</v>
      </c>
      <c r="F1946" s="47" t="n">
        <v>365</v>
      </c>
      <c r="G1946" s="93" t="n">
        <v>673</v>
      </c>
      <c r="H1946" s="93" t="n">
        <v>130</v>
      </c>
      <c r="I1946" s="93" t="n">
        <v>31</v>
      </c>
      <c r="J1946" s="93" t="n">
        <v>512</v>
      </c>
      <c r="K1946" s="94" t="n">
        <v>1</v>
      </c>
    </row>
    <row r="1947" customFormat="false" ht="12.75" hidden="false" customHeight="false" outlineLevel="0" collapsed="false">
      <c r="A1947" s="68" t="n">
        <v>5221</v>
      </c>
      <c r="B1947" s="69" t="s">
        <v>4668</v>
      </c>
      <c r="C1947" s="68" t="s">
        <v>4997</v>
      </c>
      <c r="D1947" s="47" t="n">
        <v>2069</v>
      </c>
      <c r="E1947" s="47" t="n">
        <v>979</v>
      </c>
      <c r="F1947" s="47" t="n">
        <v>1090</v>
      </c>
      <c r="G1947" s="93" t="n">
        <v>2061</v>
      </c>
      <c r="H1947" s="93" t="n">
        <v>325</v>
      </c>
      <c r="I1947" s="93" t="n">
        <v>145</v>
      </c>
      <c r="J1947" s="93" t="n">
        <v>1591</v>
      </c>
      <c r="K1947" s="94" t="n">
        <v>1</v>
      </c>
    </row>
    <row r="1948" customFormat="false" ht="12.75" hidden="false" customHeight="false" outlineLevel="0" collapsed="false">
      <c r="A1948" s="68" t="n">
        <v>5222</v>
      </c>
      <c r="B1948" s="69" t="s">
        <v>4668</v>
      </c>
      <c r="C1948" s="68" t="s">
        <v>4998</v>
      </c>
      <c r="D1948" s="47" t="n">
        <v>664</v>
      </c>
      <c r="E1948" s="47" t="n">
        <v>312</v>
      </c>
      <c r="F1948" s="47" t="n">
        <v>352</v>
      </c>
      <c r="G1948" s="93" t="n">
        <v>604</v>
      </c>
      <c r="H1948" s="93" t="n">
        <v>123</v>
      </c>
      <c r="I1948" s="93" t="n">
        <v>31</v>
      </c>
      <c r="J1948" s="93" t="n">
        <v>450</v>
      </c>
      <c r="K1948" s="94" t="n">
        <v>1</v>
      </c>
    </row>
    <row r="1949" customFormat="false" ht="12.75" hidden="false" customHeight="false" outlineLevel="0" collapsed="false">
      <c r="A1949" s="68" t="n">
        <v>5223</v>
      </c>
      <c r="B1949" s="69" t="s">
        <v>4668</v>
      </c>
      <c r="C1949" s="68" t="s">
        <v>5000</v>
      </c>
      <c r="D1949" s="47" t="n">
        <v>489</v>
      </c>
      <c r="E1949" s="47" t="n">
        <v>266</v>
      </c>
      <c r="F1949" s="47" t="n">
        <v>223</v>
      </c>
      <c r="G1949" s="93" t="n">
        <v>390</v>
      </c>
      <c r="H1949" s="93" t="n">
        <v>83</v>
      </c>
      <c r="I1949" s="93" t="n">
        <v>19</v>
      </c>
      <c r="J1949" s="93" t="n">
        <v>288</v>
      </c>
      <c r="K1949" s="94" t="n">
        <v>1</v>
      </c>
    </row>
    <row r="1950" customFormat="false" ht="12.75" hidden="false" customHeight="false" outlineLevel="0" collapsed="false">
      <c r="A1950" s="68" t="n">
        <v>5224</v>
      </c>
      <c r="B1950" s="69" t="s">
        <v>4668</v>
      </c>
      <c r="C1950" s="68" t="s">
        <v>5002</v>
      </c>
      <c r="D1950" s="47" t="n">
        <v>1810</v>
      </c>
      <c r="E1950" s="47" t="n">
        <v>866</v>
      </c>
      <c r="F1950" s="47" t="n">
        <v>944</v>
      </c>
      <c r="G1950" s="93" t="n">
        <v>1600</v>
      </c>
      <c r="H1950" s="93" t="n">
        <v>311</v>
      </c>
      <c r="I1950" s="93" t="n">
        <v>95</v>
      </c>
      <c r="J1950" s="93" t="n">
        <v>1194</v>
      </c>
      <c r="K1950" s="94" t="n">
        <v>1</v>
      </c>
    </row>
    <row r="1951" customFormat="false" ht="12.75" hidden="false" customHeight="false" outlineLevel="0" collapsed="false">
      <c r="A1951" s="68" t="n">
        <v>5225</v>
      </c>
      <c r="B1951" s="69" t="s">
        <v>4668</v>
      </c>
      <c r="C1951" s="68" t="s">
        <v>5004</v>
      </c>
      <c r="D1951" s="47" t="n">
        <v>1663</v>
      </c>
      <c r="E1951" s="47" t="n">
        <v>775</v>
      </c>
      <c r="F1951" s="47" t="n">
        <v>888</v>
      </c>
      <c r="G1951" s="93" t="n">
        <v>1557</v>
      </c>
      <c r="H1951" s="93" t="n">
        <v>300</v>
      </c>
      <c r="I1951" s="93" t="n">
        <v>103</v>
      </c>
      <c r="J1951" s="93" t="n">
        <v>1154</v>
      </c>
      <c r="K1951" s="94" t="n">
        <v>1</v>
      </c>
    </row>
    <row r="1952" customFormat="false" ht="12.75" hidden="false" customHeight="false" outlineLevel="0" collapsed="false">
      <c r="A1952" s="68" t="n">
        <v>5226</v>
      </c>
      <c r="B1952" s="69" t="s">
        <v>4668</v>
      </c>
      <c r="C1952" s="68" t="s">
        <v>5006</v>
      </c>
      <c r="D1952" s="47" t="n">
        <v>4668</v>
      </c>
      <c r="E1952" s="47" t="n">
        <v>2269</v>
      </c>
      <c r="F1952" s="47" t="n">
        <v>2399</v>
      </c>
      <c r="G1952" s="93" t="n">
        <v>4259</v>
      </c>
      <c r="H1952" s="93" t="n">
        <v>882</v>
      </c>
      <c r="I1952" s="93" t="n">
        <v>288</v>
      </c>
      <c r="J1952" s="93" t="n">
        <v>3089</v>
      </c>
      <c r="K1952" s="94" t="n">
        <v>1</v>
      </c>
    </row>
    <row r="1953" customFormat="false" ht="12.75" hidden="false" customHeight="false" outlineLevel="0" collapsed="false">
      <c r="A1953" s="68" t="n">
        <v>5227</v>
      </c>
      <c r="B1953" s="69" t="s">
        <v>4668</v>
      </c>
      <c r="C1953" s="68" t="s">
        <v>5019</v>
      </c>
      <c r="D1953" s="47" t="n">
        <v>2885</v>
      </c>
      <c r="E1953" s="47" t="n">
        <v>1412</v>
      </c>
      <c r="F1953" s="47" t="n">
        <v>1473</v>
      </c>
      <c r="G1953" s="93" t="n">
        <v>2704</v>
      </c>
      <c r="H1953" s="93" t="n">
        <v>662</v>
      </c>
      <c r="I1953" s="93" t="n">
        <v>213</v>
      </c>
      <c r="J1953" s="93" t="n">
        <v>1829</v>
      </c>
      <c r="K1953" s="94" t="n">
        <v>1</v>
      </c>
    </row>
    <row r="1954" customFormat="false" ht="12.75" hidden="false" customHeight="false" outlineLevel="0" collapsed="false">
      <c r="A1954" s="68" t="n">
        <v>5229</v>
      </c>
      <c r="B1954" s="69" t="s">
        <v>4668</v>
      </c>
      <c r="C1954" s="68" t="s">
        <v>5023</v>
      </c>
      <c r="D1954" s="47" t="n">
        <v>608</v>
      </c>
      <c r="E1954" s="47" t="n">
        <v>288</v>
      </c>
      <c r="F1954" s="47" t="n">
        <v>320</v>
      </c>
      <c r="G1954" s="93" t="n">
        <v>558</v>
      </c>
      <c r="H1954" s="93" t="n">
        <v>89</v>
      </c>
      <c r="I1954" s="93" t="n">
        <v>25</v>
      </c>
      <c r="J1954" s="93" t="n">
        <v>444</v>
      </c>
      <c r="K1954" s="94" t="n">
        <v>1</v>
      </c>
    </row>
    <row r="1955" customFormat="false" ht="12.75" hidden="false" customHeight="false" outlineLevel="0" collapsed="false">
      <c r="A1955" s="68" t="n">
        <v>5230</v>
      </c>
      <c r="B1955" s="69" t="s">
        <v>4668</v>
      </c>
      <c r="C1955" s="68" t="s">
        <v>5031</v>
      </c>
      <c r="D1955" s="47" t="n">
        <v>480</v>
      </c>
      <c r="E1955" s="47" t="n">
        <v>239</v>
      </c>
      <c r="F1955" s="47" t="n">
        <v>241</v>
      </c>
      <c r="G1955" s="93" t="n">
        <v>363</v>
      </c>
      <c r="H1955" s="93" t="n">
        <v>76</v>
      </c>
      <c r="I1955" s="93" t="n">
        <v>12</v>
      </c>
      <c r="J1955" s="93" t="n">
        <v>275</v>
      </c>
      <c r="K1955" s="94" t="n">
        <v>1</v>
      </c>
    </row>
    <row r="1956" customFormat="false" ht="12.75" hidden="false" customHeight="false" outlineLevel="0" collapsed="false">
      <c r="A1956" s="68" t="n">
        <v>5231</v>
      </c>
      <c r="B1956" s="69" t="s">
        <v>4668</v>
      </c>
      <c r="C1956" s="68" t="s">
        <v>5032</v>
      </c>
      <c r="D1956" s="47" t="n">
        <v>1780</v>
      </c>
      <c r="E1956" s="47" t="n">
        <v>853</v>
      </c>
      <c r="F1956" s="47" t="n">
        <v>927</v>
      </c>
      <c r="G1956" s="93" t="n">
        <v>1575</v>
      </c>
      <c r="H1956" s="93" t="n">
        <v>295</v>
      </c>
      <c r="I1956" s="93" t="n">
        <v>116</v>
      </c>
      <c r="J1956" s="93" t="n">
        <v>1164</v>
      </c>
      <c r="K1956" s="94" t="n">
        <v>1</v>
      </c>
    </row>
    <row r="1957" customFormat="false" ht="12.75" hidden="false" customHeight="false" outlineLevel="0" collapsed="false">
      <c r="A1957" s="68" t="n">
        <v>5233</v>
      </c>
      <c r="B1957" s="69" t="s">
        <v>4668</v>
      </c>
      <c r="C1957" s="68" t="s">
        <v>5034</v>
      </c>
      <c r="D1957" s="47" t="n">
        <v>317</v>
      </c>
      <c r="E1957" s="47" t="n">
        <v>161</v>
      </c>
      <c r="F1957" s="47" t="n">
        <v>156</v>
      </c>
      <c r="G1957" s="93" t="n">
        <v>250</v>
      </c>
      <c r="H1957" s="93" t="n">
        <v>48</v>
      </c>
      <c r="I1957" s="93" t="n">
        <v>10</v>
      </c>
      <c r="J1957" s="93" t="n">
        <v>192</v>
      </c>
      <c r="K1957" s="94" t="n">
        <v>1</v>
      </c>
    </row>
    <row r="1958" customFormat="false" ht="12.75" hidden="false" customHeight="false" outlineLevel="0" collapsed="false">
      <c r="A1958" s="68" t="n">
        <v>5235</v>
      </c>
      <c r="B1958" s="69" t="s">
        <v>4668</v>
      </c>
      <c r="C1958" s="68" t="s">
        <v>5035</v>
      </c>
      <c r="D1958" s="47" t="n">
        <v>528</v>
      </c>
      <c r="E1958" s="47" t="n">
        <v>262</v>
      </c>
      <c r="F1958" s="47" t="n">
        <v>266</v>
      </c>
      <c r="G1958" s="93" t="n">
        <v>467</v>
      </c>
      <c r="H1958" s="93" t="n">
        <v>88</v>
      </c>
      <c r="I1958" s="93" t="n">
        <v>34</v>
      </c>
      <c r="J1958" s="93" t="n">
        <v>345</v>
      </c>
      <c r="K1958" s="94" t="n">
        <v>1</v>
      </c>
    </row>
    <row r="1959" customFormat="false" ht="12.75" hidden="false" customHeight="false" outlineLevel="0" collapsed="false">
      <c r="A1959" s="68" t="n">
        <v>5236</v>
      </c>
      <c r="B1959" s="69" t="s">
        <v>4668</v>
      </c>
      <c r="C1959" s="68" t="s">
        <v>5037</v>
      </c>
      <c r="D1959" s="47" t="n">
        <v>4413</v>
      </c>
      <c r="E1959" s="47" t="n">
        <v>2099</v>
      </c>
      <c r="F1959" s="47" t="n">
        <v>2314</v>
      </c>
      <c r="G1959" s="93" t="n">
        <v>3821</v>
      </c>
      <c r="H1959" s="93" t="n">
        <v>900</v>
      </c>
      <c r="I1959" s="93" t="n">
        <v>218</v>
      </c>
      <c r="J1959" s="93" t="n">
        <v>2703</v>
      </c>
      <c r="K1959" s="94" t="n">
        <v>1</v>
      </c>
    </row>
    <row r="1960" customFormat="false" ht="12.75" hidden="false" customHeight="false" outlineLevel="0" collapsed="false">
      <c r="A1960" s="68" t="n">
        <v>5237</v>
      </c>
      <c r="B1960" s="69" t="s">
        <v>4668</v>
      </c>
      <c r="C1960" s="68" t="s">
        <v>5043</v>
      </c>
      <c r="D1960" s="47" t="n">
        <v>1232</v>
      </c>
      <c r="E1960" s="47" t="n">
        <v>585</v>
      </c>
      <c r="F1960" s="47" t="n">
        <v>647</v>
      </c>
      <c r="G1960" s="93" t="n">
        <v>1114</v>
      </c>
      <c r="H1960" s="93" t="n">
        <v>218</v>
      </c>
      <c r="I1960" s="93" t="n">
        <v>56</v>
      </c>
      <c r="J1960" s="93" t="n">
        <v>840</v>
      </c>
      <c r="K1960" s="94" t="n">
        <v>1</v>
      </c>
    </row>
    <row r="1961" customFormat="false" ht="12.75" hidden="false" customHeight="false" outlineLevel="0" collapsed="false">
      <c r="A1961" s="68" t="n">
        <v>5241</v>
      </c>
      <c r="B1961" s="69" t="s">
        <v>4668</v>
      </c>
      <c r="C1961" s="68" t="s">
        <v>5048</v>
      </c>
      <c r="D1961" s="47" t="n">
        <v>1094</v>
      </c>
      <c r="E1961" s="47" t="n">
        <v>512</v>
      </c>
      <c r="F1961" s="47" t="n">
        <v>582</v>
      </c>
      <c r="G1961" s="93" t="n">
        <v>1010</v>
      </c>
      <c r="H1961" s="93" t="n">
        <v>225</v>
      </c>
      <c r="I1961" s="93" t="n">
        <v>68</v>
      </c>
      <c r="J1961" s="93" t="n">
        <v>717</v>
      </c>
      <c r="K1961" s="94" t="n">
        <v>1</v>
      </c>
    </row>
    <row r="1962" customFormat="false" ht="12.75" hidden="false" customHeight="false" outlineLevel="0" collapsed="false">
      <c r="A1962" s="68" t="n">
        <v>5242</v>
      </c>
      <c r="B1962" s="69" t="s">
        <v>4668</v>
      </c>
      <c r="C1962" s="68" t="s">
        <v>5050</v>
      </c>
      <c r="D1962" s="47" t="n">
        <v>3484</v>
      </c>
      <c r="E1962" s="47" t="n">
        <v>1678</v>
      </c>
      <c r="F1962" s="47" t="n">
        <v>1806</v>
      </c>
      <c r="G1962" s="93" t="n">
        <v>3415</v>
      </c>
      <c r="H1962" s="93" t="n">
        <v>623</v>
      </c>
      <c r="I1962" s="93" t="n">
        <v>219</v>
      </c>
      <c r="J1962" s="93" t="n">
        <v>2573</v>
      </c>
      <c r="K1962" s="94" t="n">
        <v>1</v>
      </c>
    </row>
    <row r="1963" customFormat="false" ht="12.75" hidden="false" customHeight="false" outlineLevel="0" collapsed="false">
      <c r="A1963" s="68" t="n">
        <v>5243</v>
      </c>
      <c r="B1963" s="69" t="s">
        <v>4668</v>
      </c>
      <c r="C1963" s="68" t="s">
        <v>5052</v>
      </c>
      <c r="D1963" s="47" t="n">
        <v>603</v>
      </c>
      <c r="E1963" s="47" t="n">
        <v>300</v>
      </c>
      <c r="F1963" s="47" t="n">
        <v>303</v>
      </c>
      <c r="G1963" s="93" t="n">
        <v>501</v>
      </c>
      <c r="H1963" s="93" t="n">
        <v>101</v>
      </c>
      <c r="I1963" s="93" t="n">
        <v>25</v>
      </c>
      <c r="J1963" s="93" t="n">
        <v>375</v>
      </c>
      <c r="K1963" s="94" t="n">
        <v>1</v>
      </c>
    </row>
    <row r="1964" customFormat="false" ht="12.75" hidden="false" customHeight="false" outlineLevel="0" collapsed="false">
      <c r="A1964" s="68" t="n">
        <v>5244</v>
      </c>
      <c r="B1964" s="69" t="s">
        <v>4668</v>
      </c>
      <c r="C1964" s="68" t="s">
        <v>5053</v>
      </c>
      <c r="D1964" s="47" t="n">
        <v>179</v>
      </c>
      <c r="E1964" s="47" t="n">
        <v>90</v>
      </c>
      <c r="F1964" s="47" t="n">
        <v>89</v>
      </c>
      <c r="G1964" s="93" t="n">
        <v>183</v>
      </c>
      <c r="H1964" s="93" t="n">
        <v>39</v>
      </c>
      <c r="I1964" s="93" t="n">
        <v>8</v>
      </c>
      <c r="J1964" s="93" t="n">
        <v>136</v>
      </c>
      <c r="K1964" s="94" t="n">
        <v>1</v>
      </c>
    </row>
    <row r="1965" customFormat="false" ht="12.75" hidden="false" customHeight="false" outlineLevel="0" collapsed="false">
      <c r="A1965" s="68" t="n">
        <v>5245</v>
      </c>
      <c r="B1965" s="69" t="s">
        <v>4668</v>
      </c>
      <c r="C1965" s="68" t="s">
        <v>5054</v>
      </c>
      <c r="D1965" s="47" t="n">
        <v>202</v>
      </c>
      <c r="E1965" s="47" t="n">
        <v>96</v>
      </c>
      <c r="F1965" s="47" t="n">
        <v>106</v>
      </c>
      <c r="G1965" s="93" t="n">
        <v>173</v>
      </c>
      <c r="H1965" s="93" t="n">
        <v>31</v>
      </c>
      <c r="I1965" s="93" t="n">
        <v>8</v>
      </c>
      <c r="J1965" s="93" t="n">
        <v>134</v>
      </c>
      <c r="K1965" s="94" t="n">
        <v>1</v>
      </c>
    </row>
    <row r="1966" customFormat="false" ht="12.75" hidden="false" customHeight="false" outlineLevel="0" collapsed="false">
      <c r="A1966" s="68" t="n">
        <v>5246</v>
      </c>
      <c r="B1966" s="69" t="s">
        <v>4668</v>
      </c>
      <c r="C1966" s="68" t="s">
        <v>5055</v>
      </c>
      <c r="D1966" s="47" t="n">
        <v>323</v>
      </c>
      <c r="E1966" s="47" t="n">
        <v>167</v>
      </c>
      <c r="F1966" s="47" t="n">
        <v>156</v>
      </c>
      <c r="G1966" s="93" t="n">
        <v>343</v>
      </c>
      <c r="H1966" s="93" t="n">
        <v>74</v>
      </c>
      <c r="I1966" s="93" t="n">
        <v>18</v>
      </c>
      <c r="J1966" s="93" t="n">
        <v>251</v>
      </c>
      <c r="K1966" s="94" t="n">
        <v>1</v>
      </c>
    </row>
    <row r="1967" customFormat="false" ht="12.75" hidden="false" customHeight="false" outlineLevel="0" collapsed="false">
      <c r="A1967" s="68" t="n">
        <v>5247</v>
      </c>
      <c r="B1967" s="69" t="s">
        <v>4668</v>
      </c>
      <c r="C1967" s="68" t="s">
        <v>5056</v>
      </c>
      <c r="D1967" s="47" t="n">
        <v>771</v>
      </c>
      <c r="E1967" s="47" t="n">
        <v>365</v>
      </c>
      <c r="F1967" s="47" t="n">
        <v>406</v>
      </c>
      <c r="G1967" s="93" t="n">
        <v>758</v>
      </c>
      <c r="H1967" s="93" t="n">
        <v>144</v>
      </c>
      <c r="I1967" s="93" t="n">
        <v>56</v>
      </c>
      <c r="J1967" s="93" t="n">
        <v>558</v>
      </c>
      <c r="K1967" s="94" t="n">
        <v>1</v>
      </c>
    </row>
    <row r="1968" customFormat="false" ht="12.75" hidden="false" customHeight="false" outlineLevel="0" collapsed="false">
      <c r="A1968" s="68" t="n">
        <v>5249</v>
      </c>
      <c r="B1968" s="69" t="s">
        <v>4668</v>
      </c>
      <c r="C1968" s="68" t="s">
        <v>5058</v>
      </c>
      <c r="D1968" s="47" t="n">
        <v>2097</v>
      </c>
      <c r="E1968" s="47" t="n">
        <v>1016</v>
      </c>
      <c r="F1968" s="47" t="n">
        <v>1081</v>
      </c>
      <c r="G1968" s="93" t="n">
        <v>1881</v>
      </c>
      <c r="H1968" s="93" t="n">
        <v>356</v>
      </c>
      <c r="I1968" s="93" t="n">
        <v>126</v>
      </c>
      <c r="J1968" s="93" t="n">
        <v>1399</v>
      </c>
      <c r="K1968" s="94" t="n">
        <v>1</v>
      </c>
    </row>
    <row r="1969" customFormat="false" ht="12.75" hidden="false" customHeight="false" outlineLevel="0" collapsed="false">
      <c r="A1969" s="68" t="n">
        <v>5250</v>
      </c>
      <c r="B1969" s="69" t="s">
        <v>4668</v>
      </c>
      <c r="C1969" s="68" t="s">
        <v>5064</v>
      </c>
      <c r="D1969" s="47" t="n">
        <v>7830</v>
      </c>
      <c r="E1969" s="47" t="n">
        <v>3705</v>
      </c>
      <c r="F1969" s="47" t="n">
        <v>4125</v>
      </c>
      <c r="G1969" s="93" t="n">
        <v>7720</v>
      </c>
      <c r="H1969" s="93" t="n">
        <v>1191</v>
      </c>
      <c r="I1969" s="93" t="n">
        <v>563</v>
      </c>
      <c r="J1969" s="93" t="n">
        <v>5966</v>
      </c>
      <c r="K1969" s="94" t="n">
        <v>1</v>
      </c>
    </row>
    <row r="1970" customFormat="false" ht="12.75" hidden="false" customHeight="false" outlineLevel="0" collapsed="false">
      <c r="A1970" s="68" t="n">
        <v>5251</v>
      </c>
      <c r="B1970" s="69" t="s">
        <v>4668</v>
      </c>
      <c r="C1970" s="68" t="s">
        <v>5067</v>
      </c>
      <c r="D1970" s="47" t="n">
        <v>2517</v>
      </c>
      <c r="E1970" s="47" t="n">
        <v>1214</v>
      </c>
      <c r="F1970" s="47" t="n">
        <v>1303</v>
      </c>
      <c r="G1970" s="93" t="n">
        <v>2538</v>
      </c>
      <c r="H1970" s="93" t="n">
        <v>494</v>
      </c>
      <c r="I1970" s="93" t="n">
        <v>189</v>
      </c>
      <c r="J1970" s="93" t="n">
        <v>1855</v>
      </c>
      <c r="K1970" s="94" t="n">
        <v>1</v>
      </c>
    </row>
    <row r="1971" customFormat="false" ht="12.75" hidden="false" customHeight="false" outlineLevel="0" collapsed="false">
      <c r="A1971" s="68" t="n">
        <v>5252</v>
      </c>
      <c r="B1971" s="69" t="s">
        <v>4668</v>
      </c>
      <c r="C1971" s="68" t="s">
        <v>5068</v>
      </c>
      <c r="D1971" s="47" t="n">
        <v>918</v>
      </c>
      <c r="E1971" s="47" t="n">
        <v>441</v>
      </c>
      <c r="F1971" s="47" t="n">
        <v>477</v>
      </c>
      <c r="G1971" s="93" t="n">
        <v>827</v>
      </c>
      <c r="H1971" s="93" t="n">
        <v>139</v>
      </c>
      <c r="I1971" s="93" t="n">
        <v>63</v>
      </c>
      <c r="J1971" s="93" t="n">
        <v>625</v>
      </c>
      <c r="K1971" s="94" t="n">
        <v>1</v>
      </c>
    </row>
    <row r="1972" customFormat="false" ht="12.75" hidden="false" customHeight="false" outlineLevel="0" collapsed="false">
      <c r="A1972" s="68" t="n">
        <v>5253</v>
      </c>
      <c r="B1972" s="69" t="s">
        <v>4668</v>
      </c>
      <c r="C1972" s="68" t="s">
        <v>5069</v>
      </c>
      <c r="D1972" s="47" t="n">
        <v>1625</v>
      </c>
      <c r="E1972" s="47" t="n">
        <v>787</v>
      </c>
      <c r="F1972" s="47" t="n">
        <v>838</v>
      </c>
      <c r="G1972" s="93" t="n">
        <v>1408</v>
      </c>
      <c r="H1972" s="93" t="n">
        <v>296</v>
      </c>
      <c r="I1972" s="93" t="n">
        <v>93</v>
      </c>
      <c r="J1972" s="93" t="n">
        <v>1019</v>
      </c>
      <c r="K1972" s="94" t="n">
        <v>1</v>
      </c>
    </row>
    <row r="1973" customFormat="false" ht="12.75" hidden="false" customHeight="false" outlineLevel="0" collapsed="false">
      <c r="A1973" s="68" t="n">
        <v>5254</v>
      </c>
      <c r="B1973" s="69" t="s">
        <v>4668</v>
      </c>
      <c r="C1973" s="68" t="s">
        <v>5070</v>
      </c>
      <c r="D1973" s="47" t="n">
        <v>7076</v>
      </c>
      <c r="E1973" s="47" t="n">
        <v>3360</v>
      </c>
      <c r="F1973" s="47" t="n">
        <v>3716</v>
      </c>
      <c r="G1973" s="93" t="n">
        <v>6633</v>
      </c>
      <c r="H1973" s="93" t="n">
        <v>1049</v>
      </c>
      <c r="I1973" s="93" t="n">
        <v>522</v>
      </c>
      <c r="J1973" s="93" t="n">
        <v>5062</v>
      </c>
      <c r="K1973" s="94" t="n">
        <v>1</v>
      </c>
    </row>
    <row r="1974" customFormat="false" ht="12.75" hidden="false" customHeight="false" outlineLevel="0" collapsed="false">
      <c r="A1974" s="68" t="n">
        <v>5255</v>
      </c>
      <c r="B1974" s="69" t="s">
        <v>4668</v>
      </c>
      <c r="C1974" s="68" t="s">
        <v>5073</v>
      </c>
      <c r="D1974" s="47" t="n">
        <v>307</v>
      </c>
      <c r="E1974" s="47" t="n">
        <v>148</v>
      </c>
      <c r="F1974" s="47" t="n">
        <v>159</v>
      </c>
      <c r="G1974" s="93" t="n">
        <v>293</v>
      </c>
      <c r="H1974" s="93" t="n">
        <v>54</v>
      </c>
      <c r="I1974" s="93" t="n">
        <v>14</v>
      </c>
      <c r="J1974" s="93" t="n">
        <v>225</v>
      </c>
      <c r="K1974" s="94" t="n">
        <v>1</v>
      </c>
    </row>
    <row r="1975" customFormat="false" ht="12.75" hidden="false" customHeight="false" outlineLevel="0" collapsed="false">
      <c r="A1975" s="68" t="n">
        <v>5257</v>
      </c>
      <c r="B1975" s="69" t="s">
        <v>4668</v>
      </c>
      <c r="C1975" s="68" t="s">
        <v>5075</v>
      </c>
      <c r="D1975" s="47" t="n">
        <v>4361</v>
      </c>
      <c r="E1975" s="47" t="n">
        <v>2056</v>
      </c>
      <c r="F1975" s="47" t="n">
        <v>2305</v>
      </c>
      <c r="G1975" s="93" t="n">
        <v>4105</v>
      </c>
      <c r="H1975" s="93" t="n">
        <v>816</v>
      </c>
      <c r="I1975" s="93" t="n">
        <v>252</v>
      </c>
      <c r="J1975" s="93" t="n">
        <v>3037</v>
      </c>
      <c r="K1975" s="94" t="n">
        <v>1</v>
      </c>
    </row>
    <row r="1976" customFormat="false" ht="12.75" hidden="false" customHeight="false" outlineLevel="0" collapsed="false">
      <c r="A1976" s="68" t="n">
        <v>5258</v>
      </c>
      <c r="B1976" s="69" t="s">
        <v>4668</v>
      </c>
      <c r="C1976" s="68" t="s">
        <v>5077</v>
      </c>
      <c r="D1976" s="47" t="n">
        <v>669</v>
      </c>
      <c r="E1976" s="47" t="n">
        <v>320</v>
      </c>
      <c r="F1976" s="47" t="n">
        <v>349</v>
      </c>
      <c r="G1976" s="93" t="n">
        <v>700</v>
      </c>
      <c r="H1976" s="93" t="n">
        <v>137</v>
      </c>
      <c r="I1976" s="93" t="n">
        <v>47</v>
      </c>
      <c r="J1976" s="93" t="n">
        <v>516</v>
      </c>
      <c r="K1976" s="94" t="n">
        <v>1</v>
      </c>
    </row>
    <row r="1977" customFormat="false" ht="12.75" hidden="false" customHeight="false" outlineLevel="0" collapsed="false">
      <c r="A1977" s="68" t="n">
        <v>5259</v>
      </c>
      <c r="B1977" s="69" t="s">
        <v>4668</v>
      </c>
      <c r="C1977" s="68" t="s">
        <v>5078</v>
      </c>
      <c r="D1977" s="47" t="n">
        <v>204</v>
      </c>
      <c r="E1977" s="47" t="n">
        <v>105</v>
      </c>
      <c r="F1977" s="47" t="n">
        <v>99</v>
      </c>
      <c r="G1977" s="93" t="n">
        <v>206</v>
      </c>
      <c r="H1977" s="93" t="n">
        <v>26</v>
      </c>
      <c r="I1977" s="93" t="n">
        <v>9</v>
      </c>
      <c r="J1977" s="93" t="n">
        <v>171</v>
      </c>
      <c r="K1977" s="94" t="n">
        <v>1</v>
      </c>
    </row>
    <row r="1978" customFormat="false" ht="12.75" hidden="false" customHeight="false" outlineLevel="0" collapsed="false">
      <c r="A1978" s="68" t="n">
        <v>5260</v>
      </c>
      <c r="B1978" s="69" t="s">
        <v>4668</v>
      </c>
      <c r="C1978" s="68" t="s">
        <v>5081</v>
      </c>
      <c r="D1978" s="47" t="n">
        <v>2381</v>
      </c>
      <c r="E1978" s="47" t="n">
        <v>1142</v>
      </c>
      <c r="F1978" s="47" t="n">
        <v>1239</v>
      </c>
      <c r="G1978" s="93" t="n">
        <v>2369</v>
      </c>
      <c r="H1978" s="93" t="n">
        <v>470</v>
      </c>
      <c r="I1978" s="93" t="n">
        <v>132</v>
      </c>
      <c r="J1978" s="93" t="n">
        <v>1767</v>
      </c>
      <c r="K1978" s="94" t="n">
        <v>1</v>
      </c>
    </row>
    <row r="1979" customFormat="false" ht="12.75" hidden="false" customHeight="false" outlineLevel="0" collapsed="false">
      <c r="A1979" s="68" t="n">
        <v>5262</v>
      </c>
      <c r="B1979" s="69" t="s">
        <v>4668</v>
      </c>
      <c r="C1979" s="68" t="s">
        <v>5084</v>
      </c>
      <c r="D1979" s="47" t="n">
        <v>1409</v>
      </c>
      <c r="E1979" s="47" t="n">
        <v>684</v>
      </c>
      <c r="F1979" s="47" t="n">
        <v>725</v>
      </c>
      <c r="G1979" s="93" t="n">
        <v>1353</v>
      </c>
      <c r="H1979" s="93" t="n">
        <v>258</v>
      </c>
      <c r="I1979" s="93" t="n">
        <v>80</v>
      </c>
      <c r="J1979" s="93" t="n">
        <v>1015</v>
      </c>
      <c r="K1979" s="94" t="n">
        <v>1</v>
      </c>
    </row>
    <row r="1980" customFormat="false" ht="12.75" hidden="false" customHeight="false" outlineLevel="0" collapsed="false">
      <c r="A1980" s="68" t="n">
        <v>5263</v>
      </c>
      <c r="B1980" s="69" t="s">
        <v>4668</v>
      </c>
      <c r="C1980" s="68" t="s">
        <v>5086</v>
      </c>
      <c r="D1980" s="47" t="n">
        <v>2431</v>
      </c>
      <c r="E1980" s="47" t="n">
        <v>1188</v>
      </c>
      <c r="F1980" s="47" t="n">
        <v>1243</v>
      </c>
      <c r="G1980" s="93" t="n">
        <v>2292</v>
      </c>
      <c r="H1980" s="93" t="n">
        <v>485</v>
      </c>
      <c r="I1980" s="93" t="n">
        <v>167</v>
      </c>
      <c r="J1980" s="93" t="n">
        <v>1640</v>
      </c>
      <c r="K1980" s="94" t="n">
        <v>1</v>
      </c>
    </row>
    <row r="1981" customFormat="false" ht="12.75" hidden="false" customHeight="false" outlineLevel="0" collapsed="false">
      <c r="A1981" s="68" t="n">
        <v>5264</v>
      </c>
      <c r="B1981" s="69" t="s">
        <v>4668</v>
      </c>
      <c r="C1981" s="68" t="s">
        <v>5088</v>
      </c>
      <c r="D1981" s="47" t="n">
        <v>289</v>
      </c>
      <c r="E1981" s="47" t="n">
        <v>150</v>
      </c>
      <c r="F1981" s="47" t="n">
        <v>139</v>
      </c>
      <c r="G1981" s="93" t="n">
        <v>238</v>
      </c>
      <c r="H1981" s="93" t="n">
        <v>36</v>
      </c>
      <c r="I1981" s="93" t="n">
        <v>11</v>
      </c>
      <c r="J1981" s="93" t="n">
        <v>191</v>
      </c>
      <c r="K1981" s="94" t="n">
        <v>1</v>
      </c>
    </row>
    <row r="1982" customFormat="false" ht="12.75" hidden="false" customHeight="false" outlineLevel="0" collapsed="false">
      <c r="A1982" s="68" t="n">
        <v>5266</v>
      </c>
      <c r="B1982" s="69" t="s">
        <v>4668</v>
      </c>
      <c r="C1982" s="68" t="s">
        <v>5090</v>
      </c>
      <c r="D1982" s="47" t="n">
        <v>4081</v>
      </c>
      <c r="E1982" s="47" t="n">
        <v>2034</v>
      </c>
      <c r="F1982" s="47" t="n">
        <v>2047</v>
      </c>
      <c r="G1982" s="93" t="n">
        <v>3627</v>
      </c>
      <c r="H1982" s="93" t="n">
        <v>794</v>
      </c>
      <c r="I1982" s="93" t="n">
        <v>260</v>
      </c>
      <c r="J1982" s="93" t="n">
        <v>2573</v>
      </c>
      <c r="K1982" s="94" t="n">
        <v>1</v>
      </c>
    </row>
    <row r="1983" customFormat="false" ht="12.75" hidden="false" customHeight="false" outlineLevel="0" collapsed="false">
      <c r="A1983" s="68" t="n">
        <v>5267</v>
      </c>
      <c r="B1983" s="69" t="s">
        <v>4668</v>
      </c>
      <c r="C1983" s="68" t="s">
        <v>5092</v>
      </c>
      <c r="D1983" s="47" t="n">
        <v>412</v>
      </c>
      <c r="E1983" s="47" t="n">
        <v>213</v>
      </c>
      <c r="F1983" s="47" t="n">
        <v>199</v>
      </c>
      <c r="G1983" s="93" t="n">
        <v>393</v>
      </c>
      <c r="H1983" s="93" t="n">
        <v>91</v>
      </c>
      <c r="I1983" s="93" t="n">
        <v>21</v>
      </c>
      <c r="J1983" s="93" t="n">
        <v>281</v>
      </c>
      <c r="K1983" s="94" t="n">
        <v>1</v>
      </c>
    </row>
    <row r="1984" customFormat="false" ht="12.75" hidden="false" customHeight="false" outlineLevel="0" collapsed="false">
      <c r="A1984" s="68" t="n">
        <v>5268</v>
      </c>
      <c r="B1984" s="69" t="s">
        <v>4668</v>
      </c>
      <c r="C1984" s="68" t="s">
        <v>5094</v>
      </c>
      <c r="D1984" s="47" t="n">
        <v>2833</v>
      </c>
      <c r="E1984" s="47" t="n">
        <v>1356</v>
      </c>
      <c r="F1984" s="47" t="n">
        <v>1477</v>
      </c>
      <c r="G1984" s="93" t="n">
        <v>2758</v>
      </c>
      <c r="H1984" s="93" t="n">
        <v>489</v>
      </c>
      <c r="I1984" s="93" t="n">
        <v>169</v>
      </c>
      <c r="J1984" s="93" t="n">
        <v>2100</v>
      </c>
      <c r="K1984" s="94" t="n">
        <v>1</v>
      </c>
    </row>
    <row r="1985" customFormat="false" ht="12.75" hidden="false" customHeight="false" outlineLevel="0" collapsed="false">
      <c r="A1985" s="68" t="n">
        <v>5281</v>
      </c>
      <c r="B1985" s="69" t="s">
        <v>4668</v>
      </c>
      <c r="C1985" s="68" t="s">
        <v>5096</v>
      </c>
      <c r="D1985" s="47" t="n">
        <v>5919</v>
      </c>
      <c r="E1985" s="47" t="n">
        <v>2925</v>
      </c>
      <c r="F1985" s="47" t="n">
        <v>2994</v>
      </c>
      <c r="G1985" s="93" t="n">
        <v>5795</v>
      </c>
      <c r="H1985" s="93" t="n">
        <v>1188</v>
      </c>
      <c r="I1985" s="93" t="n">
        <v>496</v>
      </c>
      <c r="J1985" s="93" t="n">
        <v>4111</v>
      </c>
      <c r="K1985" s="94" t="n">
        <v>2</v>
      </c>
    </row>
    <row r="1986" customFormat="false" ht="12.75" hidden="false" customHeight="false" outlineLevel="0" collapsed="false">
      <c r="A1986" s="68" t="n">
        <v>5282</v>
      </c>
      <c r="B1986" s="69" t="s">
        <v>4668</v>
      </c>
      <c r="C1986" s="68" t="s">
        <v>5101</v>
      </c>
      <c r="D1986" s="47" t="n">
        <v>2451</v>
      </c>
      <c r="E1986" s="47" t="n">
        <v>1192</v>
      </c>
      <c r="F1986" s="47" t="n">
        <v>1259</v>
      </c>
      <c r="G1986" s="93" t="n">
        <v>2159</v>
      </c>
      <c r="H1986" s="93" t="n">
        <v>503</v>
      </c>
      <c r="I1986" s="93" t="n">
        <v>156</v>
      </c>
      <c r="J1986" s="93" t="n">
        <v>1500</v>
      </c>
      <c r="K1986" s="94" t="n">
        <v>2</v>
      </c>
    </row>
    <row r="1987" customFormat="false" ht="12.75" hidden="false" customHeight="false" outlineLevel="0" collapsed="false">
      <c r="A1987" s="68" t="n">
        <v>5283</v>
      </c>
      <c r="B1987" s="69" t="s">
        <v>4668</v>
      </c>
      <c r="C1987" s="68" t="s">
        <v>5104</v>
      </c>
      <c r="D1987" s="47" t="n">
        <v>594</v>
      </c>
      <c r="E1987" s="47" t="n">
        <v>312</v>
      </c>
      <c r="F1987" s="47" t="n">
        <v>282</v>
      </c>
      <c r="G1987" s="93" t="n">
        <v>587</v>
      </c>
      <c r="H1987" s="93" t="n">
        <v>111</v>
      </c>
      <c r="I1987" s="93" t="n">
        <v>39</v>
      </c>
      <c r="J1987" s="93" t="n">
        <v>437</v>
      </c>
      <c r="K1987" s="94" t="n">
        <v>2</v>
      </c>
    </row>
    <row r="1988" customFormat="false" ht="12.75" hidden="false" customHeight="false" outlineLevel="0" collapsed="false">
      <c r="A1988" s="68" t="n">
        <v>5284</v>
      </c>
      <c r="B1988" s="69" t="s">
        <v>4668</v>
      </c>
      <c r="C1988" s="68" t="s">
        <v>5105</v>
      </c>
      <c r="D1988" s="47" t="n">
        <v>539</v>
      </c>
      <c r="E1988" s="47" t="n">
        <v>269</v>
      </c>
      <c r="F1988" s="47" t="n">
        <v>270</v>
      </c>
      <c r="G1988" s="93" t="n">
        <v>491</v>
      </c>
      <c r="H1988" s="93" t="n">
        <v>98</v>
      </c>
      <c r="I1988" s="93" t="n">
        <v>34</v>
      </c>
      <c r="J1988" s="93" t="n">
        <v>359</v>
      </c>
      <c r="K1988" s="94" t="n">
        <v>2</v>
      </c>
    </row>
    <row r="1989" customFormat="false" ht="12.75" hidden="false" customHeight="false" outlineLevel="0" collapsed="false">
      <c r="A1989" s="68" t="n">
        <v>5285</v>
      </c>
      <c r="B1989" s="69" t="s">
        <v>4668</v>
      </c>
      <c r="C1989" s="68" t="s">
        <v>5106</v>
      </c>
      <c r="D1989" s="47" t="n">
        <v>1561</v>
      </c>
      <c r="E1989" s="47" t="n">
        <v>792</v>
      </c>
      <c r="F1989" s="47" t="n">
        <v>769</v>
      </c>
      <c r="G1989" s="93" t="n">
        <v>1461</v>
      </c>
      <c r="H1989" s="93" t="n">
        <v>301</v>
      </c>
      <c r="I1989" s="93" t="n">
        <v>103</v>
      </c>
      <c r="J1989" s="93" t="n">
        <v>1057</v>
      </c>
      <c r="K1989" s="94" t="n">
        <v>2</v>
      </c>
    </row>
    <row r="1990" customFormat="false" ht="12.75" hidden="false" customHeight="false" outlineLevel="0" collapsed="false">
      <c r="A1990" s="68" t="n">
        <v>5286</v>
      </c>
      <c r="B1990" s="69" t="s">
        <v>4668</v>
      </c>
      <c r="C1990" s="68" t="s">
        <v>5108</v>
      </c>
      <c r="D1990" s="47" t="n">
        <v>987</v>
      </c>
      <c r="E1990" s="47" t="n">
        <v>521</v>
      </c>
      <c r="F1990" s="47" t="n">
        <v>466</v>
      </c>
      <c r="G1990" s="93" t="n">
        <v>941</v>
      </c>
      <c r="H1990" s="93" t="n">
        <v>213</v>
      </c>
      <c r="I1990" s="93" t="n">
        <v>82</v>
      </c>
      <c r="J1990" s="93" t="n">
        <v>646</v>
      </c>
      <c r="K1990" s="94" t="n">
        <v>2</v>
      </c>
    </row>
    <row r="1991" customFormat="false" ht="12.75" hidden="false" customHeight="false" outlineLevel="0" collapsed="false">
      <c r="A1991" s="68" t="n">
        <v>5302</v>
      </c>
      <c r="B1991" s="69" t="s">
        <v>4668</v>
      </c>
      <c r="C1991" s="68" t="s">
        <v>5110</v>
      </c>
      <c r="D1991" s="47" t="n">
        <v>521</v>
      </c>
      <c r="E1991" s="47" t="n">
        <v>257</v>
      </c>
      <c r="F1991" s="47" t="n">
        <v>264</v>
      </c>
      <c r="G1991" s="93" t="n">
        <v>493</v>
      </c>
      <c r="H1991" s="93" t="n">
        <v>116</v>
      </c>
      <c r="I1991" s="93" t="n">
        <v>30</v>
      </c>
      <c r="J1991" s="93" t="n">
        <v>347</v>
      </c>
      <c r="K1991" s="94" t="n">
        <v>2</v>
      </c>
    </row>
    <row r="1992" customFormat="false" ht="12.75" hidden="false" customHeight="false" outlineLevel="0" collapsed="false">
      <c r="A1992" s="68" t="n">
        <v>5304</v>
      </c>
      <c r="B1992" s="69" t="s">
        <v>4668</v>
      </c>
      <c r="C1992" s="68" t="s">
        <v>5112</v>
      </c>
      <c r="D1992" s="47" t="n">
        <v>52</v>
      </c>
      <c r="E1992" s="47" t="n">
        <v>30</v>
      </c>
      <c r="F1992" s="47" t="n">
        <v>22</v>
      </c>
      <c r="G1992" s="93" t="n">
        <v>71</v>
      </c>
      <c r="H1992" s="93" t="n">
        <v>12</v>
      </c>
      <c r="I1992" s="93" t="n">
        <v>5</v>
      </c>
      <c r="J1992" s="93" t="n">
        <v>54</v>
      </c>
      <c r="K1992" s="94" t="n">
        <v>2</v>
      </c>
    </row>
    <row r="1993" customFormat="false" ht="12.75" hidden="false" customHeight="false" outlineLevel="0" collapsed="false">
      <c r="A1993" s="68" t="n">
        <v>5307</v>
      </c>
      <c r="B1993" s="69" t="s">
        <v>4668</v>
      </c>
      <c r="C1993" s="68" t="s">
        <v>5113</v>
      </c>
      <c r="D1993" s="47" t="n">
        <v>48</v>
      </c>
      <c r="E1993" s="47" t="n">
        <v>27</v>
      </c>
      <c r="F1993" s="47" t="n">
        <v>21</v>
      </c>
      <c r="G1993" s="93" t="n">
        <v>58</v>
      </c>
      <c r="H1993" s="93" t="n">
        <v>1</v>
      </c>
      <c r="I1993" s="93" t="n">
        <v>2</v>
      </c>
      <c r="J1993" s="93" t="n">
        <v>55</v>
      </c>
      <c r="K1993" s="94" t="n">
        <v>2</v>
      </c>
    </row>
    <row r="1994" customFormat="false" ht="12.75" hidden="false" customHeight="false" outlineLevel="0" collapsed="false">
      <c r="A1994" s="68" t="n">
        <v>5309</v>
      </c>
      <c r="B1994" s="69" t="s">
        <v>4668</v>
      </c>
      <c r="C1994" s="68" t="s">
        <v>5117</v>
      </c>
      <c r="D1994" s="47" t="n">
        <v>53</v>
      </c>
      <c r="E1994" s="47" t="n">
        <v>28</v>
      </c>
      <c r="F1994" s="47" t="n">
        <v>25</v>
      </c>
      <c r="G1994" s="93" t="n">
        <v>58</v>
      </c>
      <c r="H1994" s="93" t="n">
        <v>12</v>
      </c>
      <c r="I1994" s="93" t="n">
        <v>1</v>
      </c>
      <c r="J1994" s="93" t="n">
        <v>45</v>
      </c>
      <c r="K1994" s="94" t="n">
        <v>2</v>
      </c>
    </row>
    <row r="1995" customFormat="false" ht="12.75" hidden="false" customHeight="false" outlineLevel="0" collapsed="false">
      <c r="A1995" s="68" t="n">
        <v>5310</v>
      </c>
      <c r="B1995" s="69" t="s">
        <v>4668</v>
      </c>
      <c r="C1995" s="68" t="s">
        <v>5120</v>
      </c>
      <c r="D1995" s="47" t="n">
        <v>1243</v>
      </c>
      <c r="E1995" s="47" t="n">
        <v>635</v>
      </c>
      <c r="F1995" s="47" t="n">
        <v>608</v>
      </c>
      <c r="G1995" s="93" t="n">
        <v>1271</v>
      </c>
      <c r="H1995" s="93" t="n">
        <v>287</v>
      </c>
      <c r="I1995" s="93" t="n">
        <v>57</v>
      </c>
      <c r="J1995" s="93" t="n">
        <v>927</v>
      </c>
      <c r="K1995" s="94" t="n">
        <v>2</v>
      </c>
    </row>
    <row r="1996" customFormat="false" ht="12.75" hidden="false" customHeight="false" outlineLevel="0" collapsed="false">
      <c r="A1996" s="68" t="n">
        <v>5314</v>
      </c>
      <c r="B1996" s="69" t="s">
        <v>4668</v>
      </c>
      <c r="C1996" s="68" t="s">
        <v>5126</v>
      </c>
      <c r="D1996" s="47" t="n">
        <v>813</v>
      </c>
      <c r="E1996" s="47" t="n">
        <v>373</v>
      </c>
      <c r="F1996" s="47" t="n">
        <v>440</v>
      </c>
      <c r="G1996" s="93" t="n">
        <v>798</v>
      </c>
      <c r="H1996" s="93" t="n">
        <v>168</v>
      </c>
      <c r="I1996" s="93" t="n">
        <v>59</v>
      </c>
      <c r="J1996" s="93" t="n">
        <v>571</v>
      </c>
      <c r="K1996" s="94" t="n">
        <v>2</v>
      </c>
    </row>
    <row r="1997" customFormat="false" ht="12.75" hidden="false" customHeight="false" outlineLevel="0" collapsed="false">
      <c r="A1997" s="68" t="n">
        <v>5315</v>
      </c>
      <c r="B1997" s="69" t="s">
        <v>4668</v>
      </c>
      <c r="C1997" s="68" t="s">
        <v>5127</v>
      </c>
      <c r="D1997" s="47" t="n">
        <v>42</v>
      </c>
      <c r="E1997" s="47" t="n">
        <v>20</v>
      </c>
      <c r="F1997" s="47" t="n">
        <v>22</v>
      </c>
      <c r="G1997" s="93" t="n">
        <v>32</v>
      </c>
      <c r="H1997" s="93" t="n">
        <v>2</v>
      </c>
      <c r="I1997" s="93" t="n">
        <v>1</v>
      </c>
      <c r="J1997" s="93" t="n">
        <v>29</v>
      </c>
      <c r="K1997" s="94" t="n">
        <v>2</v>
      </c>
    </row>
    <row r="1998" customFormat="false" ht="12.75" hidden="false" customHeight="false" outlineLevel="0" collapsed="false">
      <c r="A1998" s="68" t="n">
        <v>5317</v>
      </c>
      <c r="B1998" s="69" t="s">
        <v>4668</v>
      </c>
      <c r="C1998" s="68" t="s">
        <v>5129</v>
      </c>
      <c r="D1998" s="47" t="n">
        <v>2370</v>
      </c>
      <c r="E1998" s="47" t="n">
        <v>1150</v>
      </c>
      <c r="F1998" s="47" t="n">
        <v>1220</v>
      </c>
      <c r="G1998" s="93" t="n">
        <v>2281</v>
      </c>
      <c r="H1998" s="93" t="n">
        <v>480</v>
      </c>
      <c r="I1998" s="93" t="n">
        <v>145</v>
      </c>
      <c r="J1998" s="93" t="n">
        <v>1656</v>
      </c>
      <c r="K1998" s="94" t="n">
        <v>2</v>
      </c>
    </row>
    <row r="1999" customFormat="false" ht="12.75" hidden="false" customHeight="false" outlineLevel="0" collapsed="false">
      <c r="A1999" s="68" t="n">
        <v>5323</v>
      </c>
      <c r="B1999" s="69" t="s">
        <v>4668</v>
      </c>
      <c r="C1999" s="68" t="s">
        <v>5137</v>
      </c>
      <c r="D1999" s="47" t="n">
        <v>553</v>
      </c>
      <c r="E1999" s="47" t="n">
        <v>275</v>
      </c>
      <c r="F1999" s="47" t="n">
        <v>278</v>
      </c>
      <c r="G1999" s="93" t="n">
        <v>531</v>
      </c>
      <c r="H1999" s="93" t="n">
        <v>120</v>
      </c>
      <c r="I1999" s="93" t="n">
        <v>25</v>
      </c>
      <c r="J1999" s="93" t="n">
        <v>386</v>
      </c>
      <c r="K1999" s="94" t="n">
        <v>2</v>
      </c>
    </row>
    <row r="2000" customFormat="false" ht="12.75" hidden="false" customHeight="false" outlineLevel="0" collapsed="false">
      <c r="A2000" s="68" t="n">
        <v>5401</v>
      </c>
      <c r="B2000" s="69" t="s">
        <v>79</v>
      </c>
      <c r="C2000" s="68" t="s">
        <v>80</v>
      </c>
      <c r="D2000" s="47" t="n">
        <v>8250</v>
      </c>
      <c r="E2000" s="47" t="n">
        <v>4035</v>
      </c>
      <c r="F2000" s="47" t="n">
        <v>4215</v>
      </c>
      <c r="G2000" s="93" t="n">
        <v>7955</v>
      </c>
      <c r="H2000" s="93" t="n">
        <v>1993</v>
      </c>
      <c r="I2000" s="93" t="n">
        <v>649</v>
      </c>
      <c r="J2000" s="93" t="n">
        <v>5313</v>
      </c>
      <c r="K2000" s="95" t="n">
        <v>2</v>
      </c>
    </row>
    <row r="2001" customFormat="false" ht="12.75" hidden="false" customHeight="false" outlineLevel="0" collapsed="false">
      <c r="A2001" s="68" t="n">
        <v>5402</v>
      </c>
      <c r="B2001" s="69" t="s">
        <v>79</v>
      </c>
      <c r="C2001" s="68" t="s">
        <v>81</v>
      </c>
      <c r="D2001" s="47" t="n">
        <v>6119</v>
      </c>
      <c r="E2001" s="47" t="n">
        <v>2988</v>
      </c>
      <c r="F2001" s="47" t="n">
        <v>3131</v>
      </c>
      <c r="G2001" s="93" t="n">
        <v>5973</v>
      </c>
      <c r="H2001" s="93" t="n">
        <v>1456</v>
      </c>
      <c r="I2001" s="93" t="n">
        <v>427</v>
      </c>
      <c r="J2001" s="93" t="n">
        <v>4090</v>
      </c>
      <c r="K2001" s="95" t="n">
        <v>2</v>
      </c>
    </row>
    <row r="2002" customFormat="false" ht="12.75" hidden="false" customHeight="false" outlineLevel="0" collapsed="false">
      <c r="A2002" s="68" t="n">
        <v>5403</v>
      </c>
      <c r="B2002" s="69" t="s">
        <v>79</v>
      </c>
      <c r="C2002" s="68" t="s">
        <v>82</v>
      </c>
      <c r="D2002" s="47" t="n">
        <v>351</v>
      </c>
      <c r="E2002" s="47" t="n">
        <v>191</v>
      </c>
      <c r="F2002" s="47" t="n">
        <v>160</v>
      </c>
      <c r="G2002" s="93" t="n">
        <v>314</v>
      </c>
      <c r="H2002" s="93" t="n">
        <v>99</v>
      </c>
      <c r="I2002" s="93" t="n">
        <v>19</v>
      </c>
      <c r="J2002" s="93" t="n">
        <v>196</v>
      </c>
      <c r="K2002" s="95" t="n">
        <v>2</v>
      </c>
    </row>
    <row r="2003" customFormat="false" ht="12.75" hidden="false" customHeight="false" outlineLevel="0" collapsed="false">
      <c r="A2003" s="68" t="n">
        <v>5404</v>
      </c>
      <c r="B2003" s="69" t="s">
        <v>79</v>
      </c>
      <c r="C2003" s="68" t="s">
        <v>83</v>
      </c>
      <c r="D2003" s="47" t="n">
        <v>378</v>
      </c>
      <c r="E2003" s="47" t="n">
        <v>183</v>
      </c>
      <c r="F2003" s="47" t="n">
        <v>195</v>
      </c>
      <c r="G2003" s="93" t="n">
        <v>347</v>
      </c>
      <c r="H2003" s="93" t="n">
        <v>51</v>
      </c>
      <c r="I2003" s="93" t="n">
        <v>13</v>
      </c>
      <c r="J2003" s="93" t="n">
        <v>283</v>
      </c>
      <c r="K2003" s="95" t="n">
        <v>2</v>
      </c>
    </row>
    <row r="2004" customFormat="false" ht="12.75" hidden="false" customHeight="false" outlineLevel="0" collapsed="false">
      <c r="A2004" s="68" t="n">
        <v>5405</v>
      </c>
      <c r="B2004" s="69" t="s">
        <v>79</v>
      </c>
      <c r="C2004" s="68" t="s">
        <v>84</v>
      </c>
      <c r="D2004" s="47" t="n">
        <v>1137</v>
      </c>
      <c r="E2004" s="47" t="n">
        <v>583</v>
      </c>
      <c r="F2004" s="47" t="n">
        <v>554</v>
      </c>
      <c r="G2004" s="93" t="n">
        <v>993</v>
      </c>
      <c r="H2004" s="93" t="n">
        <v>206</v>
      </c>
      <c r="I2004" s="93" t="n">
        <v>46</v>
      </c>
      <c r="J2004" s="93" t="n">
        <v>741</v>
      </c>
      <c r="K2004" s="95" t="n">
        <v>2</v>
      </c>
    </row>
    <row r="2005" customFormat="false" ht="12.75" hidden="false" customHeight="false" outlineLevel="0" collapsed="false">
      <c r="A2005" s="68" t="n">
        <v>5406</v>
      </c>
      <c r="B2005" s="69" t="s">
        <v>79</v>
      </c>
      <c r="C2005" s="68" t="s">
        <v>85</v>
      </c>
      <c r="D2005" s="47" t="n">
        <v>797</v>
      </c>
      <c r="E2005" s="47" t="n">
        <v>386</v>
      </c>
      <c r="F2005" s="47" t="n">
        <v>411</v>
      </c>
      <c r="G2005" s="93" t="n">
        <v>781</v>
      </c>
      <c r="H2005" s="93" t="n">
        <v>170</v>
      </c>
      <c r="I2005" s="93" t="n">
        <v>42</v>
      </c>
      <c r="J2005" s="93" t="n">
        <v>569</v>
      </c>
      <c r="K2005" s="95" t="n">
        <v>2</v>
      </c>
    </row>
    <row r="2006" customFormat="false" ht="12.75" hidden="false" customHeight="false" outlineLevel="0" collapsed="false">
      <c r="A2006" s="68" t="n">
        <v>5407</v>
      </c>
      <c r="B2006" s="69" t="s">
        <v>79</v>
      </c>
      <c r="C2006" s="68" t="s">
        <v>86</v>
      </c>
      <c r="D2006" s="47" t="n">
        <v>3507</v>
      </c>
      <c r="E2006" s="47" t="n">
        <v>1741</v>
      </c>
      <c r="F2006" s="47" t="n">
        <v>1766</v>
      </c>
      <c r="G2006" s="93" t="n">
        <v>2998</v>
      </c>
      <c r="H2006" s="93" t="n">
        <v>963</v>
      </c>
      <c r="I2006" s="93" t="n">
        <v>378</v>
      </c>
      <c r="J2006" s="93" t="n">
        <v>1657</v>
      </c>
      <c r="K2006" s="95" t="n">
        <v>2</v>
      </c>
    </row>
    <row r="2007" customFormat="false" ht="12.75" hidden="false" customHeight="false" outlineLevel="0" collapsed="false">
      <c r="A2007" s="68" t="n">
        <v>5408</v>
      </c>
      <c r="B2007" s="69" t="s">
        <v>79</v>
      </c>
      <c r="C2007" s="68" t="s">
        <v>87</v>
      </c>
      <c r="D2007" s="47" t="n">
        <v>695</v>
      </c>
      <c r="E2007" s="47" t="n">
        <v>348</v>
      </c>
      <c r="F2007" s="47" t="n">
        <v>347</v>
      </c>
      <c r="G2007" s="93" t="n">
        <v>647</v>
      </c>
      <c r="H2007" s="93" t="n">
        <v>160</v>
      </c>
      <c r="I2007" s="93" t="n">
        <v>41</v>
      </c>
      <c r="J2007" s="93" t="n">
        <v>446</v>
      </c>
      <c r="K2007" s="95" t="n">
        <v>2</v>
      </c>
    </row>
    <row r="2008" customFormat="false" ht="12.75" hidden="false" customHeight="false" outlineLevel="0" collapsed="false">
      <c r="A2008" s="68" t="n">
        <v>5409</v>
      </c>
      <c r="B2008" s="69" t="s">
        <v>79</v>
      </c>
      <c r="C2008" s="68" t="s">
        <v>88</v>
      </c>
      <c r="D2008" s="47" t="n">
        <v>6758</v>
      </c>
      <c r="E2008" s="47" t="n">
        <v>3357</v>
      </c>
      <c r="F2008" s="47" t="n">
        <v>3401</v>
      </c>
      <c r="G2008" s="93" t="n">
        <v>6257</v>
      </c>
      <c r="H2008" s="93" t="n">
        <v>1858</v>
      </c>
      <c r="I2008" s="93" t="n">
        <v>353</v>
      </c>
      <c r="J2008" s="93" t="n">
        <v>4046</v>
      </c>
      <c r="K2008" s="95" t="n">
        <v>2</v>
      </c>
    </row>
    <row r="2009" customFormat="false" ht="12.75" hidden="false" customHeight="false" outlineLevel="0" collapsed="false">
      <c r="A2009" s="68" t="n">
        <v>5410</v>
      </c>
      <c r="B2009" s="69" t="s">
        <v>79</v>
      </c>
      <c r="C2009" s="68" t="s">
        <v>89</v>
      </c>
      <c r="D2009" s="47" t="n">
        <v>1040</v>
      </c>
      <c r="E2009" s="47" t="n">
        <v>527</v>
      </c>
      <c r="F2009" s="47" t="n">
        <v>513</v>
      </c>
      <c r="G2009" s="93" t="n">
        <v>1075</v>
      </c>
      <c r="H2009" s="93" t="n">
        <v>199</v>
      </c>
      <c r="I2009" s="93" t="n">
        <v>45</v>
      </c>
      <c r="J2009" s="93" t="n">
        <v>831</v>
      </c>
      <c r="K2009" s="95" t="n">
        <v>2</v>
      </c>
    </row>
    <row r="2010" customFormat="false" ht="12.75" hidden="false" customHeight="false" outlineLevel="0" collapsed="false">
      <c r="A2010" s="68" t="n">
        <v>5411</v>
      </c>
      <c r="B2010" s="69" t="s">
        <v>79</v>
      </c>
      <c r="C2010" s="68" t="s">
        <v>90</v>
      </c>
      <c r="D2010" s="47" t="n">
        <v>1420</v>
      </c>
      <c r="E2010" s="47" t="n">
        <v>713</v>
      </c>
      <c r="F2010" s="47" t="n">
        <v>707</v>
      </c>
      <c r="G2010" s="93" t="n">
        <v>1307</v>
      </c>
      <c r="H2010" s="93" t="n">
        <v>232</v>
      </c>
      <c r="I2010" s="93" t="n">
        <v>84</v>
      </c>
      <c r="J2010" s="93" t="n">
        <v>991</v>
      </c>
      <c r="K2010" s="95" t="n">
        <v>2</v>
      </c>
    </row>
    <row r="2011" customFormat="false" ht="12.75" hidden="false" customHeight="false" outlineLevel="0" collapsed="false">
      <c r="A2011" s="68" t="n">
        <v>5412</v>
      </c>
      <c r="B2011" s="69" t="s">
        <v>79</v>
      </c>
      <c r="C2011" s="68" t="s">
        <v>91</v>
      </c>
      <c r="D2011" s="47" t="n">
        <v>605</v>
      </c>
      <c r="E2011" s="47" t="n">
        <v>309</v>
      </c>
      <c r="F2011" s="47" t="n">
        <v>296</v>
      </c>
      <c r="G2011" s="93" t="n">
        <v>565</v>
      </c>
      <c r="H2011" s="93" t="n">
        <v>137</v>
      </c>
      <c r="I2011" s="93" t="n">
        <v>60</v>
      </c>
      <c r="J2011" s="93" t="n">
        <v>368</v>
      </c>
      <c r="K2011" s="95" t="n">
        <v>2</v>
      </c>
    </row>
    <row r="2012" customFormat="false" ht="12.75" hidden="false" customHeight="false" outlineLevel="0" collapsed="false">
      <c r="A2012" s="68" t="n">
        <v>5413</v>
      </c>
      <c r="B2012" s="69" t="s">
        <v>79</v>
      </c>
      <c r="C2012" s="68" t="s">
        <v>92</v>
      </c>
      <c r="D2012" s="47" t="n">
        <v>906</v>
      </c>
      <c r="E2012" s="47" t="n">
        <v>421</v>
      </c>
      <c r="F2012" s="47" t="n">
        <v>485</v>
      </c>
      <c r="G2012" s="93" t="n">
        <v>894</v>
      </c>
      <c r="H2012" s="93" t="n">
        <v>178</v>
      </c>
      <c r="I2012" s="93" t="n">
        <v>66</v>
      </c>
      <c r="J2012" s="93" t="n">
        <v>650</v>
      </c>
      <c r="K2012" s="95" t="n">
        <v>2</v>
      </c>
    </row>
    <row r="2013" customFormat="false" ht="12.75" hidden="false" customHeight="false" outlineLevel="0" collapsed="false">
      <c r="A2013" s="68" t="n">
        <v>5414</v>
      </c>
      <c r="B2013" s="69" t="s">
        <v>79</v>
      </c>
      <c r="C2013" s="68" t="s">
        <v>93</v>
      </c>
      <c r="D2013" s="47" t="n">
        <v>4432</v>
      </c>
      <c r="E2013" s="47" t="n">
        <v>2170</v>
      </c>
      <c r="F2013" s="47" t="n">
        <v>2262</v>
      </c>
      <c r="G2013" s="93" t="n">
        <v>4180</v>
      </c>
      <c r="H2013" s="93" t="n">
        <v>959</v>
      </c>
      <c r="I2013" s="93" t="n">
        <v>332</v>
      </c>
      <c r="J2013" s="93" t="n">
        <v>2889</v>
      </c>
      <c r="K2013" s="95" t="n">
        <v>2</v>
      </c>
    </row>
    <row r="2014" customFormat="false" ht="12.75" hidden="false" customHeight="false" outlineLevel="0" collapsed="false">
      <c r="A2014" s="68" t="n">
        <v>5415</v>
      </c>
      <c r="B2014" s="69" t="s">
        <v>79</v>
      </c>
      <c r="C2014" s="68" t="s">
        <v>94</v>
      </c>
      <c r="D2014" s="47" t="n">
        <v>924</v>
      </c>
      <c r="E2014" s="47" t="n">
        <v>457</v>
      </c>
      <c r="F2014" s="47" t="n">
        <v>467</v>
      </c>
      <c r="G2014" s="93" t="n">
        <v>962</v>
      </c>
      <c r="H2014" s="93" t="n">
        <v>202</v>
      </c>
      <c r="I2014" s="93" t="n">
        <v>81</v>
      </c>
      <c r="J2014" s="93" t="n">
        <v>679</v>
      </c>
      <c r="K2014" s="95" t="n">
        <v>2</v>
      </c>
    </row>
    <row r="2015" customFormat="false" ht="12.75" hidden="false" customHeight="false" outlineLevel="0" collapsed="false">
      <c r="A2015" s="68" t="n">
        <v>5421</v>
      </c>
      <c r="B2015" s="69" t="s">
        <v>79</v>
      </c>
      <c r="C2015" s="68" t="s">
        <v>95</v>
      </c>
      <c r="D2015" s="47" t="n">
        <v>1199</v>
      </c>
      <c r="E2015" s="47" t="n">
        <v>568</v>
      </c>
      <c r="F2015" s="47" t="n">
        <v>631</v>
      </c>
      <c r="G2015" s="93" t="n">
        <v>1159</v>
      </c>
      <c r="H2015" s="93" t="n">
        <v>282</v>
      </c>
      <c r="I2015" s="93" t="n">
        <v>94</v>
      </c>
      <c r="J2015" s="93" t="n">
        <v>783</v>
      </c>
      <c r="K2015" s="95" t="n">
        <v>1</v>
      </c>
    </row>
    <row r="2016" customFormat="false" ht="12.75" hidden="false" customHeight="false" outlineLevel="0" collapsed="false">
      <c r="A2016" s="68" t="n">
        <v>5422</v>
      </c>
      <c r="B2016" s="69" t="s">
        <v>79</v>
      </c>
      <c r="C2016" s="68" t="s">
        <v>96</v>
      </c>
      <c r="D2016" s="47" t="n">
        <v>2703</v>
      </c>
      <c r="E2016" s="47" t="n">
        <v>1307</v>
      </c>
      <c r="F2016" s="47" t="n">
        <v>1396</v>
      </c>
      <c r="G2016" s="93" t="n">
        <v>2570</v>
      </c>
      <c r="H2016" s="93" t="n">
        <v>571</v>
      </c>
      <c r="I2016" s="93" t="n">
        <v>177</v>
      </c>
      <c r="J2016" s="93" t="n">
        <v>1822</v>
      </c>
      <c r="K2016" s="95" t="n">
        <v>1</v>
      </c>
    </row>
    <row r="2017" customFormat="false" ht="12.75" hidden="false" customHeight="false" outlineLevel="0" collapsed="false">
      <c r="A2017" s="68" t="n">
        <v>5423</v>
      </c>
      <c r="B2017" s="69" t="s">
        <v>79</v>
      </c>
      <c r="C2017" s="68" t="s">
        <v>97</v>
      </c>
      <c r="D2017" s="47" t="n">
        <v>417</v>
      </c>
      <c r="E2017" s="47" t="n">
        <v>205</v>
      </c>
      <c r="F2017" s="47" t="n">
        <v>212</v>
      </c>
      <c r="G2017" s="93" t="n">
        <v>342</v>
      </c>
      <c r="H2017" s="93" t="n">
        <v>63</v>
      </c>
      <c r="I2017" s="93" t="n">
        <v>23</v>
      </c>
      <c r="J2017" s="93" t="n">
        <v>256</v>
      </c>
      <c r="K2017" s="95" t="n">
        <v>1</v>
      </c>
    </row>
    <row r="2018" customFormat="false" ht="12.75" hidden="false" customHeight="false" outlineLevel="0" collapsed="false">
      <c r="A2018" s="68" t="n">
        <v>5424</v>
      </c>
      <c r="B2018" s="69" t="s">
        <v>79</v>
      </c>
      <c r="C2018" s="68" t="s">
        <v>98</v>
      </c>
      <c r="D2018" s="47" t="n">
        <v>254</v>
      </c>
      <c r="E2018" s="47" t="n">
        <v>128</v>
      </c>
      <c r="F2018" s="47" t="n">
        <v>126</v>
      </c>
      <c r="G2018" s="93" t="n">
        <v>212</v>
      </c>
      <c r="H2018" s="93" t="n">
        <v>67</v>
      </c>
      <c r="I2018" s="93" t="n">
        <v>14</v>
      </c>
      <c r="J2018" s="93" t="n">
        <v>131</v>
      </c>
      <c r="K2018" s="95" t="n">
        <v>1</v>
      </c>
    </row>
    <row r="2019" customFormat="false" ht="12.75" hidden="false" customHeight="false" outlineLevel="0" collapsed="false">
      <c r="A2019" s="68" t="n">
        <v>5425</v>
      </c>
      <c r="B2019" s="69" t="s">
        <v>79</v>
      </c>
      <c r="C2019" s="68" t="s">
        <v>99</v>
      </c>
      <c r="D2019" s="47" t="n">
        <v>1402</v>
      </c>
      <c r="E2019" s="47" t="n">
        <v>677</v>
      </c>
      <c r="F2019" s="47" t="n">
        <v>725</v>
      </c>
      <c r="G2019" s="93" t="n">
        <v>1353</v>
      </c>
      <c r="H2019" s="93" t="n">
        <v>330</v>
      </c>
      <c r="I2019" s="93" t="n">
        <v>96</v>
      </c>
      <c r="J2019" s="93" t="n">
        <v>927</v>
      </c>
      <c r="K2019" s="95" t="n">
        <v>1</v>
      </c>
    </row>
    <row r="2020" customFormat="false" ht="12.75" hidden="false" customHeight="false" outlineLevel="0" collapsed="false">
      <c r="A2020" s="68" t="n">
        <v>5426</v>
      </c>
      <c r="B2020" s="69" t="s">
        <v>79</v>
      </c>
      <c r="C2020" s="68" t="s">
        <v>100</v>
      </c>
      <c r="D2020" s="47" t="n">
        <v>440</v>
      </c>
      <c r="E2020" s="47" t="n">
        <v>216</v>
      </c>
      <c r="F2020" s="47" t="n">
        <v>224</v>
      </c>
      <c r="G2020" s="93" t="n">
        <v>370</v>
      </c>
      <c r="H2020" s="93" t="n">
        <v>85</v>
      </c>
      <c r="I2020" s="93" t="n">
        <v>15</v>
      </c>
      <c r="J2020" s="93" t="n">
        <v>270</v>
      </c>
      <c r="K2020" s="95" t="n">
        <v>1</v>
      </c>
    </row>
    <row r="2021" customFormat="false" ht="12.75" hidden="false" customHeight="false" outlineLevel="0" collapsed="false">
      <c r="A2021" s="68" t="n">
        <v>5427</v>
      </c>
      <c r="B2021" s="69" t="s">
        <v>79</v>
      </c>
      <c r="C2021" s="68" t="s">
        <v>101</v>
      </c>
      <c r="D2021" s="47" t="n">
        <v>708</v>
      </c>
      <c r="E2021" s="47" t="n">
        <v>355</v>
      </c>
      <c r="F2021" s="47" t="n">
        <v>353</v>
      </c>
      <c r="G2021" s="93" t="n">
        <v>632</v>
      </c>
      <c r="H2021" s="93" t="n">
        <v>145</v>
      </c>
      <c r="I2021" s="93" t="n">
        <v>54</v>
      </c>
      <c r="J2021" s="93" t="n">
        <v>433</v>
      </c>
      <c r="K2021" s="95" t="n">
        <v>1</v>
      </c>
    </row>
    <row r="2022" customFormat="false" ht="12.75" hidden="false" customHeight="false" outlineLevel="0" collapsed="false">
      <c r="A2022" s="68" t="n">
        <v>5428</v>
      </c>
      <c r="B2022" s="69" t="s">
        <v>79</v>
      </c>
      <c r="C2022" s="68" t="s">
        <v>102</v>
      </c>
      <c r="D2022" s="47" t="n">
        <v>1535</v>
      </c>
      <c r="E2022" s="47" t="n">
        <v>734</v>
      </c>
      <c r="F2022" s="47" t="n">
        <v>801</v>
      </c>
      <c r="G2022" s="93" t="n">
        <v>1449</v>
      </c>
      <c r="H2022" s="93" t="n">
        <v>352</v>
      </c>
      <c r="I2022" s="93" t="n">
        <v>100</v>
      </c>
      <c r="J2022" s="93" t="n">
        <v>997</v>
      </c>
      <c r="K2022" s="95" t="n">
        <v>1</v>
      </c>
    </row>
    <row r="2023" customFormat="false" ht="12.75" hidden="false" customHeight="false" outlineLevel="0" collapsed="false">
      <c r="A2023" s="68" t="n">
        <v>5429</v>
      </c>
      <c r="B2023" s="69" t="s">
        <v>79</v>
      </c>
      <c r="C2023" s="68" t="s">
        <v>103</v>
      </c>
      <c r="D2023" s="47" t="n">
        <v>381</v>
      </c>
      <c r="E2023" s="47" t="n">
        <v>197</v>
      </c>
      <c r="F2023" s="47" t="n">
        <v>184</v>
      </c>
      <c r="G2023" s="93" t="n">
        <v>344</v>
      </c>
      <c r="H2023" s="93" t="n">
        <v>89</v>
      </c>
      <c r="I2023" s="93" t="n">
        <v>17</v>
      </c>
      <c r="J2023" s="93" t="n">
        <v>238</v>
      </c>
      <c r="K2023" s="95" t="n">
        <v>1</v>
      </c>
    </row>
    <row r="2024" customFormat="false" ht="12.75" hidden="false" customHeight="false" outlineLevel="0" collapsed="false">
      <c r="A2024" s="68" t="n">
        <v>5430</v>
      </c>
      <c r="B2024" s="69" t="s">
        <v>79</v>
      </c>
      <c r="C2024" s="68" t="s">
        <v>104</v>
      </c>
      <c r="D2024" s="47" t="n">
        <v>392</v>
      </c>
      <c r="E2024" s="47" t="n">
        <v>195</v>
      </c>
      <c r="F2024" s="47" t="n">
        <v>197</v>
      </c>
      <c r="G2024" s="93" t="n">
        <v>348</v>
      </c>
      <c r="H2024" s="93" t="n">
        <v>102</v>
      </c>
      <c r="I2024" s="93" t="n">
        <v>13</v>
      </c>
      <c r="J2024" s="93" t="n">
        <v>233</v>
      </c>
      <c r="K2024" s="95" t="n">
        <v>1</v>
      </c>
    </row>
    <row r="2025" customFormat="false" ht="12.75" hidden="false" customHeight="false" outlineLevel="0" collapsed="false">
      <c r="A2025" s="68" t="n">
        <v>5431</v>
      </c>
      <c r="B2025" s="69" t="s">
        <v>79</v>
      </c>
      <c r="C2025" s="68" t="s">
        <v>105</v>
      </c>
      <c r="D2025" s="47" t="n">
        <v>287</v>
      </c>
      <c r="E2025" s="47" t="n">
        <v>144</v>
      </c>
      <c r="F2025" s="47" t="n">
        <v>143</v>
      </c>
      <c r="G2025" s="93" t="n">
        <v>272</v>
      </c>
      <c r="H2025" s="93" t="n">
        <v>65</v>
      </c>
      <c r="I2025" s="93" t="n">
        <v>20</v>
      </c>
      <c r="J2025" s="93" t="n">
        <v>187</v>
      </c>
      <c r="K2025" s="95" t="n">
        <v>1</v>
      </c>
    </row>
    <row r="2026" customFormat="false" ht="12.75" hidden="false" customHeight="false" outlineLevel="0" collapsed="false">
      <c r="A2026" s="68" t="n">
        <v>5432</v>
      </c>
      <c r="B2026" s="69" t="s">
        <v>79</v>
      </c>
      <c r="C2026" s="68" t="s">
        <v>106</v>
      </c>
      <c r="D2026" s="47" t="n">
        <v>486</v>
      </c>
      <c r="E2026" s="47" t="n">
        <v>240</v>
      </c>
      <c r="F2026" s="47" t="n">
        <v>246</v>
      </c>
      <c r="G2026" s="93" t="n">
        <v>439</v>
      </c>
      <c r="H2026" s="93" t="n">
        <v>112</v>
      </c>
      <c r="I2026" s="93" t="n">
        <v>29</v>
      </c>
      <c r="J2026" s="93" t="n">
        <v>298</v>
      </c>
      <c r="K2026" s="95" t="n">
        <v>1</v>
      </c>
    </row>
    <row r="2027" customFormat="false" ht="12.75" hidden="false" customHeight="false" outlineLevel="0" collapsed="false">
      <c r="A2027" s="68" t="n">
        <v>5433</v>
      </c>
      <c r="B2027" s="69" t="s">
        <v>79</v>
      </c>
      <c r="C2027" s="68" t="s">
        <v>107</v>
      </c>
      <c r="D2027" s="47" t="n">
        <v>74</v>
      </c>
      <c r="E2027" s="47" t="n">
        <v>39</v>
      </c>
      <c r="F2027" s="47" t="n">
        <v>35</v>
      </c>
      <c r="G2027" s="93" t="n">
        <v>65</v>
      </c>
      <c r="H2027" s="93" t="n">
        <v>13</v>
      </c>
      <c r="I2027" s="93" t="n">
        <v>3</v>
      </c>
      <c r="J2027" s="93" t="n">
        <v>49</v>
      </c>
      <c r="K2027" s="95" t="n">
        <v>1</v>
      </c>
    </row>
    <row r="2028" customFormat="false" ht="12.75" hidden="false" customHeight="false" outlineLevel="0" collapsed="false">
      <c r="A2028" s="68" t="n">
        <v>5434</v>
      </c>
      <c r="B2028" s="69" t="s">
        <v>79</v>
      </c>
      <c r="C2028" s="68" t="s">
        <v>108</v>
      </c>
      <c r="D2028" s="47" t="n">
        <v>803</v>
      </c>
      <c r="E2028" s="47" t="n">
        <v>392</v>
      </c>
      <c r="F2028" s="47" t="n">
        <v>411</v>
      </c>
      <c r="G2028" s="93" t="n">
        <v>618</v>
      </c>
      <c r="H2028" s="93" t="n">
        <v>143</v>
      </c>
      <c r="I2028" s="93" t="n">
        <v>23</v>
      </c>
      <c r="J2028" s="93" t="n">
        <v>452</v>
      </c>
      <c r="K2028" s="95" t="n">
        <v>1</v>
      </c>
    </row>
    <row r="2029" customFormat="false" ht="12.75" hidden="false" customHeight="false" outlineLevel="0" collapsed="false">
      <c r="A2029" s="68" t="n">
        <v>5435</v>
      </c>
      <c r="B2029" s="69" t="s">
        <v>79</v>
      </c>
      <c r="C2029" s="68" t="s">
        <v>109</v>
      </c>
      <c r="D2029" s="47" t="n">
        <v>564</v>
      </c>
      <c r="E2029" s="47" t="n">
        <v>282</v>
      </c>
      <c r="F2029" s="47" t="n">
        <v>282</v>
      </c>
      <c r="G2029" s="93" t="n">
        <v>538</v>
      </c>
      <c r="H2029" s="93" t="n">
        <v>139</v>
      </c>
      <c r="I2029" s="93" t="n">
        <v>28</v>
      </c>
      <c r="J2029" s="93" t="n">
        <v>371</v>
      </c>
      <c r="K2029" s="95" t="n">
        <v>1</v>
      </c>
    </row>
    <row r="2030" customFormat="false" ht="12.75" hidden="false" customHeight="false" outlineLevel="0" collapsed="false">
      <c r="A2030" s="68" t="n">
        <v>5436</v>
      </c>
      <c r="B2030" s="69" t="s">
        <v>79</v>
      </c>
      <c r="C2030" s="68" t="s">
        <v>110</v>
      </c>
      <c r="D2030" s="47" t="n">
        <v>287</v>
      </c>
      <c r="E2030" s="47" t="n">
        <v>150</v>
      </c>
      <c r="F2030" s="47" t="n">
        <v>137</v>
      </c>
      <c r="G2030" s="93" t="n">
        <v>237</v>
      </c>
      <c r="H2030" s="93" t="n">
        <v>61</v>
      </c>
      <c r="I2030" s="93" t="n">
        <v>14</v>
      </c>
      <c r="J2030" s="93" t="n">
        <v>162</v>
      </c>
      <c r="K2030" s="95" t="n">
        <v>1</v>
      </c>
    </row>
    <row r="2031" customFormat="false" ht="12.75" hidden="false" customHeight="false" outlineLevel="0" collapsed="false">
      <c r="A2031" s="68" t="n">
        <v>5437</v>
      </c>
      <c r="B2031" s="69" t="s">
        <v>79</v>
      </c>
      <c r="C2031" s="68" t="s">
        <v>111</v>
      </c>
      <c r="D2031" s="47" t="n">
        <v>295</v>
      </c>
      <c r="E2031" s="47" t="n">
        <v>145</v>
      </c>
      <c r="F2031" s="47" t="n">
        <v>150</v>
      </c>
      <c r="G2031" s="93" t="n">
        <v>198</v>
      </c>
      <c r="H2031" s="93" t="n">
        <v>38</v>
      </c>
      <c r="I2031" s="93" t="n">
        <v>12</v>
      </c>
      <c r="J2031" s="93" t="n">
        <v>148</v>
      </c>
      <c r="K2031" s="95" t="n">
        <v>1</v>
      </c>
    </row>
    <row r="2032" customFormat="false" ht="12.75" hidden="false" customHeight="false" outlineLevel="0" collapsed="false">
      <c r="A2032" s="68" t="n">
        <v>5451</v>
      </c>
      <c r="B2032" s="69" t="s">
        <v>79</v>
      </c>
      <c r="C2032" s="68" t="s">
        <v>112</v>
      </c>
      <c r="D2032" s="47" t="n">
        <v>2852</v>
      </c>
      <c r="E2032" s="47" t="n">
        <v>1407</v>
      </c>
      <c r="F2032" s="47" t="n">
        <v>1445</v>
      </c>
      <c r="G2032" s="93" t="n">
        <v>2671</v>
      </c>
      <c r="H2032" s="93" t="n">
        <v>637</v>
      </c>
      <c r="I2032" s="93" t="n">
        <v>223</v>
      </c>
      <c r="J2032" s="93" t="n">
        <v>1811</v>
      </c>
      <c r="K2032" s="95" t="n">
        <v>2</v>
      </c>
    </row>
    <row r="2033" customFormat="false" ht="12.75" hidden="false" customHeight="false" outlineLevel="0" collapsed="false">
      <c r="A2033" s="68" t="n">
        <v>5452</v>
      </c>
      <c r="B2033" s="69" t="s">
        <v>79</v>
      </c>
      <c r="C2033" s="68" t="s">
        <v>113</v>
      </c>
      <c r="D2033" s="47" t="n">
        <v>587</v>
      </c>
      <c r="E2033" s="47" t="n">
        <v>291</v>
      </c>
      <c r="F2033" s="47" t="n">
        <v>296</v>
      </c>
      <c r="G2033" s="93" t="n">
        <v>528</v>
      </c>
      <c r="H2033" s="93" t="n">
        <v>93</v>
      </c>
      <c r="I2033" s="93" t="n">
        <v>31</v>
      </c>
      <c r="J2033" s="93" t="n">
        <v>404</v>
      </c>
      <c r="K2033" s="95" t="n">
        <v>2</v>
      </c>
    </row>
    <row r="2034" customFormat="false" ht="12.75" hidden="false" customHeight="false" outlineLevel="0" collapsed="false">
      <c r="A2034" s="68" t="n">
        <v>5453</v>
      </c>
      <c r="B2034" s="69" t="s">
        <v>79</v>
      </c>
      <c r="C2034" s="68" t="s">
        <v>114</v>
      </c>
      <c r="D2034" s="47" t="n">
        <v>226</v>
      </c>
      <c r="E2034" s="47" t="n">
        <v>102</v>
      </c>
      <c r="F2034" s="47" t="n">
        <v>124</v>
      </c>
      <c r="G2034" s="93" t="n">
        <v>198</v>
      </c>
      <c r="H2034" s="93" t="n">
        <v>53</v>
      </c>
      <c r="I2034" s="93" t="n">
        <v>12</v>
      </c>
      <c r="J2034" s="93" t="n">
        <v>133</v>
      </c>
      <c r="K2034" s="95" t="n">
        <v>2</v>
      </c>
    </row>
    <row r="2035" customFormat="false" ht="12.75" hidden="false" customHeight="false" outlineLevel="0" collapsed="false">
      <c r="A2035" s="68" t="n">
        <v>5455</v>
      </c>
      <c r="B2035" s="69" t="s">
        <v>79</v>
      </c>
      <c r="C2035" s="68" t="s">
        <v>115</v>
      </c>
      <c r="D2035" s="47" t="n">
        <v>275</v>
      </c>
      <c r="E2035" s="47" t="n">
        <v>134</v>
      </c>
      <c r="F2035" s="47" t="n">
        <v>141</v>
      </c>
      <c r="G2035" s="93" t="n">
        <v>280</v>
      </c>
      <c r="H2035" s="93" t="n">
        <v>68</v>
      </c>
      <c r="I2035" s="93" t="n">
        <v>21</v>
      </c>
      <c r="J2035" s="93" t="n">
        <v>191</v>
      </c>
      <c r="K2035" s="95" t="n">
        <v>2</v>
      </c>
    </row>
    <row r="2036" customFormat="false" ht="12.75" hidden="false" customHeight="false" outlineLevel="0" collapsed="false">
      <c r="A2036" s="68" t="n">
        <v>5456</v>
      </c>
      <c r="B2036" s="69" t="s">
        <v>79</v>
      </c>
      <c r="C2036" s="68" t="s">
        <v>116</v>
      </c>
      <c r="D2036" s="47" t="n">
        <v>1041</v>
      </c>
      <c r="E2036" s="47" t="n">
        <v>550</v>
      </c>
      <c r="F2036" s="47" t="n">
        <v>491</v>
      </c>
      <c r="G2036" s="93" t="n">
        <v>877</v>
      </c>
      <c r="H2036" s="93" t="n">
        <v>183</v>
      </c>
      <c r="I2036" s="93" t="n">
        <v>45</v>
      </c>
      <c r="J2036" s="93" t="n">
        <v>649</v>
      </c>
      <c r="K2036" s="95" t="n">
        <v>2</v>
      </c>
    </row>
    <row r="2037" customFormat="false" ht="12.75" hidden="false" customHeight="false" outlineLevel="0" collapsed="false">
      <c r="A2037" s="68" t="n">
        <v>5458</v>
      </c>
      <c r="B2037" s="69" t="s">
        <v>79</v>
      </c>
      <c r="C2037" s="68" t="s">
        <v>117</v>
      </c>
      <c r="D2037" s="47" t="n">
        <v>662</v>
      </c>
      <c r="E2037" s="47" t="n">
        <v>329</v>
      </c>
      <c r="F2037" s="47" t="n">
        <v>333</v>
      </c>
      <c r="G2037" s="93" t="n">
        <v>559</v>
      </c>
      <c r="H2037" s="93" t="n">
        <v>139</v>
      </c>
      <c r="I2037" s="93" t="n">
        <v>41</v>
      </c>
      <c r="J2037" s="93" t="n">
        <v>379</v>
      </c>
      <c r="K2037" s="95" t="n">
        <v>2</v>
      </c>
    </row>
    <row r="2038" customFormat="false" ht="12.75" hidden="false" customHeight="false" outlineLevel="0" collapsed="false">
      <c r="A2038" s="68" t="n">
        <v>5459</v>
      </c>
      <c r="B2038" s="69" t="s">
        <v>79</v>
      </c>
      <c r="C2038" s="68" t="s">
        <v>118</v>
      </c>
      <c r="D2038" s="47" t="n">
        <v>166</v>
      </c>
      <c r="E2038" s="47" t="n">
        <v>78</v>
      </c>
      <c r="F2038" s="47" t="n">
        <v>88</v>
      </c>
      <c r="G2038" s="93" t="n">
        <v>156</v>
      </c>
      <c r="H2038" s="93" t="n">
        <v>43</v>
      </c>
      <c r="I2038" s="93" t="n">
        <v>5</v>
      </c>
      <c r="J2038" s="93" t="n">
        <v>108</v>
      </c>
      <c r="K2038" s="95" t="n">
        <v>2</v>
      </c>
    </row>
    <row r="2039" customFormat="false" ht="12.75" hidden="false" customHeight="false" outlineLevel="0" collapsed="false">
      <c r="A2039" s="68" t="n">
        <v>5460</v>
      </c>
      <c r="B2039" s="69" t="s">
        <v>79</v>
      </c>
      <c r="C2039" s="68" t="s">
        <v>119</v>
      </c>
      <c r="D2039" s="47" t="n">
        <v>193</v>
      </c>
      <c r="E2039" s="47" t="n">
        <v>97</v>
      </c>
      <c r="F2039" s="47" t="n">
        <v>96</v>
      </c>
      <c r="G2039" s="93" t="n">
        <v>173</v>
      </c>
      <c r="H2039" s="93" t="n">
        <v>50</v>
      </c>
      <c r="I2039" s="93" t="n">
        <v>6</v>
      </c>
      <c r="J2039" s="93" t="n">
        <v>117</v>
      </c>
      <c r="K2039" s="95" t="n">
        <v>2</v>
      </c>
    </row>
    <row r="2040" customFormat="false" ht="12.75" hidden="false" customHeight="false" outlineLevel="0" collapsed="false">
      <c r="A2040" s="68" t="n">
        <v>5461</v>
      </c>
      <c r="B2040" s="69" t="s">
        <v>79</v>
      </c>
      <c r="C2040" s="68" t="s">
        <v>120</v>
      </c>
      <c r="D2040" s="47" t="n">
        <v>223</v>
      </c>
      <c r="E2040" s="47" t="n">
        <v>120</v>
      </c>
      <c r="F2040" s="47" t="n">
        <v>103</v>
      </c>
      <c r="G2040" s="93" t="n">
        <v>223</v>
      </c>
      <c r="H2040" s="93" t="n">
        <v>74</v>
      </c>
      <c r="I2040" s="93" t="n">
        <v>14</v>
      </c>
      <c r="J2040" s="93" t="n">
        <v>135</v>
      </c>
      <c r="K2040" s="95" t="n">
        <v>2</v>
      </c>
    </row>
    <row r="2041" customFormat="false" ht="12.75" hidden="false" customHeight="false" outlineLevel="0" collapsed="false">
      <c r="A2041" s="68" t="n">
        <v>5462</v>
      </c>
      <c r="B2041" s="69" t="s">
        <v>79</v>
      </c>
      <c r="C2041" s="68" t="s">
        <v>121</v>
      </c>
      <c r="D2041" s="47" t="n">
        <v>379</v>
      </c>
      <c r="E2041" s="47" t="n">
        <v>197</v>
      </c>
      <c r="F2041" s="47" t="n">
        <v>182</v>
      </c>
      <c r="G2041" s="93" t="n">
        <v>339</v>
      </c>
      <c r="H2041" s="93" t="n">
        <v>62</v>
      </c>
      <c r="I2041" s="93" t="n">
        <v>16</v>
      </c>
      <c r="J2041" s="93" t="n">
        <v>261</v>
      </c>
      <c r="K2041" s="95" t="n">
        <v>2</v>
      </c>
    </row>
    <row r="2042" customFormat="false" ht="12.75" hidden="false" customHeight="false" outlineLevel="0" collapsed="false">
      <c r="A2042" s="68" t="n">
        <v>5463</v>
      </c>
      <c r="B2042" s="69" t="s">
        <v>79</v>
      </c>
      <c r="C2042" s="68" t="s">
        <v>122</v>
      </c>
      <c r="D2042" s="47" t="n">
        <v>292</v>
      </c>
      <c r="E2042" s="47" t="n">
        <v>147</v>
      </c>
      <c r="F2042" s="47" t="n">
        <v>145</v>
      </c>
      <c r="G2042" s="93" t="n">
        <v>290</v>
      </c>
      <c r="H2042" s="93" t="n">
        <v>73</v>
      </c>
      <c r="I2042" s="93" t="n">
        <v>17</v>
      </c>
      <c r="J2042" s="93" t="n">
        <v>200</v>
      </c>
      <c r="K2042" s="95" t="n">
        <v>2</v>
      </c>
    </row>
    <row r="2043" customFormat="false" ht="12.75" hidden="false" customHeight="false" outlineLevel="0" collapsed="false">
      <c r="A2043" s="68" t="n">
        <v>5471</v>
      </c>
      <c r="B2043" s="69" t="s">
        <v>79</v>
      </c>
      <c r="C2043" s="68" t="s">
        <v>123</v>
      </c>
      <c r="D2043" s="47" t="n">
        <v>337</v>
      </c>
      <c r="E2043" s="47" t="n">
        <v>176</v>
      </c>
      <c r="F2043" s="47" t="n">
        <v>161</v>
      </c>
      <c r="G2043" s="93" t="n">
        <v>330</v>
      </c>
      <c r="H2043" s="93" t="n">
        <v>98</v>
      </c>
      <c r="I2043" s="93" t="n">
        <v>30</v>
      </c>
      <c r="J2043" s="93" t="n">
        <v>202</v>
      </c>
      <c r="K2043" s="95" t="n">
        <v>2</v>
      </c>
    </row>
    <row r="2044" customFormat="false" ht="12.75" hidden="false" customHeight="false" outlineLevel="0" collapsed="false">
      <c r="A2044" s="68" t="n">
        <v>5472</v>
      </c>
      <c r="B2044" s="69" t="s">
        <v>79</v>
      </c>
      <c r="C2044" s="68" t="s">
        <v>124</v>
      </c>
      <c r="D2044" s="47" t="n">
        <v>246</v>
      </c>
      <c r="E2044" s="47" t="n">
        <v>118</v>
      </c>
      <c r="F2044" s="47" t="n">
        <v>128</v>
      </c>
      <c r="G2044" s="93" t="n">
        <v>251</v>
      </c>
      <c r="H2044" s="93" t="n">
        <v>55</v>
      </c>
      <c r="I2044" s="93" t="n">
        <v>11</v>
      </c>
      <c r="J2044" s="93" t="n">
        <v>185</v>
      </c>
      <c r="K2044" s="95" t="n">
        <v>2</v>
      </c>
    </row>
    <row r="2045" customFormat="false" ht="12.75" hidden="false" customHeight="false" outlineLevel="0" collapsed="false">
      <c r="A2045" s="68" t="n">
        <v>5473</v>
      </c>
      <c r="B2045" s="69" t="s">
        <v>79</v>
      </c>
      <c r="C2045" s="68" t="s">
        <v>125</v>
      </c>
      <c r="D2045" s="47" t="n">
        <v>749</v>
      </c>
      <c r="E2045" s="47" t="n">
        <v>372</v>
      </c>
      <c r="F2045" s="47" t="n">
        <v>377</v>
      </c>
      <c r="G2045" s="93" t="n">
        <v>743</v>
      </c>
      <c r="H2045" s="93" t="n">
        <v>236</v>
      </c>
      <c r="I2045" s="93" t="n">
        <v>50</v>
      </c>
      <c r="J2045" s="93" t="n">
        <v>457</v>
      </c>
      <c r="K2045" s="95" t="n">
        <v>2</v>
      </c>
    </row>
    <row r="2046" customFormat="false" ht="12.75" hidden="false" customHeight="false" outlineLevel="0" collapsed="false">
      <c r="A2046" s="68" t="n">
        <v>5474</v>
      </c>
      <c r="B2046" s="69" t="s">
        <v>79</v>
      </c>
      <c r="C2046" s="68" t="s">
        <v>126</v>
      </c>
      <c r="D2046" s="47" t="n">
        <v>386</v>
      </c>
      <c r="E2046" s="47" t="n">
        <v>191</v>
      </c>
      <c r="F2046" s="47" t="n">
        <v>195</v>
      </c>
      <c r="G2046" s="93" t="n">
        <v>352</v>
      </c>
      <c r="H2046" s="93" t="n">
        <v>103</v>
      </c>
      <c r="I2046" s="93" t="n">
        <v>23</v>
      </c>
      <c r="J2046" s="93" t="n">
        <v>226</v>
      </c>
      <c r="K2046" s="95" t="n">
        <v>2</v>
      </c>
    </row>
    <row r="2047" customFormat="false" ht="12.75" hidden="false" customHeight="false" outlineLevel="0" collapsed="false">
      <c r="A2047" s="68" t="n">
        <v>5475</v>
      </c>
      <c r="B2047" s="69" t="s">
        <v>79</v>
      </c>
      <c r="C2047" s="68" t="s">
        <v>127</v>
      </c>
      <c r="D2047" s="47" t="n">
        <v>117</v>
      </c>
      <c r="E2047" s="47" t="n">
        <v>56</v>
      </c>
      <c r="F2047" s="47" t="n">
        <v>61</v>
      </c>
      <c r="G2047" s="93" t="n">
        <v>125</v>
      </c>
      <c r="H2047" s="93" t="n">
        <v>38</v>
      </c>
      <c r="I2047" s="93" t="n">
        <v>6</v>
      </c>
      <c r="J2047" s="93" t="n">
        <v>81</v>
      </c>
      <c r="K2047" s="95" t="n">
        <v>2</v>
      </c>
    </row>
    <row r="2048" customFormat="false" ht="12.75" hidden="false" customHeight="false" outlineLevel="0" collapsed="false">
      <c r="A2048" s="68" t="n">
        <v>5476</v>
      </c>
      <c r="B2048" s="69" t="s">
        <v>79</v>
      </c>
      <c r="C2048" s="68" t="s">
        <v>128</v>
      </c>
      <c r="D2048" s="47" t="n">
        <v>237</v>
      </c>
      <c r="E2048" s="47" t="n">
        <v>121</v>
      </c>
      <c r="F2048" s="47" t="n">
        <v>116</v>
      </c>
      <c r="G2048" s="93" t="n">
        <v>211</v>
      </c>
      <c r="H2048" s="93" t="n">
        <v>53</v>
      </c>
      <c r="I2048" s="93" t="n">
        <v>16</v>
      </c>
      <c r="J2048" s="93" t="n">
        <v>142</v>
      </c>
      <c r="K2048" s="95" t="n">
        <v>2</v>
      </c>
    </row>
    <row r="2049" customFormat="false" ht="12.75" hidden="false" customHeight="false" outlineLevel="0" collapsed="false">
      <c r="A2049" s="68" t="n">
        <v>5477</v>
      </c>
      <c r="B2049" s="69" t="s">
        <v>79</v>
      </c>
      <c r="C2049" s="68" t="s">
        <v>129</v>
      </c>
      <c r="D2049" s="47" t="n">
        <v>3204</v>
      </c>
      <c r="E2049" s="47" t="n">
        <v>1561</v>
      </c>
      <c r="F2049" s="47" t="n">
        <v>1643</v>
      </c>
      <c r="G2049" s="93" t="n">
        <v>2558</v>
      </c>
      <c r="H2049" s="93" t="n">
        <v>685</v>
      </c>
      <c r="I2049" s="93" t="n">
        <v>219</v>
      </c>
      <c r="J2049" s="93" t="n">
        <v>1654</v>
      </c>
      <c r="K2049" s="95" t="n">
        <v>2</v>
      </c>
    </row>
    <row r="2050" customFormat="false" ht="12.75" hidden="false" customHeight="false" outlineLevel="0" collapsed="false">
      <c r="A2050" s="68" t="n">
        <v>5478</v>
      </c>
      <c r="B2050" s="69" t="s">
        <v>79</v>
      </c>
      <c r="C2050" s="68" t="s">
        <v>130</v>
      </c>
      <c r="D2050" s="47" t="n">
        <v>400</v>
      </c>
      <c r="E2050" s="47" t="n">
        <v>200</v>
      </c>
      <c r="F2050" s="47" t="n">
        <v>200</v>
      </c>
      <c r="G2050" s="93" t="n">
        <v>343</v>
      </c>
      <c r="H2050" s="93" t="n">
        <v>82</v>
      </c>
      <c r="I2050" s="93" t="n">
        <v>17</v>
      </c>
      <c r="J2050" s="93" t="n">
        <v>244</v>
      </c>
      <c r="K2050" s="95" t="n">
        <v>2</v>
      </c>
    </row>
    <row r="2051" customFormat="false" ht="12.75" hidden="false" customHeight="false" outlineLevel="0" collapsed="false">
      <c r="A2051" s="68" t="n">
        <v>5479</v>
      </c>
      <c r="B2051" s="69" t="s">
        <v>79</v>
      </c>
      <c r="C2051" s="68" t="s">
        <v>131</v>
      </c>
      <c r="D2051" s="47" t="n">
        <v>397</v>
      </c>
      <c r="E2051" s="47" t="n">
        <v>211</v>
      </c>
      <c r="F2051" s="47" t="n">
        <v>186</v>
      </c>
      <c r="G2051" s="93" t="n">
        <v>395</v>
      </c>
      <c r="H2051" s="93" t="n">
        <v>110</v>
      </c>
      <c r="I2051" s="93" t="n">
        <v>26</v>
      </c>
      <c r="J2051" s="93" t="n">
        <v>259</v>
      </c>
      <c r="K2051" s="95" t="n">
        <v>2</v>
      </c>
    </row>
    <row r="2052" customFormat="false" ht="12.75" hidden="false" customHeight="false" outlineLevel="0" collapsed="false">
      <c r="A2052" s="68" t="n">
        <v>5480</v>
      </c>
      <c r="B2052" s="69" t="s">
        <v>79</v>
      </c>
      <c r="C2052" s="68" t="s">
        <v>132</v>
      </c>
      <c r="D2052" s="47" t="n">
        <v>771</v>
      </c>
      <c r="E2052" s="47" t="n">
        <v>385</v>
      </c>
      <c r="F2052" s="47" t="n">
        <v>386</v>
      </c>
      <c r="G2052" s="93" t="n">
        <v>598</v>
      </c>
      <c r="H2052" s="93" t="n">
        <v>158</v>
      </c>
      <c r="I2052" s="93" t="n">
        <v>41</v>
      </c>
      <c r="J2052" s="93" t="n">
        <v>399</v>
      </c>
      <c r="K2052" s="95" t="n">
        <v>2</v>
      </c>
    </row>
    <row r="2053" customFormat="false" ht="12.75" hidden="false" customHeight="false" outlineLevel="0" collapsed="false">
      <c r="A2053" s="68" t="n">
        <v>5481</v>
      </c>
      <c r="B2053" s="69" t="s">
        <v>79</v>
      </c>
      <c r="C2053" s="68" t="s">
        <v>133</v>
      </c>
      <c r="D2053" s="47" t="n">
        <v>213</v>
      </c>
      <c r="E2053" s="47" t="n">
        <v>101</v>
      </c>
      <c r="F2053" s="47" t="n">
        <v>112</v>
      </c>
      <c r="G2053" s="93" t="n">
        <v>170</v>
      </c>
      <c r="H2053" s="93" t="n">
        <v>52</v>
      </c>
      <c r="I2053" s="93" t="n">
        <v>6</v>
      </c>
      <c r="J2053" s="93" t="n">
        <v>112</v>
      </c>
      <c r="K2053" s="95" t="n">
        <v>2</v>
      </c>
    </row>
    <row r="2054" customFormat="false" ht="12.75" hidden="false" customHeight="false" outlineLevel="0" collapsed="false">
      <c r="A2054" s="68" t="n">
        <v>5482</v>
      </c>
      <c r="B2054" s="69" t="s">
        <v>79</v>
      </c>
      <c r="C2054" s="68" t="s">
        <v>134</v>
      </c>
      <c r="D2054" s="47" t="n">
        <v>964</v>
      </c>
      <c r="E2054" s="47" t="n">
        <v>513</v>
      </c>
      <c r="F2054" s="47" t="n">
        <v>451</v>
      </c>
      <c r="G2054" s="93" t="n">
        <v>904</v>
      </c>
      <c r="H2054" s="93" t="n">
        <v>224</v>
      </c>
      <c r="I2054" s="93" t="n">
        <v>60</v>
      </c>
      <c r="J2054" s="93" t="n">
        <v>620</v>
      </c>
      <c r="K2054" s="95" t="n">
        <v>2</v>
      </c>
    </row>
    <row r="2055" customFormat="false" ht="12.75" hidden="false" customHeight="false" outlineLevel="0" collapsed="false">
      <c r="A2055" s="68" t="n">
        <v>5483</v>
      </c>
      <c r="B2055" s="69" t="s">
        <v>79</v>
      </c>
      <c r="C2055" s="68" t="s">
        <v>135</v>
      </c>
      <c r="D2055" s="47" t="n">
        <v>261</v>
      </c>
      <c r="E2055" s="47" t="n">
        <v>133</v>
      </c>
      <c r="F2055" s="47" t="n">
        <v>128</v>
      </c>
      <c r="G2055" s="93" t="n">
        <v>222</v>
      </c>
      <c r="H2055" s="93" t="n">
        <v>65</v>
      </c>
      <c r="I2055" s="93" t="n">
        <v>7</v>
      </c>
      <c r="J2055" s="93" t="n">
        <v>150</v>
      </c>
      <c r="K2055" s="95" t="n">
        <v>2</v>
      </c>
    </row>
    <row r="2056" customFormat="false" ht="12.75" hidden="false" customHeight="false" outlineLevel="0" collapsed="false">
      <c r="A2056" s="68" t="n">
        <v>5484</v>
      </c>
      <c r="B2056" s="69" t="s">
        <v>79</v>
      </c>
      <c r="C2056" s="68" t="s">
        <v>136</v>
      </c>
      <c r="D2056" s="47" t="n">
        <v>613</v>
      </c>
      <c r="E2056" s="47" t="n">
        <v>305</v>
      </c>
      <c r="F2056" s="47" t="n">
        <v>308</v>
      </c>
      <c r="G2056" s="93" t="n">
        <v>565</v>
      </c>
      <c r="H2056" s="93" t="n">
        <v>155</v>
      </c>
      <c r="I2056" s="93" t="n">
        <v>20</v>
      </c>
      <c r="J2056" s="93" t="n">
        <v>390</v>
      </c>
      <c r="K2056" s="95" t="n">
        <v>2</v>
      </c>
    </row>
    <row r="2057" customFormat="false" ht="12.75" hidden="false" customHeight="false" outlineLevel="0" collapsed="false">
      <c r="A2057" s="68" t="n">
        <v>5485</v>
      </c>
      <c r="B2057" s="69" t="s">
        <v>79</v>
      </c>
      <c r="C2057" s="68" t="s">
        <v>137</v>
      </c>
      <c r="D2057" s="47" t="n">
        <v>353</v>
      </c>
      <c r="E2057" s="47" t="n">
        <v>168</v>
      </c>
      <c r="F2057" s="47" t="n">
        <v>185</v>
      </c>
      <c r="G2057" s="93" t="n">
        <v>328</v>
      </c>
      <c r="H2057" s="93" t="n">
        <v>88</v>
      </c>
      <c r="I2057" s="93" t="n">
        <v>20</v>
      </c>
      <c r="J2057" s="93" t="n">
        <v>220</v>
      </c>
      <c r="K2057" s="95" t="n">
        <v>2</v>
      </c>
    </row>
    <row r="2058" customFormat="false" ht="12.75" hidden="false" customHeight="false" outlineLevel="0" collapsed="false">
      <c r="A2058" s="68" t="n">
        <v>5486</v>
      </c>
      <c r="B2058" s="69" t="s">
        <v>79</v>
      </c>
      <c r="C2058" s="68" t="s">
        <v>138</v>
      </c>
      <c r="D2058" s="47" t="n">
        <v>939</v>
      </c>
      <c r="E2058" s="47" t="n">
        <v>456</v>
      </c>
      <c r="F2058" s="47" t="n">
        <v>483</v>
      </c>
      <c r="G2058" s="93" t="n">
        <v>858</v>
      </c>
      <c r="H2058" s="93" t="n">
        <v>189</v>
      </c>
      <c r="I2058" s="93" t="n">
        <v>77</v>
      </c>
      <c r="J2058" s="93" t="n">
        <v>592</v>
      </c>
      <c r="K2058" s="95" t="n">
        <v>2</v>
      </c>
    </row>
    <row r="2059" customFormat="false" ht="12.75" hidden="false" customHeight="false" outlineLevel="0" collapsed="false">
      <c r="A2059" s="68" t="n">
        <v>5487</v>
      </c>
      <c r="B2059" s="69" t="s">
        <v>79</v>
      </c>
      <c r="C2059" s="68" t="s">
        <v>139</v>
      </c>
      <c r="D2059" s="47" t="n">
        <v>328</v>
      </c>
      <c r="E2059" s="47" t="n">
        <v>166</v>
      </c>
      <c r="F2059" s="47" t="n">
        <v>162</v>
      </c>
      <c r="G2059" s="93" t="n">
        <v>327</v>
      </c>
      <c r="H2059" s="93" t="n">
        <v>83</v>
      </c>
      <c r="I2059" s="93" t="n">
        <v>21</v>
      </c>
      <c r="J2059" s="93" t="n">
        <v>223</v>
      </c>
      <c r="K2059" s="95" t="n">
        <v>2</v>
      </c>
    </row>
    <row r="2060" customFormat="false" ht="12.75" hidden="false" customHeight="false" outlineLevel="0" collapsed="false">
      <c r="A2060" s="68" t="n">
        <v>5488</v>
      </c>
      <c r="B2060" s="69" t="s">
        <v>79</v>
      </c>
      <c r="C2060" s="68" t="s">
        <v>140</v>
      </c>
      <c r="D2060" s="47" t="n">
        <v>52</v>
      </c>
      <c r="E2060" s="47" t="n">
        <v>23</v>
      </c>
      <c r="F2060" s="47" t="n">
        <v>29</v>
      </c>
      <c r="G2060" s="93" t="n">
        <v>48</v>
      </c>
      <c r="H2060" s="93" t="n">
        <v>10</v>
      </c>
      <c r="I2060" s="93" t="n">
        <v>1</v>
      </c>
      <c r="J2060" s="93" t="n">
        <v>37</v>
      </c>
      <c r="K2060" s="95" t="n">
        <v>2</v>
      </c>
    </row>
    <row r="2061" customFormat="false" ht="12.75" hidden="false" customHeight="false" outlineLevel="0" collapsed="false">
      <c r="A2061" s="68" t="n">
        <v>5489</v>
      </c>
      <c r="B2061" s="69" t="s">
        <v>79</v>
      </c>
      <c r="C2061" s="68" t="s">
        <v>141</v>
      </c>
      <c r="D2061" s="47" t="n">
        <v>583</v>
      </c>
      <c r="E2061" s="47" t="n">
        <v>293</v>
      </c>
      <c r="F2061" s="47" t="n">
        <v>290</v>
      </c>
      <c r="G2061" s="93" t="n">
        <v>547</v>
      </c>
      <c r="H2061" s="93" t="n">
        <v>106</v>
      </c>
      <c r="I2061" s="93" t="n">
        <v>46</v>
      </c>
      <c r="J2061" s="93" t="n">
        <v>395</v>
      </c>
      <c r="K2061" s="95" t="n">
        <v>2</v>
      </c>
    </row>
    <row r="2062" customFormat="false" ht="12.75" hidden="false" customHeight="false" outlineLevel="0" collapsed="false">
      <c r="A2062" s="68" t="n">
        <v>5490</v>
      </c>
      <c r="B2062" s="69" t="s">
        <v>79</v>
      </c>
      <c r="C2062" s="68" t="s">
        <v>142</v>
      </c>
      <c r="D2062" s="47" t="n">
        <v>257</v>
      </c>
      <c r="E2062" s="47" t="n">
        <v>121</v>
      </c>
      <c r="F2062" s="47" t="n">
        <v>136</v>
      </c>
      <c r="G2062" s="93" t="n">
        <v>202</v>
      </c>
      <c r="H2062" s="93" t="n">
        <v>51</v>
      </c>
      <c r="I2062" s="93" t="n">
        <v>21</v>
      </c>
      <c r="J2062" s="93" t="n">
        <v>130</v>
      </c>
      <c r="K2062" s="95" t="n">
        <v>2</v>
      </c>
    </row>
    <row r="2063" customFormat="false" ht="12.75" hidden="false" customHeight="false" outlineLevel="0" collapsed="false">
      <c r="A2063" s="68" t="n">
        <v>5491</v>
      </c>
      <c r="B2063" s="69" t="s">
        <v>79</v>
      </c>
      <c r="C2063" s="68" t="s">
        <v>143</v>
      </c>
      <c r="D2063" s="47" t="n">
        <v>334</v>
      </c>
      <c r="E2063" s="47" t="n">
        <v>165</v>
      </c>
      <c r="F2063" s="47" t="n">
        <v>169</v>
      </c>
      <c r="G2063" s="93" t="n">
        <v>328</v>
      </c>
      <c r="H2063" s="93" t="n">
        <v>88</v>
      </c>
      <c r="I2063" s="93" t="n">
        <v>15</v>
      </c>
      <c r="J2063" s="93" t="n">
        <v>225</v>
      </c>
      <c r="K2063" s="95" t="n">
        <v>2</v>
      </c>
    </row>
    <row r="2064" customFormat="false" ht="12.75" hidden="false" customHeight="false" outlineLevel="0" collapsed="false">
      <c r="A2064" s="68" t="n">
        <v>5492</v>
      </c>
      <c r="B2064" s="69" t="s">
        <v>79</v>
      </c>
      <c r="C2064" s="68" t="s">
        <v>144</v>
      </c>
      <c r="D2064" s="47" t="n">
        <v>756</v>
      </c>
      <c r="E2064" s="47" t="n">
        <v>388</v>
      </c>
      <c r="F2064" s="47" t="n">
        <v>368</v>
      </c>
      <c r="G2064" s="93" t="n">
        <v>696</v>
      </c>
      <c r="H2064" s="93" t="n">
        <v>163</v>
      </c>
      <c r="I2064" s="93" t="n">
        <v>43</v>
      </c>
      <c r="J2064" s="93" t="n">
        <v>490</v>
      </c>
      <c r="K2064" s="95" t="n">
        <v>2</v>
      </c>
    </row>
    <row r="2065" customFormat="false" ht="12.75" hidden="false" customHeight="false" outlineLevel="0" collapsed="false">
      <c r="A2065" s="68" t="n">
        <v>5493</v>
      </c>
      <c r="B2065" s="69" t="s">
        <v>79</v>
      </c>
      <c r="C2065" s="68" t="s">
        <v>145</v>
      </c>
      <c r="D2065" s="47" t="n">
        <v>385</v>
      </c>
      <c r="E2065" s="47" t="n">
        <v>188</v>
      </c>
      <c r="F2065" s="47" t="n">
        <v>197</v>
      </c>
      <c r="G2065" s="93" t="n">
        <v>334</v>
      </c>
      <c r="H2065" s="93" t="n">
        <v>94</v>
      </c>
      <c r="I2065" s="93" t="n">
        <v>26</v>
      </c>
      <c r="J2065" s="93" t="n">
        <v>214</v>
      </c>
      <c r="K2065" s="95" t="n">
        <v>2</v>
      </c>
    </row>
    <row r="2066" customFormat="false" ht="12.75" hidden="false" customHeight="false" outlineLevel="0" collapsed="false">
      <c r="A2066" s="68" t="n">
        <v>5494</v>
      </c>
      <c r="B2066" s="69" t="s">
        <v>79</v>
      </c>
      <c r="C2066" s="68" t="s">
        <v>146</v>
      </c>
      <c r="D2066" s="47" t="n">
        <v>914</v>
      </c>
      <c r="E2066" s="47" t="n">
        <v>456</v>
      </c>
      <c r="F2066" s="47" t="n">
        <v>458</v>
      </c>
      <c r="G2066" s="93" t="n">
        <v>828</v>
      </c>
      <c r="H2066" s="93" t="n">
        <v>267</v>
      </c>
      <c r="I2066" s="93" t="n">
        <v>49</v>
      </c>
      <c r="J2066" s="93" t="n">
        <v>512</v>
      </c>
      <c r="K2066" s="95" t="n">
        <v>2</v>
      </c>
    </row>
    <row r="2067" customFormat="false" ht="12.75" hidden="false" customHeight="false" outlineLevel="0" collapsed="false">
      <c r="A2067" s="68" t="n">
        <v>5495</v>
      </c>
      <c r="B2067" s="69" t="s">
        <v>79</v>
      </c>
      <c r="C2067" s="68" t="s">
        <v>147</v>
      </c>
      <c r="D2067" s="47" t="n">
        <v>2380</v>
      </c>
      <c r="E2067" s="47" t="n">
        <v>1151</v>
      </c>
      <c r="F2067" s="47" t="n">
        <v>1229</v>
      </c>
      <c r="G2067" s="93" t="n">
        <v>2283</v>
      </c>
      <c r="H2067" s="93" t="n">
        <v>491</v>
      </c>
      <c r="I2067" s="93" t="n">
        <v>173</v>
      </c>
      <c r="J2067" s="93" t="n">
        <v>1619</v>
      </c>
      <c r="K2067" s="95" t="n">
        <v>2</v>
      </c>
    </row>
    <row r="2068" customFormat="false" ht="12.75" hidden="false" customHeight="false" outlineLevel="0" collapsed="false">
      <c r="A2068" s="68" t="n">
        <v>5496</v>
      </c>
      <c r="B2068" s="69" t="s">
        <v>79</v>
      </c>
      <c r="C2068" s="68" t="s">
        <v>148</v>
      </c>
      <c r="D2068" s="47" t="n">
        <v>1359</v>
      </c>
      <c r="E2068" s="47" t="n">
        <v>670</v>
      </c>
      <c r="F2068" s="47" t="n">
        <v>689</v>
      </c>
      <c r="G2068" s="93" t="n">
        <v>1287</v>
      </c>
      <c r="H2068" s="93" t="n">
        <v>290</v>
      </c>
      <c r="I2068" s="93" t="n">
        <v>104</v>
      </c>
      <c r="J2068" s="93" t="n">
        <v>893</v>
      </c>
      <c r="K2068" s="95" t="n">
        <v>2</v>
      </c>
    </row>
    <row r="2069" customFormat="false" ht="12.75" hidden="false" customHeight="false" outlineLevel="0" collapsed="false">
      <c r="A2069" s="68" t="n">
        <v>5497</v>
      </c>
      <c r="B2069" s="69" t="s">
        <v>79</v>
      </c>
      <c r="C2069" s="68" t="s">
        <v>149</v>
      </c>
      <c r="D2069" s="47" t="n">
        <v>714</v>
      </c>
      <c r="E2069" s="47" t="n">
        <v>316</v>
      </c>
      <c r="F2069" s="47" t="n">
        <v>398</v>
      </c>
      <c r="G2069" s="93" t="n">
        <v>761</v>
      </c>
      <c r="H2069" s="93" t="n">
        <v>156</v>
      </c>
      <c r="I2069" s="93" t="n">
        <v>82</v>
      </c>
      <c r="J2069" s="93" t="n">
        <v>523</v>
      </c>
      <c r="K2069" s="95" t="n">
        <v>2</v>
      </c>
    </row>
    <row r="2070" customFormat="false" ht="12.75" hidden="false" customHeight="false" outlineLevel="0" collapsed="false">
      <c r="A2070" s="68" t="n">
        <v>5498</v>
      </c>
      <c r="B2070" s="69" t="s">
        <v>79</v>
      </c>
      <c r="C2070" s="68" t="s">
        <v>150</v>
      </c>
      <c r="D2070" s="47" t="n">
        <v>1770</v>
      </c>
      <c r="E2070" s="47" t="n">
        <v>852</v>
      </c>
      <c r="F2070" s="47" t="n">
        <v>918</v>
      </c>
      <c r="G2070" s="93" t="n">
        <v>1728</v>
      </c>
      <c r="H2070" s="93" t="n">
        <v>418</v>
      </c>
      <c r="I2070" s="93" t="n">
        <v>129</v>
      </c>
      <c r="J2070" s="93" t="n">
        <v>1181</v>
      </c>
      <c r="K2070" s="95" t="n">
        <v>2</v>
      </c>
    </row>
    <row r="2071" customFormat="false" ht="12.75" hidden="false" customHeight="false" outlineLevel="0" collapsed="false">
      <c r="A2071" s="68" t="n">
        <v>5499</v>
      </c>
      <c r="B2071" s="69" t="s">
        <v>79</v>
      </c>
      <c r="C2071" s="68" t="s">
        <v>151</v>
      </c>
      <c r="D2071" s="47" t="n">
        <v>337</v>
      </c>
      <c r="E2071" s="47" t="n">
        <v>158</v>
      </c>
      <c r="F2071" s="47" t="n">
        <v>179</v>
      </c>
      <c r="G2071" s="93" t="n">
        <v>349</v>
      </c>
      <c r="H2071" s="93" t="n">
        <v>84</v>
      </c>
      <c r="I2071" s="93" t="n">
        <v>27</v>
      </c>
      <c r="J2071" s="93" t="n">
        <v>238</v>
      </c>
      <c r="K2071" s="95" t="n">
        <v>2</v>
      </c>
    </row>
    <row r="2072" customFormat="false" ht="12.75" hidden="false" customHeight="false" outlineLevel="0" collapsed="false">
      <c r="A2072" s="68" t="n">
        <v>5500</v>
      </c>
      <c r="B2072" s="69" t="s">
        <v>79</v>
      </c>
      <c r="C2072" s="68" t="s">
        <v>152</v>
      </c>
      <c r="D2072" s="47" t="n">
        <v>211</v>
      </c>
      <c r="E2072" s="47" t="n">
        <v>110</v>
      </c>
      <c r="F2072" s="47" t="n">
        <v>101</v>
      </c>
      <c r="G2072" s="93" t="n">
        <v>193</v>
      </c>
      <c r="H2072" s="93" t="n">
        <v>43</v>
      </c>
      <c r="I2072" s="93" t="n">
        <v>18</v>
      </c>
      <c r="J2072" s="93" t="n">
        <v>132</v>
      </c>
      <c r="K2072" s="95" t="n">
        <v>2</v>
      </c>
    </row>
    <row r="2073" customFormat="false" ht="12.75" hidden="false" customHeight="false" outlineLevel="0" collapsed="false">
      <c r="A2073" s="68" t="n">
        <v>5501</v>
      </c>
      <c r="B2073" s="69" t="s">
        <v>79</v>
      </c>
      <c r="C2073" s="68" t="s">
        <v>153</v>
      </c>
      <c r="D2073" s="47" t="n">
        <v>844</v>
      </c>
      <c r="E2073" s="47" t="n">
        <v>429</v>
      </c>
      <c r="F2073" s="47" t="n">
        <v>415</v>
      </c>
      <c r="G2073" s="93" t="n">
        <v>813</v>
      </c>
      <c r="H2073" s="93" t="n">
        <v>198</v>
      </c>
      <c r="I2073" s="93" t="n">
        <v>46</v>
      </c>
      <c r="J2073" s="93" t="n">
        <v>569</v>
      </c>
      <c r="K2073" s="95" t="n">
        <v>2</v>
      </c>
    </row>
    <row r="2074" customFormat="false" ht="12.75" hidden="false" customHeight="false" outlineLevel="0" collapsed="false">
      <c r="A2074" s="68" t="n">
        <v>5503</v>
      </c>
      <c r="B2074" s="69" t="s">
        <v>79</v>
      </c>
      <c r="C2074" s="68" t="s">
        <v>154</v>
      </c>
      <c r="D2074" s="47" t="n">
        <v>1068</v>
      </c>
      <c r="E2074" s="47" t="n">
        <v>537</v>
      </c>
      <c r="F2074" s="47" t="n">
        <v>531</v>
      </c>
      <c r="G2074" s="93" t="n">
        <v>999</v>
      </c>
      <c r="H2074" s="93" t="n">
        <v>229</v>
      </c>
      <c r="I2074" s="93" t="n">
        <v>89</v>
      </c>
      <c r="J2074" s="93" t="n">
        <v>681</v>
      </c>
      <c r="K2074" s="95" t="n">
        <v>2</v>
      </c>
    </row>
    <row r="2075" customFormat="false" ht="12.75" hidden="false" customHeight="false" outlineLevel="0" collapsed="false">
      <c r="A2075" s="68" t="n">
        <v>5511</v>
      </c>
      <c r="B2075" s="69" t="s">
        <v>79</v>
      </c>
      <c r="C2075" s="68" t="s">
        <v>155</v>
      </c>
      <c r="D2075" s="47" t="n">
        <v>870</v>
      </c>
      <c r="E2075" s="47" t="n">
        <v>421</v>
      </c>
      <c r="F2075" s="47" t="n">
        <v>449</v>
      </c>
      <c r="G2075" s="93" t="n">
        <v>770</v>
      </c>
      <c r="H2075" s="93" t="n">
        <v>209</v>
      </c>
      <c r="I2075" s="93" t="n">
        <v>50</v>
      </c>
      <c r="J2075" s="93" t="n">
        <v>511</v>
      </c>
      <c r="K2075" s="95" t="n">
        <v>2</v>
      </c>
    </row>
    <row r="2076" customFormat="false" ht="12.75" hidden="false" customHeight="false" outlineLevel="0" collapsed="false">
      <c r="A2076" s="68" t="n">
        <v>5512</v>
      </c>
      <c r="B2076" s="69" t="s">
        <v>79</v>
      </c>
      <c r="C2076" s="68" t="s">
        <v>156</v>
      </c>
      <c r="D2076" s="47" t="n">
        <v>1056</v>
      </c>
      <c r="E2076" s="47" t="n">
        <v>527</v>
      </c>
      <c r="F2076" s="47" t="n">
        <v>529</v>
      </c>
      <c r="G2076" s="93" t="n">
        <v>878</v>
      </c>
      <c r="H2076" s="93" t="n">
        <v>237</v>
      </c>
      <c r="I2076" s="93" t="n">
        <v>60</v>
      </c>
      <c r="J2076" s="93" t="n">
        <v>581</v>
      </c>
      <c r="K2076" s="95" t="n">
        <v>2</v>
      </c>
    </row>
    <row r="2077" customFormat="false" ht="12.75" hidden="false" customHeight="false" outlineLevel="0" collapsed="false">
      <c r="A2077" s="68" t="n">
        <v>5513</v>
      </c>
      <c r="B2077" s="69" t="s">
        <v>79</v>
      </c>
      <c r="C2077" s="68" t="s">
        <v>157</v>
      </c>
      <c r="D2077" s="47" t="n">
        <v>341</v>
      </c>
      <c r="E2077" s="47" t="n">
        <v>170</v>
      </c>
      <c r="F2077" s="47" t="n">
        <v>171</v>
      </c>
      <c r="G2077" s="93" t="n">
        <v>288</v>
      </c>
      <c r="H2077" s="93" t="n">
        <v>85</v>
      </c>
      <c r="I2077" s="93" t="n">
        <v>10</v>
      </c>
      <c r="J2077" s="93" t="n">
        <v>193</v>
      </c>
      <c r="K2077" s="95" t="n">
        <v>2</v>
      </c>
    </row>
    <row r="2078" customFormat="false" ht="12.75" hidden="false" customHeight="false" outlineLevel="0" collapsed="false">
      <c r="A2078" s="68" t="n">
        <v>5514</v>
      </c>
      <c r="B2078" s="69" t="s">
        <v>79</v>
      </c>
      <c r="C2078" s="68" t="s">
        <v>158</v>
      </c>
      <c r="D2078" s="47" t="n">
        <v>999</v>
      </c>
      <c r="E2078" s="47" t="n">
        <v>507</v>
      </c>
      <c r="F2078" s="47" t="n">
        <v>492</v>
      </c>
      <c r="G2078" s="93" t="n">
        <v>917</v>
      </c>
      <c r="H2078" s="93" t="n">
        <v>217</v>
      </c>
      <c r="I2078" s="93" t="n">
        <v>83</v>
      </c>
      <c r="J2078" s="93" t="n">
        <v>617</v>
      </c>
      <c r="K2078" s="95" t="n">
        <v>2</v>
      </c>
    </row>
    <row r="2079" customFormat="false" ht="12.75" hidden="false" customHeight="false" outlineLevel="0" collapsed="false">
      <c r="A2079" s="68" t="n">
        <v>5515</v>
      </c>
      <c r="B2079" s="69" t="s">
        <v>79</v>
      </c>
      <c r="C2079" s="68" t="s">
        <v>159</v>
      </c>
      <c r="D2079" s="47" t="n">
        <v>709</v>
      </c>
      <c r="E2079" s="47" t="n">
        <v>341</v>
      </c>
      <c r="F2079" s="47" t="n">
        <v>368</v>
      </c>
      <c r="G2079" s="93" t="n">
        <v>563</v>
      </c>
      <c r="H2079" s="93" t="n">
        <v>147</v>
      </c>
      <c r="I2079" s="93" t="n">
        <v>42</v>
      </c>
      <c r="J2079" s="93" t="n">
        <v>374</v>
      </c>
      <c r="K2079" s="95" t="n">
        <v>2</v>
      </c>
    </row>
    <row r="2080" customFormat="false" ht="12.75" hidden="false" customHeight="false" outlineLevel="0" collapsed="false">
      <c r="A2080" s="68" t="n">
        <v>5516</v>
      </c>
      <c r="B2080" s="69" t="s">
        <v>79</v>
      </c>
      <c r="C2080" s="68" t="s">
        <v>160</v>
      </c>
      <c r="D2080" s="47" t="n">
        <v>2137</v>
      </c>
      <c r="E2080" s="47" t="n">
        <v>1059</v>
      </c>
      <c r="F2080" s="47" t="n">
        <v>1078</v>
      </c>
      <c r="G2080" s="93" t="n">
        <v>1992</v>
      </c>
      <c r="H2080" s="93" t="n">
        <v>458</v>
      </c>
      <c r="I2080" s="93" t="n">
        <v>155</v>
      </c>
      <c r="J2080" s="93" t="n">
        <v>1379</v>
      </c>
      <c r="K2080" s="95" t="n">
        <v>2</v>
      </c>
    </row>
    <row r="2081" customFormat="false" ht="12.75" hidden="false" customHeight="false" outlineLevel="0" collapsed="false">
      <c r="A2081" s="68" t="n">
        <v>5517</v>
      </c>
      <c r="B2081" s="69" t="s">
        <v>79</v>
      </c>
      <c r="C2081" s="68" t="s">
        <v>161</v>
      </c>
      <c r="D2081" s="47" t="n">
        <v>256</v>
      </c>
      <c r="E2081" s="47" t="n">
        <v>127</v>
      </c>
      <c r="F2081" s="47" t="n">
        <v>129</v>
      </c>
      <c r="G2081" s="93" t="n">
        <v>241</v>
      </c>
      <c r="H2081" s="93" t="n">
        <v>55</v>
      </c>
      <c r="I2081" s="93" t="n">
        <v>23</v>
      </c>
      <c r="J2081" s="93" t="n">
        <v>163</v>
      </c>
      <c r="K2081" s="95" t="n">
        <v>2</v>
      </c>
    </row>
    <row r="2082" customFormat="false" ht="12.75" hidden="false" customHeight="false" outlineLevel="0" collapsed="false">
      <c r="A2082" s="68" t="n">
        <v>5518</v>
      </c>
      <c r="B2082" s="69" t="s">
        <v>79</v>
      </c>
      <c r="C2082" s="68" t="s">
        <v>162</v>
      </c>
      <c r="D2082" s="47" t="n">
        <v>4997</v>
      </c>
      <c r="E2082" s="47" t="n">
        <v>2485</v>
      </c>
      <c r="F2082" s="47" t="n">
        <v>2512</v>
      </c>
      <c r="G2082" s="93" t="n">
        <v>4281</v>
      </c>
      <c r="H2082" s="93" t="n">
        <v>1216</v>
      </c>
      <c r="I2082" s="93" t="n">
        <v>363</v>
      </c>
      <c r="J2082" s="93" t="n">
        <v>2702</v>
      </c>
      <c r="K2082" s="95" t="n">
        <v>2</v>
      </c>
    </row>
    <row r="2083" customFormat="false" ht="12.75" hidden="false" customHeight="false" outlineLevel="0" collapsed="false">
      <c r="A2083" s="68" t="n">
        <v>5519</v>
      </c>
      <c r="B2083" s="69" t="s">
        <v>79</v>
      </c>
      <c r="C2083" s="68" t="s">
        <v>163</v>
      </c>
      <c r="D2083" s="47" t="n">
        <v>113</v>
      </c>
      <c r="E2083" s="47" t="n">
        <v>59</v>
      </c>
      <c r="F2083" s="47" t="n">
        <v>54</v>
      </c>
      <c r="G2083" s="93" t="n">
        <v>83</v>
      </c>
      <c r="H2083" s="93" t="n">
        <v>13</v>
      </c>
      <c r="I2083" s="93" t="n">
        <v>5</v>
      </c>
      <c r="J2083" s="93" t="n">
        <v>65</v>
      </c>
      <c r="K2083" s="95" t="n">
        <v>2</v>
      </c>
    </row>
    <row r="2084" customFormat="false" ht="12.75" hidden="false" customHeight="false" outlineLevel="0" collapsed="false">
      <c r="A2084" s="68" t="n">
        <v>5520</v>
      </c>
      <c r="B2084" s="69" t="s">
        <v>79</v>
      </c>
      <c r="C2084" s="68" t="s">
        <v>164</v>
      </c>
      <c r="D2084" s="47" t="n">
        <v>787</v>
      </c>
      <c r="E2084" s="47" t="n">
        <v>410</v>
      </c>
      <c r="F2084" s="47" t="n">
        <v>377</v>
      </c>
      <c r="G2084" s="93" t="n">
        <v>663</v>
      </c>
      <c r="H2084" s="93" t="n">
        <v>168</v>
      </c>
      <c r="I2084" s="93" t="n">
        <v>54</v>
      </c>
      <c r="J2084" s="93" t="n">
        <v>441</v>
      </c>
      <c r="K2084" s="95" t="n">
        <v>2</v>
      </c>
    </row>
    <row r="2085" customFormat="false" ht="12.75" hidden="false" customHeight="false" outlineLevel="0" collapsed="false">
      <c r="A2085" s="68" t="n">
        <v>5521</v>
      </c>
      <c r="B2085" s="69" t="s">
        <v>79</v>
      </c>
      <c r="C2085" s="68" t="s">
        <v>165</v>
      </c>
      <c r="D2085" s="47" t="n">
        <v>855</v>
      </c>
      <c r="E2085" s="47" t="n">
        <v>454</v>
      </c>
      <c r="F2085" s="47" t="n">
        <v>401</v>
      </c>
      <c r="G2085" s="93" t="n">
        <v>800</v>
      </c>
      <c r="H2085" s="93" t="n">
        <v>189</v>
      </c>
      <c r="I2085" s="93" t="n">
        <v>66</v>
      </c>
      <c r="J2085" s="93" t="n">
        <v>545</v>
      </c>
      <c r="K2085" s="95" t="n">
        <v>2</v>
      </c>
    </row>
    <row r="2086" customFormat="false" ht="12.75" hidden="false" customHeight="false" outlineLevel="0" collapsed="false">
      <c r="A2086" s="68" t="n">
        <v>5522</v>
      </c>
      <c r="B2086" s="69" t="s">
        <v>79</v>
      </c>
      <c r="C2086" s="68" t="s">
        <v>166</v>
      </c>
      <c r="D2086" s="47" t="n">
        <v>484</v>
      </c>
      <c r="E2086" s="47" t="n">
        <v>245</v>
      </c>
      <c r="F2086" s="47" t="n">
        <v>239</v>
      </c>
      <c r="G2086" s="93" t="n">
        <v>422</v>
      </c>
      <c r="H2086" s="93" t="n">
        <v>94</v>
      </c>
      <c r="I2086" s="93" t="n">
        <v>27</v>
      </c>
      <c r="J2086" s="93" t="n">
        <v>301</v>
      </c>
      <c r="K2086" s="95" t="n">
        <v>2</v>
      </c>
    </row>
    <row r="2087" customFormat="false" ht="12.75" hidden="false" customHeight="false" outlineLevel="0" collapsed="false">
      <c r="A2087" s="68" t="n">
        <v>5523</v>
      </c>
      <c r="B2087" s="69" t="s">
        <v>79</v>
      </c>
      <c r="C2087" s="68" t="s">
        <v>167</v>
      </c>
      <c r="D2087" s="47" t="n">
        <v>1577</v>
      </c>
      <c r="E2087" s="47" t="n">
        <v>815</v>
      </c>
      <c r="F2087" s="47" t="n">
        <v>762</v>
      </c>
      <c r="G2087" s="93" t="n">
        <v>1453</v>
      </c>
      <c r="H2087" s="93" t="n">
        <v>368</v>
      </c>
      <c r="I2087" s="93" t="n">
        <v>117</v>
      </c>
      <c r="J2087" s="93" t="n">
        <v>968</v>
      </c>
      <c r="K2087" s="95" t="n">
        <v>2</v>
      </c>
    </row>
    <row r="2088" customFormat="false" ht="12.75" hidden="false" customHeight="false" outlineLevel="0" collapsed="false">
      <c r="A2088" s="68" t="n">
        <v>5524</v>
      </c>
      <c r="B2088" s="69" t="s">
        <v>79</v>
      </c>
      <c r="C2088" s="68" t="s">
        <v>168</v>
      </c>
      <c r="D2088" s="47" t="n">
        <v>648</v>
      </c>
      <c r="E2088" s="47" t="n">
        <v>335</v>
      </c>
      <c r="F2088" s="47" t="n">
        <v>313</v>
      </c>
      <c r="G2088" s="93" t="n">
        <v>611</v>
      </c>
      <c r="H2088" s="93" t="n">
        <v>141</v>
      </c>
      <c r="I2088" s="93" t="n">
        <v>39</v>
      </c>
      <c r="J2088" s="93" t="n">
        <v>431</v>
      </c>
      <c r="K2088" s="95" t="n">
        <v>2</v>
      </c>
    </row>
    <row r="2089" customFormat="false" ht="12.75" hidden="false" customHeight="false" outlineLevel="0" collapsed="false">
      <c r="A2089" s="68" t="n">
        <v>5525</v>
      </c>
      <c r="B2089" s="69" t="s">
        <v>79</v>
      </c>
      <c r="C2089" s="68" t="s">
        <v>169</v>
      </c>
      <c r="D2089" s="47" t="n">
        <v>33</v>
      </c>
      <c r="E2089" s="47" t="n">
        <v>14</v>
      </c>
      <c r="F2089" s="47" t="n">
        <v>19</v>
      </c>
      <c r="G2089" s="93" t="n">
        <v>34</v>
      </c>
      <c r="H2089" s="93" t="n">
        <v>11</v>
      </c>
      <c r="I2089" s="93" t="n">
        <v>1</v>
      </c>
      <c r="J2089" s="93" t="n">
        <v>22</v>
      </c>
      <c r="K2089" s="95" t="n">
        <v>2</v>
      </c>
    </row>
    <row r="2090" customFormat="false" ht="12.75" hidden="false" customHeight="false" outlineLevel="0" collapsed="false">
      <c r="A2090" s="68" t="n">
        <v>5526</v>
      </c>
      <c r="B2090" s="69" t="s">
        <v>79</v>
      </c>
      <c r="C2090" s="68" t="s">
        <v>170</v>
      </c>
      <c r="D2090" s="47" t="n">
        <v>73</v>
      </c>
      <c r="E2090" s="47" t="n">
        <v>36</v>
      </c>
      <c r="F2090" s="47" t="n">
        <v>37</v>
      </c>
      <c r="G2090" s="93" t="n">
        <v>61</v>
      </c>
      <c r="H2090" s="93" t="n">
        <v>17</v>
      </c>
      <c r="I2090" s="93" t="n">
        <v>3</v>
      </c>
      <c r="J2090" s="93" t="n">
        <v>41</v>
      </c>
      <c r="K2090" s="95" t="n">
        <v>2</v>
      </c>
    </row>
    <row r="2091" customFormat="false" ht="12.75" hidden="false" customHeight="false" outlineLevel="0" collapsed="false">
      <c r="A2091" s="68" t="n">
        <v>5527</v>
      </c>
      <c r="B2091" s="69" t="s">
        <v>79</v>
      </c>
      <c r="C2091" s="68" t="s">
        <v>171</v>
      </c>
      <c r="D2091" s="47" t="n">
        <v>981</v>
      </c>
      <c r="E2091" s="47" t="n">
        <v>479</v>
      </c>
      <c r="F2091" s="47" t="n">
        <v>502</v>
      </c>
      <c r="G2091" s="93" t="n">
        <v>888</v>
      </c>
      <c r="H2091" s="93" t="n">
        <v>198</v>
      </c>
      <c r="I2091" s="93" t="n">
        <v>68</v>
      </c>
      <c r="J2091" s="93" t="n">
        <v>622</v>
      </c>
      <c r="K2091" s="95" t="n">
        <v>2</v>
      </c>
    </row>
    <row r="2092" customFormat="false" ht="12.75" hidden="false" customHeight="false" outlineLevel="0" collapsed="false">
      <c r="A2092" s="68" t="n">
        <v>5528</v>
      </c>
      <c r="B2092" s="69" t="s">
        <v>79</v>
      </c>
      <c r="C2092" s="68" t="s">
        <v>172</v>
      </c>
      <c r="D2092" s="47" t="n">
        <v>114</v>
      </c>
      <c r="E2092" s="47" t="n">
        <v>53</v>
      </c>
      <c r="F2092" s="47" t="n">
        <v>61</v>
      </c>
      <c r="G2092" s="93" t="n">
        <v>91</v>
      </c>
      <c r="H2092" s="93" t="n">
        <v>37</v>
      </c>
      <c r="I2092" s="93" t="n">
        <v>5</v>
      </c>
      <c r="J2092" s="93" t="n">
        <v>49</v>
      </c>
      <c r="K2092" s="95" t="n">
        <v>2</v>
      </c>
    </row>
    <row r="2093" customFormat="false" ht="12.75" hidden="false" customHeight="false" outlineLevel="0" collapsed="false">
      <c r="A2093" s="68" t="n">
        <v>5529</v>
      </c>
      <c r="B2093" s="69" t="s">
        <v>79</v>
      </c>
      <c r="C2093" s="68" t="s">
        <v>173</v>
      </c>
      <c r="D2093" s="47" t="n">
        <v>445</v>
      </c>
      <c r="E2093" s="47" t="n">
        <v>211</v>
      </c>
      <c r="F2093" s="47" t="n">
        <v>234</v>
      </c>
      <c r="G2093" s="93" t="n">
        <v>427</v>
      </c>
      <c r="H2093" s="93" t="n">
        <v>117</v>
      </c>
      <c r="I2093" s="93" t="n">
        <v>26</v>
      </c>
      <c r="J2093" s="93" t="n">
        <v>284</v>
      </c>
      <c r="K2093" s="95" t="n">
        <v>2</v>
      </c>
    </row>
    <row r="2094" customFormat="false" ht="12.75" hidden="false" customHeight="false" outlineLevel="0" collapsed="false">
      <c r="A2094" s="68" t="n">
        <v>5530</v>
      </c>
      <c r="B2094" s="69" t="s">
        <v>79</v>
      </c>
      <c r="C2094" s="68" t="s">
        <v>174</v>
      </c>
      <c r="D2094" s="47" t="n">
        <v>428</v>
      </c>
      <c r="E2094" s="47" t="n">
        <v>216</v>
      </c>
      <c r="F2094" s="47" t="n">
        <v>212</v>
      </c>
      <c r="G2094" s="93" t="n">
        <v>389</v>
      </c>
      <c r="H2094" s="93" t="n">
        <v>100</v>
      </c>
      <c r="I2094" s="93" t="n">
        <v>27</v>
      </c>
      <c r="J2094" s="93" t="n">
        <v>262</v>
      </c>
      <c r="K2094" s="95" t="n">
        <v>2</v>
      </c>
    </row>
    <row r="2095" customFormat="false" ht="12.75" hidden="false" customHeight="false" outlineLevel="0" collapsed="false">
      <c r="A2095" s="68" t="n">
        <v>5531</v>
      </c>
      <c r="B2095" s="69" t="s">
        <v>79</v>
      </c>
      <c r="C2095" s="68" t="s">
        <v>175</v>
      </c>
      <c r="D2095" s="47" t="n">
        <v>358</v>
      </c>
      <c r="E2095" s="47" t="n">
        <v>175</v>
      </c>
      <c r="F2095" s="47" t="n">
        <v>183</v>
      </c>
      <c r="G2095" s="93" t="n">
        <v>342</v>
      </c>
      <c r="H2095" s="93" t="n">
        <v>100</v>
      </c>
      <c r="I2095" s="93" t="n">
        <v>18</v>
      </c>
      <c r="J2095" s="93" t="n">
        <v>224</v>
      </c>
      <c r="K2095" s="95" t="n">
        <v>2</v>
      </c>
    </row>
    <row r="2096" customFormat="false" ht="12.75" hidden="false" customHeight="false" outlineLevel="0" collapsed="false">
      <c r="A2096" s="68" t="n">
        <v>5532</v>
      </c>
      <c r="B2096" s="69" t="s">
        <v>79</v>
      </c>
      <c r="C2096" s="68" t="s">
        <v>176</v>
      </c>
      <c r="D2096" s="47" t="n">
        <v>589</v>
      </c>
      <c r="E2096" s="47" t="n">
        <v>298</v>
      </c>
      <c r="F2096" s="47" t="n">
        <v>291</v>
      </c>
      <c r="G2096" s="93" t="n">
        <v>528</v>
      </c>
      <c r="H2096" s="93" t="n">
        <v>142</v>
      </c>
      <c r="I2096" s="93" t="n">
        <v>48</v>
      </c>
      <c r="J2096" s="93" t="n">
        <v>338</v>
      </c>
      <c r="K2096" s="95" t="n">
        <v>2</v>
      </c>
    </row>
    <row r="2097" customFormat="false" ht="12.75" hidden="false" customHeight="false" outlineLevel="0" collapsed="false">
      <c r="A2097" s="68" t="n">
        <v>5533</v>
      </c>
      <c r="B2097" s="69" t="s">
        <v>79</v>
      </c>
      <c r="C2097" s="68" t="s">
        <v>177</v>
      </c>
      <c r="D2097" s="47" t="n">
        <v>628</v>
      </c>
      <c r="E2097" s="47" t="n">
        <v>313</v>
      </c>
      <c r="F2097" s="47" t="n">
        <v>315</v>
      </c>
      <c r="G2097" s="93" t="n">
        <v>543</v>
      </c>
      <c r="H2097" s="93" t="n">
        <v>137</v>
      </c>
      <c r="I2097" s="93" t="n">
        <v>37</v>
      </c>
      <c r="J2097" s="93" t="n">
        <v>369</v>
      </c>
      <c r="K2097" s="95" t="n">
        <v>2</v>
      </c>
    </row>
    <row r="2098" customFormat="false" ht="12.75" hidden="false" customHeight="false" outlineLevel="0" collapsed="false">
      <c r="A2098" s="68" t="n">
        <v>5534</v>
      </c>
      <c r="B2098" s="69" t="s">
        <v>79</v>
      </c>
      <c r="C2098" s="68" t="s">
        <v>178</v>
      </c>
      <c r="D2098" s="47" t="n">
        <v>225</v>
      </c>
      <c r="E2098" s="47" t="n">
        <v>115</v>
      </c>
      <c r="F2098" s="47" t="n">
        <v>110</v>
      </c>
      <c r="G2098" s="93" t="n">
        <v>195</v>
      </c>
      <c r="H2098" s="93" t="n">
        <v>51</v>
      </c>
      <c r="I2098" s="93" t="n">
        <v>14</v>
      </c>
      <c r="J2098" s="93" t="n">
        <v>130</v>
      </c>
      <c r="K2098" s="95" t="n">
        <v>2</v>
      </c>
    </row>
    <row r="2099" customFormat="false" ht="12.75" hidden="false" customHeight="false" outlineLevel="0" collapsed="false">
      <c r="A2099" s="68" t="n">
        <v>5535</v>
      </c>
      <c r="B2099" s="69" t="s">
        <v>79</v>
      </c>
      <c r="C2099" s="68" t="s">
        <v>179</v>
      </c>
      <c r="D2099" s="47" t="n">
        <v>674</v>
      </c>
      <c r="E2099" s="47" t="n">
        <v>343</v>
      </c>
      <c r="F2099" s="47" t="n">
        <v>331</v>
      </c>
      <c r="G2099" s="93" t="n">
        <v>629</v>
      </c>
      <c r="H2099" s="93" t="n">
        <v>191</v>
      </c>
      <c r="I2099" s="93" t="n">
        <v>35</v>
      </c>
      <c r="J2099" s="93" t="n">
        <v>403</v>
      </c>
      <c r="K2099" s="95" t="n">
        <v>2</v>
      </c>
    </row>
    <row r="2100" customFormat="false" ht="12.75" hidden="false" customHeight="false" outlineLevel="0" collapsed="false">
      <c r="A2100" s="68" t="n">
        <v>5536</v>
      </c>
      <c r="B2100" s="69" t="s">
        <v>79</v>
      </c>
      <c r="C2100" s="68" t="s">
        <v>180</v>
      </c>
      <c r="D2100" s="47" t="n">
        <v>266</v>
      </c>
      <c r="E2100" s="47" t="n">
        <v>127</v>
      </c>
      <c r="F2100" s="47" t="n">
        <v>139</v>
      </c>
      <c r="G2100" s="93" t="n">
        <v>233</v>
      </c>
      <c r="H2100" s="93" t="n">
        <v>53</v>
      </c>
      <c r="I2100" s="93" t="n">
        <v>24</v>
      </c>
      <c r="J2100" s="93" t="n">
        <v>156</v>
      </c>
      <c r="K2100" s="95" t="n">
        <v>2</v>
      </c>
    </row>
    <row r="2101" customFormat="false" ht="12.75" hidden="false" customHeight="false" outlineLevel="0" collapsed="false">
      <c r="A2101" s="68" t="n">
        <v>5537</v>
      </c>
      <c r="B2101" s="69" t="s">
        <v>79</v>
      </c>
      <c r="C2101" s="68" t="s">
        <v>181</v>
      </c>
      <c r="D2101" s="47" t="n">
        <v>732</v>
      </c>
      <c r="E2101" s="47" t="n">
        <v>375</v>
      </c>
      <c r="F2101" s="47" t="n">
        <v>357</v>
      </c>
      <c r="G2101" s="93" t="n">
        <v>637</v>
      </c>
      <c r="H2101" s="93" t="n">
        <v>147</v>
      </c>
      <c r="I2101" s="93" t="n">
        <v>57</v>
      </c>
      <c r="J2101" s="93" t="n">
        <v>433</v>
      </c>
      <c r="K2101" s="95" t="n">
        <v>2</v>
      </c>
    </row>
    <row r="2102" customFormat="false" ht="12.75" hidden="false" customHeight="false" outlineLevel="0" collapsed="false">
      <c r="A2102" s="68" t="n">
        <v>5538</v>
      </c>
      <c r="B2102" s="69" t="s">
        <v>79</v>
      </c>
      <c r="C2102" s="68" t="s">
        <v>182</v>
      </c>
      <c r="D2102" s="47" t="n">
        <v>372</v>
      </c>
      <c r="E2102" s="47" t="n">
        <v>193</v>
      </c>
      <c r="F2102" s="47" t="n">
        <v>179</v>
      </c>
      <c r="G2102" s="93" t="n">
        <v>343</v>
      </c>
      <c r="H2102" s="93" t="n">
        <v>74</v>
      </c>
      <c r="I2102" s="93" t="n">
        <v>14</v>
      </c>
      <c r="J2102" s="93" t="n">
        <v>255</v>
      </c>
      <c r="K2102" s="95" t="n">
        <v>2</v>
      </c>
    </row>
    <row r="2103" customFormat="false" ht="12.75" hidden="false" customHeight="false" outlineLevel="0" collapsed="false">
      <c r="A2103" s="68" t="n">
        <v>5539</v>
      </c>
      <c r="B2103" s="69" t="s">
        <v>79</v>
      </c>
      <c r="C2103" s="68" t="s">
        <v>183</v>
      </c>
      <c r="D2103" s="47" t="n">
        <v>671</v>
      </c>
      <c r="E2103" s="47" t="n">
        <v>341</v>
      </c>
      <c r="F2103" s="47" t="n">
        <v>330</v>
      </c>
      <c r="G2103" s="93" t="n">
        <v>565</v>
      </c>
      <c r="H2103" s="93" t="n">
        <v>133</v>
      </c>
      <c r="I2103" s="93" t="n">
        <v>46</v>
      </c>
      <c r="J2103" s="93" t="n">
        <v>386</v>
      </c>
      <c r="K2103" s="95" t="n">
        <v>2</v>
      </c>
    </row>
    <row r="2104" customFormat="false" ht="12.75" hidden="false" customHeight="false" outlineLevel="0" collapsed="false">
      <c r="A2104" s="68" t="n">
        <v>5551</v>
      </c>
      <c r="B2104" s="69" t="s">
        <v>79</v>
      </c>
      <c r="C2104" s="68" t="s">
        <v>184</v>
      </c>
      <c r="D2104" s="47" t="n">
        <v>427</v>
      </c>
      <c r="E2104" s="47" t="n">
        <v>204</v>
      </c>
      <c r="F2104" s="47" t="n">
        <v>223</v>
      </c>
      <c r="G2104" s="93" t="n">
        <v>344</v>
      </c>
      <c r="H2104" s="93" t="n">
        <v>85</v>
      </c>
      <c r="I2104" s="93" t="n">
        <v>20</v>
      </c>
      <c r="J2104" s="93" t="n">
        <v>239</v>
      </c>
      <c r="K2104" s="95" t="n">
        <v>2</v>
      </c>
    </row>
    <row r="2105" customFormat="false" ht="12.75" hidden="false" customHeight="false" outlineLevel="0" collapsed="false">
      <c r="A2105" s="68" t="n">
        <v>5552</v>
      </c>
      <c r="B2105" s="69" t="s">
        <v>79</v>
      </c>
      <c r="C2105" s="68" t="s">
        <v>185</v>
      </c>
      <c r="D2105" s="47" t="n">
        <v>579</v>
      </c>
      <c r="E2105" s="47" t="n">
        <v>284</v>
      </c>
      <c r="F2105" s="47" t="n">
        <v>295</v>
      </c>
      <c r="G2105" s="93" t="n">
        <v>522</v>
      </c>
      <c r="H2105" s="93" t="n">
        <v>95</v>
      </c>
      <c r="I2105" s="93" t="n">
        <v>32</v>
      </c>
      <c r="J2105" s="93" t="n">
        <v>395</v>
      </c>
      <c r="K2105" s="95" t="n">
        <v>2</v>
      </c>
    </row>
    <row r="2106" customFormat="false" ht="12.75" hidden="false" customHeight="false" outlineLevel="0" collapsed="false">
      <c r="A2106" s="68" t="n">
        <v>5553</v>
      </c>
      <c r="B2106" s="69" t="s">
        <v>79</v>
      </c>
      <c r="C2106" s="68" t="s">
        <v>186</v>
      </c>
      <c r="D2106" s="47" t="n">
        <v>718</v>
      </c>
      <c r="E2106" s="47" t="n">
        <v>363</v>
      </c>
      <c r="F2106" s="47" t="n">
        <v>355</v>
      </c>
      <c r="G2106" s="93" t="n">
        <v>653</v>
      </c>
      <c r="H2106" s="93" t="n">
        <v>171</v>
      </c>
      <c r="I2106" s="93" t="n">
        <v>49</v>
      </c>
      <c r="J2106" s="93" t="n">
        <v>433</v>
      </c>
      <c r="K2106" s="95" t="n">
        <v>2</v>
      </c>
    </row>
    <row r="2107" customFormat="false" ht="12.75" hidden="false" customHeight="false" outlineLevel="0" collapsed="false">
      <c r="A2107" s="68" t="n">
        <v>5554</v>
      </c>
      <c r="B2107" s="69" t="s">
        <v>79</v>
      </c>
      <c r="C2107" s="68" t="s">
        <v>187</v>
      </c>
      <c r="D2107" s="47" t="n">
        <v>719</v>
      </c>
      <c r="E2107" s="47" t="n">
        <v>364</v>
      </c>
      <c r="F2107" s="47" t="n">
        <v>355</v>
      </c>
      <c r="G2107" s="93" t="n">
        <v>684</v>
      </c>
      <c r="H2107" s="93" t="n">
        <v>151</v>
      </c>
      <c r="I2107" s="93" t="n">
        <v>39</v>
      </c>
      <c r="J2107" s="93" t="n">
        <v>494</v>
      </c>
      <c r="K2107" s="95" t="n">
        <v>2</v>
      </c>
    </row>
    <row r="2108" customFormat="false" ht="12.75" hidden="false" customHeight="false" outlineLevel="0" collapsed="false">
      <c r="A2108" s="68" t="n">
        <v>5555</v>
      </c>
      <c r="B2108" s="69" t="s">
        <v>79</v>
      </c>
      <c r="C2108" s="68" t="s">
        <v>188</v>
      </c>
      <c r="D2108" s="47" t="n">
        <v>291</v>
      </c>
      <c r="E2108" s="47" t="n">
        <v>140</v>
      </c>
      <c r="F2108" s="47" t="n">
        <v>151</v>
      </c>
      <c r="G2108" s="93" t="n">
        <v>278</v>
      </c>
      <c r="H2108" s="93" t="n">
        <v>77</v>
      </c>
      <c r="I2108" s="93" t="n">
        <v>26</v>
      </c>
      <c r="J2108" s="93" t="n">
        <v>175</v>
      </c>
      <c r="K2108" s="95" t="n">
        <v>2</v>
      </c>
    </row>
    <row r="2109" customFormat="false" ht="12.75" hidden="false" customHeight="false" outlineLevel="0" collapsed="false">
      <c r="A2109" s="68" t="n">
        <v>5556</v>
      </c>
      <c r="B2109" s="69" t="s">
        <v>79</v>
      </c>
      <c r="C2109" s="68" t="s">
        <v>189</v>
      </c>
      <c r="D2109" s="47" t="n">
        <v>362</v>
      </c>
      <c r="E2109" s="47" t="n">
        <v>176</v>
      </c>
      <c r="F2109" s="47" t="n">
        <v>186</v>
      </c>
      <c r="G2109" s="93" t="n">
        <v>345</v>
      </c>
      <c r="H2109" s="93" t="n">
        <v>92</v>
      </c>
      <c r="I2109" s="93" t="n">
        <v>27</v>
      </c>
      <c r="J2109" s="93" t="n">
        <v>226</v>
      </c>
      <c r="K2109" s="95" t="n">
        <v>2</v>
      </c>
    </row>
    <row r="2110" customFormat="false" ht="12.75" hidden="false" customHeight="false" outlineLevel="0" collapsed="false">
      <c r="A2110" s="68" t="n">
        <v>5557</v>
      </c>
      <c r="B2110" s="69" t="s">
        <v>79</v>
      </c>
      <c r="C2110" s="68" t="s">
        <v>190</v>
      </c>
      <c r="D2110" s="47" t="n">
        <v>135</v>
      </c>
      <c r="E2110" s="47" t="n">
        <v>57</v>
      </c>
      <c r="F2110" s="47" t="n">
        <v>78</v>
      </c>
      <c r="G2110" s="93" t="n">
        <v>132</v>
      </c>
      <c r="H2110" s="93" t="n">
        <v>32</v>
      </c>
      <c r="I2110" s="93" t="n">
        <v>6</v>
      </c>
      <c r="J2110" s="93" t="n">
        <v>94</v>
      </c>
      <c r="K2110" s="95" t="n">
        <v>2</v>
      </c>
    </row>
    <row r="2111" customFormat="false" ht="12.75" hidden="false" customHeight="false" outlineLevel="0" collapsed="false">
      <c r="A2111" s="68" t="n">
        <v>5558</v>
      </c>
      <c r="B2111" s="69" t="s">
        <v>79</v>
      </c>
      <c r="C2111" s="68" t="s">
        <v>191</v>
      </c>
      <c r="D2111" s="47" t="n">
        <v>64</v>
      </c>
      <c r="E2111" s="47" t="n">
        <v>30</v>
      </c>
      <c r="F2111" s="47" t="n">
        <v>34</v>
      </c>
      <c r="G2111" s="93" t="n">
        <v>70</v>
      </c>
      <c r="H2111" s="93" t="n">
        <v>17</v>
      </c>
      <c r="I2111" s="93" t="n">
        <v>3</v>
      </c>
      <c r="J2111" s="93" t="n">
        <v>50</v>
      </c>
      <c r="K2111" s="95" t="n">
        <v>2</v>
      </c>
    </row>
    <row r="2112" customFormat="false" ht="12.75" hidden="false" customHeight="false" outlineLevel="0" collapsed="false">
      <c r="A2112" s="68" t="n">
        <v>5559</v>
      </c>
      <c r="B2112" s="69" t="s">
        <v>79</v>
      </c>
      <c r="C2112" s="68" t="s">
        <v>192</v>
      </c>
      <c r="D2112" s="47" t="n">
        <v>363</v>
      </c>
      <c r="E2112" s="47" t="n">
        <v>171</v>
      </c>
      <c r="F2112" s="47" t="n">
        <v>192</v>
      </c>
      <c r="G2112" s="93" t="n">
        <v>348</v>
      </c>
      <c r="H2112" s="93" t="n">
        <v>77</v>
      </c>
      <c r="I2112" s="93" t="n">
        <v>26</v>
      </c>
      <c r="J2112" s="93" t="n">
        <v>245</v>
      </c>
      <c r="K2112" s="95" t="n">
        <v>2</v>
      </c>
    </row>
    <row r="2113" customFormat="false" ht="12.75" hidden="false" customHeight="false" outlineLevel="0" collapsed="false">
      <c r="A2113" s="68" t="n">
        <v>5560</v>
      </c>
      <c r="B2113" s="69" t="s">
        <v>79</v>
      </c>
      <c r="C2113" s="68" t="s">
        <v>193</v>
      </c>
      <c r="D2113" s="47" t="n">
        <v>180</v>
      </c>
      <c r="E2113" s="47" t="n">
        <v>86</v>
      </c>
      <c r="F2113" s="47" t="n">
        <v>94</v>
      </c>
      <c r="G2113" s="93" t="n">
        <v>144</v>
      </c>
      <c r="H2113" s="93" t="n">
        <v>32</v>
      </c>
      <c r="I2113" s="93" t="n">
        <v>5</v>
      </c>
      <c r="J2113" s="93" t="n">
        <v>107</v>
      </c>
      <c r="K2113" s="95" t="n">
        <v>2</v>
      </c>
    </row>
    <row r="2114" customFormat="false" ht="12.75" hidden="false" customHeight="false" outlineLevel="0" collapsed="false">
      <c r="A2114" s="68" t="n">
        <v>5561</v>
      </c>
      <c r="B2114" s="69" t="s">
        <v>79</v>
      </c>
      <c r="C2114" s="68" t="s">
        <v>194</v>
      </c>
      <c r="D2114" s="47" t="n">
        <v>2950</v>
      </c>
      <c r="E2114" s="47" t="n">
        <v>1455</v>
      </c>
      <c r="F2114" s="47" t="n">
        <v>1495</v>
      </c>
      <c r="G2114" s="93" t="n">
        <v>2759</v>
      </c>
      <c r="H2114" s="93" t="n">
        <v>676</v>
      </c>
      <c r="I2114" s="93" t="n">
        <v>194</v>
      </c>
      <c r="J2114" s="93" t="n">
        <v>1889</v>
      </c>
      <c r="K2114" s="95" t="n">
        <v>2</v>
      </c>
    </row>
    <row r="2115" customFormat="false" ht="12.75" hidden="false" customHeight="false" outlineLevel="0" collapsed="false">
      <c r="A2115" s="68" t="n">
        <v>5562</v>
      </c>
      <c r="B2115" s="69" t="s">
        <v>79</v>
      </c>
      <c r="C2115" s="68" t="s">
        <v>195</v>
      </c>
      <c r="D2115" s="47" t="n">
        <v>97</v>
      </c>
      <c r="E2115" s="47" t="n">
        <v>50</v>
      </c>
      <c r="F2115" s="47" t="n">
        <v>47</v>
      </c>
      <c r="G2115" s="93" t="n">
        <v>85</v>
      </c>
      <c r="H2115" s="93" t="n">
        <v>15</v>
      </c>
      <c r="I2115" s="93" t="n">
        <v>4</v>
      </c>
      <c r="J2115" s="93" t="n">
        <v>66</v>
      </c>
      <c r="K2115" s="95" t="n">
        <v>2</v>
      </c>
    </row>
    <row r="2116" customFormat="false" ht="12.75" hidden="false" customHeight="false" outlineLevel="0" collapsed="false">
      <c r="A2116" s="68" t="n">
        <v>5563</v>
      </c>
      <c r="B2116" s="69" t="s">
        <v>79</v>
      </c>
      <c r="C2116" s="68" t="s">
        <v>196</v>
      </c>
      <c r="D2116" s="47" t="n">
        <v>140</v>
      </c>
      <c r="E2116" s="47" t="n">
        <v>71</v>
      </c>
      <c r="F2116" s="47" t="n">
        <v>69</v>
      </c>
      <c r="G2116" s="93" t="n">
        <v>113</v>
      </c>
      <c r="H2116" s="93" t="n">
        <v>36</v>
      </c>
      <c r="I2116" s="93" t="n">
        <v>6</v>
      </c>
      <c r="J2116" s="93" t="n">
        <v>71</v>
      </c>
      <c r="K2116" s="95" t="n">
        <v>2</v>
      </c>
    </row>
    <row r="2117" customFormat="false" ht="12.75" hidden="false" customHeight="false" outlineLevel="0" collapsed="false">
      <c r="A2117" s="68" t="n">
        <v>5564</v>
      </c>
      <c r="B2117" s="69" t="s">
        <v>79</v>
      </c>
      <c r="C2117" s="68" t="s">
        <v>197</v>
      </c>
      <c r="D2117" s="47" t="n">
        <v>96</v>
      </c>
      <c r="E2117" s="47" t="n">
        <v>41</v>
      </c>
      <c r="F2117" s="47" t="n">
        <v>55</v>
      </c>
      <c r="G2117" s="93" t="n">
        <v>99</v>
      </c>
      <c r="H2117" s="93" t="n">
        <v>27</v>
      </c>
      <c r="I2117" s="93" t="n">
        <v>8</v>
      </c>
      <c r="J2117" s="93" t="n">
        <v>64</v>
      </c>
      <c r="K2117" s="95" t="n">
        <v>2</v>
      </c>
    </row>
    <row r="2118" customFormat="false" ht="12.75" hidden="false" customHeight="false" outlineLevel="0" collapsed="false">
      <c r="A2118" s="68" t="n">
        <v>5565</v>
      </c>
      <c r="B2118" s="69" t="s">
        <v>79</v>
      </c>
      <c r="C2118" s="68" t="s">
        <v>198</v>
      </c>
      <c r="D2118" s="47" t="n">
        <v>439</v>
      </c>
      <c r="E2118" s="47" t="n">
        <v>216</v>
      </c>
      <c r="F2118" s="47" t="n">
        <v>223</v>
      </c>
      <c r="G2118" s="93" t="n">
        <v>397</v>
      </c>
      <c r="H2118" s="93" t="n">
        <v>95</v>
      </c>
      <c r="I2118" s="93" t="n">
        <v>27</v>
      </c>
      <c r="J2118" s="93" t="n">
        <v>275</v>
      </c>
      <c r="K2118" s="95" t="n">
        <v>2</v>
      </c>
    </row>
    <row r="2119" customFormat="false" ht="12.75" hidden="false" customHeight="false" outlineLevel="0" collapsed="false">
      <c r="A2119" s="68" t="n">
        <v>5566</v>
      </c>
      <c r="B2119" s="69" t="s">
        <v>79</v>
      </c>
      <c r="C2119" s="68" t="s">
        <v>199</v>
      </c>
      <c r="D2119" s="47" t="n">
        <v>380</v>
      </c>
      <c r="E2119" s="47" t="n">
        <v>194</v>
      </c>
      <c r="F2119" s="47" t="n">
        <v>186</v>
      </c>
      <c r="G2119" s="93" t="n">
        <v>368</v>
      </c>
      <c r="H2119" s="93" t="n">
        <v>89</v>
      </c>
      <c r="I2119" s="93" t="n">
        <v>10</v>
      </c>
      <c r="J2119" s="93" t="n">
        <v>269</v>
      </c>
      <c r="K2119" s="95" t="n">
        <v>2</v>
      </c>
    </row>
    <row r="2120" customFormat="false" ht="12.75" hidden="false" customHeight="false" outlineLevel="0" collapsed="false">
      <c r="A2120" s="68" t="n">
        <v>5567</v>
      </c>
      <c r="B2120" s="69" t="s">
        <v>79</v>
      </c>
      <c r="C2120" s="68" t="s">
        <v>200</v>
      </c>
      <c r="D2120" s="47" t="n">
        <v>40</v>
      </c>
      <c r="E2120" s="47" t="n">
        <v>18</v>
      </c>
      <c r="F2120" s="47" t="n">
        <v>22</v>
      </c>
      <c r="G2120" s="93" t="n">
        <v>37</v>
      </c>
      <c r="H2120" s="93" t="n">
        <v>10</v>
      </c>
      <c r="I2120" s="93" t="s">
        <v>7858</v>
      </c>
      <c r="J2120" s="93" t="n">
        <v>27</v>
      </c>
      <c r="K2120" s="95" t="n">
        <v>2</v>
      </c>
    </row>
    <row r="2121" customFormat="false" ht="12.75" hidden="false" customHeight="false" outlineLevel="0" collapsed="false">
      <c r="A2121" s="68" t="n">
        <v>5568</v>
      </c>
      <c r="B2121" s="69" t="s">
        <v>79</v>
      </c>
      <c r="C2121" s="68" t="s">
        <v>201</v>
      </c>
      <c r="D2121" s="47" t="n">
        <v>4375</v>
      </c>
      <c r="E2121" s="47" t="n">
        <v>2173</v>
      </c>
      <c r="F2121" s="47" t="n">
        <v>2202</v>
      </c>
      <c r="G2121" s="93" t="n">
        <v>4333</v>
      </c>
      <c r="H2121" s="93" t="n">
        <v>880</v>
      </c>
      <c r="I2121" s="93" t="n">
        <v>327</v>
      </c>
      <c r="J2121" s="93" t="n">
        <v>3126</v>
      </c>
      <c r="K2121" s="95" t="n">
        <v>2</v>
      </c>
    </row>
    <row r="2122" customFormat="false" ht="12.75" hidden="false" customHeight="false" outlineLevel="0" collapsed="false">
      <c r="A2122" s="68" t="n">
        <v>5569</v>
      </c>
      <c r="B2122" s="69" t="s">
        <v>79</v>
      </c>
      <c r="C2122" s="68" t="s">
        <v>202</v>
      </c>
      <c r="D2122" s="47" t="n">
        <v>43</v>
      </c>
      <c r="E2122" s="47" t="n">
        <v>22</v>
      </c>
      <c r="F2122" s="47" t="n">
        <v>21</v>
      </c>
      <c r="G2122" s="93" t="n">
        <v>38</v>
      </c>
      <c r="H2122" s="93" t="n">
        <v>12</v>
      </c>
      <c r="I2122" s="93" t="n">
        <v>2</v>
      </c>
      <c r="J2122" s="93" t="n">
        <v>24</v>
      </c>
      <c r="K2122" s="95" t="n">
        <v>2</v>
      </c>
    </row>
    <row r="2123" customFormat="false" ht="12.75" hidden="false" customHeight="false" outlineLevel="0" collapsed="false">
      <c r="A2123" s="68" t="n">
        <v>5570</v>
      </c>
      <c r="B2123" s="69" t="s">
        <v>79</v>
      </c>
      <c r="C2123" s="68" t="s">
        <v>203</v>
      </c>
      <c r="D2123" s="47" t="n">
        <v>549</v>
      </c>
      <c r="E2123" s="47" t="n">
        <v>278</v>
      </c>
      <c r="F2123" s="47" t="n">
        <v>271</v>
      </c>
      <c r="G2123" s="93" t="n">
        <v>504</v>
      </c>
      <c r="H2123" s="93" t="n">
        <v>122</v>
      </c>
      <c r="I2123" s="93" t="n">
        <v>27</v>
      </c>
      <c r="J2123" s="93" t="n">
        <v>355</v>
      </c>
      <c r="K2123" s="95" t="n">
        <v>2</v>
      </c>
    </row>
    <row r="2124" customFormat="false" ht="12.75" hidden="false" customHeight="false" outlineLevel="0" collapsed="false">
      <c r="A2124" s="68" t="n">
        <v>5581</v>
      </c>
      <c r="B2124" s="69" t="s">
        <v>79</v>
      </c>
      <c r="C2124" s="68" t="s">
        <v>204</v>
      </c>
      <c r="D2124" s="47" t="n">
        <v>3166</v>
      </c>
      <c r="E2124" s="47" t="n">
        <v>1568</v>
      </c>
      <c r="F2124" s="47" t="n">
        <v>1598</v>
      </c>
      <c r="G2124" s="93" t="n">
        <v>2358</v>
      </c>
      <c r="H2124" s="93" t="n">
        <v>558</v>
      </c>
      <c r="I2124" s="93" t="n">
        <v>123</v>
      </c>
      <c r="J2124" s="93" t="n">
        <v>1677</v>
      </c>
      <c r="K2124" s="95" t="n">
        <v>1</v>
      </c>
    </row>
    <row r="2125" customFormat="false" ht="12.75" hidden="false" customHeight="false" outlineLevel="0" collapsed="false">
      <c r="A2125" s="68" t="n">
        <v>5582</v>
      </c>
      <c r="B2125" s="69" t="s">
        <v>79</v>
      </c>
      <c r="C2125" s="68" t="s">
        <v>205</v>
      </c>
      <c r="D2125" s="47" t="n">
        <v>3447</v>
      </c>
      <c r="E2125" s="47" t="n">
        <v>1659</v>
      </c>
      <c r="F2125" s="47" t="n">
        <v>1788</v>
      </c>
      <c r="G2125" s="93" t="n">
        <v>2939</v>
      </c>
      <c r="H2125" s="93" t="n">
        <v>708</v>
      </c>
      <c r="I2125" s="93" t="n">
        <v>282</v>
      </c>
      <c r="J2125" s="93" t="n">
        <v>1949</v>
      </c>
      <c r="K2125" s="95" t="n">
        <v>1</v>
      </c>
    </row>
    <row r="2126" customFormat="false" ht="12.75" hidden="false" customHeight="false" outlineLevel="0" collapsed="false">
      <c r="A2126" s="68" t="n">
        <v>5583</v>
      </c>
      <c r="B2126" s="69" t="s">
        <v>79</v>
      </c>
      <c r="C2126" s="68" t="s">
        <v>206</v>
      </c>
      <c r="D2126" s="47" t="n">
        <v>6929</v>
      </c>
      <c r="E2126" s="47" t="n">
        <v>3491</v>
      </c>
      <c r="F2126" s="47" t="n">
        <v>3438</v>
      </c>
      <c r="G2126" s="93" t="n">
        <v>6577</v>
      </c>
      <c r="H2126" s="93" t="n">
        <v>1587</v>
      </c>
      <c r="I2126" s="93" t="n">
        <v>734</v>
      </c>
      <c r="J2126" s="93" t="n">
        <v>4256</v>
      </c>
      <c r="K2126" s="95" t="n">
        <v>1</v>
      </c>
    </row>
    <row r="2127" customFormat="false" ht="12.75" hidden="false" customHeight="false" outlineLevel="0" collapsed="false">
      <c r="A2127" s="68" t="n">
        <v>5584</v>
      </c>
      <c r="B2127" s="69" t="s">
        <v>79</v>
      </c>
      <c r="C2127" s="68" t="s">
        <v>207</v>
      </c>
      <c r="D2127" s="47" t="n">
        <v>7910</v>
      </c>
      <c r="E2127" s="47" t="n">
        <v>3802</v>
      </c>
      <c r="F2127" s="47" t="n">
        <v>4108</v>
      </c>
      <c r="G2127" s="93" t="n">
        <v>7516</v>
      </c>
      <c r="H2127" s="93" t="n">
        <v>1694</v>
      </c>
      <c r="I2127" s="93" t="n">
        <v>712</v>
      </c>
      <c r="J2127" s="93" t="n">
        <v>5110</v>
      </c>
      <c r="K2127" s="95" t="n">
        <v>1</v>
      </c>
    </row>
    <row r="2128" customFormat="false" ht="12.75" hidden="false" customHeight="false" outlineLevel="0" collapsed="false">
      <c r="A2128" s="68" t="n">
        <v>5585</v>
      </c>
      <c r="B2128" s="69" t="s">
        <v>79</v>
      </c>
      <c r="C2128" s="68" t="s">
        <v>208</v>
      </c>
      <c r="D2128" s="47" t="n">
        <v>1312</v>
      </c>
      <c r="E2128" s="47" t="n">
        <v>645</v>
      </c>
      <c r="F2128" s="47" t="n">
        <v>667</v>
      </c>
      <c r="G2128" s="93" t="n">
        <v>1145</v>
      </c>
      <c r="H2128" s="93" t="n">
        <v>303</v>
      </c>
      <c r="I2128" s="93" t="n">
        <v>90</v>
      </c>
      <c r="J2128" s="93" t="n">
        <v>752</v>
      </c>
      <c r="K2128" s="95" t="n">
        <v>1</v>
      </c>
    </row>
    <row r="2129" customFormat="false" ht="12.75" hidden="false" customHeight="false" outlineLevel="0" collapsed="false">
      <c r="A2129" s="68" t="n">
        <v>5586</v>
      </c>
      <c r="B2129" s="69" t="s">
        <v>79</v>
      </c>
      <c r="C2129" s="68" t="s">
        <v>209</v>
      </c>
      <c r="D2129" s="47" t="n">
        <v>124879</v>
      </c>
      <c r="E2129" s="47" t="n">
        <v>59228</v>
      </c>
      <c r="F2129" s="47" t="n">
        <v>65651</v>
      </c>
      <c r="G2129" s="93" t="n">
        <v>124914</v>
      </c>
      <c r="H2129" s="93" t="n">
        <v>22636</v>
      </c>
      <c r="I2129" s="93" t="n">
        <v>15498</v>
      </c>
      <c r="J2129" s="93" t="n">
        <v>86780</v>
      </c>
      <c r="K2129" s="95" t="n">
        <v>1</v>
      </c>
    </row>
    <row r="2130" customFormat="false" ht="12.75" hidden="false" customHeight="false" outlineLevel="0" collapsed="false">
      <c r="A2130" s="68" t="n">
        <v>5587</v>
      </c>
      <c r="B2130" s="69" t="s">
        <v>79</v>
      </c>
      <c r="C2130" s="68" t="s">
        <v>210</v>
      </c>
      <c r="D2130" s="47" t="n">
        <v>5356</v>
      </c>
      <c r="E2130" s="47" t="n">
        <v>2606</v>
      </c>
      <c r="F2130" s="47" t="n">
        <v>2750</v>
      </c>
      <c r="G2130" s="93" t="n">
        <v>5182</v>
      </c>
      <c r="H2130" s="93" t="n">
        <v>1251</v>
      </c>
      <c r="I2130" s="93" t="n">
        <v>397</v>
      </c>
      <c r="J2130" s="93" t="n">
        <v>3534</v>
      </c>
      <c r="K2130" s="95" t="n">
        <v>1</v>
      </c>
    </row>
    <row r="2131" customFormat="false" ht="12.75" hidden="false" customHeight="false" outlineLevel="0" collapsed="false">
      <c r="A2131" s="68" t="n">
        <v>5588</v>
      </c>
      <c r="B2131" s="69" t="s">
        <v>79</v>
      </c>
      <c r="C2131" s="68" t="s">
        <v>211</v>
      </c>
      <c r="D2131" s="47" t="n">
        <v>1356</v>
      </c>
      <c r="E2131" s="47" t="n">
        <v>664</v>
      </c>
      <c r="F2131" s="47" t="n">
        <v>692</v>
      </c>
      <c r="G2131" s="93" t="n">
        <v>1403</v>
      </c>
      <c r="H2131" s="93" t="n">
        <v>300</v>
      </c>
      <c r="I2131" s="93" t="n">
        <v>115</v>
      </c>
      <c r="J2131" s="93" t="n">
        <v>988</v>
      </c>
      <c r="K2131" s="95" t="n">
        <v>1</v>
      </c>
    </row>
    <row r="2132" customFormat="false" ht="12.75" hidden="false" customHeight="false" outlineLevel="0" collapsed="false">
      <c r="A2132" s="68" t="n">
        <v>5589</v>
      </c>
      <c r="B2132" s="69" t="s">
        <v>79</v>
      </c>
      <c r="C2132" s="68" t="s">
        <v>212</v>
      </c>
      <c r="D2132" s="47" t="n">
        <v>11012</v>
      </c>
      <c r="E2132" s="47" t="n">
        <v>5273</v>
      </c>
      <c r="F2132" s="47" t="n">
        <v>5739</v>
      </c>
      <c r="G2132" s="93" t="n">
        <v>10955</v>
      </c>
      <c r="H2132" s="93" t="n">
        <v>1913</v>
      </c>
      <c r="I2132" s="93" t="n">
        <v>1089</v>
      </c>
      <c r="J2132" s="93" t="n">
        <v>7953</v>
      </c>
      <c r="K2132" s="95" t="n">
        <v>1</v>
      </c>
    </row>
    <row r="2133" customFormat="false" ht="12.75" hidden="false" customHeight="false" outlineLevel="0" collapsed="false">
      <c r="A2133" s="68" t="n">
        <v>5590</v>
      </c>
      <c r="B2133" s="69" t="s">
        <v>79</v>
      </c>
      <c r="C2133" s="68" t="s">
        <v>213</v>
      </c>
      <c r="D2133" s="47" t="n">
        <v>16699</v>
      </c>
      <c r="E2133" s="47" t="n">
        <v>7725</v>
      </c>
      <c r="F2133" s="47" t="n">
        <v>8974</v>
      </c>
      <c r="G2133" s="93" t="n">
        <v>16034</v>
      </c>
      <c r="H2133" s="93" t="n">
        <v>2953</v>
      </c>
      <c r="I2133" s="93" t="n">
        <v>1087</v>
      </c>
      <c r="J2133" s="93" t="n">
        <v>11994</v>
      </c>
      <c r="K2133" s="95" t="n">
        <v>1</v>
      </c>
    </row>
    <row r="2134" customFormat="false" ht="12.75" hidden="false" customHeight="false" outlineLevel="0" collapsed="false">
      <c r="A2134" s="68" t="n">
        <v>5591</v>
      </c>
      <c r="B2134" s="69" t="s">
        <v>79</v>
      </c>
      <c r="C2134" s="68" t="s">
        <v>214</v>
      </c>
      <c r="D2134" s="47" t="n">
        <v>18904</v>
      </c>
      <c r="E2134" s="47" t="n">
        <v>9478</v>
      </c>
      <c r="F2134" s="47" t="n">
        <v>9426</v>
      </c>
      <c r="G2134" s="93" t="n">
        <v>18406</v>
      </c>
      <c r="H2134" s="93" t="n">
        <v>3877</v>
      </c>
      <c r="I2134" s="93" t="n">
        <v>2096</v>
      </c>
      <c r="J2134" s="93" t="n">
        <v>12433</v>
      </c>
      <c r="K2134" s="95" t="n">
        <v>1</v>
      </c>
    </row>
    <row r="2135" customFormat="false" ht="12.75" hidden="false" customHeight="false" outlineLevel="0" collapsed="false">
      <c r="A2135" s="68" t="n">
        <v>5592</v>
      </c>
      <c r="B2135" s="69" t="s">
        <v>79</v>
      </c>
      <c r="C2135" s="68" t="s">
        <v>215</v>
      </c>
      <c r="D2135" s="47" t="n">
        <v>3234</v>
      </c>
      <c r="E2135" s="47" t="n">
        <v>1605</v>
      </c>
      <c r="F2135" s="47" t="n">
        <v>1629</v>
      </c>
      <c r="G2135" s="93" t="n">
        <v>3068</v>
      </c>
      <c r="H2135" s="93" t="n">
        <v>760</v>
      </c>
      <c r="I2135" s="93" t="n">
        <v>253</v>
      </c>
      <c r="J2135" s="93" t="n">
        <v>2055</v>
      </c>
      <c r="K2135" s="95" t="n">
        <v>1</v>
      </c>
    </row>
    <row r="2136" customFormat="false" ht="12.75" hidden="false" customHeight="false" outlineLevel="0" collapsed="false">
      <c r="A2136" s="68" t="n">
        <v>5601</v>
      </c>
      <c r="B2136" s="69" t="s">
        <v>79</v>
      </c>
      <c r="C2136" s="68" t="s">
        <v>216</v>
      </c>
      <c r="D2136" s="47" t="n">
        <v>2038</v>
      </c>
      <c r="E2136" s="47" t="n">
        <v>950</v>
      </c>
      <c r="F2136" s="47" t="n">
        <v>1088</v>
      </c>
      <c r="G2136" s="93" t="n">
        <v>2041</v>
      </c>
      <c r="H2136" s="93" t="n">
        <v>410</v>
      </c>
      <c r="I2136" s="93" t="n">
        <v>126</v>
      </c>
      <c r="J2136" s="93" t="n">
        <v>1505</v>
      </c>
      <c r="K2136" s="95" t="n">
        <v>1</v>
      </c>
    </row>
    <row r="2137" customFormat="false" ht="12.75" hidden="false" customHeight="false" outlineLevel="0" collapsed="false">
      <c r="A2137" s="68" t="n">
        <v>5602</v>
      </c>
      <c r="B2137" s="69" t="s">
        <v>79</v>
      </c>
      <c r="C2137" s="68" t="s">
        <v>217</v>
      </c>
      <c r="D2137" s="47" t="n">
        <v>1776</v>
      </c>
      <c r="E2137" s="47" t="n">
        <v>863</v>
      </c>
      <c r="F2137" s="47" t="n">
        <v>913</v>
      </c>
      <c r="G2137" s="93" t="n">
        <v>1798</v>
      </c>
      <c r="H2137" s="93" t="n">
        <v>344</v>
      </c>
      <c r="I2137" s="93" t="n">
        <v>127</v>
      </c>
      <c r="J2137" s="93" t="n">
        <v>1327</v>
      </c>
      <c r="K2137" s="95" t="n">
        <v>1</v>
      </c>
    </row>
    <row r="2138" customFormat="false" ht="12.75" hidden="false" customHeight="false" outlineLevel="0" collapsed="false">
      <c r="A2138" s="68" t="n">
        <v>5603</v>
      </c>
      <c r="B2138" s="69" t="s">
        <v>79</v>
      </c>
      <c r="C2138" s="68" t="s">
        <v>218</v>
      </c>
      <c r="D2138" s="47" t="n">
        <v>326</v>
      </c>
      <c r="E2138" s="47" t="n">
        <v>163</v>
      </c>
      <c r="F2138" s="47" t="n">
        <v>163</v>
      </c>
      <c r="G2138" s="93" t="n">
        <v>308</v>
      </c>
      <c r="H2138" s="93" t="n">
        <v>80</v>
      </c>
      <c r="I2138" s="93" t="n">
        <v>18</v>
      </c>
      <c r="J2138" s="93" t="n">
        <v>210</v>
      </c>
      <c r="K2138" s="95" t="n">
        <v>1</v>
      </c>
    </row>
    <row r="2139" customFormat="false" ht="12.75" hidden="false" customHeight="false" outlineLevel="0" collapsed="false">
      <c r="A2139" s="68" t="n">
        <v>5604</v>
      </c>
      <c r="B2139" s="69" t="s">
        <v>79</v>
      </c>
      <c r="C2139" s="68" t="s">
        <v>219</v>
      </c>
      <c r="D2139" s="47" t="n">
        <v>1833</v>
      </c>
      <c r="E2139" s="47" t="n">
        <v>909</v>
      </c>
      <c r="F2139" s="47" t="n">
        <v>924</v>
      </c>
      <c r="G2139" s="93" t="n">
        <v>1704</v>
      </c>
      <c r="H2139" s="93" t="n">
        <v>437</v>
      </c>
      <c r="I2139" s="93" t="n">
        <v>121</v>
      </c>
      <c r="J2139" s="93" t="n">
        <v>1146</v>
      </c>
      <c r="K2139" s="95" t="n">
        <v>1</v>
      </c>
    </row>
    <row r="2140" customFormat="false" ht="12.75" hidden="false" customHeight="false" outlineLevel="0" collapsed="false">
      <c r="A2140" s="68" t="n">
        <v>5605</v>
      </c>
      <c r="B2140" s="69" t="s">
        <v>79</v>
      </c>
      <c r="C2140" s="68" t="s">
        <v>220</v>
      </c>
      <c r="D2140" s="47" t="n">
        <v>1943</v>
      </c>
      <c r="E2140" s="47" t="n">
        <v>933</v>
      </c>
      <c r="F2140" s="47" t="n">
        <v>1010</v>
      </c>
      <c r="G2140" s="93" t="n">
        <v>1937</v>
      </c>
      <c r="H2140" s="93" t="n">
        <v>406</v>
      </c>
      <c r="I2140" s="93" t="n">
        <v>128</v>
      </c>
      <c r="J2140" s="93" t="n">
        <v>1403</v>
      </c>
      <c r="K2140" s="95" t="n">
        <v>1</v>
      </c>
    </row>
    <row r="2141" customFormat="false" ht="12.75" hidden="false" customHeight="false" outlineLevel="0" collapsed="false">
      <c r="A2141" s="68" t="n">
        <v>5606</v>
      </c>
      <c r="B2141" s="69" t="s">
        <v>79</v>
      </c>
      <c r="C2141" s="68" t="s">
        <v>221</v>
      </c>
      <c r="D2141" s="47" t="n">
        <v>8779</v>
      </c>
      <c r="E2141" s="47" t="n">
        <v>4167</v>
      </c>
      <c r="F2141" s="47" t="n">
        <v>4612</v>
      </c>
      <c r="G2141" s="93" t="n">
        <v>8270</v>
      </c>
      <c r="H2141" s="93" t="n">
        <v>1719</v>
      </c>
      <c r="I2141" s="93" t="n">
        <v>477</v>
      </c>
      <c r="J2141" s="93" t="n">
        <v>6074</v>
      </c>
      <c r="K2141" s="95" t="n">
        <v>1</v>
      </c>
    </row>
    <row r="2142" customFormat="false" ht="12.75" hidden="false" customHeight="false" outlineLevel="0" collapsed="false">
      <c r="A2142" s="68" t="n">
        <v>5607</v>
      </c>
      <c r="B2142" s="69" t="s">
        <v>79</v>
      </c>
      <c r="C2142" s="68" t="s">
        <v>222</v>
      </c>
      <c r="D2142" s="47" t="n">
        <v>2460</v>
      </c>
      <c r="E2142" s="47" t="n">
        <v>1227</v>
      </c>
      <c r="F2142" s="47" t="n">
        <v>1233</v>
      </c>
      <c r="G2142" s="93" t="n">
        <v>2339</v>
      </c>
      <c r="H2142" s="93" t="n">
        <v>568</v>
      </c>
      <c r="I2142" s="93" t="n">
        <v>176</v>
      </c>
      <c r="J2142" s="93" t="n">
        <v>1595</v>
      </c>
      <c r="K2142" s="95" t="n">
        <v>1</v>
      </c>
    </row>
    <row r="2143" customFormat="false" ht="12.75" hidden="false" customHeight="false" outlineLevel="0" collapsed="false">
      <c r="A2143" s="68" t="n">
        <v>5608</v>
      </c>
      <c r="B2143" s="69" t="s">
        <v>79</v>
      </c>
      <c r="C2143" s="68" t="s">
        <v>223</v>
      </c>
      <c r="D2143" s="47" t="n">
        <v>284</v>
      </c>
      <c r="E2143" s="47" t="n">
        <v>136</v>
      </c>
      <c r="F2143" s="47" t="n">
        <v>148</v>
      </c>
      <c r="G2143" s="93" t="n">
        <v>300</v>
      </c>
      <c r="H2143" s="93" t="n">
        <v>57</v>
      </c>
      <c r="I2143" s="93" t="n">
        <v>21</v>
      </c>
      <c r="J2143" s="93" t="n">
        <v>222</v>
      </c>
      <c r="K2143" s="95" t="n">
        <v>1</v>
      </c>
    </row>
    <row r="2144" customFormat="false" ht="12.75" hidden="false" customHeight="false" outlineLevel="0" collapsed="false">
      <c r="A2144" s="68" t="n">
        <v>5609</v>
      </c>
      <c r="B2144" s="69" t="s">
        <v>79</v>
      </c>
      <c r="C2144" s="68" t="s">
        <v>224</v>
      </c>
      <c r="D2144" s="47" t="n">
        <v>366</v>
      </c>
      <c r="E2144" s="47" t="n">
        <v>177</v>
      </c>
      <c r="F2144" s="47" t="n">
        <v>189</v>
      </c>
      <c r="G2144" s="93" t="n">
        <v>317</v>
      </c>
      <c r="H2144" s="93" t="n">
        <v>69</v>
      </c>
      <c r="I2144" s="93" t="n">
        <v>18</v>
      </c>
      <c r="J2144" s="93" t="n">
        <v>230</v>
      </c>
      <c r="K2144" s="95" t="n">
        <v>1</v>
      </c>
    </row>
    <row r="2145" customFormat="false" ht="12.75" hidden="false" customHeight="false" outlineLevel="0" collapsed="false">
      <c r="A2145" s="68" t="n">
        <v>5610</v>
      </c>
      <c r="B2145" s="69" t="s">
        <v>79</v>
      </c>
      <c r="C2145" s="68" t="s">
        <v>225</v>
      </c>
      <c r="D2145" s="47" t="n">
        <v>362</v>
      </c>
      <c r="E2145" s="47" t="n">
        <v>174</v>
      </c>
      <c r="F2145" s="47" t="n">
        <v>188</v>
      </c>
      <c r="G2145" s="93" t="n">
        <v>348</v>
      </c>
      <c r="H2145" s="93" t="n">
        <v>70</v>
      </c>
      <c r="I2145" s="93" t="n">
        <v>28</v>
      </c>
      <c r="J2145" s="93" t="n">
        <v>250</v>
      </c>
      <c r="K2145" s="95" t="n">
        <v>1</v>
      </c>
    </row>
    <row r="2146" customFormat="false" ht="12.75" hidden="false" customHeight="false" outlineLevel="0" collapsed="false">
      <c r="A2146" s="68" t="n">
        <v>5611</v>
      </c>
      <c r="B2146" s="69" t="s">
        <v>79</v>
      </c>
      <c r="C2146" s="68" t="s">
        <v>226</v>
      </c>
      <c r="D2146" s="47" t="n">
        <v>3334</v>
      </c>
      <c r="E2146" s="47" t="n">
        <v>1642</v>
      </c>
      <c r="F2146" s="47" t="n">
        <v>1692</v>
      </c>
      <c r="G2146" s="93" t="n">
        <v>3084</v>
      </c>
      <c r="H2146" s="93" t="n">
        <v>696</v>
      </c>
      <c r="I2146" s="93" t="n">
        <v>238</v>
      </c>
      <c r="J2146" s="93" t="n">
        <v>2150</v>
      </c>
      <c r="K2146" s="95" t="n">
        <v>1</v>
      </c>
    </row>
    <row r="2147" customFormat="false" ht="12.75" hidden="false" customHeight="false" outlineLevel="0" collapsed="false">
      <c r="A2147" s="68" t="n">
        <v>5612</v>
      </c>
      <c r="B2147" s="69" t="s">
        <v>79</v>
      </c>
      <c r="C2147" s="68" t="s">
        <v>227</v>
      </c>
      <c r="D2147" s="47" t="n">
        <v>592</v>
      </c>
      <c r="E2147" s="47" t="n">
        <v>301</v>
      </c>
      <c r="F2147" s="47" t="n">
        <v>291</v>
      </c>
      <c r="G2147" s="93" t="n">
        <v>564</v>
      </c>
      <c r="H2147" s="93" t="n">
        <v>133</v>
      </c>
      <c r="I2147" s="93" t="n">
        <v>42</v>
      </c>
      <c r="J2147" s="93" t="n">
        <v>389</v>
      </c>
      <c r="K2147" s="95" t="n">
        <v>1</v>
      </c>
    </row>
    <row r="2148" customFormat="false" ht="12.75" hidden="false" customHeight="false" outlineLevel="0" collapsed="false">
      <c r="A2148" s="68" t="n">
        <v>5621</v>
      </c>
      <c r="B2148" s="69" t="s">
        <v>79</v>
      </c>
      <c r="C2148" s="68" t="s">
        <v>228</v>
      </c>
      <c r="D2148" s="47" t="n">
        <v>404</v>
      </c>
      <c r="E2148" s="47" t="n">
        <v>206</v>
      </c>
      <c r="F2148" s="47" t="n">
        <v>198</v>
      </c>
      <c r="G2148" s="93" t="n">
        <v>363</v>
      </c>
      <c r="H2148" s="93" t="n">
        <v>95</v>
      </c>
      <c r="I2148" s="93" t="n">
        <v>21</v>
      </c>
      <c r="J2148" s="93" t="n">
        <v>247</v>
      </c>
      <c r="K2148" s="95" t="n">
        <v>1</v>
      </c>
    </row>
    <row r="2149" customFormat="false" ht="12.75" hidden="false" customHeight="false" outlineLevel="0" collapsed="false">
      <c r="A2149" s="68" t="n">
        <v>5622</v>
      </c>
      <c r="B2149" s="69" t="s">
        <v>79</v>
      </c>
      <c r="C2149" s="68" t="s">
        <v>229</v>
      </c>
      <c r="D2149" s="47" t="n">
        <v>427</v>
      </c>
      <c r="E2149" s="47" t="n">
        <v>206</v>
      </c>
      <c r="F2149" s="47" t="n">
        <v>221</v>
      </c>
      <c r="G2149" s="93" t="n">
        <v>360</v>
      </c>
      <c r="H2149" s="93" t="n">
        <v>85</v>
      </c>
      <c r="I2149" s="93" t="n">
        <v>22</v>
      </c>
      <c r="J2149" s="93" t="n">
        <v>253</v>
      </c>
      <c r="K2149" s="95" t="n">
        <v>1</v>
      </c>
    </row>
    <row r="2150" customFormat="false" ht="12.75" hidden="false" customHeight="false" outlineLevel="0" collapsed="false">
      <c r="A2150" s="68" t="n">
        <v>5623</v>
      </c>
      <c r="B2150" s="69" t="s">
        <v>79</v>
      </c>
      <c r="C2150" s="68" t="s">
        <v>230</v>
      </c>
      <c r="D2150" s="47" t="n">
        <v>574</v>
      </c>
      <c r="E2150" s="47" t="n">
        <v>294</v>
      </c>
      <c r="F2150" s="47" t="n">
        <v>280</v>
      </c>
      <c r="G2150" s="93" t="n">
        <v>604</v>
      </c>
      <c r="H2150" s="93" t="n">
        <v>143</v>
      </c>
      <c r="I2150" s="93" t="n">
        <v>35</v>
      </c>
      <c r="J2150" s="93" t="n">
        <v>426</v>
      </c>
      <c r="K2150" s="95" t="n">
        <v>1</v>
      </c>
    </row>
    <row r="2151" customFormat="false" ht="12.75" hidden="false" customHeight="false" outlineLevel="0" collapsed="false">
      <c r="A2151" s="68" t="n">
        <v>5624</v>
      </c>
      <c r="B2151" s="69" t="s">
        <v>79</v>
      </c>
      <c r="C2151" s="68" t="s">
        <v>231</v>
      </c>
      <c r="D2151" s="47" t="n">
        <v>7741</v>
      </c>
      <c r="E2151" s="47" t="n">
        <v>3871</v>
      </c>
      <c r="F2151" s="47" t="n">
        <v>3870</v>
      </c>
      <c r="G2151" s="93" t="n">
        <v>7498</v>
      </c>
      <c r="H2151" s="93" t="n">
        <v>1890</v>
      </c>
      <c r="I2151" s="93" t="n">
        <v>626</v>
      </c>
      <c r="J2151" s="93" t="n">
        <v>4982</v>
      </c>
      <c r="K2151" s="95" t="n">
        <v>1</v>
      </c>
    </row>
    <row r="2152" customFormat="false" ht="12.75" hidden="false" customHeight="false" outlineLevel="0" collapsed="false">
      <c r="A2152" s="68" t="n">
        <v>5625</v>
      </c>
      <c r="B2152" s="69" t="s">
        <v>79</v>
      </c>
      <c r="C2152" s="68" t="s">
        <v>232</v>
      </c>
      <c r="D2152" s="47" t="n">
        <v>363</v>
      </c>
      <c r="E2152" s="47" t="n">
        <v>166</v>
      </c>
      <c r="F2152" s="47" t="n">
        <v>197</v>
      </c>
      <c r="G2152" s="93" t="n">
        <v>337</v>
      </c>
      <c r="H2152" s="93" t="n">
        <v>87</v>
      </c>
      <c r="I2152" s="93" t="n">
        <v>21</v>
      </c>
      <c r="J2152" s="93" t="n">
        <v>229</v>
      </c>
      <c r="K2152" s="95" t="n">
        <v>1</v>
      </c>
    </row>
    <row r="2153" customFormat="false" ht="12.75" hidden="false" customHeight="false" outlineLevel="0" collapsed="false">
      <c r="A2153" s="68" t="n">
        <v>5627</v>
      </c>
      <c r="B2153" s="69" t="s">
        <v>79</v>
      </c>
      <c r="C2153" s="68" t="s">
        <v>233</v>
      </c>
      <c r="D2153" s="47" t="n">
        <v>6539</v>
      </c>
      <c r="E2153" s="47" t="n">
        <v>3337</v>
      </c>
      <c r="F2153" s="47" t="n">
        <v>3202</v>
      </c>
      <c r="G2153" s="93" t="n">
        <v>6063</v>
      </c>
      <c r="H2153" s="93" t="n">
        <v>1331</v>
      </c>
      <c r="I2153" s="93" t="n">
        <v>906</v>
      </c>
      <c r="J2153" s="93" t="n">
        <v>3826</v>
      </c>
      <c r="K2153" s="95" t="n">
        <v>1</v>
      </c>
    </row>
    <row r="2154" customFormat="false" ht="12.75" hidden="false" customHeight="false" outlineLevel="0" collapsed="false">
      <c r="A2154" s="68" t="n">
        <v>5628</v>
      </c>
      <c r="B2154" s="69" t="s">
        <v>79</v>
      </c>
      <c r="C2154" s="68" t="s">
        <v>234</v>
      </c>
      <c r="D2154" s="47" t="n">
        <v>285</v>
      </c>
      <c r="E2154" s="47" t="n">
        <v>141</v>
      </c>
      <c r="F2154" s="47" t="n">
        <v>144</v>
      </c>
      <c r="G2154" s="93" t="n">
        <v>258</v>
      </c>
      <c r="H2154" s="93" t="n">
        <v>78</v>
      </c>
      <c r="I2154" s="93" t="n">
        <v>21</v>
      </c>
      <c r="J2154" s="93" t="n">
        <v>159</v>
      </c>
      <c r="K2154" s="95" t="n">
        <v>1</v>
      </c>
    </row>
    <row r="2155" customFormat="false" ht="12.75" hidden="false" customHeight="false" outlineLevel="0" collapsed="false">
      <c r="A2155" s="68" t="n">
        <v>5629</v>
      </c>
      <c r="B2155" s="69" t="s">
        <v>79</v>
      </c>
      <c r="C2155" s="68" t="s">
        <v>235</v>
      </c>
      <c r="D2155" s="47" t="n">
        <v>146</v>
      </c>
      <c r="E2155" s="47" t="n">
        <v>79</v>
      </c>
      <c r="F2155" s="47" t="n">
        <v>67</v>
      </c>
      <c r="G2155" s="93" t="n">
        <v>142</v>
      </c>
      <c r="H2155" s="93" t="n">
        <v>32</v>
      </c>
      <c r="I2155" s="93" t="n">
        <v>10</v>
      </c>
      <c r="J2155" s="93" t="n">
        <v>100</v>
      </c>
      <c r="K2155" s="95" t="n">
        <v>1</v>
      </c>
    </row>
    <row r="2156" customFormat="false" ht="12.75" hidden="false" customHeight="false" outlineLevel="0" collapsed="false">
      <c r="A2156" s="68" t="n">
        <v>5630</v>
      </c>
      <c r="B2156" s="69" t="s">
        <v>79</v>
      </c>
      <c r="C2156" s="68" t="s">
        <v>236</v>
      </c>
      <c r="D2156" s="47" t="n">
        <v>474</v>
      </c>
      <c r="E2156" s="47" t="n">
        <v>239</v>
      </c>
      <c r="F2156" s="47" t="n">
        <v>235</v>
      </c>
      <c r="G2156" s="93" t="n">
        <v>456</v>
      </c>
      <c r="H2156" s="93" t="n">
        <v>130</v>
      </c>
      <c r="I2156" s="93" t="n">
        <v>30</v>
      </c>
      <c r="J2156" s="93" t="n">
        <v>296</v>
      </c>
      <c r="K2156" s="95" t="n">
        <v>1</v>
      </c>
    </row>
    <row r="2157" customFormat="false" ht="12.75" hidden="false" customHeight="false" outlineLevel="0" collapsed="false">
      <c r="A2157" s="68" t="n">
        <v>5631</v>
      </c>
      <c r="B2157" s="69" t="s">
        <v>79</v>
      </c>
      <c r="C2157" s="68" t="s">
        <v>237</v>
      </c>
      <c r="D2157" s="47" t="n">
        <v>676</v>
      </c>
      <c r="E2157" s="47" t="n">
        <v>319</v>
      </c>
      <c r="F2157" s="47" t="n">
        <v>357</v>
      </c>
      <c r="G2157" s="93" t="n">
        <v>581</v>
      </c>
      <c r="H2157" s="93" t="n">
        <v>159</v>
      </c>
      <c r="I2157" s="93" t="n">
        <v>31</v>
      </c>
      <c r="J2157" s="93" t="n">
        <v>391</v>
      </c>
      <c r="K2157" s="95" t="n">
        <v>1</v>
      </c>
    </row>
    <row r="2158" customFormat="false" ht="12.75" hidden="false" customHeight="false" outlineLevel="0" collapsed="false">
      <c r="A2158" s="68" t="n">
        <v>5632</v>
      </c>
      <c r="B2158" s="69" t="s">
        <v>79</v>
      </c>
      <c r="C2158" s="68" t="s">
        <v>238</v>
      </c>
      <c r="D2158" s="47" t="n">
        <v>1514</v>
      </c>
      <c r="E2158" s="47" t="n">
        <v>766</v>
      </c>
      <c r="F2158" s="47" t="n">
        <v>748</v>
      </c>
      <c r="G2158" s="93" t="n">
        <v>1109</v>
      </c>
      <c r="H2158" s="93" t="n">
        <v>270</v>
      </c>
      <c r="I2158" s="93" t="n">
        <v>115</v>
      </c>
      <c r="J2158" s="93" t="n">
        <v>724</v>
      </c>
      <c r="K2158" s="95" t="n">
        <v>1</v>
      </c>
    </row>
    <row r="2159" customFormat="false" ht="12.75" hidden="false" customHeight="false" outlineLevel="0" collapsed="false">
      <c r="A2159" s="68" t="n">
        <v>5633</v>
      </c>
      <c r="B2159" s="69" t="s">
        <v>79</v>
      </c>
      <c r="C2159" s="68" t="s">
        <v>239</v>
      </c>
      <c r="D2159" s="47" t="n">
        <v>2074</v>
      </c>
      <c r="E2159" s="47" t="n">
        <v>988</v>
      </c>
      <c r="F2159" s="47" t="n">
        <v>1086</v>
      </c>
      <c r="G2159" s="93" t="n">
        <v>2085</v>
      </c>
      <c r="H2159" s="93" t="n">
        <v>440</v>
      </c>
      <c r="I2159" s="93" t="n">
        <v>177</v>
      </c>
      <c r="J2159" s="93" t="n">
        <v>1468</v>
      </c>
      <c r="K2159" s="95" t="n">
        <v>1</v>
      </c>
    </row>
    <row r="2160" customFormat="false" ht="12.75" hidden="false" customHeight="false" outlineLevel="0" collapsed="false">
      <c r="A2160" s="68" t="n">
        <v>5634</v>
      </c>
      <c r="B2160" s="69" t="s">
        <v>79</v>
      </c>
      <c r="C2160" s="68" t="s">
        <v>240</v>
      </c>
      <c r="D2160" s="47" t="n">
        <v>1072</v>
      </c>
      <c r="E2160" s="47" t="n">
        <v>515</v>
      </c>
      <c r="F2160" s="47" t="n">
        <v>557</v>
      </c>
      <c r="G2160" s="93" t="n">
        <v>1119</v>
      </c>
      <c r="H2160" s="93" t="n">
        <v>286</v>
      </c>
      <c r="I2160" s="93" t="n">
        <v>75</v>
      </c>
      <c r="J2160" s="93" t="n">
        <v>758</v>
      </c>
      <c r="K2160" s="95" t="n">
        <v>1</v>
      </c>
    </row>
    <row r="2161" customFormat="false" ht="12.75" hidden="false" customHeight="false" outlineLevel="0" collapsed="false">
      <c r="A2161" s="68" t="n">
        <v>5635</v>
      </c>
      <c r="B2161" s="69" t="s">
        <v>79</v>
      </c>
      <c r="C2161" s="68" t="s">
        <v>241</v>
      </c>
      <c r="D2161" s="47" t="n">
        <v>10677</v>
      </c>
      <c r="E2161" s="47" t="n">
        <v>5412</v>
      </c>
      <c r="F2161" s="47" t="n">
        <v>5265</v>
      </c>
      <c r="G2161" s="93" t="n">
        <v>10227</v>
      </c>
      <c r="H2161" s="93" t="n">
        <v>2168</v>
      </c>
      <c r="I2161" s="93" t="n">
        <v>1282</v>
      </c>
      <c r="J2161" s="93" t="n">
        <v>6777</v>
      </c>
      <c r="K2161" s="95" t="n">
        <v>1</v>
      </c>
    </row>
    <row r="2162" customFormat="false" ht="12.75" hidden="false" customHeight="false" outlineLevel="0" collapsed="false">
      <c r="A2162" s="68" t="n">
        <v>5636</v>
      </c>
      <c r="B2162" s="69" t="s">
        <v>79</v>
      </c>
      <c r="C2162" s="68" t="s">
        <v>242</v>
      </c>
      <c r="D2162" s="47" t="n">
        <v>2564</v>
      </c>
      <c r="E2162" s="47" t="n">
        <v>1308</v>
      </c>
      <c r="F2162" s="47" t="n">
        <v>1256</v>
      </c>
      <c r="G2162" s="93" t="n">
        <v>2289</v>
      </c>
      <c r="H2162" s="93" t="n">
        <v>621</v>
      </c>
      <c r="I2162" s="93" t="n">
        <v>173</v>
      </c>
      <c r="J2162" s="93" t="n">
        <v>1495</v>
      </c>
      <c r="K2162" s="95" t="n">
        <v>1</v>
      </c>
    </row>
    <row r="2163" customFormat="false" ht="12.75" hidden="false" customHeight="false" outlineLevel="0" collapsed="false">
      <c r="A2163" s="68" t="n">
        <v>5637</v>
      </c>
      <c r="B2163" s="69" t="s">
        <v>79</v>
      </c>
      <c r="C2163" s="68" t="s">
        <v>243</v>
      </c>
      <c r="D2163" s="47" t="n">
        <v>797</v>
      </c>
      <c r="E2163" s="47" t="n">
        <v>395</v>
      </c>
      <c r="F2163" s="47" t="n">
        <v>402</v>
      </c>
      <c r="G2163" s="93" t="n">
        <v>701</v>
      </c>
      <c r="H2163" s="93" t="n">
        <v>193</v>
      </c>
      <c r="I2163" s="93" t="n">
        <v>48</v>
      </c>
      <c r="J2163" s="93" t="n">
        <v>460</v>
      </c>
      <c r="K2163" s="95" t="n">
        <v>1</v>
      </c>
    </row>
    <row r="2164" customFormat="false" ht="12.75" hidden="false" customHeight="false" outlineLevel="0" collapsed="false">
      <c r="A2164" s="68" t="n">
        <v>5638</v>
      </c>
      <c r="B2164" s="69" t="s">
        <v>79</v>
      </c>
      <c r="C2164" s="68" t="s">
        <v>244</v>
      </c>
      <c r="D2164" s="47" t="n">
        <v>2293</v>
      </c>
      <c r="E2164" s="47" t="n">
        <v>1098</v>
      </c>
      <c r="F2164" s="47" t="n">
        <v>1195</v>
      </c>
      <c r="G2164" s="93" t="n">
        <v>1900</v>
      </c>
      <c r="H2164" s="93" t="n">
        <v>408</v>
      </c>
      <c r="I2164" s="93" t="n">
        <v>126</v>
      </c>
      <c r="J2164" s="93" t="n">
        <v>1366</v>
      </c>
      <c r="K2164" s="95" t="n">
        <v>1</v>
      </c>
    </row>
    <row r="2165" customFormat="false" ht="12.75" hidden="false" customHeight="false" outlineLevel="0" collapsed="false">
      <c r="A2165" s="68" t="n">
        <v>5639</v>
      </c>
      <c r="B2165" s="69" t="s">
        <v>79</v>
      </c>
      <c r="C2165" s="68" t="s">
        <v>245</v>
      </c>
      <c r="D2165" s="47" t="n">
        <v>747</v>
      </c>
      <c r="E2165" s="47" t="n">
        <v>380</v>
      </c>
      <c r="F2165" s="47" t="n">
        <v>367</v>
      </c>
      <c r="G2165" s="93" t="n">
        <v>663</v>
      </c>
      <c r="H2165" s="93" t="n">
        <v>196</v>
      </c>
      <c r="I2165" s="93" t="n">
        <v>50</v>
      </c>
      <c r="J2165" s="93" t="n">
        <v>417</v>
      </c>
      <c r="K2165" s="95" t="n">
        <v>1</v>
      </c>
    </row>
    <row r="2166" customFormat="false" ht="12.75" hidden="false" customHeight="false" outlineLevel="0" collapsed="false">
      <c r="A2166" s="68" t="n">
        <v>5640</v>
      </c>
      <c r="B2166" s="69" t="s">
        <v>79</v>
      </c>
      <c r="C2166" s="68" t="s">
        <v>246</v>
      </c>
      <c r="D2166" s="47" t="n">
        <v>576</v>
      </c>
      <c r="E2166" s="47" t="n">
        <v>278</v>
      </c>
      <c r="F2166" s="47" t="n">
        <v>298</v>
      </c>
      <c r="G2166" s="93" t="n">
        <v>578</v>
      </c>
      <c r="H2166" s="93" t="n">
        <v>165</v>
      </c>
      <c r="I2166" s="93" t="n">
        <v>28</v>
      </c>
      <c r="J2166" s="93" t="n">
        <v>385</v>
      </c>
      <c r="K2166" s="95" t="n">
        <v>1</v>
      </c>
    </row>
    <row r="2167" customFormat="false" ht="12.75" hidden="false" customHeight="false" outlineLevel="0" collapsed="false">
      <c r="A2167" s="68" t="n">
        <v>5641</v>
      </c>
      <c r="B2167" s="69" t="s">
        <v>79</v>
      </c>
      <c r="C2167" s="68" t="s">
        <v>247</v>
      </c>
      <c r="D2167" s="47" t="n">
        <v>404</v>
      </c>
      <c r="E2167" s="47" t="n">
        <v>188</v>
      </c>
      <c r="F2167" s="47" t="n">
        <v>216</v>
      </c>
      <c r="G2167" s="93" t="n">
        <v>279</v>
      </c>
      <c r="H2167" s="93" t="n">
        <v>70</v>
      </c>
      <c r="I2167" s="93" t="n">
        <v>8</v>
      </c>
      <c r="J2167" s="93" t="n">
        <v>201</v>
      </c>
      <c r="K2167" s="95" t="n">
        <v>1</v>
      </c>
    </row>
    <row r="2168" customFormat="false" ht="12.75" hidden="false" customHeight="false" outlineLevel="0" collapsed="false">
      <c r="A2168" s="68" t="n">
        <v>5642</v>
      </c>
      <c r="B2168" s="69" t="s">
        <v>79</v>
      </c>
      <c r="C2168" s="68" t="s">
        <v>248</v>
      </c>
      <c r="D2168" s="47" t="n">
        <v>14536</v>
      </c>
      <c r="E2168" s="47" t="n">
        <v>6825</v>
      </c>
      <c r="F2168" s="47" t="n">
        <v>7711</v>
      </c>
      <c r="G2168" s="93" t="n">
        <v>14154</v>
      </c>
      <c r="H2168" s="93" t="n">
        <v>2796</v>
      </c>
      <c r="I2168" s="93" t="n">
        <v>1205</v>
      </c>
      <c r="J2168" s="93" t="n">
        <v>10153</v>
      </c>
      <c r="K2168" s="95" t="n">
        <v>1</v>
      </c>
    </row>
    <row r="2169" customFormat="false" ht="12.75" hidden="false" customHeight="false" outlineLevel="0" collapsed="false">
      <c r="A2169" s="68" t="n">
        <v>5643</v>
      </c>
      <c r="B2169" s="69" t="s">
        <v>79</v>
      </c>
      <c r="C2169" s="68" t="s">
        <v>249</v>
      </c>
      <c r="D2169" s="47" t="n">
        <v>4589</v>
      </c>
      <c r="E2169" s="47" t="n">
        <v>2299</v>
      </c>
      <c r="F2169" s="47" t="n">
        <v>2290</v>
      </c>
      <c r="G2169" s="93" t="n">
        <v>4078</v>
      </c>
      <c r="H2169" s="93" t="n">
        <v>891</v>
      </c>
      <c r="I2169" s="93" t="n">
        <v>322</v>
      </c>
      <c r="J2169" s="93" t="n">
        <v>2865</v>
      </c>
      <c r="K2169" s="95" t="n">
        <v>1</v>
      </c>
    </row>
    <row r="2170" customFormat="false" ht="12.75" hidden="false" customHeight="false" outlineLevel="0" collapsed="false">
      <c r="A2170" s="68" t="n">
        <v>5644</v>
      </c>
      <c r="B2170" s="69" t="s">
        <v>79</v>
      </c>
      <c r="C2170" s="68" t="s">
        <v>250</v>
      </c>
      <c r="D2170" s="47" t="n">
        <v>329</v>
      </c>
      <c r="E2170" s="47" t="n">
        <v>163</v>
      </c>
      <c r="F2170" s="47" t="n">
        <v>166</v>
      </c>
      <c r="G2170" s="93" t="n">
        <v>323</v>
      </c>
      <c r="H2170" s="93" t="n">
        <v>87</v>
      </c>
      <c r="I2170" s="93" t="n">
        <v>43</v>
      </c>
      <c r="J2170" s="93" t="n">
        <v>193</v>
      </c>
      <c r="K2170" s="95" t="n">
        <v>1</v>
      </c>
    </row>
    <row r="2171" customFormat="false" ht="12.75" hidden="false" customHeight="false" outlineLevel="0" collapsed="false">
      <c r="A2171" s="68" t="n">
        <v>5645</v>
      </c>
      <c r="B2171" s="69" t="s">
        <v>79</v>
      </c>
      <c r="C2171" s="68" t="s">
        <v>251</v>
      </c>
      <c r="D2171" s="47" t="n">
        <v>469</v>
      </c>
      <c r="E2171" s="47" t="n">
        <v>240</v>
      </c>
      <c r="F2171" s="47" t="n">
        <v>229</v>
      </c>
      <c r="G2171" s="93" t="n">
        <v>441</v>
      </c>
      <c r="H2171" s="93" t="n">
        <v>123</v>
      </c>
      <c r="I2171" s="93" t="n">
        <v>24</v>
      </c>
      <c r="J2171" s="93" t="n">
        <v>294</v>
      </c>
      <c r="K2171" s="95" t="n">
        <v>1</v>
      </c>
    </row>
    <row r="2172" customFormat="false" ht="12.75" hidden="false" customHeight="false" outlineLevel="0" collapsed="false">
      <c r="A2172" s="68" t="n">
        <v>5646</v>
      </c>
      <c r="B2172" s="69" t="s">
        <v>79</v>
      </c>
      <c r="C2172" s="68" t="s">
        <v>252</v>
      </c>
      <c r="D2172" s="47" t="n">
        <v>4911</v>
      </c>
      <c r="E2172" s="47" t="n">
        <v>2422</v>
      </c>
      <c r="F2172" s="47" t="n">
        <v>2489</v>
      </c>
      <c r="G2172" s="93" t="n">
        <v>4210</v>
      </c>
      <c r="H2172" s="93" t="n">
        <v>948</v>
      </c>
      <c r="I2172" s="93" t="n">
        <v>337</v>
      </c>
      <c r="J2172" s="93" t="n">
        <v>2925</v>
      </c>
      <c r="K2172" s="95" t="n">
        <v>1</v>
      </c>
    </row>
    <row r="2173" customFormat="false" ht="12.75" hidden="false" customHeight="false" outlineLevel="0" collapsed="false">
      <c r="A2173" s="68" t="n">
        <v>5647</v>
      </c>
      <c r="B2173" s="69" t="s">
        <v>79</v>
      </c>
      <c r="C2173" s="68" t="s">
        <v>253</v>
      </c>
      <c r="D2173" s="47" t="n">
        <v>406</v>
      </c>
      <c r="E2173" s="47" t="n">
        <v>215</v>
      </c>
      <c r="F2173" s="47" t="n">
        <v>191</v>
      </c>
      <c r="G2173" s="93" t="n">
        <v>381</v>
      </c>
      <c r="H2173" s="93" t="n">
        <v>122</v>
      </c>
      <c r="I2173" s="93" t="n">
        <v>13</v>
      </c>
      <c r="J2173" s="93" t="n">
        <v>246</v>
      </c>
      <c r="K2173" s="95" t="n">
        <v>1</v>
      </c>
    </row>
    <row r="2174" customFormat="false" ht="12.75" hidden="false" customHeight="false" outlineLevel="0" collapsed="false">
      <c r="A2174" s="68" t="n">
        <v>5648</v>
      </c>
      <c r="B2174" s="69" t="s">
        <v>79</v>
      </c>
      <c r="C2174" s="68" t="s">
        <v>254</v>
      </c>
      <c r="D2174" s="47" t="n">
        <v>2933</v>
      </c>
      <c r="E2174" s="47" t="n">
        <v>1460</v>
      </c>
      <c r="F2174" s="47" t="n">
        <v>1473</v>
      </c>
      <c r="G2174" s="93" t="n">
        <v>2914</v>
      </c>
      <c r="H2174" s="93" t="n">
        <v>473</v>
      </c>
      <c r="I2174" s="93" t="n">
        <v>229</v>
      </c>
      <c r="J2174" s="93" t="n">
        <v>2212</v>
      </c>
      <c r="K2174" s="95" t="n">
        <v>1</v>
      </c>
    </row>
    <row r="2175" customFormat="false" ht="12.75" hidden="false" customHeight="false" outlineLevel="0" collapsed="false">
      <c r="A2175" s="68" t="n">
        <v>5649</v>
      </c>
      <c r="B2175" s="69" t="s">
        <v>79</v>
      </c>
      <c r="C2175" s="68" t="s">
        <v>255</v>
      </c>
      <c r="D2175" s="47" t="n">
        <v>1674</v>
      </c>
      <c r="E2175" s="47" t="n">
        <v>807</v>
      </c>
      <c r="F2175" s="47" t="n">
        <v>867</v>
      </c>
      <c r="G2175" s="93" t="n">
        <v>1646</v>
      </c>
      <c r="H2175" s="93" t="n">
        <v>402</v>
      </c>
      <c r="I2175" s="93" t="n">
        <v>126</v>
      </c>
      <c r="J2175" s="93" t="n">
        <v>1118</v>
      </c>
      <c r="K2175" s="95" t="n">
        <v>1</v>
      </c>
    </row>
    <row r="2176" customFormat="false" ht="12.75" hidden="false" customHeight="false" outlineLevel="0" collapsed="false">
      <c r="A2176" s="68" t="n">
        <v>5650</v>
      </c>
      <c r="B2176" s="69" t="s">
        <v>79</v>
      </c>
      <c r="C2176" s="68" t="s">
        <v>256</v>
      </c>
      <c r="D2176" s="47" t="n">
        <v>174</v>
      </c>
      <c r="E2176" s="47" t="n">
        <v>86</v>
      </c>
      <c r="F2176" s="47" t="n">
        <v>88</v>
      </c>
      <c r="G2176" s="93" t="n">
        <v>158</v>
      </c>
      <c r="H2176" s="93" t="n">
        <v>51</v>
      </c>
      <c r="I2176" s="93" t="n">
        <v>7</v>
      </c>
      <c r="J2176" s="93" t="n">
        <v>100</v>
      </c>
      <c r="K2176" s="95" t="n">
        <v>1</v>
      </c>
    </row>
    <row r="2177" customFormat="false" ht="12.75" hidden="false" customHeight="false" outlineLevel="0" collapsed="false">
      <c r="A2177" s="68" t="n">
        <v>5651</v>
      </c>
      <c r="B2177" s="69" t="s">
        <v>79</v>
      </c>
      <c r="C2177" s="68" t="s">
        <v>257</v>
      </c>
      <c r="D2177" s="47" t="n">
        <v>654</v>
      </c>
      <c r="E2177" s="47" t="n">
        <v>323</v>
      </c>
      <c r="F2177" s="47" t="n">
        <v>331</v>
      </c>
      <c r="G2177" s="93" t="n">
        <v>602</v>
      </c>
      <c r="H2177" s="93" t="n">
        <v>136</v>
      </c>
      <c r="I2177" s="93" t="n">
        <v>47</v>
      </c>
      <c r="J2177" s="93" t="n">
        <v>419</v>
      </c>
      <c r="K2177" s="95" t="n">
        <v>1</v>
      </c>
    </row>
    <row r="2178" customFormat="false" ht="12.75" hidden="false" customHeight="false" outlineLevel="0" collapsed="false">
      <c r="A2178" s="68" t="n">
        <v>5652</v>
      </c>
      <c r="B2178" s="69" t="s">
        <v>79</v>
      </c>
      <c r="C2178" s="68" t="s">
        <v>258</v>
      </c>
      <c r="D2178" s="47" t="n">
        <v>545</v>
      </c>
      <c r="E2178" s="47" t="n">
        <v>260</v>
      </c>
      <c r="F2178" s="47" t="n">
        <v>285</v>
      </c>
      <c r="G2178" s="93" t="n">
        <v>560</v>
      </c>
      <c r="H2178" s="93" t="n">
        <v>180</v>
      </c>
      <c r="I2178" s="93" t="n">
        <v>20</v>
      </c>
      <c r="J2178" s="93" t="n">
        <v>360</v>
      </c>
      <c r="K2178" s="95" t="n">
        <v>1</v>
      </c>
    </row>
    <row r="2179" customFormat="false" ht="12.75" hidden="false" customHeight="false" outlineLevel="0" collapsed="false">
      <c r="A2179" s="68" t="n">
        <v>5653</v>
      </c>
      <c r="B2179" s="69" t="s">
        <v>79</v>
      </c>
      <c r="C2179" s="68" t="s">
        <v>259</v>
      </c>
      <c r="D2179" s="47" t="n">
        <v>718</v>
      </c>
      <c r="E2179" s="47" t="n">
        <v>360</v>
      </c>
      <c r="F2179" s="47" t="n">
        <v>358</v>
      </c>
      <c r="G2179" s="93" t="n">
        <v>631</v>
      </c>
      <c r="H2179" s="93" t="n">
        <v>164</v>
      </c>
      <c r="I2179" s="93" t="n">
        <v>41</v>
      </c>
      <c r="J2179" s="93" t="n">
        <v>426</v>
      </c>
      <c r="K2179" s="95" t="n">
        <v>1</v>
      </c>
    </row>
    <row r="2180" customFormat="false" ht="12.75" hidden="false" customHeight="false" outlineLevel="0" collapsed="false">
      <c r="A2180" s="68" t="n">
        <v>5654</v>
      </c>
      <c r="B2180" s="69" t="s">
        <v>79</v>
      </c>
      <c r="C2180" s="68" t="s">
        <v>260</v>
      </c>
      <c r="D2180" s="47" t="n">
        <v>404</v>
      </c>
      <c r="E2180" s="47" t="n">
        <v>197</v>
      </c>
      <c r="F2180" s="47" t="n">
        <v>207</v>
      </c>
      <c r="G2180" s="93" t="n">
        <v>402</v>
      </c>
      <c r="H2180" s="93" t="n">
        <v>106</v>
      </c>
      <c r="I2180" s="93" t="n">
        <v>23</v>
      </c>
      <c r="J2180" s="93" t="n">
        <v>273</v>
      </c>
      <c r="K2180" s="95" t="n">
        <v>1</v>
      </c>
    </row>
    <row r="2181" customFormat="false" ht="12.75" hidden="false" customHeight="false" outlineLevel="0" collapsed="false">
      <c r="A2181" s="68" t="n">
        <v>5655</v>
      </c>
      <c r="B2181" s="69" t="s">
        <v>79</v>
      </c>
      <c r="C2181" s="68" t="s">
        <v>261</v>
      </c>
      <c r="D2181" s="47" t="n">
        <v>1009</v>
      </c>
      <c r="E2181" s="47" t="n">
        <v>502</v>
      </c>
      <c r="F2181" s="47" t="n">
        <v>507</v>
      </c>
      <c r="G2181" s="93" t="n">
        <v>965</v>
      </c>
      <c r="H2181" s="93" t="n">
        <v>222</v>
      </c>
      <c r="I2181" s="93" t="n">
        <v>71</v>
      </c>
      <c r="J2181" s="93" t="n">
        <v>672</v>
      </c>
      <c r="K2181" s="95" t="n">
        <v>1</v>
      </c>
    </row>
    <row r="2182" customFormat="false" ht="12.75" hidden="false" customHeight="false" outlineLevel="0" collapsed="false">
      <c r="A2182" s="68" t="n">
        <v>5661</v>
      </c>
      <c r="B2182" s="69" t="s">
        <v>79</v>
      </c>
      <c r="C2182" s="68" t="s">
        <v>262</v>
      </c>
      <c r="D2182" s="47" t="n">
        <v>264</v>
      </c>
      <c r="E2182" s="47" t="n">
        <v>135</v>
      </c>
      <c r="F2182" s="47" t="n">
        <v>129</v>
      </c>
      <c r="G2182" s="93" t="n">
        <v>211</v>
      </c>
      <c r="H2182" s="93" t="n">
        <v>56</v>
      </c>
      <c r="I2182" s="93" t="n">
        <v>16</v>
      </c>
      <c r="J2182" s="93" t="n">
        <v>139</v>
      </c>
      <c r="K2182" s="95" t="n">
        <v>2</v>
      </c>
    </row>
    <row r="2183" customFormat="false" ht="12.75" hidden="false" customHeight="false" outlineLevel="0" collapsed="false">
      <c r="A2183" s="68" t="n">
        <v>5662</v>
      </c>
      <c r="B2183" s="69" t="s">
        <v>79</v>
      </c>
      <c r="C2183" s="68" t="s">
        <v>263</v>
      </c>
      <c r="D2183" s="47" t="n">
        <v>169</v>
      </c>
      <c r="E2183" s="47" t="n">
        <v>82</v>
      </c>
      <c r="F2183" s="47" t="n">
        <v>87</v>
      </c>
      <c r="G2183" s="93" t="n">
        <v>163</v>
      </c>
      <c r="H2183" s="93" t="n">
        <v>56</v>
      </c>
      <c r="I2183" s="93" t="n">
        <v>7</v>
      </c>
      <c r="J2183" s="93" t="n">
        <v>100</v>
      </c>
      <c r="K2183" s="95" t="n">
        <v>2</v>
      </c>
    </row>
    <row r="2184" customFormat="false" ht="12.75" hidden="false" customHeight="false" outlineLevel="0" collapsed="false">
      <c r="A2184" s="68" t="n">
        <v>5663</v>
      </c>
      <c r="B2184" s="69" t="s">
        <v>79</v>
      </c>
      <c r="C2184" s="68" t="s">
        <v>264</v>
      </c>
      <c r="D2184" s="47" t="n">
        <v>183</v>
      </c>
      <c r="E2184" s="47" t="n">
        <v>91</v>
      </c>
      <c r="F2184" s="47" t="n">
        <v>92</v>
      </c>
      <c r="G2184" s="93" t="n">
        <v>186</v>
      </c>
      <c r="H2184" s="93" t="n">
        <v>38</v>
      </c>
      <c r="I2184" s="93" t="n">
        <v>18</v>
      </c>
      <c r="J2184" s="93" t="n">
        <v>130</v>
      </c>
      <c r="K2184" s="95" t="n">
        <v>2</v>
      </c>
    </row>
    <row r="2185" customFormat="false" ht="12.75" hidden="false" customHeight="false" outlineLevel="0" collapsed="false">
      <c r="A2185" s="68" t="n">
        <v>5664</v>
      </c>
      <c r="B2185" s="69" t="s">
        <v>79</v>
      </c>
      <c r="C2185" s="68" t="s">
        <v>265</v>
      </c>
      <c r="D2185" s="47" t="n">
        <v>380</v>
      </c>
      <c r="E2185" s="47" t="n">
        <v>188</v>
      </c>
      <c r="F2185" s="47" t="n">
        <v>192</v>
      </c>
      <c r="G2185" s="93" t="n">
        <v>319</v>
      </c>
      <c r="H2185" s="93" t="n">
        <v>94</v>
      </c>
      <c r="I2185" s="93" t="n">
        <v>16</v>
      </c>
      <c r="J2185" s="93" t="n">
        <v>209</v>
      </c>
      <c r="K2185" s="95" t="n">
        <v>2</v>
      </c>
    </row>
    <row r="2186" customFormat="false" ht="12.75" hidden="false" customHeight="false" outlineLevel="0" collapsed="false">
      <c r="A2186" s="68" t="n">
        <v>5665</v>
      </c>
      <c r="B2186" s="69" t="s">
        <v>79</v>
      </c>
      <c r="C2186" s="68" t="s">
        <v>266</v>
      </c>
      <c r="D2186" s="47" t="n">
        <v>215</v>
      </c>
      <c r="E2186" s="47" t="n">
        <v>105</v>
      </c>
      <c r="F2186" s="47" t="n">
        <v>110</v>
      </c>
      <c r="G2186" s="93" t="n">
        <v>197</v>
      </c>
      <c r="H2186" s="93" t="n">
        <v>45</v>
      </c>
      <c r="I2186" s="93" t="n">
        <v>13</v>
      </c>
      <c r="J2186" s="93" t="n">
        <v>139</v>
      </c>
      <c r="K2186" s="95" t="n">
        <v>2</v>
      </c>
    </row>
    <row r="2187" customFormat="false" ht="12.75" hidden="false" customHeight="false" outlineLevel="0" collapsed="false">
      <c r="A2187" s="68" t="n">
        <v>5666</v>
      </c>
      <c r="B2187" s="69" t="s">
        <v>79</v>
      </c>
      <c r="C2187" s="68" t="s">
        <v>267</v>
      </c>
      <c r="D2187" s="47" t="n">
        <v>151</v>
      </c>
      <c r="E2187" s="47" t="n">
        <v>77</v>
      </c>
      <c r="F2187" s="47" t="n">
        <v>74</v>
      </c>
      <c r="G2187" s="93" t="n">
        <v>159</v>
      </c>
      <c r="H2187" s="93" t="n">
        <v>52</v>
      </c>
      <c r="I2187" s="93" t="n">
        <v>12</v>
      </c>
      <c r="J2187" s="93" t="n">
        <v>95</v>
      </c>
      <c r="K2187" s="95" t="n">
        <v>2</v>
      </c>
    </row>
    <row r="2188" customFormat="false" ht="12.75" hidden="false" customHeight="false" outlineLevel="0" collapsed="false">
      <c r="A2188" s="68" t="n">
        <v>5667</v>
      </c>
      <c r="B2188" s="69" t="s">
        <v>79</v>
      </c>
      <c r="C2188" s="68" t="s">
        <v>268</v>
      </c>
      <c r="D2188" s="47" t="n">
        <v>106</v>
      </c>
      <c r="E2188" s="47" t="n">
        <v>50</v>
      </c>
      <c r="F2188" s="47" t="n">
        <v>56</v>
      </c>
      <c r="G2188" s="93" t="n">
        <v>110</v>
      </c>
      <c r="H2188" s="93" t="n">
        <v>30</v>
      </c>
      <c r="I2188" s="93" t="n">
        <v>11</v>
      </c>
      <c r="J2188" s="93" t="n">
        <v>69</v>
      </c>
      <c r="K2188" s="95" t="n">
        <v>2</v>
      </c>
    </row>
    <row r="2189" customFormat="false" ht="12.75" hidden="false" customHeight="false" outlineLevel="0" collapsed="false">
      <c r="A2189" s="68" t="n">
        <v>5668</v>
      </c>
      <c r="B2189" s="69" t="s">
        <v>79</v>
      </c>
      <c r="C2189" s="68" t="s">
        <v>269</v>
      </c>
      <c r="D2189" s="47" t="n">
        <v>54</v>
      </c>
      <c r="E2189" s="47" t="n">
        <v>28</v>
      </c>
      <c r="F2189" s="47" t="n">
        <v>26</v>
      </c>
      <c r="G2189" s="93" t="n">
        <v>51</v>
      </c>
      <c r="H2189" s="93" t="n">
        <v>12</v>
      </c>
      <c r="I2189" s="93" t="n">
        <v>5</v>
      </c>
      <c r="J2189" s="93" t="n">
        <v>34</v>
      </c>
      <c r="K2189" s="95" t="n">
        <v>2</v>
      </c>
    </row>
    <row r="2190" customFormat="false" ht="12.75" hidden="false" customHeight="false" outlineLevel="0" collapsed="false">
      <c r="A2190" s="68" t="n">
        <v>5669</v>
      </c>
      <c r="B2190" s="69" t="s">
        <v>79</v>
      </c>
      <c r="C2190" s="68" t="s">
        <v>270</v>
      </c>
      <c r="D2190" s="47" t="n">
        <v>289</v>
      </c>
      <c r="E2190" s="47" t="n">
        <v>139</v>
      </c>
      <c r="F2190" s="47" t="n">
        <v>150</v>
      </c>
      <c r="G2190" s="93" t="n">
        <v>277</v>
      </c>
      <c r="H2190" s="93" t="n">
        <v>72</v>
      </c>
      <c r="I2190" s="93" t="n">
        <v>13</v>
      </c>
      <c r="J2190" s="93" t="n">
        <v>192</v>
      </c>
      <c r="K2190" s="95" t="n">
        <v>2</v>
      </c>
    </row>
    <row r="2191" customFormat="false" ht="12.75" hidden="false" customHeight="false" outlineLevel="0" collapsed="false">
      <c r="A2191" s="68" t="n">
        <v>5670</v>
      </c>
      <c r="B2191" s="69" t="s">
        <v>79</v>
      </c>
      <c r="C2191" s="68" t="s">
        <v>271</v>
      </c>
      <c r="D2191" s="47" t="n">
        <v>128</v>
      </c>
      <c r="E2191" s="47" t="n">
        <v>55</v>
      </c>
      <c r="F2191" s="47" t="n">
        <v>73</v>
      </c>
      <c r="G2191" s="93" t="n">
        <v>122</v>
      </c>
      <c r="H2191" s="93" t="n">
        <v>18</v>
      </c>
      <c r="I2191" s="93" t="n">
        <v>7</v>
      </c>
      <c r="J2191" s="93" t="n">
        <v>97</v>
      </c>
      <c r="K2191" s="95" t="n">
        <v>2</v>
      </c>
    </row>
    <row r="2192" customFormat="false" ht="12.75" hidden="false" customHeight="false" outlineLevel="0" collapsed="false">
      <c r="A2192" s="68" t="n">
        <v>5671</v>
      </c>
      <c r="B2192" s="69" t="s">
        <v>79</v>
      </c>
      <c r="C2192" s="68" t="s">
        <v>272</v>
      </c>
      <c r="D2192" s="47" t="n">
        <v>248</v>
      </c>
      <c r="E2192" s="47" t="n">
        <v>127</v>
      </c>
      <c r="F2192" s="47" t="n">
        <v>121</v>
      </c>
      <c r="G2192" s="93" t="n">
        <v>246</v>
      </c>
      <c r="H2192" s="93" t="n">
        <v>70</v>
      </c>
      <c r="I2192" s="93" t="n">
        <v>13</v>
      </c>
      <c r="J2192" s="93" t="n">
        <v>163</v>
      </c>
      <c r="K2192" s="95" t="n">
        <v>2</v>
      </c>
    </row>
    <row r="2193" customFormat="false" ht="12.75" hidden="false" customHeight="false" outlineLevel="0" collapsed="false">
      <c r="A2193" s="68" t="n">
        <v>5672</v>
      </c>
      <c r="B2193" s="69" t="s">
        <v>79</v>
      </c>
      <c r="C2193" s="68" t="s">
        <v>273</v>
      </c>
      <c r="D2193" s="47" t="n">
        <v>159</v>
      </c>
      <c r="E2193" s="47" t="n">
        <v>79</v>
      </c>
      <c r="F2193" s="47" t="n">
        <v>80</v>
      </c>
      <c r="G2193" s="93" t="n">
        <v>137</v>
      </c>
      <c r="H2193" s="93" t="n">
        <v>42</v>
      </c>
      <c r="I2193" s="93" t="n">
        <v>9</v>
      </c>
      <c r="J2193" s="93" t="n">
        <v>86</v>
      </c>
      <c r="K2193" s="95" t="n">
        <v>2</v>
      </c>
    </row>
    <row r="2194" customFormat="false" ht="12.75" hidden="false" customHeight="false" outlineLevel="0" collapsed="false">
      <c r="A2194" s="68" t="n">
        <v>5673</v>
      </c>
      <c r="B2194" s="69" t="s">
        <v>79</v>
      </c>
      <c r="C2194" s="68" t="s">
        <v>274</v>
      </c>
      <c r="D2194" s="47" t="n">
        <v>327</v>
      </c>
      <c r="E2194" s="47" t="n">
        <v>172</v>
      </c>
      <c r="F2194" s="47" t="n">
        <v>155</v>
      </c>
      <c r="G2194" s="93" t="n">
        <v>284</v>
      </c>
      <c r="H2194" s="93" t="n">
        <v>63</v>
      </c>
      <c r="I2194" s="93" t="n">
        <v>16</v>
      </c>
      <c r="J2194" s="93" t="n">
        <v>205</v>
      </c>
      <c r="K2194" s="95" t="n">
        <v>2</v>
      </c>
    </row>
    <row r="2195" customFormat="false" ht="12.75" hidden="false" customHeight="false" outlineLevel="0" collapsed="false">
      <c r="A2195" s="68" t="n">
        <v>5674</v>
      </c>
      <c r="B2195" s="69" t="s">
        <v>79</v>
      </c>
      <c r="C2195" s="68" t="s">
        <v>275</v>
      </c>
      <c r="D2195" s="47" t="n">
        <v>145</v>
      </c>
      <c r="E2195" s="47" t="n">
        <v>73</v>
      </c>
      <c r="F2195" s="47" t="n">
        <v>72</v>
      </c>
      <c r="G2195" s="93" t="n">
        <v>151</v>
      </c>
      <c r="H2195" s="93" t="n">
        <v>49</v>
      </c>
      <c r="I2195" s="93" t="n">
        <v>6</v>
      </c>
      <c r="J2195" s="93" t="n">
        <v>96</v>
      </c>
      <c r="K2195" s="95" t="n">
        <v>2</v>
      </c>
    </row>
    <row r="2196" customFormat="false" ht="12.75" hidden="false" customHeight="false" outlineLevel="0" collapsed="false">
      <c r="A2196" s="68" t="n">
        <v>5675</v>
      </c>
      <c r="B2196" s="69" t="s">
        <v>79</v>
      </c>
      <c r="C2196" s="68" t="s">
        <v>276</v>
      </c>
      <c r="D2196" s="47" t="n">
        <v>2215</v>
      </c>
      <c r="E2196" s="47" t="n">
        <v>1080</v>
      </c>
      <c r="F2196" s="47" t="n">
        <v>1135</v>
      </c>
      <c r="G2196" s="93" t="n">
        <v>2221</v>
      </c>
      <c r="H2196" s="93" t="n">
        <v>519</v>
      </c>
      <c r="I2196" s="93" t="n">
        <v>196</v>
      </c>
      <c r="J2196" s="93" t="n">
        <v>1506</v>
      </c>
      <c r="K2196" s="95" t="n">
        <v>2</v>
      </c>
    </row>
    <row r="2197" customFormat="false" ht="12.75" hidden="false" customHeight="false" outlineLevel="0" collapsed="false">
      <c r="A2197" s="68" t="n">
        <v>5676</v>
      </c>
      <c r="B2197" s="69" t="s">
        <v>79</v>
      </c>
      <c r="C2197" s="68" t="s">
        <v>277</v>
      </c>
      <c r="D2197" s="47" t="n">
        <v>67</v>
      </c>
      <c r="E2197" s="47" t="n">
        <v>36</v>
      </c>
      <c r="F2197" s="47" t="n">
        <v>31</v>
      </c>
      <c r="G2197" s="93" t="n">
        <v>71</v>
      </c>
      <c r="H2197" s="93" t="n">
        <v>19</v>
      </c>
      <c r="I2197" s="93" t="n">
        <v>5</v>
      </c>
      <c r="J2197" s="93" t="n">
        <v>47</v>
      </c>
      <c r="K2197" s="95" t="n">
        <v>2</v>
      </c>
    </row>
    <row r="2198" customFormat="false" ht="12.75" hidden="false" customHeight="false" outlineLevel="0" collapsed="false">
      <c r="A2198" s="68" t="n">
        <v>5677</v>
      </c>
      <c r="B2198" s="69" t="s">
        <v>79</v>
      </c>
      <c r="C2198" s="68" t="s">
        <v>278</v>
      </c>
      <c r="D2198" s="47" t="n">
        <v>69</v>
      </c>
      <c r="E2198" s="47" t="n">
        <v>36</v>
      </c>
      <c r="F2198" s="47" t="n">
        <v>33</v>
      </c>
      <c r="G2198" s="93" t="n">
        <v>74</v>
      </c>
      <c r="H2198" s="93" t="n">
        <v>13</v>
      </c>
      <c r="I2198" s="93" t="n">
        <v>10</v>
      </c>
      <c r="J2198" s="93" t="n">
        <v>51</v>
      </c>
      <c r="K2198" s="95" t="n">
        <v>2</v>
      </c>
    </row>
    <row r="2199" customFormat="false" ht="12.75" hidden="false" customHeight="false" outlineLevel="0" collapsed="false">
      <c r="A2199" s="68" t="n">
        <v>5678</v>
      </c>
      <c r="B2199" s="69" t="s">
        <v>79</v>
      </c>
      <c r="C2199" s="68" t="s">
        <v>279</v>
      </c>
      <c r="D2199" s="47" t="n">
        <v>4383</v>
      </c>
      <c r="E2199" s="47" t="n">
        <v>2212</v>
      </c>
      <c r="F2199" s="47" t="n">
        <v>2171</v>
      </c>
      <c r="G2199" s="93" t="n">
        <v>4371</v>
      </c>
      <c r="H2199" s="93" t="n">
        <v>1183</v>
      </c>
      <c r="I2199" s="93" t="n">
        <v>354</v>
      </c>
      <c r="J2199" s="93" t="n">
        <v>2834</v>
      </c>
      <c r="K2199" s="95" t="n">
        <v>2</v>
      </c>
    </row>
    <row r="2200" customFormat="false" ht="12.75" hidden="false" customHeight="false" outlineLevel="0" collapsed="false">
      <c r="A2200" s="68" t="n">
        <v>5679</v>
      </c>
      <c r="B2200" s="69" t="s">
        <v>79</v>
      </c>
      <c r="C2200" s="68" t="s">
        <v>280</v>
      </c>
      <c r="D2200" s="47" t="n">
        <v>137</v>
      </c>
      <c r="E2200" s="47" t="n">
        <v>71</v>
      </c>
      <c r="F2200" s="47" t="n">
        <v>66</v>
      </c>
      <c r="G2200" s="93" t="n">
        <v>120</v>
      </c>
      <c r="H2200" s="93" t="n">
        <v>20</v>
      </c>
      <c r="I2200" s="93" t="n">
        <v>19</v>
      </c>
      <c r="J2200" s="93" t="n">
        <v>81</v>
      </c>
      <c r="K2200" s="95" t="n">
        <v>2</v>
      </c>
    </row>
    <row r="2201" customFormat="false" ht="12.75" hidden="false" customHeight="false" outlineLevel="0" collapsed="false">
      <c r="A2201" s="68" t="n">
        <v>5680</v>
      </c>
      <c r="B2201" s="69" t="s">
        <v>79</v>
      </c>
      <c r="C2201" s="68" t="s">
        <v>281</v>
      </c>
      <c r="D2201" s="47" t="n">
        <v>253</v>
      </c>
      <c r="E2201" s="47" t="n">
        <v>127</v>
      </c>
      <c r="F2201" s="47" t="n">
        <v>126</v>
      </c>
      <c r="G2201" s="93" t="n">
        <v>227</v>
      </c>
      <c r="H2201" s="93" t="n">
        <v>61</v>
      </c>
      <c r="I2201" s="93" t="n">
        <v>10</v>
      </c>
      <c r="J2201" s="93" t="n">
        <v>156</v>
      </c>
      <c r="K2201" s="95" t="n">
        <v>2</v>
      </c>
    </row>
    <row r="2202" customFormat="false" ht="12.75" hidden="false" customHeight="false" outlineLevel="0" collapsed="false">
      <c r="A2202" s="68" t="n">
        <v>5681</v>
      </c>
      <c r="B2202" s="69" t="s">
        <v>79</v>
      </c>
      <c r="C2202" s="68" t="s">
        <v>282</v>
      </c>
      <c r="D2202" s="47" t="n">
        <v>49</v>
      </c>
      <c r="E2202" s="47" t="n">
        <v>18</v>
      </c>
      <c r="F2202" s="47" t="n">
        <v>31</v>
      </c>
      <c r="G2202" s="93" t="n">
        <v>52</v>
      </c>
      <c r="H2202" s="93" t="n">
        <v>14</v>
      </c>
      <c r="I2202" s="93" t="n">
        <v>1</v>
      </c>
      <c r="J2202" s="93" t="n">
        <v>37</v>
      </c>
      <c r="K2202" s="95" t="n">
        <v>2</v>
      </c>
    </row>
    <row r="2203" customFormat="false" ht="12.75" hidden="false" customHeight="false" outlineLevel="0" collapsed="false">
      <c r="A2203" s="68" t="n">
        <v>5682</v>
      </c>
      <c r="B2203" s="69" t="s">
        <v>79</v>
      </c>
      <c r="C2203" s="68" t="s">
        <v>283</v>
      </c>
      <c r="D2203" s="47" t="n">
        <v>162</v>
      </c>
      <c r="E2203" s="47" t="n">
        <v>79</v>
      </c>
      <c r="F2203" s="47" t="n">
        <v>83</v>
      </c>
      <c r="G2203" s="93" t="n">
        <v>143</v>
      </c>
      <c r="H2203" s="93" t="n">
        <v>31</v>
      </c>
      <c r="I2203" s="93" t="n">
        <v>12</v>
      </c>
      <c r="J2203" s="93" t="n">
        <v>100</v>
      </c>
      <c r="K2203" s="95" t="n">
        <v>2</v>
      </c>
    </row>
    <row r="2204" customFormat="false" ht="12.75" hidden="false" customHeight="false" outlineLevel="0" collapsed="false">
      <c r="A2204" s="68" t="n">
        <v>5683</v>
      </c>
      <c r="B2204" s="69" t="s">
        <v>79</v>
      </c>
      <c r="C2204" s="68" t="s">
        <v>284</v>
      </c>
      <c r="D2204" s="47" t="n">
        <v>135</v>
      </c>
      <c r="E2204" s="47" t="n">
        <v>68</v>
      </c>
      <c r="F2204" s="47" t="n">
        <v>67</v>
      </c>
      <c r="G2204" s="93" t="n">
        <v>114</v>
      </c>
      <c r="H2204" s="93" t="n">
        <v>21</v>
      </c>
      <c r="I2204" s="93" t="n">
        <v>3</v>
      </c>
      <c r="J2204" s="93" t="n">
        <v>90</v>
      </c>
      <c r="K2204" s="95" t="n">
        <v>2</v>
      </c>
    </row>
    <row r="2205" customFormat="false" ht="12.75" hidden="false" customHeight="false" outlineLevel="0" collapsed="false">
      <c r="A2205" s="68" t="n">
        <v>5684</v>
      </c>
      <c r="B2205" s="69" t="s">
        <v>79</v>
      </c>
      <c r="C2205" s="68" t="s">
        <v>285</v>
      </c>
      <c r="D2205" s="47" t="n">
        <v>54</v>
      </c>
      <c r="E2205" s="47" t="n">
        <v>22</v>
      </c>
      <c r="F2205" s="47" t="n">
        <v>32</v>
      </c>
      <c r="G2205" s="93" t="n">
        <v>51</v>
      </c>
      <c r="H2205" s="93" t="n">
        <v>14</v>
      </c>
      <c r="I2205" s="93" t="n">
        <v>5</v>
      </c>
      <c r="J2205" s="93" t="n">
        <v>32</v>
      </c>
      <c r="K2205" s="95" t="n">
        <v>2</v>
      </c>
    </row>
    <row r="2206" customFormat="false" ht="12.75" hidden="false" customHeight="false" outlineLevel="0" collapsed="false">
      <c r="A2206" s="68" t="n">
        <v>5685</v>
      </c>
      <c r="B2206" s="69" t="s">
        <v>79</v>
      </c>
      <c r="C2206" s="68" t="s">
        <v>286</v>
      </c>
      <c r="D2206" s="47" t="n">
        <v>450</v>
      </c>
      <c r="E2206" s="47" t="n">
        <v>228</v>
      </c>
      <c r="F2206" s="47" t="n">
        <v>222</v>
      </c>
      <c r="G2206" s="93" t="n">
        <v>411</v>
      </c>
      <c r="H2206" s="93" t="n">
        <v>110</v>
      </c>
      <c r="I2206" s="93" t="n">
        <v>39</v>
      </c>
      <c r="J2206" s="93" t="n">
        <v>262</v>
      </c>
      <c r="K2206" s="95" t="n">
        <v>2</v>
      </c>
    </row>
    <row r="2207" customFormat="false" ht="12.75" hidden="false" customHeight="false" outlineLevel="0" collapsed="false">
      <c r="A2207" s="68" t="n">
        <v>5686</v>
      </c>
      <c r="B2207" s="69" t="s">
        <v>79</v>
      </c>
      <c r="C2207" s="68" t="s">
        <v>287</v>
      </c>
      <c r="D2207" s="47" t="n">
        <v>67</v>
      </c>
      <c r="E2207" s="47" t="n">
        <v>37</v>
      </c>
      <c r="F2207" s="47" t="n">
        <v>30</v>
      </c>
      <c r="G2207" s="93" t="n">
        <v>60</v>
      </c>
      <c r="H2207" s="93" t="n">
        <v>13</v>
      </c>
      <c r="I2207" s="93" t="n">
        <v>1</v>
      </c>
      <c r="J2207" s="93" t="n">
        <v>46</v>
      </c>
      <c r="K2207" s="95" t="n">
        <v>2</v>
      </c>
    </row>
    <row r="2208" customFormat="false" ht="12.75" hidden="false" customHeight="false" outlineLevel="0" collapsed="false">
      <c r="A2208" s="68" t="n">
        <v>5687</v>
      </c>
      <c r="B2208" s="69" t="s">
        <v>79</v>
      </c>
      <c r="C2208" s="68" t="s">
        <v>288</v>
      </c>
      <c r="D2208" s="47" t="n">
        <v>222</v>
      </c>
      <c r="E2208" s="47" t="n">
        <v>116</v>
      </c>
      <c r="F2208" s="47" t="n">
        <v>106</v>
      </c>
      <c r="G2208" s="93" t="n">
        <v>210</v>
      </c>
      <c r="H2208" s="93" t="n">
        <v>42</v>
      </c>
      <c r="I2208" s="93" t="n">
        <v>20</v>
      </c>
      <c r="J2208" s="93" t="n">
        <v>148</v>
      </c>
      <c r="K2208" s="95" t="n">
        <v>2</v>
      </c>
    </row>
    <row r="2209" customFormat="false" ht="12.75" hidden="false" customHeight="false" outlineLevel="0" collapsed="false">
      <c r="A2209" s="68" t="n">
        <v>5688</v>
      </c>
      <c r="B2209" s="69" t="s">
        <v>79</v>
      </c>
      <c r="C2209" s="68" t="s">
        <v>289</v>
      </c>
      <c r="D2209" s="47" t="n">
        <v>129</v>
      </c>
      <c r="E2209" s="47" t="n">
        <v>69</v>
      </c>
      <c r="F2209" s="47" t="n">
        <v>60</v>
      </c>
      <c r="G2209" s="93" t="n">
        <v>117</v>
      </c>
      <c r="H2209" s="93" t="n">
        <v>22</v>
      </c>
      <c r="I2209" s="93" t="n">
        <v>11</v>
      </c>
      <c r="J2209" s="93" t="n">
        <v>84</v>
      </c>
      <c r="K2209" s="95" t="n">
        <v>2</v>
      </c>
    </row>
    <row r="2210" customFormat="false" ht="12.75" hidden="false" customHeight="false" outlineLevel="0" collapsed="false">
      <c r="A2210" s="68" t="n">
        <v>5689</v>
      </c>
      <c r="B2210" s="69" t="s">
        <v>79</v>
      </c>
      <c r="C2210" s="68" t="s">
        <v>290</v>
      </c>
      <c r="D2210" s="47" t="n">
        <v>605</v>
      </c>
      <c r="E2210" s="47" t="n">
        <v>310</v>
      </c>
      <c r="F2210" s="47" t="n">
        <v>295</v>
      </c>
      <c r="G2210" s="93" t="n">
        <v>579</v>
      </c>
      <c r="H2210" s="93" t="n">
        <v>147</v>
      </c>
      <c r="I2210" s="93" t="n">
        <v>51</v>
      </c>
      <c r="J2210" s="93" t="n">
        <v>381</v>
      </c>
      <c r="K2210" s="95" t="n">
        <v>2</v>
      </c>
    </row>
    <row r="2211" customFormat="false" ht="12.75" hidden="false" customHeight="false" outlineLevel="0" collapsed="false">
      <c r="A2211" s="68" t="n">
        <v>5690</v>
      </c>
      <c r="B2211" s="69" t="s">
        <v>79</v>
      </c>
      <c r="C2211" s="68" t="s">
        <v>291</v>
      </c>
      <c r="D2211" s="47" t="n">
        <v>146</v>
      </c>
      <c r="E2211" s="47" t="n">
        <v>74</v>
      </c>
      <c r="F2211" s="47" t="n">
        <v>72</v>
      </c>
      <c r="G2211" s="93" t="n">
        <v>122</v>
      </c>
      <c r="H2211" s="93" t="n">
        <v>25</v>
      </c>
      <c r="I2211" s="93" t="n">
        <v>4</v>
      </c>
      <c r="J2211" s="93" t="n">
        <v>93</v>
      </c>
      <c r="K2211" s="95" t="n">
        <v>2</v>
      </c>
    </row>
    <row r="2212" customFormat="false" ht="12.75" hidden="false" customHeight="false" outlineLevel="0" collapsed="false">
      <c r="A2212" s="68" t="n">
        <v>5691</v>
      </c>
      <c r="B2212" s="69" t="s">
        <v>79</v>
      </c>
      <c r="C2212" s="68" t="s">
        <v>292</v>
      </c>
      <c r="D2212" s="47" t="n">
        <v>190</v>
      </c>
      <c r="E2212" s="47" t="n">
        <v>94</v>
      </c>
      <c r="F2212" s="47" t="n">
        <v>96</v>
      </c>
      <c r="G2212" s="93" t="n">
        <v>190</v>
      </c>
      <c r="H2212" s="93" t="n">
        <v>44</v>
      </c>
      <c r="I2212" s="93" t="n">
        <v>17</v>
      </c>
      <c r="J2212" s="93" t="n">
        <v>129</v>
      </c>
      <c r="K2212" s="95" t="n">
        <v>2</v>
      </c>
    </row>
    <row r="2213" customFormat="false" ht="12.75" hidden="false" customHeight="false" outlineLevel="0" collapsed="false">
      <c r="A2213" s="68" t="n">
        <v>5692</v>
      </c>
      <c r="B2213" s="69" t="s">
        <v>79</v>
      </c>
      <c r="C2213" s="68" t="s">
        <v>293</v>
      </c>
      <c r="D2213" s="47" t="n">
        <v>520</v>
      </c>
      <c r="E2213" s="47" t="n">
        <v>247</v>
      </c>
      <c r="F2213" s="47" t="n">
        <v>273</v>
      </c>
      <c r="G2213" s="93" t="n">
        <v>444</v>
      </c>
      <c r="H2213" s="93" t="n">
        <v>108</v>
      </c>
      <c r="I2213" s="93" t="n">
        <v>30</v>
      </c>
      <c r="J2213" s="93" t="n">
        <v>306</v>
      </c>
      <c r="K2213" s="95" t="n">
        <v>2</v>
      </c>
    </row>
    <row r="2214" customFormat="false" ht="12.75" hidden="false" customHeight="false" outlineLevel="0" collapsed="false">
      <c r="A2214" s="68" t="n">
        <v>5701</v>
      </c>
      <c r="B2214" s="69" t="s">
        <v>79</v>
      </c>
      <c r="C2214" s="68" t="s">
        <v>294</v>
      </c>
      <c r="D2214" s="47" t="n">
        <v>124</v>
      </c>
      <c r="E2214" s="47" t="n">
        <v>63</v>
      </c>
      <c r="F2214" s="47" t="n">
        <v>61</v>
      </c>
      <c r="G2214" s="93" t="n">
        <v>136</v>
      </c>
      <c r="H2214" s="93" t="n">
        <v>36</v>
      </c>
      <c r="I2214" s="93" t="n">
        <v>10</v>
      </c>
      <c r="J2214" s="93" t="n">
        <v>90</v>
      </c>
      <c r="K2214" s="95" t="n">
        <v>1</v>
      </c>
    </row>
    <row r="2215" customFormat="false" ht="12.75" hidden="false" customHeight="false" outlineLevel="0" collapsed="false">
      <c r="A2215" s="68" t="n">
        <v>5702</v>
      </c>
      <c r="B2215" s="69" t="s">
        <v>79</v>
      </c>
      <c r="C2215" s="68" t="s">
        <v>295</v>
      </c>
      <c r="D2215" s="47" t="n">
        <v>2126</v>
      </c>
      <c r="E2215" s="47" t="n">
        <v>1039</v>
      </c>
      <c r="F2215" s="47" t="n">
        <v>1087</v>
      </c>
      <c r="G2215" s="93" t="n">
        <v>1811</v>
      </c>
      <c r="H2215" s="93" t="n">
        <v>519</v>
      </c>
      <c r="I2215" s="93" t="n">
        <v>100</v>
      </c>
      <c r="J2215" s="93" t="n">
        <v>1192</v>
      </c>
      <c r="K2215" s="95" t="n">
        <v>1</v>
      </c>
    </row>
    <row r="2216" customFormat="false" ht="12.75" hidden="false" customHeight="false" outlineLevel="0" collapsed="false">
      <c r="A2216" s="68" t="n">
        <v>5703</v>
      </c>
      <c r="B2216" s="69" t="s">
        <v>79</v>
      </c>
      <c r="C2216" s="68" t="s">
        <v>296</v>
      </c>
      <c r="D2216" s="47" t="n">
        <v>1086</v>
      </c>
      <c r="E2216" s="47" t="n">
        <v>561</v>
      </c>
      <c r="F2216" s="47" t="n">
        <v>525</v>
      </c>
      <c r="G2216" s="93" t="n">
        <v>832</v>
      </c>
      <c r="H2216" s="93" t="n">
        <v>224</v>
      </c>
      <c r="I2216" s="93" t="n">
        <v>56</v>
      </c>
      <c r="J2216" s="93" t="n">
        <v>552</v>
      </c>
      <c r="K2216" s="95" t="n">
        <v>1</v>
      </c>
    </row>
    <row r="2217" customFormat="false" ht="12.75" hidden="false" customHeight="false" outlineLevel="0" collapsed="false">
      <c r="A2217" s="68" t="n">
        <v>5704</v>
      </c>
      <c r="B2217" s="69" t="s">
        <v>79</v>
      </c>
      <c r="C2217" s="68" t="s">
        <v>297</v>
      </c>
      <c r="D2217" s="47" t="n">
        <v>1450</v>
      </c>
      <c r="E2217" s="47" t="n">
        <v>666</v>
      </c>
      <c r="F2217" s="47" t="n">
        <v>784</v>
      </c>
      <c r="G2217" s="93" t="n">
        <v>1335</v>
      </c>
      <c r="H2217" s="93" t="n">
        <v>292</v>
      </c>
      <c r="I2217" s="93" t="n">
        <v>65</v>
      </c>
      <c r="J2217" s="93" t="n">
        <v>978</v>
      </c>
      <c r="K2217" s="95" t="n">
        <v>1</v>
      </c>
    </row>
    <row r="2218" customFormat="false" ht="12.75" hidden="false" customHeight="false" outlineLevel="0" collapsed="false">
      <c r="A2218" s="68" t="n">
        <v>5705</v>
      </c>
      <c r="B2218" s="69" t="s">
        <v>79</v>
      </c>
      <c r="C2218" s="68" t="s">
        <v>298</v>
      </c>
      <c r="D2218" s="47" t="n">
        <v>886</v>
      </c>
      <c r="E2218" s="47" t="n">
        <v>447</v>
      </c>
      <c r="F2218" s="47" t="n">
        <v>439</v>
      </c>
      <c r="G2218" s="93" t="n">
        <v>847</v>
      </c>
      <c r="H2218" s="93" t="n">
        <v>266</v>
      </c>
      <c r="I2218" s="93" t="n">
        <v>52</v>
      </c>
      <c r="J2218" s="93" t="n">
        <v>529</v>
      </c>
      <c r="K2218" s="95" t="n">
        <v>1</v>
      </c>
    </row>
    <row r="2219" customFormat="false" ht="12.75" hidden="false" customHeight="false" outlineLevel="0" collapsed="false">
      <c r="A2219" s="68" t="n">
        <v>5706</v>
      </c>
      <c r="B2219" s="69" t="s">
        <v>79</v>
      </c>
      <c r="C2219" s="68" t="s">
        <v>299</v>
      </c>
      <c r="D2219" s="47" t="n">
        <v>903</v>
      </c>
      <c r="E2219" s="47" t="n">
        <v>441</v>
      </c>
      <c r="F2219" s="47" t="n">
        <v>462</v>
      </c>
      <c r="G2219" s="93" t="n">
        <v>865</v>
      </c>
      <c r="H2219" s="93" t="n">
        <v>234</v>
      </c>
      <c r="I2219" s="93" t="n">
        <v>58</v>
      </c>
      <c r="J2219" s="93" t="n">
        <v>573</v>
      </c>
      <c r="K2219" s="95" t="n">
        <v>1</v>
      </c>
    </row>
    <row r="2220" customFormat="false" ht="12.75" hidden="false" customHeight="false" outlineLevel="0" collapsed="false">
      <c r="A2220" s="68" t="n">
        <v>5707</v>
      </c>
      <c r="B2220" s="69" t="s">
        <v>79</v>
      </c>
      <c r="C2220" s="68" t="s">
        <v>300</v>
      </c>
      <c r="D2220" s="47" t="n">
        <v>1091</v>
      </c>
      <c r="E2220" s="47" t="n">
        <v>537</v>
      </c>
      <c r="F2220" s="47" t="n">
        <v>554</v>
      </c>
      <c r="G2220" s="93" t="n">
        <v>1048</v>
      </c>
      <c r="H2220" s="93" t="n">
        <v>320</v>
      </c>
      <c r="I2220" s="93" t="n">
        <v>68</v>
      </c>
      <c r="J2220" s="93" t="n">
        <v>660</v>
      </c>
      <c r="K2220" s="95" t="n">
        <v>1</v>
      </c>
    </row>
    <row r="2221" customFormat="false" ht="12.75" hidden="false" customHeight="false" outlineLevel="0" collapsed="false">
      <c r="A2221" s="68" t="n">
        <v>5708</v>
      </c>
      <c r="B2221" s="69" t="s">
        <v>79</v>
      </c>
      <c r="C2221" s="68" t="s">
        <v>301</v>
      </c>
      <c r="D2221" s="47" t="n">
        <v>419</v>
      </c>
      <c r="E2221" s="47" t="n">
        <v>203</v>
      </c>
      <c r="F2221" s="47" t="n">
        <v>216</v>
      </c>
      <c r="G2221" s="93" t="n">
        <v>450</v>
      </c>
      <c r="H2221" s="93" t="n">
        <v>130</v>
      </c>
      <c r="I2221" s="93" t="n">
        <v>27</v>
      </c>
      <c r="J2221" s="93" t="n">
        <v>293</v>
      </c>
      <c r="K2221" s="95" t="n">
        <v>1</v>
      </c>
    </row>
    <row r="2222" customFormat="false" ht="12.75" hidden="false" customHeight="false" outlineLevel="0" collapsed="false">
      <c r="A2222" s="68" t="n">
        <v>5709</v>
      </c>
      <c r="B2222" s="69" t="s">
        <v>79</v>
      </c>
      <c r="C2222" s="68" t="s">
        <v>302</v>
      </c>
      <c r="D2222" s="47" t="n">
        <v>1198</v>
      </c>
      <c r="E2222" s="47" t="n">
        <v>586</v>
      </c>
      <c r="F2222" s="47" t="n">
        <v>612</v>
      </c>
      <c r="G2222" s="93" t="n">
        <v>1043</v>
      </c>
      <c r="H2222" s="93" t="n">
        <v>256</v>
      </c>
      <c r="I2222" s="93" t="n">
        <v>57</v>
      </c>
      <c r="J2222" s="93" t="n">
        <v>730</v>
      </c>
      <c r="K2222" s="95" t="n">
        <v>1</v>
      </c>
    </row>
    <row r="2223" customFormat="false" ht="12.75" hidden="false" customHeight="false" outlineLevel="0" collapsed="false">
      <c r="A2223" s="68" t="n">
        <v>5710</v>
      </c>
      <c r="B2223" s="69" t="s">
        <v>79</v>
      </c>
      <c r="C2223" s="68" t="s">
        <v>303</v>
      </c>
      <c r="D2223" s="47" t="n">
        <v>408</v>
      </c>
      <c r="E2223" s="47" t="n">
        <v>203</v>
      </c>
      <c r="F2223" s="47" t="n">
        <v>205</v>
      </c>
      <c r="G2223" s="93" t="n">
        <v>368</v>
      </c>
      <c r="H2223" s="93" t="n">
        <v>91</v>
      </c>
      <c r="I2223" s="93" t="n">
        <v>19</v>
      </c>
      <c r="J2223" s="93" t="n">
        <v>258</v>
      </c>
      <c r="K2223" s="95" t="n">
        <v>1</v>
      </c>
    </row>
    <row r="2224" customFormat="false" ht="12.75" hidden="false" customHeight="false" outlineLevel="0" collapsed="false">
      <c r="A2224" s="68" t="n">
        <v>5711</v>
      </c>
      <c r="B2224" s="69" t="s">
        <v>79</v>
      </c>
      <c r="C2224" s="68" t="s">
        <v>304</v>
      </c>
      <c r="D2224" s="47" t="n">
        <v>2679</v>
      </c>
      <c r="E2224" s="47" t="n">
        <v>1323</v>
      </c>
      <c r="F2224" s="47" t="n">
        <v>1356</v>
      </c>
      <c r="G2224" s="93" t="n">
        <v>2603</v>
      </c>
      <c r="H2224" s="93" t="n">
        <v>695</v>
      </c>
      <c r="I2224" s="93" t="n">
        <v>179</v>
      </c>
      <c r="J2224" s="93" t="n">
        <v>1729</v>
      </c>
      <c r="K2224" s="95" t="n">
        <v>1</v>
      </c>
    </row>
    <row r="2225" customFormat="false" ht="12.75" hidden="false" customHeight="false" outlineLevel="0" collapsed="false">
      <c r="A2225" s="68" t="n">
        <v>5712</v>
      </c>
      <c r="B2225" s="69" t="s">
        <v>79</v>
      </c>
      <c r="C2225" s="68" t="s">
        <v>305</v>
      </c>
      <c r="D2225" s="47" t="n">
        <v>2846</v>
      </c>
      <c r="E2225" s="47" t="n">
        <v>1399</v>
      </c>
      <c r="F2225" s="47" t="n">
        <v>1447</v>
      </c>
      <c r="G2225" s="93" t="n">
        <v>2360</v>
      </c>
      <c r="H2225" s="93" t="n">
        <v>600</v>
      </c>
      <c r="I2225" s="93" t="n">
        <v>153</v>
      </c>
      <c r="J2225" s="93" t="n">
        <v>1607</v>
      </c>
      <c r="K2225" s="95" t="n">
        <v>1</v>
      </c>
    </row>
    <row r="2226" customFormat="false" ht="12.75" hidden="false" customHeight="false" outlineLevel="0" collapsed="false">
      <c r="A2226" s="68" t="n">
        <v>5713</v>
      </c>
      <c r="B2226" s="69" t="s">
        <v>79</v>
      </c>
      <c r="C2226" s="68" t="s">
        <v>306</v>
      </c>
      <c r="D2226" s="47" t="n">
        <v>1920</v>
      </c>
      <c r="E2226" s="47" t="n">
        <v>965</v>
      </c>
      <c r="F2226" s="47" t="n">
        <v>955</v>
      </c>
      <c r="G2226" s="93" t="n">
        <v>1963</v>
      </c>
      <c r="H2226" s="93" t="n">
        <v>467</v>
      </c>
      <c r="I2226" s="93" t="n">
        <v>142</v>
      </c>
      <c r="J2226" s="93" t="n">
        <v>1354</v>
      </c>
      <c r="K2226" s="95" t="n">
        <v>1</v>
      </c>
    </row>
    <row r="2227" customFormat="false" ht="12.75" hidden="false" customHeight="false" outlineLevel="0" collapsed="false">
      <c r="A2227" s="68" t="n">
        <v>5714</v>
      </c>
      <c r="B2227" s="69" t="s">
        <v>79</v>
      </c>
      <c r="C2227" s="68" t="s">
        <v>307</v>
      </c>
      <c r="D2227" s="47" t="n">
        <v>1071</v>
      </c>
      <c r="E2227" s="47" t="n">
        <v>555</v>
      </c>
      <c r="F2227" s="47" t="n">
        <v>516</v>
      </c>
      <c r="G2227" s="93" t="n">
        <v>769</v>
      </c>
      <c r="H2227" s="93" t="n">
        <v>210</v>
      </c>
      <c r="I2227" s="93" t="n">
        <v>38</v>
      </c>
      <c r="J2227" s="93" t="n">
        <v>521</v>
      </c>
      <c r="K2227" s="95" t="n">
        <v>1</v>
      </c>
    </row>
    <row r="2228" customFormat="false" ht="12.75" hidden="false" customHeight="false" outlineLevel="0" collapsed="false">
      <c r="A2228" s="68" t="n">
        <v>5715</v>
      </c>
      <c r="B2228" s="69" t="s">
        <v>79</v>
      </c>
      <c r="C2228" s="68" t="s">
        <v>308</v>
      </c>
      <c r="D2228" s="47" t="n">
        <v>1035</v>
      </c>
      <c r="E2228" s="47" t="n">
        <v>515</v>
      </c>
      <c r="F2228" s="47" t="n">
        <v>520</v>
      </c>
      <c r="G2228" s="93" t="n">
        <v>901</v>
      </c>
      <c r="H2228" s="93" t="n">
        <v>229</v>
      </c>
      <c r="I2228" s="93" t="n">
        <v>59</v>
      </c>
      <c r="J2228" s="93" t="n">
        <v>613</v>
      </c>
      <c r="K2228" s="95" t="n">
        <v>1</v>
      </c>
    </row>
    <row r="2229" customFormat="false" ht="12.75" hidden="false" customHeight="false" outlineLevel="0" collapsed="false">
      <c r="A2229" s="68" t="n">
        <v>5716</v>
      </c>
      <c r="B2229" s="69" t="s">
        <v>79</v>
      </c>
      <c r="C2229" s="68" t="s">
        <v>309</v>
      </c>
      <c r="D2229" s="47" t="n">
        <v>990</v>
      </c>
      <c r="E2229" s="47" t="n">
        <v>490</v>
      </c>
      <c r="F2229" s="47" t="n">
        <v>500</v>
      </c>
      <c r="G2229" s="93" t="n">
        <v>831</v>
      </c>
      <c r="H2229" s="93" t="n">
        <v>189</v>
      </c>
      <c r="I2229" s="93" t="n">
        <v>57</v>
      </c>
      <c r="J2229" s="93" t="n">
        <v>585</v>
      </c>
      <c r="K2229" s="95" t="n">
        <v>1</v>
      </c>
    </row>
    <row r="2230" customFormat="false" ht="12.75" hidden="false" customHeight="false" outlineLevel="0" collapsed="false">
      <c r="A2230" s="68" t="n">
        <v>5717</v>
      </c>
      <c r="B2230" s="69" t="s">
        <v>79</v>
      </c>
      <c r="C2230" s="68" t="s">
        <v>310</v>
      </c>
      <c r="D2230" s="47" t="n">
        <v>3062</v>
      </c>
      <c r="E2230" s="47" t="n">
        <v>1511</v>
      </c>
      <c r="F2230" s="47" t="n">
        <v>1551</v>
      </c>
      <c r="G2230" s="93" t="n">
        <v>2648</v>
      </c>
      <c r="H2230" s="93" t="n">
        <v>719</v>
      </c>
      <c r="I2230" s="93" t="n">
        <v>199</v>
      </c>
      <c r="J2230" s="93" t="n">
        <v>1730</v>
      </c>
      <c r="K2230" s="95" t="n">
        <v>1</v>
      </c>
    </row>
    <row r="2231" customFormat="false" ht="12.75" hidden="false" customHeight="false" outlineLevel="0" collapsed="false">
      <c r="A2231" s="68" t="n">
        <v>5718</v>
      </c>
      <c r="B2231" s="69" t="s">
        <v>79</v>
      </c>
      <c r="C2231" s="68" t="s">
        <v>311</v>
      </c>
      <c r="D2231" s="47" t="n">
        <v>1696</v>
      </c>
      <c r="E2231" s="47" t="n">
        <v>852</v>
      </c>
      <c r="F2231" s="47" t="n">
        <v>844</v>
      </c>
      <c r="G2231" s="93" t="n">
        <v>1494</v>
      </c>
      <c r="H2231" s="93" t="n">
        <v>382</v>
      </c>
      <c r="I2231" s="93" t="n">
        <v>89</v>
      </c>
      <c r="J2231" s="93" t="n">
        <v>1023</v>
      </c>
      <c r="K2231" s="95" t="n">
        <v>1</v>
      </c>
    </row>
    <row r="2232" customFormat="false" ht="12.75" hidden="false" customHeight="false" outlineLevel="0" collapsed="false">
      <c r="A2232" s="68" t="n">
        <v>5719</v>
      </c>
      <c r="B2232" s="69" t="s">
        <v>79</v>
      </c>
      <c r="C2232" s="68" t="s">
        <v>312</v>
      </c>
      <c r="D2232" s="47" t="n">
        <v>1113</v>
      </c>
      <c r="E2232" s="47" t="n">
        <v>545</v>
      </c>
      <c r="F2232" s="47" t="n">
        <v>568</v>
      </c>
      <c r="G2232" s="93" t="n">
        <v>1037</v>
      </c>
      <c r="H2232" s="93" t="n">
        <v>252</v>
      </c>
      <c r="I2232" s="93" t="n">
        <v>69</v>
      </c>
      <c r="J2232" s="93" t="n">
        <v>716</v>
      </c>
      <c r="K2232" s="95" t="n">
        <v>1</v>
      </c>
    </row>
    <row r="2233" customFormat="false" ht="12.75" hidden="false" customHeight="false" outlineLevel="0" collapsed="false">
      <c r="A2233" s="68" t="n">
        <v>5720</v>
      </c>
      <c r="B2233" s="69" t="s">
        <v>79</v>
      </c>
      <c r="C2233" s="68" t="s">
        <v>313</v>
      </c>
      <c r="D2233" s="47" t="n">
        <v>910</v>
      </c>
      <c r="E2233" s="47" t="n">
        <v>454</v>
      </c>
      <c r="F2233" s="47" t="n">
        <v>456</v>
      </c>
      <c r="G2233" s="93" t="n">
        <v>823</v>
      </c>
      <c r="H2233" s="93" t="n">
        <v>207</v>
      </c>
      <c r="I2233" s="93" t="n">
        <v>61</v>
      </c>
      <c r="J2233" s="93" t="n">
        <v>555</v>
      </c>
      <c r="K2233" s="95" t="n">
        <v>1</v>
      </c>
    </row>
    <row r="2234" customFormat="false" ht="12.75" hidden="false" customHeight="false" outlineLevel="0" collapsed="false">
      <c r="A2234" s="68" t="n">
        <v>5721</v>
      </c>
      <c r="B2234" s="69" t="s">
        <v>79</v>
      </c>
      <c r="C2234" s="68" t="s">
        <v>314</v>
      </c>
      <c r="D2234" s="47" t="n">
        <v>11020</v>
      </c>
      <c r="E2234" s="47" t="n">
        <v>5365</v>
      </c>
      <c r="F2234" s="47" t="n">
        <v>5655</v>
      </c>
      <c r="G2234" s="93" t="n">
        <v>9663</v>
      </c>
      <c r="H2234" s="93" t="n">
        <v>2613</v>
      </c>
      <c r="I2234" s="93" t="n">
        <v>776</v>
      </c>
      <c r="J2234" s="93" t="n">
        <v>6274</v>
      </c>
      <c r="K2234" s="95" t="n">
        <v>1</v>
      </c>
    </row>
    <row r="2235" customFormat="false" ht="12.75" hidden="false" customHeight="false" outlineLevel="0" collapsed="false">
      <c r="A2235" s="68" t="n">
        <v>5722</v>
      </c>
      <c r="B2235" s="69" t="s">
        <v>79</v>
      </c>
      <c r="C2235" s="68" t="s">
        <v>315</v>
      </c>
      <c r="D2235" s="47" t="n">
        <v>354</v>
      </c>
      <c r="E2235" s="47" t="n">
        <v>180</v>
      </c>
      <c r="F2235" s="47" t="n">
        <v>174</v>
      </c>
      <c r="G2235" s="93" t="n">
        <v>316</v>
      </c>
      <c r="H2235" s="93" t="n">
        <v>90</v>
      </c>
      <c r="I2235" s="93" t="n">
        <v>20</v>
      </c>
      <c r="J2235" s="93" t="n">
        <v>206</v>
      </c>
      <c r="K2235" s="95" t="n">
        <v>1</v>
      </c>
    </row>
    <row r="2236" customFormat="false" ht="12.75" hidden="false" customHeight="false" outlineLevel="0" collapsed="false">
      <c r="A2236" s="68" t="n">
        <v>5723</v>
      </c>
      <c r="B2236" s="69" t="s">
        <v>79</v>
      </c>
      <c r="C2236" s="68" t="s">
        <v>316</v>
      </c>
      <c r="D2236" s="47" t="n">
        <v>1677</v>
      </c>
      <c r="E2236" s="47" t="n">
        <v>816</v>
      </c>
      <c r="F2236" s="47" t="n">
        <v>861</v>
      </c>
      <c r="G2236" s="93" t="n">
        <v>1499</v>
      </c>
      <c r="H2236" s="93" t="n">
        <v>380</v>
      </c>
      <c r="I2236" s="93" t="n">
        <v>90</v>
      </c>
      <c r="J2236" s="93" t="n">
        <v>1029</v>
      </c>
      <c r="K2236" s="95" t="n">
        <v>1</v>
      </c>
    </row>
    <row r="2237" customFormat="false" ht="12.75" hidden="false" customHeight="false" outlineLevel="0" collapsed="false">
      <c r="A2237" s="68" t="n">
        <v>5724</v>
      </c>
      <c r="B2237" s="69" t="s">
        <v>79</v>
      </c>
      <c r="C2237" s="68" t="s">
        <v>317</v>
      </c>
      <c r="D2237" s="47" t="n">
        <v>17991</v>
      </c>
      <c r="E2237" s="47" t="n">
        <v>8747</v>
      </c>
      <c r="F2237" s="47" t="n">
        <v>9244</v>
      </c>
      <c r="G2237" s="93" t="n">
        <v>16182</v>
      </c>
      <c r="H2237" s="93" t="n">
        <v>3552</v>
      </c>
      <c r="I2237" s="93" t="n">
        <v>1380</v>
      </c>
      <c r="J2237" s="93" t="n">
        <v>11250</v>
      </c>
      <c r="K2237" s="95" t="n">
        <v>1</v>
      </c>
    </row>
    <row r="2238" customFormat="false" ht="12.75" hidden="false" customHeight="false" outlineLevel="0" collapsed="false">
      <c r="A2238" s="68" t="n">
        <v>5725</v>
      </c>
      <c r="B2238" s="69" t="s">
        <v>79</v>
      </c>
      <c r="C2238" s="68" t="s">
        <v>318</v>
      </c>
      <c r="D2238" s="47" t="n">
        <v>3645</v>
      </c>
      <c r="E2238" s="47" t="n">
        <v>1775</v>
      </c>
      <c r="F2238" s="47" t="n">
        <v>1870</v>
      </c>
      <c r="G2238" s="93" t="n">
        <v>3133</v>
      </c>
      <c r="H2238" s="93" t="n">
        <v>726</v>
      </c>
      <c r="I2238" s="93" t="n">
        <v>261</v>
      </c>
      <c r="J2238" s="93" t="n">
        <v>2146</v>
      </c>
      <c r="K2238" s="95" t="n">
        <v>1</v>
      </c>
    </row>
    <row r="2239" customFormat="false" ht="12.75" hidden="false" customHeight="false" outlineLevel="0" collapsed="false">
      <c r="A2239" s="68" t="n">
        <v>5726</v>
      </c>
      <c r="B2239" s="69" t="s">
        <v>79</v>
      </c>
      <c r="C2239" s="68" t="s">
        <v>319</v>
      </c>
      <c r="D2239" s="47" t="n">
        <v>1009</v>
      </c>
      <c r="E2239" s="47" t="n">
        <v>508</v>
      </c>
      <c r="F2239" s="47" t="n">
        <v>501</v>
      </c>
      <c r="G2239" s="93" t="n">
        <v>1010</v>
      </c>
      <c r="H2239" s="93" t="n">
        <v>269</v>
      </c>
      <c r="I2239" s="93" t="n">
        <v>46</v>
      </c>
      <c r="J2239" s="93" t="n">
        <v>695</v>
      </c>
      <c r="K2239" s="95" t="n">
        <v>1</v>
      </c>
    </row>
    <row r="2240" customFormat="false" ht="12.75" hidden="false" customHeight="false" outlineLevel="0" collapsed="false">
      <c r="A2240" s="68" t="n">
        <v>5727</v>
      </c>
      <c r="B2240" s="69" t="s">
        <v>79</v>
      </c>
      <c r="C2240" s="68" t="s">
        <v>320</v>
      </c>
      <c r="D2240" s="47" t="n">
        <v>1899</v>
      </c>
      <c r="E2240" s="47" t="n">
        <v>1005</v>
      </c>
      <c r="F2240" s="47" t="n">
        <v>894</v>
      </c>
      <c r="G2240" s="93" t="n">
        <v>1601</v>
      </c>
      <c r="H2240" s="93" t="n">
        <v>408</v>
      </c>
      <c r="I2240" s="93" t="n">
        <v>75</v>
      </c>
      <c r="J2240" s="93" t="n">
        <v>1118</v>
      </c>
      <c r="K2240" s="95" t="n">
        <v>1</v>
      </c>
    </row>
    <row r="2241" customFormat="false" ht="12.75" hidden="false" customHeight="false" outlineLevel="0" collapsed="false">
      <c r="A2241" s="68" t="n">
        <v>5728</v>
      </c>
      <c r="B2241" s="69" t="s">
        <v>79</v>
      </c>
      <c r="C2241" s="68" t="s">
        <v>321</v>
      </c>
      <c r="D2241" s="47" t="n">
        <v>439</v>
      </c>
      <c r="E2241" s="47" t="n">
        <v>210</v>
      </c>
      <c r="F2241" s="47" t="n">
        <v>229</v>
      </c>
      <c r="G2241" s="93" t="n">
        <v>390</v>
      </c>
      <c r="H2241" s="93" t="n">
        <v>82</v>
      </c>
      <c r="I2241" s="93" t="n">
        <v>26</v>
      </c>
      <c r="J2241" s="93" t="n">
        <v>282</v>
      </c>
      <c r="K2241" s="95" t="n">
        <v>1</v>
      </c>
    </row>
    <row r="2242" customFormat="false" ht="12.75" hidden="false" customHeight="false" outlineLevel="0" collapsed="false">
      <c r="A2242" s="68" t="n">
        <v>5729</v>
      </c>
      <c r="B2242" s="69" t="s">
        <v>79</v>
      </c>
      <c r="C2242" s="68" t="s">
        <v>322</v>
      </c>
      <c r="D2242" s="47" t="n">
        <v>1455</v>
      </c>
      <c r="E2242" s="47" t="n">
        <v>722</v>
      </c>
      <c r="F2242" s="47" t="n">
        <v>733</v>
      </c>
      <c r="G2242" s="93" t="n">
        <v>1227</v>
      </c>
      <c r="H2242" s="93" t="n">
        <v>298</v>
      </c>
      <c r="I2242" s="93" t="n">
        <v>88</v>
      </c>
      <c r="J2242" s="93" t="n">
        <v>841</v>
      </c>
      <c r="K2242" s="95" t="n">
        <v>1</v>
      </c>
    </row>
    <row r="2243" customFormat="false" ht="12.75" hidden="false" customHeight="false" outlineLevel="0" collapsed="false">
      <c r="A2243" s="68" t="n">
        <v>5730</v>
      </c>
      <c r="B2243" s="69" t="s">
        <v>79</v>
      </c>
      <c r="C2243" s="68" t="s">
        <v>323</v>
      </c>
      <c r="D2243" s="47" t="n">
        <v>1281</v>
      </c>
      <c r="E2243" s="47" t="n">
        <v>648</v>
      </c>
      <c r="F2243" s="47" t="n">
        <v>633</v>
      </c>
      <c r="G2243" s="93" t="n">
        <v>1113</v>
      </c>
      <c r="H2243" s="93" t="n">
        <v>283</v>
      </c>
      <c r="I2243" s="93" t="n">
        <v>72</v>
      </c>
      <c r="J2243" s="93" t="n">
        <v>758</v>
      </c>
      <c r="K2243" s="95" t="n">
        <v>1</v>
      </c>
    </row>
    <row r="2244" customFormat="false" ht="12.75" hidden="false" customHeight="false" outlineLevel="0" collapsed="false">
      <c r="A2244" s="68" t="n">
        <v>5731</v>
      </c>
      <c r="B2244" s="69" t="s">
        <v>79</v>
      </c>
      <c r="C2244" s="68" t="s">
        <v>324</v>
      </c>
      <c r="D2244" s="47" t="n">
        <v>1142</v>
      </c>
      <c r="E2244" s="47" t="n">
        <v>580</v>
      </c>
      <c r="F2244" s="47" t="n">
        <v>562</v>
      </c>
      <c r="G2244" s="93" t="n">
        <v>942</v>
      </c>
      <c r="H2244" s="93" t="n">
        <v>265</v>
      </c>
      <c r="I2244" s="93" t="n">
        <v>54</v>
      </c>
      <c r="J2244" s="93" t="n">
        <v>623</v>
      </c>
      <c r="K2244" s="95" t="n">
        <v>1</v>
      </c>
    </row>
    <row r="2245" customFormat="false" ht="12.75" hidden="false" customHeight="false" outlineLevel="0" collapsed="false">
      <c r="A2245" s="68" t="n">
        <v>5732</v>
      </c>
      <c r="B2245" s="69" t="s">
        <v>79</v>
      </c>
      <c r="C2245" s="68" t="s">
        <v>325</v>
      </c>
      <c r="D2245" s="47" t="n">
        <v>717</v>
      </c>
      <c r="E2245" s="47" t="n">
        <v>366</v>
      </c>
      <c r="F2245" s="47" t="n">
        <v>351</v>
      </c>
      <c r="G2245" s="93" t="n">
        <v>734</v>
      </c>
      <c r="H2245" s="93" t="n">
        <v>204</v>
      </c>
      <c r="I2245" s="93" t="n">
        <v>62</v>
      </c>
      <c r="J2245" s="93" t="n">
        <v>468</v>
      </c>
      <c r="K2245" s="95" t="n">
        <v>1</v>
      </c>
    </row>
    <row r="2246" customFormat="false" ht="12.75" hidden="false" customHeight="false" outlineLevel="0" collapsed="false">
      <c r="A2246" s="68" t="n">
        <v>5741</v>
      </c>
      <c r="B2246" s="69" t="s">
        <v>79</v>
      </c>
      <c r="C2246" s="68" t="s">
        <v>326</v>
      </c>
      <c r="D2246" s="47" t="n">
        <v>245</v>
      </c>
      <c r="E2246" s="47" t="n">
        <v>124</v>
      </c>
      <c r="F2246" s="47" t="n">
        <v>121</v>
      </c>
      <c r="G2246" s="93" t="n">
        <v>235</v>
      </c>
      <c r="H2246" s="93" t="n">
        <v>75</v>
      </c>
      <c r="I2246" s="93" t="n">
        <v>9</v>
      </c>
      <c r="J2246" s="93" t="n">
        <v>151</v>
      </c>
      <c r="K2246" s="95" t="n">
        <v>2</v>
      </c>
    </row>
    <row r="2247" customFormat="false" ht="12.75" hidden="false" customHeight="false" outlineLevel="0" collapsed="false">
      <c r="A2247" s="68" t="n">
        <v>5742</v>
      </c>
      <c r="B2247" s="69" t="s">
        <v>79</v>
      </c>
      <c r="C2247" s="68" t="s">
        <v>327</v>
      </c>
      <c r="D2247" s="47" t="n">
        <v>237</v>
      </c>
      <c r="E2247" s="47" t="n">
        <v>120</v>
      </c>
      <c r="F2247" s="47" t="n">
        <v>117</v>
      </c>
      <c r="G2247" s="93" t="n">
        <v>224</v>
      </c>
      <c r="H2247" s="93" t="n">
        <v>51</v>
      </c>
      <c r="I2247" s="93" t="n">
        <v>13</v>
      </c>
      <c r="J2247" s="93" t="n">
        <v>160</v>
      </c>
      <c r="K2247" s="95" t="n">
        <v>2</v>
      </c>
    </row>
    <row r="2248" customFormat="false" ht="12.75" hidden="false" customHeight="false" outlineLevel="0" collapsed="false">
      <c r="A2248" s="68" t="n">
        <v>5743</v>
      </c>
      <c r="B2248" s="69" t="s">
        <v>79</v>
      </c>
      <c r="C2248" s="68" t="s">
        <v>328</v>
      </c>
      <c r="D2248" s="47" t="n">
        <v>541</v>
      </c>
      <c r="E2248" s="47" t="n">
        <v>266</v>
      </c>
      <c r="F2248" s="47" t="n">
        <v>275</v>
      </c>
      <c r="G2248" s="93" t="n">
        <v>530</v>
      </c>
      <c r="H2248" s="93" t="n">
        <v>126</v>
      </c>
      <c r="I2248" s="93" t="n">
        <v>49</v>
      </c>
      <c r="J2248" s="93" t="n">
        <v>355</v>
      </c>
      <c r="K2248" s="95" t="n">
        <v>2</v>
      </c>
    </row>
    <row r="2249" customFormat="false" ht="12.75" hidden="false" customHeight="false" outlineLevel="0" collapsed="false">
      <c r="A2249" s="68" t="n">
        <v>5744</v>
      </c>
      <c r="B2249" s="69" t="s">
        <v>79</v>
      </c>
      <c r="C2249" s="68" t="s">
        <v>329</v>
      </c>
      <c r="D2249" s="47" t="n">
        <v>881</v>
      </c>
      <c r="E2249" s="47" t="n">
        <v>429</v>
      </c>
      <c r="F2249" s="47" t="n">
        <v>452</v>
      </c>
      <c r="G2249" s="93" t="n">
        <v>871</v>
      </c>
      <c r="H2249" s="93" t="n">
        <v>189</v>
      </c>
      <c r="I2249" s="93" t="n">
        <v>57</v>
      </c>
      <c r="J2249" s="93" t="n">
        <v>625</v>
      </c>
      <c r="K2249" s="95" t="n">
        <v>2</v>
      </c>
    </row>
    <row r="2250" customFormat="false" ht="12.75" hidden="false" customHeight="false" outlineLevel="0" collapsed="false">
      <c r="A2250" s="68" t="n">
        <v>5745</v>
      </c>
      <c r="B2250" s="69" t="s">
        <v>79</v>
      </c>
      <c r="C2250" s="68" t="s">
        <v>330</v>
      </c>
      <c r="D2250" s="47" t="n">
        <v>947</v>
      </c>
      <c r="E2250" s="47" t="n">
        <v>467</v>
      </c>
      <c r="F2250" s="47" t="n">
        <v>480</v>
      </c>
      <c r="G2250" s="93" t="n">
        <v>970</v>
      </c>
      <c r="H2250" s="93" t="n">
        <v>279</v>
      </c>
      <c r="I2250" s="93" t="n">
        <v>71</v>
      </c>
      <c r="J2250" s="93" t="n">
        <v>620</v>
      </c>
      <c r="K2250" s="95" t="n">
        <v>2</v>
      </c>
    </row>
    <row r="2251" customFormat="false" ht="12.75" hidden="false" customHeight="false" outlineLevel="0" collapsed="false">
      <c r="A2251" s="68" t="n">
        <v>5746</v>
      </c>
      <c r="B2251" s="69" t="s">
        <v>79</v>
      </c>
      <c r="C2251" s="68" t="s">
        <v>331</v>
      </c>
      <c r="D2251" s="47" t="n">
        <v>716</v>
      </c>
      <c r="E2251" s="47" t="n">
        <v>367</v>
      </c>
      <c r="F2251" s="47" t="n">
        <v>349</v>
      </c>
      <c r="G2251" s="93" t="n">
        <v>727</v>
      </c>
      <c r="H2251" s="93" t="n">
        <v>196</v>
      </c>
      <c r="I2251" s="93" t="n">
        <v>52</v>
      </c>
      <c r="J2251" s="93" t="n">
        <v>479</v>
      </c>
      <c r="K2251" s="95" t="n">
        <v>2</v>
      </c>
    </row>
    <row r="2252" customFormat="false" ht="12.75" hidden="false" customHeight="false" outlineLevel="0" collapsed="false">
      <c r="A2252" s="68" t="n">
        <v>5747</v>
      </c>
      <c r="B2252" s="69" t="s">
        <v>79</v>
      </c>
      <c r="C2252" s="68" t="s">
        <v>332</v>
      </c>
      <c r="D2252" s="47" t="n">
        <v>174</v>
      </c>
      <c r="E2252" s="47" t="n">
        <v>92</v>
      </c>
      <c r="F2252" s="47" t="n">
        <v>82</v>
      </c>
      <c r="G2252" s="93" t="n">
        <v>157</v>
      </c>
      <c r="H2252" s="93" t="n">
        <v>39</v>
      </c>
      <c r="I2252" s="93" t="n">
        <v>11</v>
      </c>
      <c r="J2252" s="93" t="n">
        <v>107</v>
      </c>
      <c r="K2252" s="95" t="n">
        <v>2</v>
      </c>
    </row>
    <row r="2253" customFormat="false" ht="12.75" hidden="false" customHeight="false" outlineLevel="0" collapsed="false">
      <c r="A2253" s="68" t="n">
        <v>5748</v>
      </c>
      <c r="B2253" s="69" t="s">
        <v>79</v>
      </c>
      <c r="C2253" s="68" t="s">
        <v>333</v>
      </c>
      <c r="D2253" s="47" t="n">
        <v>195</v>
      </c>
      <c r="E2253" s="47" t="n">
        <v>97</v>
      </c>
      <c r="F2253" s="47" t="n">
        <v>98</v>
      </c>
      <c r="G2253" s="93" t="n">
        <v>200</v>
      </c>
      <c r="H2253" s="93" t="n">
        <v>47</v>
      </c>
      <c r="I2253" s="93" t="n">
        <v>11</v>
      </c>
      <c r="J2253" s="93" t="n">
        <v>142</v>
      </c>
      <c r="K2253" s="95" t="n">
        <v>2</v>
      </c>
    </row>
    <row r="2254" customFormat="false" ht="12.75" hidden="false" customHeight="false" outlineLevel="0" collapsed="false">
      <c r="A2254" s="68" t="n">
        <v>5749</v>
      </c>
      <c r="B2254" s="69" t="s">
        <v>79</v>
      </c>
      <c r="C2254" s="68" t="s">
        <v>334</v>
      </c>
      <c r="D2254" s="47" t="n">
        <v>3241</v>
      </c>
      <c r="E2254" s="47" t="n">
        <v>1620</v>
      </c>
      <c r="F2254" s="47" t="n">
        <v>1621</v>
      </c>
      <c r="G2254" s="93" t="n">
        <v>2785</v>
      </c>
      <c r="H2254" s="93" t="n">
        <v>752</v>
      </c>
      <c r="I2254" s="93" t="n">
        <v>239</v>
      </c>
      <c r="J2254" s="93" t="n">
        <v>1794</v>
      </c>
      <c r="K2254" s="95" t="n">
        <v>2</v>
      </c>
    </row>
    <row r="2255" customFormat="false" ht="12.75" hidden="false" customHeight="false" outlineLevel="0" collapsed="false">
      <c r="A2255" s="68" t="n">
        <v>5750</v>
      </c>
      <c r="B2255" s="69" t="s">
        <v>79</v>
      </c>
      <c r="C2255" s="68" t="s">
        <v>335</v>
      </c>
      <c r="D2255" s="47" t="n">
        <v>163</v>
      </c>
      <c r="E2255" s="47" t="n">
        <v>84</v>
      </c>
      <c r="F2255" s="47" t="n">
        <v>79</v>
      </c>
      <c r="G2255" s="93" t="n">
        <v>154</v>
      </c>
      <c r="H2255" s="93" t="n">
        <v>39</v>
      </c>
      <c r="I2255" s="93" t="n">
        <v>13</v>
      </c>
      <c r="J2255" s="93" t="n">
        <v>102</v>
      </c>
      <c r="K2255" s="95" t="n">
        <v>2</v>
      </c>
    </row>
    <row r="2256" customFormat="false" ht="12.75" hidden="false" customHeight="false" outlineLevel="0" collapsed="false">
      <c r="A2256" s="68" t="n">
        <v>5751</v>
      </c>
      <c r="B2256" s="69" t="s">
        <v>79</v>
      </c>
      <c r="C2256" s="68" t="s">
        <v>336</v>
      </c>
      <c r="D2256" s="47" t="n">
        <v>315</v>
      </c>
      <c r="E2256" s="47" t="n">
        <v>149</v>
      </c>
      <c r="F2256" s="47" t="n">
        <v>166</v>
      </c>
      <c r="G2256" s="93" t="n">
        <v>305</v>
      </c>
      <c r="H2256" s="93" t="n">
        <v>70</v>
      </c>
      <c r="I2256" s="93" t="n">
        <v>21</v>
      </c>
      <c r="J2256" s="93" t="n">
        <v>214</v>
      </c>
      <c r="K2256" s="95" t="n">
        <v>2</v>
      </c>
    </row>
    <row r="2257" customFormat="false" ht="12.75" hidden="false" customHeight="false" outlineLevel="0" collapsed="false">
      <c r="A2257" s="68" t="n">
        <v>5752</v>
      </c>
      <c r="B2257" s="69" t="s">
        <v>79</v>
      </c>
      <c r="C2257" s="68" t="s">
        <v>337</v>
      </c>
      <c r="D2257" s="47" t="n">
        <v>302</v>
      </c>
      <c r="E2257" s="47" t="n">
        <v>145</v>
      </c>
      <c r="F2257" s="47" t="n">
        <v>157</v>
      </c>
      <c r="G2257" s="93" t="n">
        <v>267</v>
      </c>
      <c r="H2257" s="93" t="n">
        <v>62</v>
      </c>
      <c r="I2257" s="93" t="n">
        <v>18</v>
      </c>
      <c r="J2257" s="93" t="n">
        <v>187</v>
      </c>
      <c r="K2257" s="95" t="n">
        <v>2</v>
      </c>
    </row>
    <row r="2258" customFormat="false" ht="12.75" hidden="false" customHeight="false" outlineLevel="0" collapsed="false">
      <c r="A2258" s="68" t="n">
        <v>5754</v>
      </c>
      <c r="B2258" s="69" t="s">
        <v>79</v>
      </c>
      <c r="C2258" s="68" t="s">
        <v>338</v>
      </c>
      <c r="D2258" s="47" t="n">
        <v>268</v>
      </c>
      <c r="E2258" s="47" t="n">
        <v>131</v>
      </c>
      <c r="F2258" s="47" t="n">
        <v>137</v>
      </c>
      <c r="G2258" s="93" t="n">
        <v>237</v>
      </c>
      <c r="H2258" s="93" t="n">
        <v>61</v>
      </c>
      <c r="I2258" s="93" t="n">
        <v>10</v>
      </c>
      <c r="J2258" s="93" t="n">
        <v>166</v>
      </c>
      <c r="K2258" s="95" t="n">
        <v>2</v>
      </c>
    </row>
    <row r="2259" customFormat="false" ht="12.75" hidden="false" customHeight="false" outlineLevel="0" collapsed="false">
      <c r="A2259" s="68" t="n">
        <v>5755</v>
      </c>
      <c r="B2259" s="69" t="s">
        <v>79</v>
      </c>
      <c r="C2259" s="68" t="s">
        <v>339</v>
      </c>
      <c r="D2259" s="47" t="n">
        <v>384</v>
      </c>
      <c r="E2259" s="47" t="n">
        <v>196</v>
      </c>
      <c r="F2259" s="47" t="n">
        <v>188</v>
      </c>
      <c r="G2259" s="93" t="n">
        <v>334</v>
      </c>
      <c r="H2259" s="93" t="n">
        <v>91</v>
      </c>
      <c r="I2259" s="93" t="n">
        <v>24</v>
      </c>
      <c r="J2259" s="93" t="n">
        <v>219</v>
      </c>
      <c r="K2259" s="95" t="n">
        <v>2</v>
      </c>
    </row>
    <row r="2260" customFormat="false" ht="12.75" hidden="false" customHeight="false" outlineLevel="0" collapsed="false">
      <c r="A2260" s="68" t="n">
        <v>5756</v>
      </c>
      <c r="B2260" s="69" t="s">
        <v>79</v>
      </c>
      <c r="C2260" s="68" t="s">
        <v>340</v>
      </c>
      <c r="D2260" s="47" t="n">
        <v>410</v>
      </c>
      <c r="E2260" s="47" t="n">
        <v>214</v>
      </c>
      <c r="F2260" s="47" t="n">
        <v>196</v>
      </c>
      <c r="G2260" s="93" t="n">
        <v>404</v>
      </c>
      <c r="H2260" s="93" t="n">
        <v>117</v>
      </c>
      <c r="I2260" s="93" t="n">
        <v>27</v>
      </c>
      <c r="J2260" s="93" t="n">
        <v>260</v>
      </c>
      <c r="K2260" s="95" t="n">
        <v>2</v>
      </c>
    </row>
    <row r="2261" customFormat="false" ht="12.75" hidden="false" customHeight="false" outlineLevel="0" collapsed="false">
      <c r="A2261" s="68" t="n">
        <v>5757</v>
      </c>
      <c r="B2261" s="69" t="s">
        <v>79</v>
      </c>
      <c r="C2261" s="68" t="s">
        <v>341</v>
      </c>
      <c r="D2261" s="47" t="n">
        <v>5502</v>
      </c>
      <c r="E2261" s="47" t="n">
        <v>2690</v>
      </c>
      <c r="F2261" s="47" t="n">
        <v>2812</v>
      </c>
      <c r="G2261" s="93" t="n">
        <v>5139</v>
      </c>
      <c r="H2261" s="93" t="n">
        <v>1181</v>
      </c>
      <c r="I2261" s="93" t="n">
        <v>491</v>
      </c>
      <c r="J2261" s="93" t="n">
        <v>3467</v>
      </c>
      <c r="K2261" s="95" t="n">
        <v>2</v>
      </c>
    </row>
    <row r="2262" customFormat="false" ht="12.75" hidden="false" customHeight="false" outlineLevel="0" collapsed="false">
      <c r="A2262" s="68" t="n">
        <v>5758</v>
      </c>
      <c r="B2262" s="69" t="s">
        <v>79</v>
      </c>
      <c r="C2262" s="68" t="s">
        <v>342</v>
      </c>
      <c r="D2262" s="47" t="n">
        <v>142</v>
      </c>
      <c r="E2262" s="47" t="n">
        <v>72</v>
      </c>
      <c r="F2262" s="47" t="n">
        <v>70</v>
      </c>
      <c r="G2262" s="93" t="n">
        <v>117</v>
      </c>
      <c r="H2262" s="93" t="n">
        <v>25</v>
      </c>
      <c r="I2262" s="93" t="n">
        <v>11</v>
      </c>
      <c r="J2262" s="93" t="n">
        <v>81</v>
      </c>
      <c r="K2262" s="95" t="n">
        <v>2</v>
      </c>
    </row>
    <row r="2263" customFormat="false" ht="12.75" hidden="false" customHeight="false" outlineLevel="0" collapsed="false">
      <c r="A2263" s="68" t="n">
        <v>5759</v>
      </c>
      <c r="B2263" s="69" t="s">
        <v>79</v>
      </c>
      <c r="C2263" s="68" t="s">
        <v>343</v>
      </c>
      <c r="D2263" s="47" t="n">
        <v>188</v>
      </c>
      <c r="E2263" s="47" t="n">
        <v>94</v>
      </c>
      <c r="F2263" s="47" t="n">
        <v>94</v>
      </c>
      <c r="G2263" s="93" t="n">
        <v>208</v>
      </c>
      <c r="H2263" s="93" t="n">
        <v>50</v>
      </c>
      <c r="I2263" s="93" t="n">
        <v>21</v>
      </c>
      <c r="J2263" s="93" t="n">
        <v>137</v>
      </c>
      <c r="K2263" s="95" t="n">
        <v>2</v>
      </c>
    </row>
    <row r="2264" customFormat="false" ht="12.75" hidden="false" customHeight="false" outlineLevel="0" collapsed="false">
      <c r="A2264" s="68" t="n">
        <v>5760</v>
      </c>
      <c r="B2264" s="69" t="s">
        <v>79</v>
      </c>
      <c r="C2264" s="68" t="s">
        <v>344</v>
      </c>
      <c r="D2264" s="47" t="n">
        <v>436</v>
      </c>
      <c r="E2264" s="47" t="n">
        <v>221</v>
      </c>
      <c r="F2264" s="47" t="n">
        <v>215</v>
      </c>
      <c r="G2264" s="93" t="n">
        <v>419</v>
      </c>
      <c r="H2264" s="93" t="n">
        <v>97</v>
      </c>
      <c r="I2264" s="93" t="n">
        <v>39</v>
      </c>
      <c r="J2264" s="93" t="n">
        <v>283</v>
      </c>
      <c r="K2264" s="95" t="n">
        <v>2</v>
      </c>
    </row>
    <row r="2265" customFormat="false" ht="12.75" hidden="false" customHeight="false" outlineLevel="0" collapsed="false">
      <c r="A2265" s="68" t="n">
        <v>5761</v>
      </c>
      <c r="B2265" s="69" t="s">
        <v>79</v>
      </c>
      <c r="C2265" s="68" t="s">
        <v>345</v>
      </c>
      <c r="D2265" s="47" t="n">
        <v>470</v>
      </c>
      <c r="E2265" s="47" t="n">
        <v>231</v>
      </c>
      <c r="F2265" s="47" t="n">
        <v>239</v>
      </c>
      <c r="G2265" s="93" t="n">
        <v>435</v>
      </c>
      <c r="H2265" s="93" t="n">
        <v>95</v>
      </c>
      <c r="I2265" s="93" t="n">
        <v>22</v>
      </c>
      <c r="J2265" s="93" t="n">
        <v>318</v>
      </c>
      <c r="K2265" s="95" t="n">
        <v>2</v>
      </c>
    </row>
    <row r="2266" customFormat="false" ht="12.75" hidden="false" customHeight="false" outlineLevel="0" collapsed="false">
      <c r="A2266" s="68" t="n">
        <v>5762</v>
      </c>
      <c r="B2266" s="69" t="s">
        <v>79</v>
      </c>
      <c r="C2266" s="68" t="s">
        <v>346</v>
      </c>
      <c r="D2266" s="47" t="n">
        <v>124</v>
      </c>
      <c r="E2266" s="47" t="n">
        <v>65</v>
      </c>
      <c r="F2266" s="47" t="n">
        <v>59</v>
      </c>
      <c r="G2266" s="93" t="n">
        <v>108</v>
      </c>
      <c r="H2266" s="93" t="n">
        <v>31</v>
      </c>
      <c r="I2266" s="93" t="n">
        <v>7</v>
      </c>
      <c r="J2266" s="93" t="n">
        <v>70</v>
      </c>
      <c r="K2266" s="95" t="n">
        <v>2</v>
      </c>
    </row>
    <row r="2267" customFormat="false" ht="12.75" hidden="false" customHeight="false" outlineLevel="0" collapsed="false">
      <c r="A2267" s="68" t="n">
        <v>5763</v>
      </c>
      <c r="B2267" s="69" t="s">
        <v>79</v>
      </c>
      <c r="C2267" s="68" t="s">
        <v>347</v>
      </c>
      <c r="D2267" s="47" t="n">
        <v>469</v>
      </c>
      <c r="E2267" s="47" t="n">
        <v>239</v>
      </c>
      <c r="F2267" s="47" t="n">
        <v>230</v>
      </c>
      <c r="G2267" s="93" t="n">
        <v>497</v>
      </c>
      <c r="H2267" s="93" t="n">
        <v>147</v>
      </c>
      <c r="I2267" s="93" t="n">
        <v>34</v>
      </c>
      <c r="J2267" s="93" t="n">
        <v>316</v>
      </c>
      <c r="K2267" s="95" t="n">
        <v>2</v>
      </c>
    </row>
    <row r="2268" customFormat="false" ht="12.75" hidden="false" customHeight="false" outlineLevel="0" collapsed="false">
      <c r="A2268" s="68" t="n">
        <v>5764</v>
      </c>
      <c r="B2268" s="69" t="s">
        <v>79</v>
      </c>
      <c r="C2268" s="68" t="s">
        <v>348</v>
      </c>
      <c r="D2268" s="47" t="n">
        <v>3118</v>
      </c>
      <c r="E2268" s="47" t="n">
        <v>1519</v>
      </c>
      <c r="F2268" s="47" t="n">
        <v>1599</v>
      </c>
      <c r="G2268" s="93" t="n">
        <v>3247</v>
      </c>
      <c r="H2268" s="93" t="n">
        <v>743</v>
      </c>
      <c r="I2268" s="93" t="n">
        <v>272</v>
      </c>
      <c r="J2268" s="93" t="n">
        <v>2232</v>
      </c>
      <c r="K2268" s="95" t="n">
        <v>2</v>
      </c>
    </row>
    <row r="2269" customFormat="false" ht="12.75" hidden="false" customHeight="false" outlineLevel="0" collapsed="false">
      <c r="A2269" s="68" t="n">
        <v>5765</v>
      </c>
      <c r="B2269" s="69" t="s">
        <v>79</v>
      </c>
      <c r="C2269" s="68" t="s">
        <v>349</v>
      </c>
      <c r="D2269" s="47" t="n">
        <v>456</v>
      </c>
      <c r="E2269" s="47" t="n">
        <v>225</v>
      </c>
      <c r="F2269" s="47" t="n">
        <v>231</v>
      </c>
      <c r="G2269" s="93" t="n">
        <v>437</v>
      </c>
      <c r="H2269" s="93" t="n">
        <v>120</v>
      </c>
      <c r="I2269" s="93" t="n">
        <v>25</v>
      </c>
      <c r="J2269" s="93" t="n">
        <v>292</v>
      </c>
      <c r="K2269" s="95" t="n">
        <v>2</v>
      </c>
    </row>
    <row r="2270" customFormat="false" ht="12.75" hidden="false" customHeight="false" outlineLevel="0" collapsed="false">
      <c r="A2270" s="68" t="n">
        <v>5766</v>
      </c>
      <c r="B2270" s="69" t="s">
        <v>79</v>
      </c>
      <c r="C2270" s="68" t="s">
        <v>350</v>
      </c>
      <c r="D2270" s="47" t="n">
        <v>480</v>
      </c>
      <c r="E2270" s="47" t="n">
        <v>237</v>
      </c>
      <c r="F2270" s="47" t="n">
        <v>243</v>
      </c>
      <c r="G2270" s="93" t="n">
        <v>417</v>
      </c>
      <c r="H2270" s="93" t="n">
        <v>126</v>
      </c>
      <c r="I2270" s="93" t="n">
        <v>32</v>
      </c>
      <c r="J2270" s="93" t="n">
        <v>259</v>
      </c>
      <c r="K2270" s="95" t="n">
        <v>2</v>
      </c>
    </row>
    <row r="2271" customFormat="false" ht="12.75" hidden="false" customHeight="false" outlineLevel="0" collapsed="false">
      <c r="A2271" s="68" t="n">
        <v>5781</v>
      </c>
      <c r="B2271" s="69" t="s">
        <v>79</v>
      </c>
      <c r="C2271" s="68" t="s">
        <v>351</v>
      </c>
      <c r="D2271" s="47" t="n">
        <v>65</v>
      </c>
      <c r="E2271" s="47" t="n">
        <v>29</v>
      </c>
      <c r="F2271" s="47" t="n">
        <v>36</v>
      </c>
      <c r="G2271" s="93" t="n">
        <v>67</v>
      </c>
      <c r="H2271" s="93" t="n">
        <v>19</v>
      </c>
      <c r="I2271" s="93" t="n">
        <v>8</v>
      </c>
      <c r="J2271" s="93" t="n">
        <v>40</v>
      </c>
      <c r="K2271" s="95" t="n">
        <v>2</v>
      </c>
    </row>
    <row r="2272" customFormat="false" ht="12.75" hidden="false" customHeight="false" outlineLevel="0" collapsed="false">
      <c r="A2272" s="68" t="n">
        <v>5782</v>
      </c>
      <c r="B2272" s="69" t="s">
        <v>79</v>
      </c>
      <c r="C2272" s="68" t="s">
        <v>352</v>
      </c>
      <c r="D2272" s="47" t="n">
        <v>886</v>
      </c>
      <c r="E2272" s="47" t="n">
        <v>436</v>
      </c>
      <c r="F2272" s="47" t="n">
        <v>450</v>
      </c>
      <c r="G2272" s="93" t="n">
        <v>780</v>
      </c>
      <c r="H2272" s="93" t="n">
        <v>203</v>
      </c>
      <c r="I2272" s="93" t="n">
        <v>51</v>
      </c>
      <c r="J2272" s="93" t="n">
        <v>526</v>
      </c>
      <c r="K2272" s="95" t="n">
        <v>2</v>
      </c>
    </row>
    <row r="2273" customFormat="false" ht="12.75" hidden="false" customHeight="false" outlineLevel="0" collapsed="false">
      <c r="A2273" s="68" t="n">
        <v>5783</v>
      </c>
      <c r="B2273" s="69" t="s">
        <v>79</v>
      </c>
      <c r="C2273" s="68" t="s">
        <v>353</v>
      </c>
      <c r="D2273" s="47" t="n">
        <v>462</v>
      </c>
      <c r="E2273" s="47" t="n">
        <v>226</v>
      </c>
      <c r="F2273" s="47" t="n">
        <v>236</v>
      </c>
      <c r="G2273" s="93" t="n">
        <v>365</v>
      </c>
      <c r="H2273" s="93" t="n">
        <v>98</v>
      </c>
      <c r="I2273" s="93" t="n">
        <v>30</v>
      </c>
      <c r="J2273" s="93" t="n">
        <v>237</v>
      </c>
      <c r="K2273" s="95" t="n">
        <v>2</v>
      </c>
    </row>
    <row r="2274" customFormat="false" ht="12.75" hidden="false" customHeight="false" outlineLevel="0" collapsed="false">
      <c r="A2274" s="68" t="n">
        <v>5784</v>
      </c>
      <c r="B2274" s="69" t="s">
        <v>79</v>
      </c>
      <c r="C2274" s="68" t="s">
        <v>354</v>
      </c>
      <c r="D2274" s="47" t="n">
        <v>152</v>
      </c>
      <c r="E2274" s="47" t="n">
        <v>76</v>
      </c>
      <c r="F2274" s="47" t="n">
        <v>76</v>
      </c>
      <c r="G2274" s="93" t="n">
        <v>148</v>
      </c>
      <c r="H2274" s="93" t="n">
        <v>33</v>
      </c>
      <c r="I2274" s="93" t="n">
        <v>15</v>
      </c>
      <c r="J2274" s="93" t="n">
        <v>100</v>
      </c>
      <c r="K2274" s="95" t="n">
        <v>2</v>
      </c>
    </row>
    <row r="2275" customFormat="false" ht="12.75" hidden="false" customHeight="false" outlineLevel="0" collapsed="false">
      <c r="A2275" s="68" t="n">
        <v>5785</v>
      </c>
      <c r="B2275" s="69" t="s">
        <v>79</v>
      </c>
      <c r="C2275" s="68" t="s">
        <v>355</v>
      </c>
      <c r="D2275" s="47" t="n">
        <v>417</v>
      </c>
      <c r="E2275" s="47" t="n">
        <v>207</v>
      </c>
      <c r="F2275" s="47" t="n">
        <v>210</v>
      </c>
      <c r="G2275" s="93" t="n">
        <v>412</v>
      </c>
      <c r="H2275" s="93" t="n">
        <v>91</v>
      </c>
      <c r="I2275" s="93" t="n">
        <v>35</v>
      </c>
      <c r="J2275" s="93" t="n">
        <v>286</v>
      </c>
      <c r="K2275" s="95" t="n">
        <v>2</v>
      </c>
    </row>
    <row r="2276" customFormat="false" ht="12.75" hidden="false" customHeight="false" outlineLevel="0" collapsed="false">
      <c r="A2276" s="68" t="n">
        <v>5786</v>
      </c>
      <c r="B2276" s="69" t="s">
        <v>79</v>
      </c>
      <c r="C2276" s="68" t="s">
        <v>356</v>
      </c>
      <c r="D2276" s="47" t="n">
        <v>677</v>
      </c>
      <c r="E2276" s="47" t="n">
        <v>321</v>
      </c>
      <c r="F2276" s="47" t="n">
        <v>356</v>
      </c>
      <c r="G2276" s="93" t="n">
        <v>628</v>
      </c>
      <c r="H2276" s="93" t="n">
        <v>182</v>
      </c>
      <c r="I2276" s="93" t="n">
        <v>33</v>
      </c>
      <c r="J2276" s="93" t="n">
        <v>413</v>
      </c>
      <c r="K2276" s="95" t="n">
        <v>2</v>
      </c>
    </row>
    <row r="2277" customFormat="false" ht="12.75" hidden="false" customHeight="false" outlineLevel="0" collapsed="false">
      <c r="A2277" s="68" t="n">
        <v>5787</v>
      </c>
      <c r="B2277" s="69" t="s">
        <v>79</v>
      </c>
      <c r="C2277" s="68" t="s">
        <v>357</v>
      </c>
      <c r="D2277" s="47" t="n">
        <v>323</v>
      </c>
      <c r="E2277" s="47" t="n">
        <v>148</v>
      </c>
      <c r="F2277" s="47" t="n">
        <v>175</v>
      </c>
      <c r="G2277" s="93" t="n">
        <v>331</v>
      </c>
      <c r="H2277" s="93" t="n">
        <v>71</v>
      </c>
      <c r="I2277" s="93" t="n">
        <v>27</v>
      </c>
      <c r="J2277" s="93" t="n">
        <v>233</v>
      </c>
      <c r="K2277" s="95" t="n">
        <v>2</v>
      </c>
    </row>
    <row r="2278" customFormat="false" ht="12.75" hidden="false" customHeight="false" outlineLevel="0" collapsed="false">
      <c r="A2278" s="68" t="n">
        <v>5788</v>
      </c>
      <c r="B2278" s="69" t="s">
        <v>79</v>
      </c>
      <c r="C2278" s="68" t="s">
        <v>358</v>
      </c>
      <c r="D2278" s="47" t="n">
        <v>266</v>
      </c>
      <c r="E2278" s="47" t="n">
        <v>136</v>
      </c>
      <c r="F2278" s="47" t="n">
        <v>130</v>
      </c>
      <c r="G2278" s="93" t="n">
        <v>259</v>
      </c>
      <c r="H2278" s="93" t="n">
        <v>56</v>
      </c>
      <c r="I2278" s="93" t="n">
        <v>25</v>
      </c>
      <c r="J2278" s="93" t="n">
        <v>178</v>
      </c>
      <c r="K2278" s="95" t="n">
        <v>2</v>
      </c>
    </row>
    <row r="2279" customFormat="false" ht="12.75" hidden="false" customHeight="false" outlineLevel="0" collapsed="false">
      <c r="A2279" s="68" t="n">
        <v>5789</v>
      </c>
      <c r="B2279" s="69" t="s">
        <v>79</v>
      </c>
      <c r="C2279" s="68" t="s">
        <v>359</v>
      </c>
      <c r="D2279" s="47" t="n">
        <v>293</v>
      </c>
      <c r="E2279" s="47" t="n">
        <v>139</v>
      </c>
      <c r="F2279" s="47" t="n">
        <v>154</v>
      </c>
      <c r="G2279" s="93" t="n">
        <v>265</v>
      </c>
      <c r="H2279" s="93" t="n">
        <v>71</v>
      </c>
      <c r="I2279" s="93" t="n">
        <v>8</v>
      </c>
      <c r="J2279" s="93" t="n">
        <v>186</v>
      </c>
      <c r="K2279" s="95" t="n">
        <v>2</v>
      </c>
    </row>
    <row r="2280" customFormat="false" ht="12.75" hidden="false" customHeight="false" outlineLevel="0" collapsed="false">
      <c r="A2280" s="68" t="n">
        <v>5790</v>
      </c>
      <c r="B2280" s="69" t="s">
        <v>79</v>
      </c>
      <c r="C2280" s="68" t="s">
        <v>360</v>
      </c>
      <c r="D2280" s="47" t="n">
        <v>420</v>
      </c>
      <c r="E2280" s="47" t="n">
        <v>198</v>
      </c>
      <c r="F2280" s="47" t="n">
        <v>222</v>
      </c>
      <c r="G2280" s="93" t="n">
        <v>416</v>
      </c>
      <c r="H2280" s="93" t="n">
        <v>124</v>
      </c>
      <c r="I2280" s="93" t="n">
        <v>22</v>
      </c>
      <c r="J2280" s="93" t="n">
        <v>270</v>
      </c>
      <c r="K2280" s="95" t="n">
        <v>2</v>
      </c>
    </row>
    <row r="2281" customFormat="false" ht="12.75" hidden="false" customHeight="false" outlineLevel="0" collapsed="false">
      <c r="A2281" s="68" t="n">
        <v>5791</v>
      </c>
      <c r="B2281" s="69" t="s">
        <v>79</v>
      </c>
      <c r="C2281" s="68" t="s">
        <v>361</v>
      </c>
      <c r="D2281" s="47" t="n">
        <v>1069</v>
      </c>
      <c r="E2281" s="47" t="n">
        <v>510</v>
      </c>
      <c r="F2281" s="47" t="n">
        <v>559</v>
      </c>
      <c r="G2281" s="93" t="n">
        <v>969</v>
      </c>
      <c r="H2281" s="93" t="n">
        <v>230</v>
      </c>
      <c r="I2281" s="93" t="n">
        <v>87</v>
      </c>
      <c r="J2281" s="93" t="n">
        <v>652</v>
      </c>
      <c r="K2281" s="95" t="n">
        <v>2</v>
      </c>
    </row>
    <row r="2282" customFormat="false" ht="12.75" hidden="false" customHeight="false" outlineLevel="0" collapsed="false">
      <c r="A2282" s="68" t="n">
        <v>5792</v>
      </c>
      <c r="B2282" s="69" t="s">
        <v>79</v>
      </c>
      <c r="C2282" s="68" t="s">
        <v>362</v>
      </c>
      <c r="D2282" s="47" t="n">
        <v>516</v>
      </c>
      <c r="E2282" s="47" t="n">
        <v>261</v>
      </c>
      <c r="F2282" s="47" t="n">
        <v>255</v>
      </c>
      <c r="G2282" s="93" t="n">
        <v>373</v>
      </c>
      <c r="H2282" s="93" t="n">
        <v>89</v>
      </c>
      <c r="I2282" s="93" t="n">
        <v>32</v>
      </c>
      <c r="J2282" s="93" t="n">
        <v>252</v>
      </c>
      <c r="K2282" s="95" t="n">
        <v>2</v>
      </c>
    </row>
    <row r="2283" customFormat="false" ht="12.75" hidden="false" customHeight="false" outlineLevel="0" collapsed="false">
      <c r="A2283" s="68" t="n">
        <v>5793</v>
      </c>
      <c r="B2283" s="69" t="s">
        <v>79</v>
      </c>
      <c r="C2283" s="68" t="s">
        <v>363</v>
      </c>
      <c r="D2283" s="47" t="n">
        <v>1325</v>
      </c>
      <c r="E2283" s="47" t="n">
        <v>615</v>
      </c>
      <c r="F2283" s="47" t="n">
        <v>710</v>
      </c>
      <c r="G2283" s="93" t="n">
        <v>1224</v>
      </c>
      <c r="H2283" s="93" t="n">
        <v>282</v>
      </c>
      <c r="I2283" s="93" t="n">
        <v>78</v>
      </c>
      <c r="J2283" s="93" t="n">
        <v>864</v>
      </c>
      <c r="K2283" s="95" t="n">
        <v>2</v>
      </c>
    </row>
    <row r="2284" customFormat="false" ht="12.75" hidden="false" customHeight="false" outlineLevel="0" collapsed="false">
      <c r="A2284" s="68" t="n">
        <v>5794</v>
      </c>
      <c r="B2284" s="69" t="s">
        <v>79</v>
      </c>
      <c r="C2284" s="68" t="s">
        <v>364</v>
      </c>
      <c r="D2284" s="47" t="n">
        <v>280</v>
      </c>
      <c r="E2284" s="47" t="n">
        <v>151</v>
      </c>
      <c r="F2284" s="47" t="n">
        <v>129</v>
      </c>
      <c r="G2284" s="93" t="n">
        <v>233</v>
      </c>
      <c r="H2284" s="93" t="n">
        <v>65</v>
      </c>
      <c r="I2284" s="93" t="n">
        <v>17</v>
      </c>
      <c r="J2284" s="93" t="n">
        <v>151</v>
      </c>
      <c r="K2284" s="95" t="n">
        <v>2</v>
      </c>
    </row>
    <row r="2285" customFormat="false" ht="12.75" hidden="false" customHeight="false" outlineLevel="0" collapsed="false">
      <c r="A2285" s="68" t="n">
        <v>5795</v>
      </c>
      <c r="B2285" s="69" t="s">
        <v>79</v>
      </c>
      <c r="C2285" s="68" t="s">
        <v>365</v>
      </c>
      <c r="D2285" s="47" t="n">
        <v>1266</v>
      </c>
      <c r="E2285" s="47" t="n">
        <v>635</v>
      </c>
      <c r="F2285" s="47" t="n">
        <v>631</v>
      </c>
      <c r="G2285" s="93" t="n">
        <v>1091</v>
      </c>
      <c r="H2285" s="93" t="n">
        <v>321</v>
      </c>
      <c r="I2285" s="93" t="n">
        <v>87</v>
      </c>
      <c r="J2285" s="93" t="n">
        <v>683</v>
      </c>
      <c r="K2285" s="95" t="n">
        <v>2</v>
      </c>
    </row>
    <row r="2286" customFormat="false" ht="12.75" hidden="false" customHeight="false" outlineLevel="0" collapsed="false">
      <c r="A2286" s="68" t="n">
        <v>5796</v>
      </c>
      <c r="B2286" s="69" t="s">
        <v>79</v>
      </c>
      <c r="C2286" s="68" t="s">
        <v>366</v>
      </c>
      <c r="D2286" s="47" t="n">
        <v>365</v>
      </c>
      <c r="E2286" s="47" t="n">
        <v>175</v>
      </c>
      <c r="F2286" s="47" t="n">
        <v>190</v>
      </c>
      <c r="G2286" s="93" t="n">
        <v>312</v>
      </c>
      <c r="H2286" s="93" t="n">
        <v>95</v>
      </c>
      <c r="I2286" s="93" t="n">
        <v>19</v>
      </c>
      <c r="J2286" s="93" t="n">
        <v>198</v>
      </c>
      <c r="K2286" s="95" t="n">
        <v>2</v>
      </c>
    </row>
    <row r="2287" customFormat="false" ht="12.75" hidden="false" customHeight="false" outlineLevel="0" collapsed="false">
      <c r="A2287" s="68" t="n">
        <v>5798</v>
      </c>
      <c r="B2287" s="69" t="s">
        <v>79</v>
      </c>
      <c r="C2287" s="68" t="s">
        <v>367</v>
      </c>
      <c r="D2287" s="47" t="n">
        <v>353</v>
      </c>
      <c r="E2287" s="47" t="n">
        <v>180</v>
      </c>
      <c r="F2287" s="47" t="n">
        <v>173</v>
      </c>
      <c r="G2287" s="93" t="n">
        <v>373</v>
      </c>
      <c r="H2287" s="93" t="n">
        <v>94</v>
      </c>
      <c r="I2287" s="93" t="n">
        <v>32</v>
      </c>
      <c r="J2287" s="93" t="n">
        <v>247</v>
      </c>
      <c r="K2287" s="95" t="n">
        <v>2</v>
      </c>
    </row>
    <row r="2288" customFormat="false" ht="12.75" hidden="false" customHeight="false" outlineLevel="0" collapsed="false">
      <c r="A2288" s="68" t="n">
        <v>5799</v>
      </c>
      <c r="B2288" s="69" t="s">
        <v>79</v>
      </c>
      <c r="C2288" s="68" t="s">
        <v>368</v>
      </c>
      <c r="D2288" s="47" t="n">
        <v>1049</v>
      </c>
      <c r="E2288" s="47" t="n">
        <v>538</v>
      </c>
      <c r="F2288" s="47" t="n">
        <v>511</v>
      </c>
      <c r="G2288" s="93" t="n">
        <v>979</v>
      </c>
      <c r="H2288" s="93" t="n">
        <v>268</v>
      </c>
      <c r="I2288" s="93" t="n">
        <v>77</v>
      </c>
      <c r="J2288" s="93" t="n">
        <v>634</v>
      </c>
      <c r="K2288" s="95" t="n">
        <v>2</v>
      </c>
    </row>
    <row r="2289" customFormat="false" ht="12.75" hidden="false" customHeight="false" outlineLevel="0" collapsed="false">
      <c r="A2289" s="68" t="n">
        <v>5800</v>
      </c>
      <c r="B2289" s="69" t="s">
        <v>79</v>
      </c>
      <c r="C2289" s="68" t="s">
        <v>369</v>
      </c>
      <c r="D2289" s="47" t="n">
        <v>131</v>
      </c>
      <c r="E2289" s="47" t="n">
        <v>67</v>
      </c>
      <c r="F2289" s="47" t="n">
        <v>64</v>
      </c>
      <c r="G2289" s="93" t="n">
        <v>122</v>
      </c>
      <c r="H2289" s="93" t="n">
        <v>36</v>
      </c>
      <c r="I2289" s="93" t="n">
        <v>4</v>
      </c>
      <c r="J2289" s="93" t="n">
        <v>82</v>
      </c>
      <c r="K2289" s="95" t="n">
        <v>2</v>
      </c>
    </row>
    <row r="2290" customFormat="false" ht="12.75" hidden="false" customHeight="false" outlineLevel="0" collapsed="false">
      <c r="A2290" s="68" t="n">
        <v>5801</v>
      </c>
      <c r="B2290" s="69" t="s">
        <v>79</v>
      </c>
      <c r="C2290" s="68" t="s">
        <v>370</v>
      </c>
      <c r="D2290" s="47" t="n">
        <v>207</v>
      </c>
      <c r="E2290" s="47" t="n">
        <v>105</v>
      </c>
      <c r="F2290" s="47" t="n">
        <v>102</v>
      </c>
      <c r="G2290" s="93" t="n">
        <v>172</v>
      </c>
      <c r="H2290" s="93" t="n">
        <v>52</v>
      </c>
      <c r="I2290" s="93" t="n">
        <v>13</v>
      </c>
      <c r="J2290" s="93" t="n">
        <v>107</v>
      </c>
      <c r="K2290" s="95" t="n">
        <v>2</v>
      </c>
    </row>
    <row r="2291" customFormat="false" ht="12.75" hidden="false" customHeight="false" outlineLevel="0" collapsed="false">
      <c r="A2291" s="68" t="n">
        <v>5802</v>
      </c>
      <c r="B2291" s="69" t="s">
        <v>79</v>
      </c>
      <c r="C2291" s="68" t="s">
        <v>371</v>
      </c>
      <c r="D2291" s="47" t="n">
        <v>125</v>
      </c>
      <c r="E2291" s="47" t="n">
        <v>58</v>
      </c>
      <c r="F2291" s="47" t="n">
        <v>67</v>
      </c>
      <c r="G2291" s="93" t="n">
        <v>120</v>
      </c>
      <c r="H2291" s="93" t="n">
        <v>37</v>
      </c>
      <c r="I2291" s="93" t="n">
        <v>7</v>
      </c>
      <c r="J2291" s="93" t="n">
        <v>76</v>
      </c>
      <c r="K2291" s="95" t="n">
        <v>2</v>
      </c>
    </row>
    <row r="2292" customFormat="false" ht="12.75" hidden="false" customHeight="false" outlineLevel="0" collapsed="false">
      <c r="A2292" s="68" t="n">
        <v>5803</v>
      </c>
      <c r="B2292" s="69" t="s">
        <v>79</v>
      </c>
      <c r="C2292" s="68" t="s">
        <v>372</v>
      </c>
      <c r="D2292" s="47" t="n">
        <v>423</v>
      </c>
      <c r="E2292" s="47" t="n">
        <v>210</v>
      </c>
      <c r="F2292" s="47" t="n">
        <v>213</v>
      </c>
      <c r="G2292" s="93" t="n">
        <v>438</v>
      </c>
      <c r="H2292" s="93" t="n">
        <v>138</v>
      </c>
      <c r="I2292" s="93" t="n">
        <v>17</v>
      </c>
      <c r="J2292" s="93" t="n">
        <v>283</v>
      </c>
      <c r="K2292" s="95" t="n">
        <v>2</v>
      </c>
    </row>
    <row r="2293" customFormat="false" ht="12.75" hidden="false" customHeight="false" outlineLevel="0" collapsed="false">
      <c r="A2293" s="68" t="n">
        <v>5811</v>
      </c>
      <c r="B2293" s="69" t="s">
        <v>79</v>
      </c>
      <c r="C2293" s="68" t="s">
        <v>373</v>
      </c>
      <c r="D2293" s="47" t="n">
        <v>51</v>
      </c>
      <c r="E2293" s="47" t="n">
        <v>27</v>
      </c>
      <c r="F2293" s="47" t="n">
        <v>24</v>
      </c>
      <c r="G2293" s="93" t="n">
        <v>63</v>
      </c>
      <c r="H2293" s="93" t="n">
        <v>11</v>
      </c>
      <c r="I2293" s="93" t="n">
        <v>3</v>
      </c>
      <c r="J2293" s="93" t="n">
        <v>49</v>
      </c>
      <c r="K2293" s="95" t="n">
        <v>2</v>
      </c>
    </row>
    <row r="2294" customFormat="false" ht="12.75" hidden="false" customHeight="false" outlineLevel="0" collapsed="false">
      <c r="A2294" s="68" t="n">
        <v>5812</v>
      </c>
      <c r="B2294" s="69" t="s">
        <v>79</v>
      </c>
      <c r="C2294" s="68" t="s">
        <v>374</v>
      </c>
      <c r="D2294" s="47" t="n">
        <v>117</v>
      </c>
      <c r="E2294" s="47" t="n">
        <v>61</v>
      </c>
      <c r="F2294" s="47" t="n">
        <v>56</v>
      </c>
      <c r="G2294" s="93" t="n">
        <v>100</v>
      </c>
      <c r="H2294" s="93" t="n">
        <v>20</v>
      </c>
      <c r="I2294" s="93" t="n">
        <v>7</v>
      </c>
      <c r="J2294" s="93" t="n">
        <v>73</v>
      </c>
      <c r="K2294" s="95" t="n">
        <v>2</v>
      </c>
    </row>
    <row r="2295" customFormat="false" ht="12.75" hidden="false" customHeight="false" outlineLevel="0" collapsed="false">
      <c r="A2295" s="68" t="n">
        <v>5813</v>
      </c>
      <c r="B2295" s="69" t="s">
        <v>79</v>
      </c>
      <c r="C2295" s="68" t="s">
        <v>375</v>
      </c>
      <c r="D2295" s="47" t="n">
        <v>376</v>
      </c>
      <c r="E2295" s="47" t="n">
        <v>189</v>
      </c>
      <c r="F2295" s="47" t="n">
        <v>187</v>
      </c>
      <c r="G2295" s="93" t="n">
        <v>383</v>
      </c>
      <c r="H2295" s="93" t="n">
        <v>111</v>
      </c>
      <c r="I2295" s="93" t="n">
        <v>14</v>
      </c>
      <c r="J2295" s="93" t="n">
        <v>258</v>
      </c>
      <c r="K2295" s="95" t="n">
        <v>2</v>
      </c>
    </row>
    <row r="2296" customFormat="false" ht="12.75" hidden="false" customHeight="false" outlineLevel="0" collapsed="false">
      <c r="A2296" s="68" t="n">
        <v>5814</v>
      </c>
      <c r="B2296" s="69" t="s">
        <v>79</v>
      </c>
      <c r="C2296" s="68" t="s">
        <v>376</v>
      </c>
      <c r="D2296" s="47" t="n">
        <v>281</v>
      </c>
      <c r="E2296" s="47" t="n">
        <v>138</v>
      </c>
      <c r="F2296" s="47" t="n">
        <v>143</v>
      </c>
      <c r="G2296" s="93" t="n">
        <v>308</v>
      </c>
      <c r="H2296" s="93" t="n">
        <v>82</v>
      </c>
      <c r="I2296" s="93" t="n">
        <v>19</v>
      </c>
      <c r="J2296" s="93" t="n">
        <v>207</v>
      </c>
      <c r="K2296" s="95" t="n">
        <v>2</v>
      </c>
    </row>
    <row r="2297" customFormat="false" ht="12.75" hidden="false" customHeight="false" outlineLevel="0" collapsed="false">
      <c r="A2297" s="68" t="n">
        <v>5815</v>
      </c>
      <c r="B2297" s="69" t="s">
        <v>79</v>
      </c>
      <c r="C2297" s="68" t="s">
        <v>377</v>
      </c>
      <c r="D2297" s="47" t="n">
        <v>382</v>
      </c>
      <c r="E2297" s="47" t="n">
        <v>196</v>
      </c>
      <c r="F2297" s="47" t="n">
        <v>186</v>
      </c>
      <c r="G2297" s="93" t="n">
        <v>368</v>
      </c>
      <c r="H2297" s="93" t="n">
        <v>105</v>
      </c>
      <c r="I2297" s="93" t="n">
        <v>25</v>
      </c>
      <c r="J2297" s="93" t="n">
        <v>238</v>
      </c>
      <c r="K2297" s="95" t="n">
        <v>2</v>
      </c>
    </row>
    <row r="2298" customFormat="false" ht="12.75" hidden="false" customHeight="false" outlineLevel="0" collapsed="false">
      <c r="A2298" s="68" t="n">
        <v>5816</v>
      </c>
      <c r="B2298" s="69" t="s">
        <v>79</v>
      </c>
      <c r="C2298" s="68" t="s">
        <v>378</v>
      </c>
      <c r="D2298" s="47" t="n">
        <v>1845</v>
      </c>
      <c r="E2298" s="47" t="n">
        <v>921</v>
      </c>
      <c r="F2298" s="47" t="n">
        <v>924</v>
      </c>
      <c r="G2298" s="93" t="n">
        <v>1644</v>
      </c>
      <c r="H2298" s="93" t="n">
        <v>399</v>
      </c>
      <c r="I2298" s="93" t="n">
        <v>121</v>
      </c>
      <c r="J2298" s="93" t="n">
        <v>1124</v>
      </c>
      <c r="K2298" s="95" t="n">
        <v>2</v>
      </c>
    </row>
    <row r="2299" customFormat="false" ht="12.75" hidden="false" customHeight="false" outlineLevel="0" collapsed="false">
      <c r="A2299" s="68" t="n">
        <v>5817</v>
      </c>
      <c r="B2299" s="69" t="s">
        <v>79</v>
      </c>
      <c r="C2299" s="68" t="s">
        <v>379</v>
      </c>
      <c r="D2299" s="47" t="n">
        <v>754</v>
      </c>
      <c r="E2299" s="47" t="n">
        <v>388</v>
      </c>
      <c r="F2299" s="47" t="n">
        <v>366</v>
      </c>
      <c r="G2299" s="93" t="n">
        <v>730</v>
      </c>
      <c r="H2299" s="93" t="n">
        <v>169</v>
      </c>
      <c r="I2299" s="93" t="n">
        <v>50</v>
      </c>
      <c r="J2299" s="93" t="n">
        <v>511</v>
      </c>
      <c r="K2299" s="95" t="n">
        <v>2</v>
      </c>
    </row>
    <row r="2300" customFormat="false" ht="12.75" hidden="false" customHeight="false" outlineLevel="0" collapsed="false">
      <c r="A2300" s="68" t="n">
        <v>5818</v>
      </c>
      <c r="B2300" s="69" t="s">
        <v>79</v>
      </c>
      <c r="C2300" s="68" t="s">
        <v>380</v>
      </c>
      <c r="D2300" s="47" t="n">
        <v>1192</v>
      </c>
      <c r="E2300" s="47" t="n">
        <v>625</v>
      </c>
      <c r="F2300" s="47" t="n">
        <v>567</v>
      </c>
      <c r="G2300" s="93" t="n">
        <v>1146</v>
      </c>
      <c r="H2300" s="93" t="n">
        <v>314</v>
      </c>
      <c r="I2300" s="93" t="n">
        <v>99</v>
      </c>
      <c r="J2300" s="93" t="n">
        <v>733</v>
      </c>
      <c r="K2300" s="95" t="n">
        <v>2</v>
      </c>
    </row>
    <row r="2301" customFormat="false" ht="12.75" hidden="false" customHeight="false" outlineLevel="0" collapsed="false">
      <c r="A2301" s="68" t="n">
        <v>5819</v>
      </c>
      <c r="B2301" s="69" t="s">
        <v>79</v>
      </c>
      <c r="C2301" s="68" t="s">
        <v>381</v>
      </c>
      <c r="D2301" s="47" t="n">
        <v>234</v>
      </c>
      <c r="E2301" s="47" t="n">
        <v>112</v>
      </c>
      <c r="F2301" s="47" t="n">
        <v>122</v>
      </c>
      <c r="G2301" s="93" t="n">
        <v>230</v>
      </c>
      <c r="H2301" s="93" t="n">
        <v>39</v>
      </c>
      <c r="I2301" s="93" t="n">
        <v>13</v>
      </c>
      <c r="J2301" s="93" t="n">
        <v>178</v>
      </c>
      <c r="K2301" s="95" t="n">
        <v>2</v>
      </c>
    </row>
    <row r="2302" customFormat="false" ht="12.75" hidden="false" customHeight="false" outlineLevel="0" collapsed="false">
      <c r="A2302" s="68" t="n">
        <v>5820</v>
      </c>
      <c r="B2302" s="69" t="s">
        <v>79</v>
      </c>
      <c r="C2302" s="68" t="s">
        <v>382</v>
      </c>
      <c r="D2302" s="47" t="n">
        <v>147</v>
      </c>
      <c r="E2302" s="47" t="n">
        <v>79</v>
      </c>
      <c r="F2302" s="47" t="n">
        <v>68</v>
      </c>
      <c r="G2302" s="93" t="n">
        <v>145</v>
      </c>
      <c r="H2302" s="93" t="n">
        <v>27</v>
      </c>
      <c r="I2302" s="93" t="n">
        <v>13</v>
      </c>
      <c r="J2302" s="93" t="n">
        <v>105</v>
      </c>
      <c r="K2302" s="95" t="n">
        <v>2</v>
      </c>
    </row>
    <row r="2303" customFormat="false" ht="12.75" hidden="false" customHeight="false" outlineLevel="0" collapsed="false">
      <c r="A2303" s="68" t="n">
        <v>5821</v>
      </c>
      <c r="B2303" s="69" t="s">
        <v>79</v>
      </c>
      <c r="C2303" s="68" t="s">
        <v>383</v>
      </c>
      <c r="D2303" s="47" t="n">
        <v>284</v>
      </c>
      <c r="E2303" s="47" t="n">
        <v>138</v>
      </c>
      <c r="F2303" s="47" t="n">
        <v>146</v>
      </c>
      <c r="G2303" s="93" t="n">
        <v>275</v>
      </c>
      <c r="H2303" s="93" t="n">
        <v>83</v>
      </c>
      <c r="I2303" s="93" t="n">
        <v>21</v>
      </c>
      <c r="J2303" s="93" t="n">
        <v>171</v>
      </c>
      <c r="K2303" s="95" t="n">
        <v>2</v>
      </c>
    </row>
    <row r="2304" customFormat="false" ht="12.75" hidden="false" customHeight="false" outlineLevel="0" collapsed="false">
      <c r="A2304" s="68" t="n">
        <v>5822</v>
      </c>
      <c r="B2304" s="69" t="s">
        <v>79</v>
      </c>
      <c r="C2304" s="68" t="s">
        <v>384</v>
      </c>
      <c r="D2304" s="47" t="n">
        <v>7946</v>
      </c>
      <c r="E2304" s="47" t="n">
        <v>3886</v>
      </c>
      <c r="F2304" s="47" t="n">
        <v>4060</v>
      </c>
      <c r="G2304" s="93" t="n">
        <v>7294</v>
      </c>
      <c r="H2304" s="93" t="n">
        <v>1649</v>
      </c>
      <c r="I2304" s="93" t="n">
        <v>594</v>
      </c>
      <c r="J2304" s="93" t="n">
        <v>5051</v>
      </c>
      <c r="K2304" s="95" t="n">
        <v>2</v>
      </c>
    </row>
    <row r="2305" customFormat="false" ht="12.75" hidden="false" customHeight="false" outlineLevel="0" collapsed="false">
      <c r="A2305" s="68" t="n">
        <v>5824</v>
      </c>
      <c r="B2305" s="69" t="s">
        <v>79</v>
      </c>
      <c r="C2305" s="68" t="s">
        <v>385</v>
      </c>
      <c r="D2305" s="47" t="n">
        <v>156</v>
      </c>
      <c r="E2305" s="47" t="n">
        <v>84</v>
      </c>
      <c r="F2305" s="47" t="n">
        <v>72</v>
      </c>
      <c r="G2305" s="93" t="n">
        <v>148</v>
      </c>
      <c r="H2305" s="93" t="n">
        <v>25</v>
      </c>
      <c r="I2305" s="93" t="n">
        <v>9</v>
      </c>
      <c r="J2305" s="93" t="n">
        <v>114</v>
      </c>
      <c r="K2305" s="95" t="n">
        <v>2</v>
      </c>
    </row>
    <row r="2306" customFormat="false" ht="12.75" hidden="false" customHeight="false" outlineLevel="0" collapsed="false">
      <c r="A2306" s="68" t="n">
        <v>5826</v>
      </c>
      <c r="B2306" s="69" t="s">
        <v>79</v>
      </c>
      <c r="C2306" s="68" t="s">
        <v>386</v>
      </c>
      <c r="D2306" s="47" t="n">
        <v>282</v>
      </c>
      <c r="E2306" s="47" t="n">
        <v>134</v>
      </c>
      <c r="F2306" s="47" t="n">
        <v>148</v>
      </c>
      <c r="G2306" s="93" t="n">
        <v>276</v>
      </c>
      <c r="H2306" s="93" t="n">
        <v>77</v>
      </c>
      <c r="I2306" s="93" t="n">
        <v>21</v>
      </c>
      <c r="J2306" s="93" t="n">
        <v>178</v>
      </c>
      <c r="K2306" s="95" t="n">
        <v>2</v>
      </c>
    </row>
    <row r="2307" customFormat="false" ht="12.75" hidden="false" customHeight="false" outlineLevel="0" collapsed="false">
      <c r="A2307" s="68" t="n">
        <v>5827</v>
      </c>
      <c r="B2307" s="69" t="s">
        <v>79</v>
      </c>
      <c r="C2307" s="68" t="s">
        <v>387</v>
      </c>
      <c r="D2307" s="47" t="n">
        <v>246</v>
      </c>
      <c r="E2307" s="47" t="n">
        <v>123</v>
      </c>
      <c r="F2307" s="47" t="n">
        <v>123</v>
      </c>
      <c r="G2307" s="93" t="n">
        <v>232</v>
      </c>
      <c r="H2307" s="93" t="n">
        <v>72</v>
      </c>
      <c r="I2307" s="93" t="n">
        <v>4</v>
      </c>
      <c r="J2307" s="93" t="n">
        <v>156</v>
      </c>
      <c r="K2307" s="95" t="n">
        <v>2</v>
      </c>
    </row>
    <row r="2308" customFormat="false" ht="12.75" hidden="false" customHeight="false" outlineLevel="0" collapsed="false">
      <c r="A2308" s="68" t="n">
        <v>5828</v>
      </c>
      <c r="B2308" s="69" t="s">
        <v>79</v>
      </c>
      <c r="C2308" s="68" t="s">
        <v>388</v>
      </c>
      <c r="D2308" s="47" t="n">
        <v>110</v>
      </c>
      <c r="E2308" s="47" t="n">
        <v>64</v>
      </c>
      <c r="F2308" s="47" t="n">
        <v>46</v>
      </c>
      <c r="G2308" s="93" t="n">
        <v>102</v>
      </c>
      <c r="H2308" s="93" t="n">
        <v>18</v>
      </c>
      <c r="I2308" s="93" t="n">
        <v>5</v>
      </c>
      <c r="J2308" s="93" t="n">
        <v>79</v>
      </c>
      <c r="K2308" s="95" t="n">
        <v>2</v>
      </c>
    </row>
    <row r="2309" customFormat="false" ht="12.75" hidden="false" customHeight="false" outlineLevel="0" collapsed="false">
      <c r="A2309" s="68" t="n">
        <v>5829</v>
      </c>
      <c r="B2309" s="69" t="s">
        <v>79</v>
      </c>
      <c r="C2309" s="68" t="s">
        <v>389</v>
      </c>
      <c r="D2309" s="47" t="n">
        <v>116</v>
      </c>
      <c r="E2309" s="47" t="n">
        <v>63</v>
      </c>
      <c r="F2309" s="47" t="n">
        <v>53</v>
      </c>
      <c r="G2309" s="93" t="n">
        <v>118</v>
      </c>
      <c r="H2309" s="93" t="n">
        <v>37</v>
      </c>
      <c r="I2309" s="93" t="n">
        <v>3</v>
      </c>
      <c r="J2309" s="93" t="n">
        <v>78</v>
      </c>
      <c r="K2309" s="95" t="n">
        <v>2</v>
      </c>
    </row>
    <row r="2310" customFormat="false" ht="12.75" hidden="false" customHeight="false" outlineLevel="0" collapsed="false">
      <c r="A2310" s="68" t="n">
        <v>5830</v>
      </c>
      <c r="B2310" s="69" t="s">
        <v>79</v>
      </c>
      <c r="C2310" s="68" t="s">
        <v>390</v>
      </c>
      <c r="D2310" s="47" t="n">
        <v>368</v>
      </c>
      <c r="E2310" s="47" t="n">
        <v>179</v>
      </c>
      <c r="F2310" s="47" t="n">
        <v>189</v>
      </c>
      <c r="G2310" s="93" t="n">
        <v>380</v>
      </c>
      <c r="H2310" s="93" t="n">
        <v>98</v>
      </c>
      <c r="I2310" s="93" t="n">
        <v>15</v>
      </c>
      <c r="J2310" s="93" t="n">
        <v>267</v>
      </c>
      <c r="K2310" s="95" t="n">
        <v>2</v>
      </c>
    </row>
    <row r="2311" customFormat="false" ht="12.75" hidden="false" customHeight="false" outlineLevel="0" collapsed="false">
      <c r="A2311" s="68" t="n">
        <v>5841</v>
      </c>
      <c r="B2311" s="69" t="s">
        <v>79</v>
      </c>
      <c r="C2311" s="68" t="s">
        <v>391</v>
      </c>
      <c r="D2311" s="47" t="n">
        <v>3212</v>
      </c>
      <c r="E2311" s="47" t="n">
        <v>1544</v>
      </c>
      <c r="F2311" s="47" t="n">
        <v>1668</v>
      </c>
      <c r="G2311" s="93" t="n">
        <v>2949</v>
      </c>
      <c r="H2311" s="93" t="n">
        <v>675</v>
      </c>
      <c r="I2311" s="93" t="n">
        <v>177</v>
      </c>
      <c r="J2311" s="93" t="n">
        <v>2097</v>
      </c>
      <c r="K2311" s="95" t="n">
        <v>2</v>
      </c>
    </row>
    <row r="2312" customFormat="false" ht="12.75" hidden="false" customHeight="false" outlineLevel="0" collapsed="false">
      <c r="A2312" s="68" t="n">
        <v>5842</v>
      </c>
      <c r="B2312" s="69" t="s">
        <v>79</v>
      </c>
      <c r="C2312" s="68" t="s">
        <v>392</v>
      </c>
      <c r="D2312" s="47" t="n">
        <v>504</v>
      </c>
      <c r="E2312" s="47" t="n">
        <v>240</v>
      </c>
      <c r="F2312" s="47" t="n">
        <v>264</v>
      </c>
      <c r="G2312" s="93" t="n">
        <v>507</v>
      </c>
      <c r="H2312" s="93" t="n">
        <v>142</v>
      </c>
      <c r="I2312" s="93" t="n">
        <v>26</v>
      </c>
      <c r="J2312" s="93" t="n">
        <v>339</v>
      </c>
      <c r="K2312" s="95" t="n">
        <v>2</v>
      </c>
    </row>
    <row r="2313" customFormat="false" ht="12.75" hidden="false" customHeight="false" outlineLevel="0" collapsed="false">
      <c r="A2313" s="68" t="n">
        <v>5843</v>
      </c>
      <c r="B2313" s="69" t="s">
        <v>79</v>
      </c>
      <c r="C2313" s="68" t="s">
        <v>393</v>
      </c>
      <c r="D2313" s="47" t="n">
        <v>885</v>
      </c>
      <c r="E2313" s="47" t="n">
        <v>427</v>
      </c>
      <c r="F2313" s="47" t="n">
        <v>458</v>
      </c>
      <c r="G2313" s="93" t="n">
        <v>901</v>
      </c>
      <c r="H2313" s="93" t="n">
        <v>166</v>
      </c>
      <c r="I2313" s="93" t="n">
        <v>60</v>
      </c>
      <c r="J2313" s="93" t="n">
        <v>675</v>
      </c>
      <c r="K2313" s="95" t="n">
        <v>2</v>
      </c>
    </row>
    <row r="2314" customFormat="false" ht="12.75" hidden="false" customHeight="false" outlineLevel="0" collapsed="false">
      <c r="A2314" s="68" t="n">
        <v>5851</v>
      </c>
      <c r="B2314" s="69" t="s">
        <v>79</v>
      </c>
      <c r="C2314" s="68" t="s">
        <v>394</v>
      </c>
      <c r="D2314" s="47" t="n">
        <v>406</v>
      </c>
      <c r="E2314" s="47" t="n">
        <v>207</v>
      </c>
      <c r="F2314" s="47" t="n">
        <v>199</v>
      </c>
      <c r="G2314" s="93" t="n">
        <v>392</v>
      </c>
      <c r="H2314" s="93" t="n">
        <v>88</v>
      </c>
      <c r="I2314" s="93" t="n">
        <v>32</v>
      </c>
      <c r="J2314" s="93" t="n">
        <v>272</v>
      </c>
      <c r="K2314" s="95" t="n">
        <v>1</v>
      </c>
    </row>
    <row r="2315" customFormat="false" ht="12.75" hidden="false" customHeight="false" outlineLevel="0" collapsed="false">
      <c r="A2315" s="68" t="n">
        <v>5852</v>
      </c>
      <c r="B2315" s="69" t="s">
        <v>79</v>
      </c>
      <c r="C2315" s="68" t="s">
        <v>395</v>
      </c>
      <c r="D2315" s="47" t="n">
        <v>413</v>
      </c>
      <c r="E2315" s="47" t="n">
        <v>201</v>
      </c>
      <c r="F2315" s="47" t="n">
        <v>212</v>
      </c>
      <c r="G2315" s="93" t="n">
        <v>342</v>
      </c>
      <c r="H2315" s="93" t="n">
        <v>86</v>
      </c>
      <c r="I2315" s="93" t="n">
        <v>23</v>
      </c>
      <c r="J2315" s="93" t="n">
        <v>233</v>
      </c>
      <c r="K2315" s="95" t="n">
        <v>1</v>
      </c>
    </row>
    <row r="2316" customFormat="false" ht="12.75" hidden="false" customHeight="false" outlineLevel="0" collapsed="false">
      <c r="A2316" s="68" t="n">
        <v>5853</v>
      </c>
      <c r="B2316" s="69" t="s">
        <v>79</v>
      </c>
      <c r="C2316" s="68" t="s">
        <v>396</v>
      </c>
      <c r="D2316" s="47" t="n">
        <v>697</v>
      </c>
      <c r="E2316" s="47" t="n">
        <v>351</v>
      </c>
      <c r="F2316" s="47" t="n">
        <v>346</v>
      </c>
      <c r="G2316" s="93" t="n">
        <v>522</v>
      </c>
      <c r="H2316" s="93" t="n">
        <v>113</v>
      </c>
      <c r="I2316" s="93" t="n">
        <v>40</v>
      </c>
      <c r="J2316" s="93" t="n">
        <v>369</v>
      </c>
      <c r="K2316" s="95" t="n">
        <v>1</v>
      </c>
    </row>
    <row r="2317" customFormat="false" ht="12.75" hidden="false" customHeight="false" outlineLevel="0" collapsed="false">
      <c r="A2317" s="68" t="n">
        <v>5854</v>
      </c>
      <c r="B2317" s="69" t="s">
        <v>79</v>
      </c>
      <c r="C2317" s="68" t="s">
        <v>397</v>
      </c>
      <c r="D2317" s="47" t="n">
        <v>334</v>
      </c>
      <c r="E2317" s="47" t="n">
        <v>164</v>
      </c>
      <c r="F2317" s="47" t="n">
        <v>170</v>
      </c>
      <c r="G2317" s="93" t="n">
        <v>311</v>
      </c>
      <c r="H2317" s="93" t="n">
        <v>80</v>
      </c>
      <c r="I2317" s="93" t="n">
        <v>18</v>
      </c>
      <c r="J2317" s="93" t="n">
        <v>213</v>
      </c>
      <c r="K2317" s="95" t="n">
        <v>1</v>
      </c>
    </row>
    <row r="2318" customFormat="false" ht="12.75" hidden="false" customHeight="false" outlineLevel="0" collapsed="false">
      <c r="A2318" s="68" t="n">
        <v>5855</v>
      </c>
      <c r="B2318" s="69" t="s">
        <v>79</v>
      </c>
      <c r="C2318" s="68" t="s">
        <v>398</v>
      </c>
      <c r="D2318" s="47" t="n">
        <v>520</v>
      </c>
      <c r="E2318" s="47" t="n">
        <v>245</v>
      </c>
      <c r="F2318" s="47" t="n">
        <v>275</v>
      </c>
      <c r="G2318" s="93" t="n">
        <v>414</v>
      </c>
      <c r="H2318" s="93" t="n">
        <v>89</v>
      </c>
      <c r="I2318" s="93" t="n">
        <v>34</v>
      </c>
      <c r="J2318" s="93" t="n">
        <v>291</v>
      </c>
      <c r="K2318" s="95" t="n">
        <v>1</v>
      </c>
    </row>
    <row r="2319" customFormat="false" ht="12.75" hidden="false" customHeight="false" outlineLevel="0" collapsed="false">
      <c r="A2319" s="68" t="n">
        <v>5856</v>
      </c>
      <c r="B2319" s="69" t="s">
        <v>79</v>
      </c>
      <c r="C2319" s="68" t="s">
        <v>399</v>
      </c>
      <c r="D2319" s="47" t="n">
        <v>668</v>
      </c>
      <c r="E2319" s="47" t="n">
        <v>334</v>
      </c>
      <c r="F2319" s="47" t="n">
        <v>334</v>
      </c>
      <c r="G2319" s="93" t="n">
        <v>496</v>
      </c>
      <c r="H2319" s="93" t="n">
        <v>129</v>
      </c>
      <c r="I2319" s="93" t="n">
        <v>35</v>
      </c>
      <c r="J2319" s="93" t="n">
        <v>332</v>
      </c>
      <c r="K2319" s="95" t="n">
        <v>1</v>
      </c>
    </row>
    <row r="2320" customFormat="false" ht="12.75" hidden="false" customHeight="false" outlineLevel="0" collapsed="false">
      <c r="A2320" s="68" t="n">
        <v>5857</v>
      </c>
      <c r="B2320" s="69" t="s">
        <v>79</v>
      </c>
      <c r="C2320" s="68" t="s">
        <v>400</v>
      </c>
      <c r="D2320" s="47" t="n">
        <v>905</v>
      </c>
      <c r="E2320" s="47" t="n">
        <v>448</v>
      </c>
      <c r="F2320" s="47" t="n">
        <v>457</v>
      </c>
      <c r="G2320" s="93" t="n">
        <v>768</v>
      </c>
      <c r="H2320" s="93" t="n">
        <v>178</v>
      </c>
      <c r="I2320" s="93" t="n">
        <v>46</v>
      </c>
      <c r="J2320" s="93" t="n">
        <v>544</v>
      </c>
      <c r="K2320" s="95" t="n">
        <v>1</v>
      </c>
    </row>
    <row r="2321" customFormat="false" ht="12.75" hidden="false" customHeight="false" outlineLevel="0" collapsed="false">
      <c r="A2321" s="68" t="n">
        <v>5858</v>
      </c>
      <c r="B2321" s="69" t="s">
        <v>79</v>
      </c>
      <c r="C2321" s="68" t="s">
        <v>401</v>
      </c>
      <c r="D2321" s="47" t="n">
        <v>514</v>
      </c>
      <c r="E2321" s="47" t="n">
        <v>259</v>
      </c>
      <c r="F2321" s="47" t="n">
        <v>255</v>
      </c>
      <c r="G2321" s="93" t="n">
        <v>322</v>
      </c>
      <c r="H2321" s="93" t="n">
        <v>66</v>
      </c>
      <c r="I2321" s="93" t="n">
        <v>32</v>
      </c>
      <c r="J2321" s="93" t="n">
        <v>224</v>
      </c>
      <c r="K2321" s="95" t="n">
        <v>1</v>
      </c>
    </row>
    <row r="2322" customFormat="false" ht="12.75" hidden="false" customHeight="false" outlineLevel="0" collapsed="false">
      <c r="A2322" s="68" t="n">
        <v>5859</v>
      </c>
      <c r="B2322" s="69" t="s">
        <v>79</v>
      </c>
      <c r="C2322" s="68" t="s">
        <v>402</v>
      </c>
      <c r="D2322" s="47" t="n">
        <v>2204</v>
      </c>
      <c r="E2322" s="47" t="n">
        <v>1095</v>
      </c>
      <c r="F2322" s="47" t="n">
        <v>1109</v>
      </c>
      <c r="G2322" s="93" t="n">
        <v>1796</v>
      </c>
      <c r="H2322" s="93" t="n">
        <v>427</v>
      </c>
      <c r="I2322" s="93" t="n">
        <v>120</v>
      </c>
      <c r="J2322" s="93" t="n">
        <v>1249</v>
      </c>
      <c r="K2322" s="95" t="n">
        <v>1</v>
      </c>
    </row>
    <row r="2323" customFormat="false" ht="12.75" hidden="false" customHeight="false" outlineLevel="0" collapsed="false">
      <c r="A2323" s="68" t="n">
        <v>5860</v>
      </c>
      <c r="B2323" s="69" t="s">
        <v>79</v>
      </c>
      <c r="C2323" s="68" t="s">
        <v>403</v>
      </c>
      <c r="D2323" s="47" t="n">
        <v>1234</v>
      </c>
      <c r="E2323" s="47" t="n">
        <v>594</v>
      </c>
      <c r="F2323" s="47" t="n">
        <v>640</v>
      </c>
      <c r="G2323" s="93" t="n">
        <v>1104</v>
      </c>
      <c r="H2323" s="93" t="n">
        <v>226</v>
      </c>
      <c r="I2323" s="93" t="n">
        <v>98</v>
      </c>
      <c r="J2323" s="93" t="n">
        <v>780</v>
      </c>
      <c r="K2323" s="95" t="n">
        <v>1</v>
      </c>
    </row>
    <row r="2324" customFormat="false" ht="12.75" hidden="false" customHeight="false" outlineLevel="0" collapsed="false">
      <c r="A2324" s="68" t="n">
        <v>5861</v>
      </c>
      <c r="B2324" s="69" t="s">
        <v>79</v>
      </c>
      <c r="C2324" s="68" t="s">
        <v>404</v>
      </c>
      <c r="D2324" s="47" t="n">
        <v>4950</v>
      </c>
      <c r="E2324" s="47" t="n">
        <v>2412</v>
      </c>
      <c r="F2324" s="47" t="n">
        <v>2538</v>
      </c>
      <c r="G2324" s="93" t="n">
        <v>4235</v>
      </c>
      <c r="H2324" s="93" t="n">
        <v>1213</v>
      </c>
      <c r="I2324" s="93" t="n">
        <v>313</v>
      </c>
      <c r="J2324" s="93" t="n">
        <v>2709</v>
      </c>
      <c r="K2324" s="95" t="n">
        <v>1</v>
      </c>
    </row>
    <row r="2325" customFormat="false" ht="12.75" hidden="false" customHeight="false" outlineLevel="0" collapsed="false">
      <c r="A2325" s="68" t="n">
        <v>5862</v>
      </c>
      <c r="B2325" s="69" t="s">
        <v>79</v>
      </c>
      <c r="C2325" s="68" t="s">
        <v>405</v>
      </c>
      <c r="D2325" s="47" t="n">
        <v>214</v>
      </c>
      <c r="E2325" s="47" t="n">
        <v>103</v>
      </c>
      <c r="F2325" s="47" t="n">
        <v>111</v>
      </c>
      <c r="G2325" s="93" t="n">
        <v>194</v>
      </c>
      <c r="H2325" s="93" t="n">
        <v>37</v>
      </c>
      <c r="I2325" s="93" t="n">
        <v>15</v>
      </c>
      <c r="J2325" s="93" t="n">
        <v>142</v>
      </c>
      <c r="K2325" s="95" t="n">
        <v>1</v>
      </c>
    </row>
    <row r="2326" customFormat="false" ht="12.75" hidden="false" customHeight="false" outlineLevel="0" collapsed="false">
      <c r="A2326" s="68" t="n">
        <v>5863</v>
      </c>
      <c r="B2326" s="69" t="s">
        <v>79</v>
      </c>
      <c r="C2326" s="68" t="s">
        <v>406</v>
      </c>
      <c r="D2326" s="47" t="n">
        <v>321</v>
      </c>
      <c r="E2326" s="47" t="n">
        <v>156</v>
      </c>
      <c r="F2326" s="47" t="n">
        <v>165</v>
      </c>
      <c r="G2326" s="93" t="n">
        <v>295</v>
      </c>
      <c r="H2326" s="93" t="n">
        <v>83</v>
      </c>
      <c r="I2326" s="93" t="n">
        <v>29</v>
      </c>
      <c r="J2326" s="93" t="n">
        <v>183</v>
      </c>
      <c r="K2326" s="95" t="n">
        <v>1</v>
      </c>
    </row>
    <row r="2327" customFormat="false" ht="12.75" hidden="false" customHeight="false" outlineLevel="0" collapsed="false">
      <c r="A2327" s="68" t="n">
        <v>5871</v>
      </c>
      <c r="B2327" s="69" t="s">
        <v>79</v>
      </c>
      <c r="C2327" s="68" t="s">
        <v>407</v>
      </c>
      <c r="D2327" s="47" t="n">
        <v>1265</v>
      </c>
      <c r="E2327" s="47" t="n">
        <v>612</v>
      </c>
      <c r="F2327" s="47" t="n">
        <v>653</v>
      </c>
      <c r="G2327" s="93" t="n">
        <v>1304</v>
      </c>
      <c r="H2327" s="93" t="n">
        <v>294</v>
      </c>
      <c r="I2327" s="93" t="n">
        <v>78</v>
      </c>
      <c r="J2327" s="93" t="n">
        <v>932</v>
      </c>
      <c r="K2327" s="95" t="n">
        <v>2</v>
      </c>
    </row>
    <row r="2328" customFormat="false" ht="12.75" hidden="false" customHeight="false" outlineLevel="0" collapsed="false">
      <c r="A2328" s="68" t="n">
        <v>5872</v>
      </c>
      <c r="B2328" s="69" t="s">
        <v>79</v>
      </c>
      <c r="C2328" s="68" t="s">
        <v>408</v>
      </c>
      <c r="D2328" s="47" t="n">
        <v>4124</v>
      </c>
      <c r="E2328" s="47" t="n">
        <v>2026</v>
      </c>
      <c r="F2328" s="47" t="n">
        <v>2098</v>
      </c>
      <c r="G2328" s="93" t="n">
        <v>4297</v>
      </c>
      <c r="H2328" s="93" t="n">
        <v>940</v>
      </c>
      <c r="I2328" s="93" t="n">
        <v>333</v>
      </c>
      <c r="J2328" s="93" t="n">
        <v>3024</v>
      </c>
      <c r="K2328" s="95" t="n">
        <v>2</v>
      </c>
    </row>
    <row r="2329" customFormat="false" ht="12.75" hidden="false" customHeight="false" outlineLevel="0" collapsed="false">
      <c r="A2329" s="68" t="n">
        <v>5873</v>
      </c>
      <c r="B2329" s="69" t="s">
        <v>79</v>
      </c>
      <c r="C2329" s="68" t="s">
        <v>409</v>
      </c>
      <c r="D2329" s="47" t="n">
        <v>821</v>
      </c>
      <c r="E2329" s="47" t="n">
        <v>404</v>
      </c>
      <c r="F2329" s="47" t="n">
        <v>417</v>
      </c>
      <c r="G2329" s="93" t="n">
        <v>795</v>
      </c>
      <c r="H2329" s="93" t="n">
        <v>182</v>
      </c>
      <c r="I2329" s="93" t="n">
        <v>58</v>
      </c>
      <c r="J2329" s="93" t="n">
        <v>555</v>
      </c>
      <c r="K2329" s="95" t="n">
        <v>2</v>
      </c>
    </row>
    <row r="2330" customFormat="false" ht="12.75" hidden="false" customHeight="false" outlineLevel="0" collapsed="false">
      <c r="A2330" s="68" t="n">
        <v>5881</v>
      </c>
      <c r="B2330" s="69" t="s">
        <v>79</v>
      </c>
      <c r="C2330" s="68" t="s">
        <v>410</v>
      </c>
      <c r="D2330" s="47" t="n">
        <v>5410</v>
      </c>
      <c r="E2330" s="47" t="n">
        <v>2654</v>
      </c>
      <c r="F2330" s="47" t="n">
        <v>2756</v>
      </c>
      <c r="G2330" s="93" t="n">
        <v>4695</v>
      </c>
      <c r="H2330" s="93" t="n">
        <v>1157</v>
      </c>
      <c r="I2330" s="93" t="n">
        <v>270</v>
      </c>
      <c r="J2330" s="93" t="n">
        <v>3268</v>
      </c>
      <c r="K2330" s="95" t="n">
        <v>1</v>
      </c>
    </row>
    <row r="2331" customFormat="false" ht="12.75" hidden="false" customHeight="false" outlineLevel="0" collapsed="false">
      <c r="A2331" s="68" t="n">
        <v>5882</v>
      </c>
      <c r="B2331" s="69" t="s">
        <v>79</v>
      </c>
      <c r="C2331" s="68" t="s">
        <v>411</v>
      </c>
      <c r="D2331" s="47" t="n">
        <v>2847</v>
      </c>
      <c r="E2331" s="47" t="n">
        <v>1403</v>
      </c>
      <c r="F2331" s="47" t="n">
        <v>1444</v>
      </c>
      <c r="G2331" s="93" t="n">
        <v>2601</v>
      </c>
      <c r="H2331" s="93" t="n">
        <v>494</v>
      </c>
      <c r="I2331" s="93" t="n">
        <v>216</v>
      </c>
      <c r="J2331" s="93" t="n">
        <v>1891</v>
      </c>
      <c r="K2331" s="95" t="n">
        <v>1</v>
      </c>
    </row>
    <row r="2332" customFormat="false" ht="12.75" hidden="false" customHeight="false" outlineLevel="0" collapsed="false">
      <c r="A2332" s="68" t="n">
        <v>5883</v>
      </c>
      <c r="B2332" s="69" t="s">
        <v>79</v>
      </c>
      <c r="C2332" s="68" t="s">
        <v>412</v>
      </c>
      <c r="D2332" s="47" t="n">
        <v>2064</v>
      </c>
      <c r="E2332" s="47" t="n">
        <v>963</v>
      </c>
      <c r="F2332" s="47" t="n">
        <v>1101</v>
      </c>
      <c r="G2332" s="93" t="n">
        <v>2079</v>
      </c>
      <c r="H2332" s="93" t="n">
        <v>382</v>
      </c>
      <c r="I2332" s="93" t="n">
        <v>124</v>
      </c>
      <c r="J2332" s="93" t="n">
        <v>1573</v>
      </c>
      <c r="K2332" s="95" t="n">
        <v>1</v>
      </c>
    </row>
    <row r="2333" customFormat="false" ht="12.75" hidden="false" customHeight="false" outlineLevel="0" collapsed="false">
      <c r="A2333" s="68" t="n">
        <v>5884</v>
      </c>
      <c r="B2333" s="69" t="s">
        <v>79</v>
      </c>
      <c r="C2333" s="68" t="s">
        <v>413</v>
      </c>
      <c r="D2333" s="47" t="n">
        <v>3165</v>
      </c>
      <c r="E2333" s="47" t="n">
        <v>1527</v>
      </c>
      <c r="F2333" s="47" t="n">
        <v>1638</v>
      </c>
      <c r="G2333" s="93" t="n">
        <v>3200</v>
      </c>
      <c r="H2333" s="93" t="n">
        <v>676</v>
      </c>
      <c r="I2333" s="93" t="n">
        <v>247</v>
      </c>
      <c r="J2333" s="93" t="n">
        <v>2277</v>
      </c>
      <c r="K2333" s="95" t="n">
        <v>1</v>
      </c>
    </row>
    <row r="2334" customFormat="false" ht="12.75" hidden="false" customHeight="false" outlineLevel="0" collapsed="false">
      <c r="A2334" s="68" t="n">
        <v>5885</v>
      </c>
      <c r="B2334" s="69" t="s">
        <v>79</v>
      </c>
      <c r="C2334" s="68" t="s">
        <v>414</v>
      </c>
      <c r="D2334" s="47" t="n">
        <v>1411</v>
      </c>
      <c r="E2334" s="47" t="n">
        <v>681</v>
      </c>
      <c r="F2334" s="47" t="n">
        <v>730</v>
      </c>
      <c r="G2334" s="93" t="n">
        <v>1286</v>
      </c>
      <c r="H2334" s="93" t="n">
        <v>292</v>
      </c>
      <c r="I2334" s="93" t="n">
        <v>77</v>
      </c>
      <c r="J2334" s="93" t="n">
        <v>917</v>
      </c>
      <c r="K2334" s="95" t="n">
        <v>1</v>
      </c>
    </row>
    <row r="2335" customFormat="false" ht="12.75" hidden="false" customHeight="false" outlineLevel="0" collapsed="false">
      <c r="A2335" s="68" t="n">
        <v>5886</v>
      </c>
      <c r="B2335" s="69" t="s">
        <v>79</v>
      </c>
      <c r="C2335" s="68" t="s">
        <v>415</v>
      </c>
      <c r="D2335" s="47" t="n">
        <v>23750</v>
      </c>
      <c r="E2335" s="47" t="n">
        <v>11127</v>
      </c>
      <c r="F2335" s="47" t="n">
        <v>12623</v>
      </c>
      <c r="G2335" s="93" t="n">
        <v>22454</v>
      </c>
      <c r="H2335" s="93" t="n">
        <v>4410</v>
      </c>
      <c r="I2335" s="93" t="n">
        <v>2386</v>
      </c>
      <c r="J2335" s="93" t="n">
        <v>15658</v>
      </c>
      <c r="K2335" s="95" t="n">
        <v>1</v>
      </c>
    </row>
    <row r="2336" customFormat="false" ht="12.75" hidden="false" customHeight="false" outlineLevel="0" collapsed="false">
      <c r="A2336" s="68" t="n">
        <v>5888</v>
      </c>
      <c r="B2336" s="69" t="s">
        <v>79</v>
      </c>
      <c r="C2336" s="68" t="s">
        <v>416</v>
      </c>
      <c r="D2336" s="47" t="n">
        <v>4659</v>
      </c>
      <c r="E2336" s="47" t="n">
        <v>2249</v>
      </c>
      <c r="F2336" s="47" t="n">
        <v>2410</v>
      </c>
      <c r="G2336" s="93" t="n">
        <v>4068</v>
      </c>
      <c r="H2336" s="93" t="n">
        <v>982</v>
      </c>
      <c r="I2336" s="93" t="n">
        <v>283</v>
      </c>
      <c r="J2336" s="93" t="n">
        <v>2803</v>
      </c>
      <c r="K2336" s="95" t="n">
        <v>1</v>
      </c>
    </row>
    <row r="2337" customFormat="false" ht="12.75" hidden="false" customHeight="false" outlineLevel="0" collapsed="false">
      <c r="A2337" s="68" t="n">
        <v>5889</v>
      </c>
      <c r="B2337" s="69" t="s">
        <v>79</v>
      </c>
      <c r="C2337" s="68" t="s">
        <v>417</v>
      </c>
      <c r="D2337" s="47" t="n">
        <v>10514</v>
      </c>
      <c r="E2337" s="47" t="n">
        <v>4844</v>
      </c>
      <c r="F2337" s="47" t="n">
        <v>5670</v>
      </c>
      <c r="G2337" s="93" t="n">
        <v>10230</v>
      </c>
      <c r="H2337" s="93" t="n">
        <v>1996</v>
      </c>
      <c r="I2337" s="93" t="n">
        <v>696</v>
      </c>
      <c r="J2337" s="93" t="n">
        <v>7538</v>
      </c>
      <c r="K2337" s="95" t="n">
        <v>1</v>
      </c>
    </row>
    <row r="2338" customFormat="false" ht="12.75" hidden="false" customHeight="false" outlineLevel="0" collapsed="false">
      <c r="A2338" s="68" t="n">
        <v>5890</v>
      </c>
      <c r="B2338" s="69" t="s">
        <v>79</v>
      </c>
      <c r="C2338" s="68" t="s">
        <v>418</v>
      </c>
      <c r="D2338" s="47" t="n">
        <v>17381</v>
      </c>
      <c r="E2338" s="47" t="n">
        <v>8375</v>
      </c>
      <c r="F2338" s="47" t="n">
        <v>9006</v>
      </c>
      <c r="G2338" s="93" t="n">
        <v>16202</v>
      </c>
      <c r="H2338" s="93" t="n">
        <v>3389</v>
      </c>
      <c r="I2338" s="93" t="n">
        <v>1393</v>
      </c>
      <c r="J2338" s="93" t="n">
        <v>11420</v>
      </c>
      <c r="K2338" s="95" t="n">
        <v>1</v>
      </c>
    </row>
    <row r="2339" customFormat="false" ht="12.75" hidden="false" customHeight="false" outlineLevel="0" collapsed="false">
      <c r="A2339" s="68" t="n">
        <v>5891</v>
      </c>
      <c r="B2339" s="69" t="s">
        <v>79</v>
      </c>
      <c r="C2339" s="68" t="s">
        <v>419</v>
      </c>
      <c r="D2339" s="47" t="n">
        <v>836</v>
      </c>
      <c r="E2339" s="47" t="n">
        <v>401</v>
      </c>
      <c r="F2339" s="47" t="n">
        <v>435</v>
      </c>
      <c r="G2339" s="93" t="n">
        <v>851</v>
      </c>
      <c r="H2339" s="93" t="n">
        <v>139</v>
      </c>
      <c r="I2339" s="93" t="n">
        <v>65</v>
      </c>
      <c r="J2339" s="93" t="n">
        <v>647</v>
      </c>
      <c r="K2339" s="95" t="n">
        <v>1</v>
      </c>
    </row>
    <row r="2340" customFormat="false" ht="12.75" hidden="false" customHeight="false" outlineLevel="0" collapsed="false">
      <c r="A2340" s="68" t="n">
        <v>5902</v>
      </c>
      <c r="B2340" s="69" t="s">
        <v>79</v>
      </c>
      <c r="C2340" s="68" t="s">
        <v>420</v>
      </c>
      <c r="D2340" s="47" t="n">
        <v>274</v>
      </c>
      <c r="E2340" s="47" t="n">
        <v>136</v>
      </c>
      <c r="F2340" s="47" t="n">
        <v>138</v>
      </c>
      <c r="G2340" s="93" t="n">
        <v>247</v>
      </c>
      <c r="H2340" s="93" t="n">
        <v>69</v>
      </c>
      <c r="I2340" s="93" t="n">
        <v>17</v>
      </c>
      <c r="J2340" s="93" t="n">
        <v>161</v>
      </c>
      <c r="K2340" s="95" t="n">
        <v>2</v>
      </c>
    </row>
    <row r="2341" customFormat="false" ht="12.75" hidden="false" customHeight="false" outlineLevel="0" collapsed="false">
      <c r="A2341" s="68" t="n">
        <v>5903</v>
      </c>
      <c r="B2341" s="69" t="s">
        <v>79</v>
      </c>
      <c r="C2341" s="68" t="s">
        <v>421</v>
      </c>
      <c r="D2341" s="47" t="n">
        <v>163</v>
      </c>
      <c r="E2341" s="47" t="n">
        <v>80</v>
      </c>
      <c r="F2341" s="47" t="n">
        <v>83</v>
      </c>
      <c r="G2341" s="93" t="n">
        <v>169</v>
      </c>
      <c r="H2341" s="93" t="n">
        <v>40</v>
      </c>
      <c r="I2341" s="93" t="n">
        <v>7</v>
      </c>
      <c r="J2341" s="93" t="n">
        <v>122</v>
      </c>
      <c r="K2341" s="95" t="n">
        <v>2</v>
      </c>
    </row>
    <row r="2342" customFormat="false" ht="12.75" hidden="false" customHeight="false" outlineLevel="0" collapsed="false">
      <c r="A2342" s="68" t="n">
        <v>5904</v>
      </c>
      <c r="B2342" s="69" t="s">
        <v>79</v>
      </c>
      <c r="C2342" s="68" t="s">
        <v>422</v>
      </c>
      <c r="D2342" s="47" t="n">
        <v>587</v>
      </c>
      <c r="E2342" s="47" t="n">
        <v>297</v>
      </c>
      <c r="F2342" s="47" t="n">
        <v>290</v>
      </c>
      <c r="G2342" s="93" t="n">
        <v>513</v>
      </c>
      <c r="H2342" s="93" t="n">
        <v>140</v>
      </c>
      <c r="I2342" s="93" t="n">
        <v>44</v>
      </c>
      <c r="J2342" s="93" t="n">
        <v>329</v>
      </c>
      <c r="K2342" s="95" t="n">
        <v>2</v>
      </c>
    </row>
    <row r="2343" customFormat="false" ht="12.75" hidden="false" customHeight="false" outlineLevel="0" collapsed="false">
      <c r="A2343" s="68" t="n">
        <v>5905</v>
      </c>
      <c r="B2343" s="69" t="s">
        <v>79</v>
      </c>
      <c r="C2343" s="68" t="s">
        <v>423</v>
      </c>
      <c r="D2343" s="47" t="n">
        <v>341</v>
      </c>
      <c r="E2343" s="47" t="n">
        <v>181</v>
      </c>
      <c r="F2343" s="47" t="n">
        <v>160</v>
      </c>
      <c r="G2343" s="93" t="n">
        <v>299</v>
      </c>
      <c r="H2343" s="93" t="n">
        <v>68</v>
      </c>
      <c r="I2343" s="93" t="n">
        <v>30</v>
      </c>
      <c r="J2343" s="93" t="n">
        <v>201</v>
      </c>
      <c r="K2343" s="95" t="n">
        <v>2</v>
      </c>
    </row>
    <row r="2344" customFormat="false" ht="12.75" hidden="false" customHeight="false" outlineLevel="0" collapsed="false">
      <c r="A2344" s="68" t="n">
        <v>5906</v>
      </c>
      <c r="B2344" s="69" t="s">
        <v>79</v>
      </c>
      <c r="C2344" s="68" t="s">
        <v>424</v>
      </c>
      <c r="D2344" s="47" t="n">
        <v>106</v>
      </c>
      <c r="E2344" s="47" t="n">
        <v>50</v>
      </c>
      <c r="F2344" s="47" t="n">
        <v>56</v>
      </c>
      <c r="G2344" s="93" t="n">
        <v>87</v>
      </c>
      <c r="H2344" s="93" t="n">
        <v>20</v>
      </c>
      <c r="I2344" s="93" t="n">
        <v>9</v>
      </c>
      <c r="J2344" s="93" t="n">
        <v>58</v>
      </c>
      <c r="K2344" s="95" t="n">
        <v>2</v>
      </c>
    </row>
    <row r="2345" customFormat="false" ht="12.75" hidden="false" customHeight="false" outlineLevel="0" collapsed="false">
      <c r="A2345" s="68" t="n">
        <v>5907</v>
      </c>
      <c r="B2345" s="69" t="s">
        <v>79</v>
      </c>
      <c r="C2345" s="68" t="s">
        <v>425</v>
      </c>
      <c r="D2345" s="47" t="n">
        <v>228</v>
      </c>
      <c r="E2345" s="47" t="n">
        <v>109</v>
      </c>
      <c r="F2345" s="47" t="n">
        <v>119</v>
      </c>
      <c r="G2345" s="93" t="n">
        <v>233</v>
      </c>
      <c r="H2345" s="93" t="n">
        <v>58</v>
      </c>
      <c r="I2345" s="93" t="n">
        <v>16</v>
      </c>
      <c r="J2345" s="93" t="n">
        <v>159</v>
      </c>
      <c r="K2345" s="95" t="n">
        <v>2</v>
      </c>
    </row>
    <row r="2346" customFormat="false" ht="12.75" hidden="false" customHeight="false" outlineLevel="0" collapsed="false">
      <c r="A2346" s="68" t="n">
        <v>5908</v>
      </c>
      <c r="B2346" s="69" t="s">
        <v>79</v>
      </c>
      <c r="C2346" s="68" t="s">
        <v>426</v>
      </c>
      <c r="D2346" s="47" t="n">
        <v>110</v>
      </c>
      <c r="E2346" s="47" t="n">
        <v>51</v>
      </c>
      <c r="F2346" s="47" t="n">
        <v>59</v>
      </c>
      <c r="G2346" s="93" t="n">
        <v>104</v>
      </c>
      <c r="H2346" s="93" t="n">
        <v>29</v>
      </c>
      <c r="I2346" s="93" t="n">
        <v>7</v>
      </c>
      <c r="J2346" s="93" t="n">
        <v>68</v>
      </c>
      <c r="K2346" s="95" t="n">
        <v>2</v>
      </c>
    </row>
    <row r="2347" customFormat="false" ht="12.75" hidden="false" customHeight="false" outlineLevel="0" collapsed="false">
      <c r="A2347" s="68" t="n">
        <v>5909</v>
      </c>
      <c r="B2347" s="69" t="s">
        <v>79</v>
      </c>
      <c r="C2347" s="68" t="s">
        <v>427</v>
      </c>
      <c r="D2347" s="47" t="n">
        <v>483</v>
      </c>
      <c r="E2347" s="47" t="n">
        <v>248</v>
      </c>
      <c r="F2347" s="47" t="n">
        <v>235</v>
      </c>
      <c r="G2347" s="93" t="n">
        <v>528</v>
      </c>
      <c r="H2347" s="93" t="n">
        <v>109</v>
      </c>
      <c r="I2347" s="93" t="n">
        <v>53</v>
      </c>
      <c r="J2347" s="93" t="n">
        <v>366</v>
      </c>
      <c r="K2347" s="95" t="n">
        <v>2</v>
      </c>
    </row>
    <row r="2348" customFormat="false" ht="12.75" hidden="false" customHeight="false" outlineLevel="0" collapsed="false">
      <c r="A2348" s="68" t="n">
        <v>5910</v>
      </c>
      <c r="B2348" s="69" t="s">
        <v>79</v>
      </c>
      <c r="C2348" s="68" t="s">
        <v>428</v>
      </c>
      <c r="D2348" s="47" t="n">
        <v>312</v>
      </c>
      <c r="E2348" s="47" t="n">
        <v>154</v>
      </c>
      <c r="F2348" s="47" t="n">
        <v>158</v>
      </c>
      <c r="G2348" s="93" t="n">
        <v>308</v>
      </c>
      <c r="H2348" s="93" t="n">
        <v>74</v>
      </c>
      <c r="I2348" s="93" t="n">
        <v>21</v>
      </c>
      <c r="J2348" s="93" t="n">
        <v>213</v>
      </c>
      <c r="K2348" s="95" t="n">
        <v>2</v>
      </c>
    </row>
    <row r="2349" customFormat="false" ht="12.75" hidden="false" customHeight="false" outlineLevel="0" collapsed="false">
      <c r="A2349" s="68" t="n">
        <v>5911</v>
      </c>
      <c r="B2349" s="69" t="s">
        <v>79</v>
      </c>
      <c r="C2349" s="68" t="s">
        <v>429</v>
      </c>
      <c r="D2349" s="47" t="n">
        <v>178</v>
      </c>
      <c r="E2349" s="47" t="n">
        <v>99</v>
      </c>
      <c r="F2349" s="47" t="n">
        <v>79</v>
      </c>
      <c r="G2349" s="93" t="n">
        <v>171</v>
      </c>
      <c r="H2349" s="93" t="n">
        <v>47</v>
      </c>
      <c r="I2349" s="93" t="n">
        <v>14</v>
      </c>
      <c r="J2349" s="93" t="n">
        <v>110</v>
      </c>
      <c r="K2349" s="95" t="n">
        <v>2</v>
      </c>
    </row>
    <row r="2350" customFormat="false" ht="12.75" hidden="false" customHeight="false" outlineLevel="0" collapsed="false">
      <c r="A2350" s="68" t="n">
        <v>5912</v>
      </c>
      <c r="B2350" s="69" t="s">
        <v>79</v>
      </c>
      <c r="C2350" s="68" t="s">
        <v>430</v>
      </c>
      <c r="D2350" s="47" t="n">
        <v>122</v>
      </c>
      <c r="E2350" s="47" t="n">
        <v>64</v>
      </c>
      <c r="F2350" s="47" t="n">
        <v>58</v>
      </c>
      <c r="G2350" s="93" t="n">
        <v>133</v>
      </c>
      <c r="H2350" s="93" t="n">
        <v>43</v>
      </c>
      <c r="I2350" s="93" t="n">
        <v>7</v>
      </c>
      <c r="J2350" s="93" t="n">
        <v>83</v>
      </c>
      <c r="K2350" s="95" t="n">
        <v>2</v>
      </c>
    </row>
    <row r="2351" customFormat="false" ht="12.75" hidden="false" customHeight="false" outlineLevel="0" collapsed="false">
      <c r="A2351" s="68" t="n">
        <v>5913</v>
      </c>
      <c r="B2351" s="69" t="s">
        <v>79</v>
      </c>
      <c r="C2351" s="68" t="s">
        <v>431</v>
      </c>
      <c r="D2351" s="47" t="n">
        <v>538</v>
      </c>
      <c r="E2351" s="47" t="n">
        <v>274</v>
      </c>
      <c r="F2351" s="47" t="n">
        <v>264</v>
      </c>
      <c r="G2351" s="93" t="n">
        <v>502</v>
      </c>
      <c r="H2351" s="93" t="n">
        <v>136</v>
      </c>
      <c r="I2351" s="93" t="n">
        <v>29</v>
      </c>
      <c r="J2351" s="93" t="n">
        <v>337</v>
      </c>
      <c r="K2351" s="95" t="n">
        <v>2</v>
      </c>
    </row>
    <row r="2352" customFormat="false" ht="12.75" hidden="false" customHeight="false" outlineLevel="0" collapsed="false">
      <c r="A2352" s="68" t="n">
        <v>5914</v>
      </c>
      <c r="B2352" s="69" t="s">
        <v>79</v>
      </c>
      <c r="C2352" s="68" t="s">
        <v>432</v>
      </c>
      <c r="D2352" s="47" t="n">
        <v>320</v>
      </c>
      <c r="E2352" s="47" t="n">
        <v>161</v>
      </c>
      <c r="F2352" s="47" t="n">
        <v>159</v>
      </c>
      <c r="G2352" s="93" t="n">
        <v>320</v>
      </c>
      <c r="H2352" s="93" t="n">
        <v>78</v>
      </c>
      <c r="I2352" s="93" t="n">
        <v>29</v>
      </c>
      <c r="J2352" s="93" t="n">
        <v>213</v>
      </c>
      <c r="K2352" s="95" t="n">
        <v>2</v>
      </c>
    </row>
    <row r="2353" customFormat="false" ht="12.75" hidden="false" customHeight="false" outlineLevel="0" collapsed="false">
      <c r="A2353" s="68" t="n">
        <v>5915</v>
      </c>
      <c r="B2353" s="69" t="s">
        <v>79</v>
      </c>
      <c r="C2353" s="68" t="s">
        <v>433</v>
      </c>
      <c r="D2353" s="47" t="n">
        <v>124</v>
      </c>
      <c r="E2353" s="47" t="n">
        <v>61</v>
      </c>
      <c r="F2353" s="47" t="n">
        <v>63</v>
      </c>
      <c r="G2353" s="93" t="n">
        <v>125</v>
      </c>
      <c r="H2353" s="93" t="n">
        <v>23</v>
      </c>
      <c r="I2353" s="93" t="n">
        <v>14</v>
      </c>
      <c r="J2353" s="93" t="n">
        <v>88</v>
      </c>
      <c r="K2353" s="95" t="n">
        <v>2</v>
      </c>
    </row>
    <row r="2354" customFormat="false" ht="12.75" hidden="false" customHeight="false" outlineLevel="0" collapsed="false">
      <c r="A2354" s="68" t="n">
        <v>5916</v>
      </c>
      <c r="B2354" s="69" t="s">
        <v>79</v>
      </c>
      <c r="C2354" s="68" t="s">
        <v>434</v>
      </c>
      <c r="D2354" s="47" t="n">
        <v>133</v>
      </c>
      <c r="E2354" s="47" t="n">
        <v>67</v>
      </c>
      <c r="F2354" s="47" t="n">
        <v>66</v>
      </c>
      <c r="G2354" s="93" t="n">
        <v>132</v>
      </c>
      <c r="H2354" s="93" t="n">
        <v>27</v>
      </c>
      <c r="I2354" s="93" t="n">
        <v>12</v>
      </c>
      <c r="J2354" s="93" t="n">
        <v>93</v>
      </c>
      <c r="K2354" s="95" t="n">
        <v>2</v>
      </c>
    </row>
    <row r="2355" customFormat="false" ht="12.75" hidden="false" customHeight="false" outlineLevel="0" collapsed="false">
      <c r="A2355" s="68" t="n">
        <v>5918</v>
      </c>
      <c r="B2355" s="69" t="s">
        <v>79</v>
      </c>
      <c r="C2355" s="68" t="s">
        <v>436</v>
      </c>
      <c r="D2355" s="47" t="n">
        <v>157</v>
      </c>
      <c r="E2355" s="47" t="n">
        <v>82</v>
      </c>
      <c r="F2355" s="47" t="n">
        <v>75</v>
      </c>
      <c r="G2355" s="93" t="n">
        <v>139</v>
      </c>
      <c r="H2355" s="93" t="n">
        <v>35</v>
      </c>
      <c r="I2355" s="93" t="n">
        <v>2</v>
      </c>
      <c r="J2355" s="93" t="n">
        <v>102</v>
      </c>
      <c r="K2355" s="95" t="n">
        <v>2</v>
      </c>
    </row>
    <row r="2356" customFormat="false" ht="12.75" hidden="false" customHeight="false" outlineLevel="0" collapsed="false">
      <c r="A2356" s="68" t="n">
        <v>5919</v>
      </c>
      <c r="B2356" s="69" t="s">
        <v>79</v>
      </c>
      <c r="C2356" s="68" t="s">
        <v>437</v>
      </c>
      <c r="D2356" s="47" t="n">
        <v>540</v>
      </c>
      <c r="E2356" s="47" t="n">
        <v>281</v>
      </c>
      <c r="F2356" s="47" t="n">
        <v>259</v>
      </c>
      <c r="G2356" s="93" t="n">
        <v>459</v>
      </c>
      <c r="H2356" s="93" t="n">
        <v>132</v>
      </c>
      <c r="I2356" s="93" t="n">
        <v>38</v>
      </c>
      <c r="J2356" s="93" t="n">
        <v>289</v>
      </c>
      <c r="K2356" s="95" t="n">
        <v>2</v>
      </c>
    </row>
    <row r="2357" customFormat="false" ht="12.75" hidden="false" customHeight="false" outlineLevel="0" collapsed="false">
      <c r="A2357" s="68" t="n">
        <v>5921</v>
      </c>
      <c r="B2357" s="69" t="s">
        <v>79</v>
      </c>
      <c r="C2357" s="68" t="s">
        <v>439</v>
      </c>
      <c r="D2357" s="47" t="n">
        <v>193</v>
      </c>
      <c r="E2357" s="47" t="n">
        <v>94</v>
      </c>
      <c r="F2357" s="47" t="n">
        <v>99</v>
      </c>
      <c r="G2357" s="93" t="n">
        <v>181</v>
      </c>
      <c r="H2357" s="93" t="n">
        <v>47</v>
      </c>
      <c r="I2357" s="93" t="n">
        <v>11</v>
      </c>
      <c r="J2357" s="93" t="n">
        <v>123</v>
      </c>
      <c r="K2357" s="95" t="n">
        <v>2</v>
      </c>
    </row>
    <row r="2358" customFormat="false" ht="12.75" hidden="false" customHeight="false" outlineLevel="0" collapsed="false">
      <c r="A2358" s="68" t="n">
        <v>5922</v>
      </c>
      <c r="B2358" s="69" t="s">
        <v>79</v>
      </c>
      <c r="C2358" s="68" t="s">
        <v>440</v>
      </c>
      <c r="D2358" s="47" t="n">
        <v>630</v>
      </c>
      <c r="E2358" s="47" t="n">
        <v>325</v>
      </c>
      <c r="F2358" s="47" t="n">
        <v>305</v>
      </c>
      <c r="G2358" s="93" t="n">
        <v>606</v>
      </c>
      <c r="H2358" s="93" t="n">
        <v>159</v>
      </c>
      <c r="I2358" s="93" t="n">
        <v>50</v>
      </c>
      <c r="J2358" s="93" t="n">
        <v>397</v>
      </c>
      <c r="K2358" s="95" t="n">
        <v>2</v>
      </c>
    </row>
    <row r="2359" customFormat="false" ht="12.75" hidden="false" customHeight="false" outlineLevel="0" collapsed="false">
      <c r="A2359" s="68" t="n">
        <v>5923</v>
      </c>
      <c r="B2359" s="69" t="s">
        <v>79</v>
      </c>
      <c r="C2359" s="68" t="s">
        <v>441</v>
      </c>
      <c r="D2359" s="47" t="n">
        <v>169</v>
      </c>
      <c r="E2359" s="47" t="n">
        <v>86</v>
      </c>
      <c r="F2359" s="47" t="n">
        <v>83</v>
      </c>
      <c r="G2359" s="93" t="n">
        <v>170</v>
      </c>
      <c r="H2359" s="93" t="n">
        <v>36</v>
      </c>
      <c r="I2359" s="93" t="n">
        <v>13</v>
      </c>
      <c r="J2359" s="93" t="n">
        <v>121</v>
      </c>
      <c r="K2359" s="95" t="n">
        <v>2</v>
      </c>
    </row>
    <row r="2360" customFormat="false" ht="12.75" hidden="false" customHeight="false" outlineLevel="0" collapsed="false">
      <c r="A2360" s="68" t="n">
        <v>5924</v>
      </c>
      <c r="B2360" s="69" t="s">
        <v>79</v>
      </c>
      <c r="C2360" s="68" t="s">
        <v>442</v>
      </c>
      <c r="D2360" s="47" t="n">
        <v>234</v>
      </c>
      <c r="E2360" s="47" t="n">
        <v>118</v>
      </c>
      <c r="F2360" s="47" t="n">
        <v>116</v>
      </c>
      <c r="G2360" s="93" t="n">
        <v>203</v>
      </c>
      <c r="H2360" s="93" t="n">
        <v>42</v>
      </c>
      <c r="I2360" s="93" t="n">
        <v>18</v>
      </c>
      <c r="J2360" s="93" t="n">
        <v>143</v>
      </c>
      <c r="K2360" s="95" t="n">
        <v>2</v>
      </c>
    </row>
    <row r="2361" customFormat="false" ht="12.75" hidden="false" customHeight="false" outlineLevel="0" collapsed="false">
      <c r="A2361" s="68" t="n">
        <v>5925</v>
      </c>
      <c r="B2361" s="69" t="s">
        <v>79</v>
      </c>
      <c r="C2361" s="68" t="s">
        <v>443</v>
      </c>
      <c r="D2361" s="47" t="n">
        <v>204</v>
      </c>
      <c r="E2361" s="47" t="n">
        <v>103</v>
      </c>
      <c r="F2361" s="47" t="n">
        <v>101</v>
      </c>
      <c r="G2361" s="93" t="n">
        <v>197</v>
      </c>
      <c r="H2361" s="93" t="n">
        <v>56</v>
      </c>
      <c r="I2361" s="93" t="n">
        <v>6</v>
      </c>
      <c r="J2361" s="93" t="n">
        <v>135</v>
      </c>
      <c r="K2361" s="95" t="n">
        <v>2</v>
      </c>
    </row>
    <row r="2362" customFormat="false" ht="12.75" hidden="false" customHeight="false" outlineLevel="0" collapsed="false">
      <c r="A2362" s="68" t="n">
        <v>5926</v>
      </c>
      <c r="B2362" s="69" t="s">
        <v>79</v>
      </c>
      <c r="C2362" s="68" t="s">
        <v>444</v>
      </c>
      <c r="D2362" s="47" t="n">
        <v>665</v>
      </c>
      <c r="E2362" s="47" t="n">
        <v>350</v>
      </c>
      <c r="F2362" s="47" t="n">
        <v>315</v>
      </c>
      <c r="G2362" s="93" t="n">
        <v>583</v>
      </c>
      <c r="H2362" s="93" t="n">
        <v>161</v>
      </c>
      <c r="I2362" s="93" t="n">
        <v>60</v>
      </c>
      <c r="J2362" s="93" t="n">
        <v>362</v>
      </c>
      <c r="K2362" s="95" t="n">
        <v>2</v>
      </c>
    </row>
    <row r="2363" customFormat="false" ht="12.75" hidden="false" customHeight="false" outlineLevel="0" collapsed="false">
      <c r="A2363" s="68" t="n">
        <v>5927</v>
      </c>
      <c r="B2363" s="69" t="s">
        <v>79</v>
      </c>
      <c r="C2363" s="68" t="s">
        <v>445</v>
      </c>
      <c r="D2363" s="47" t="n">
        <v>132</v>
      </c>
      <c r="E2363" s="47" t="n">
        <v>67</v>
      </c>
      <c r="F2363" s="47" t="n">
        <v>65</v>
      </c>
      <c r="G2363" s="93" t="n">
        <v>126</v>
      </c>
      <c r="H2363" s="93" t="n">
        <v>39</v>
      </c>
      <c r="I2363" s="93" t="n">
        <v>5</v>
      </c>
      <c r="J2363" s="93" t="n">
        <v>82</v>
      </c>
      <c r="K2363" s="95" t="n">
        <v>2</v>
      </c>
    </row>
    <row r="2364" customFormat="false" ht="12.75" hidden="false" customHeight="false" outlineLevel="0" collapsed="false">
      <c r="A2364" s="68" t="n">
        <v>5928</v>
      </c>
      <c r="B2364" s="69" t="s">
        <v>79</v>
      </c>
      <c r="C2364" s="68" t="s">
        <v>446</v>
      </c>
      <c r="D2364" s="47" t="n">
        <v>134</v>
      </c>
      <c r="E2364" s="47" t="n">
        <v>68</v>
      </c>
      <c r="F2364" s="47" t="n">
        <v>66</v>
      </c>
      <c r="G2364" s="93" t="n">
        <v>124</v>
      </c>
      <c r="H2364" s="93" t="n">
        <v>28</v>
      </c>
      <c r="I2364" s="93" t="n">
        <v>9</v>
      </c>
      <c r="J2364" s="93" t="n">
        <v>87</v>
      </c>
      <c r="K2364" s="95" t="n">
        <v>2</v>
      </c>
    </row>
    <row r="2365" customFormat="false" ht="12.75" hidden="false" customHeight="false" outlineLevel="0" collapsed="false">
      <c r="A2365" s="68" t="n">
        <v>5929</v>
      </c>
      <c r="B2365" s="69" t="s">
        <v>79</v>
      </c>
      <c r="C2365" s="68" t="s">
        <v>447</v>
      </c>
      <c r="D2365" s="47" t="n">
        <v>386</v>
      </c>
      <c r="E2365" s="47" t="n">
        <v>201</v>
      </c>
      <c r="F2365" s="47" t="n">
        <v>185</v>
      </c>
      <c r="G2365" s="93" t="n">
        <v>345</v>
      </c>
      <c r="H2365" s="93" t="n">
        <v>91</v>
      </c>
      <c r="I2365" s="93" t="n">
        <v>28</v>
      </c>
      <c r="J2365" s="93" t="n">
        <v>226</v>
      </c>
      <c r="K2365" s="95" t="n">
        <v>2</v>
      </c>
    </row>
    <row r="2366" customFormat="false" ht="12.75" hidden="false" customHeight="false" outlineLevel="0" collapsed="false">
      <c r="A2366" s="68" t="n">
        <v>5930</v>
      </c>
      <c r="B2366" s="69" t="s">
        <v>79</v>
      </c>
      <c r="C2366" s="68" t="s">
        <v>448</v>
      </c>
      <c r="D2366" s="47" t="n">
        <v>178</v>
      </c>
      <c r="E2366" s="47" t="n">
        <v>92</v>
      </c>
      <c r="F2366" s="47" t="n">
        <v>86</v>
      </c>
      <c r="G2366" s="93" t="n">
        <v>178</v>
      </c>
      <c r="H2366" s="93" t="n">
        <v>45</v>
      </c>
      <c r="I2366" s="93" t="n">
        <v>13</v>
      </c>
      <c r="J2366" s="93" t="n">
        <v>120</v>
      </c>
      <c r="K2366" s="95" t="n">
        <v>2</v>
      </c>
    </row>
    <row r="2367" customFormat="false" ht="12.75" hidden="false" customHeight="false" outlineLevel="0" collapsed="false">
      <c r="A2367" s="68" t="n">
        <v>5931</v>
      </c>
      <c r="B2367" s="69" t="s">
        <v>79</v>
      </c>
      <c r="C2367" s="68" t="s">
        <v>449</v>
      </c>
      <c r="D2367" s="47" t="n">
        <v>488</v>
      </c>
      <c r="E2367" s="47" t="n">
        <v>240</v>
      </c>
      <c r="F2367" s="47" t="n">
        <v>248</v>
      </c>
      <c r="G2367" s="93" t="n">
        <v>458</v>
      </c>
      <c r="H2367" s="93" t="n">
        <v>140</v>
      </c>
      <c r="I2367" s="93" t="n">
        <v>41</v>
      </c>
      <c r="J2367" s="93" t="n">
        <v>277</v>
      </c>
      <c r="K2367" s="95" t="n">
        <v>2</v>
      </c>
    </row>
    <row r="2368" customFormat="false" ht="12.75" hidden="false" customHeight="false" outlineLevel="0" collapsed="false">
      <c r="A2368" s="68" t="n">
        <v>5932</v>
      </c>
      <c r="B2368" s="69" t="s">
        <v>79</v>
      </c>
      <c r="C2368" s="68" t="s">
        <v>450</v>
      </c>
      <c r="D2368" s="47" t="n">
        <v>194</v>
      </c>
      <c r="E2368" s="47" t="n">
        <v>96</v>
      </c>
      <c r="F2368" s="47" t="n">
        <v>98</v>
      </c>
      <c r="G2368" s="93" t="n">
        <v>170</v>
      </c>
      <c r="H2368" s="93" t="n">
        <v>35</v>
      </c>
      <c r="I2368" s="93" t="n">
        <v>12</v>
      </c>
      <c r="J2368" s="93" t="n">
        <v>123</v>
      </c>
      <c r="K2368" s="95" t="n">
        <v>2</v>
      </c>
    </row>
    <row r="2369" customFormat="false" ht="12.75" hidden="false" customHeight="false" outlineLevel="0" collapsed="false">
      <c r="A2369" s="68" t="n">
        <v>5933</v>
      </c>
      <c r="B2369" s="69" t="s">
        <v>79</v>
      </c>
      <c r="C2369" s="68" t="s">
        <v>451</v>
      </c>
      <c r="D2369" s="47" t="n">
        <v>601</v>
      </c>
      <c r="E2369" s="47" t="n">
        <v>314</v>
      </c>
      <c r="F2369" s="47" t="n">
        <v>287</v>
      </c>
      <c r="G2369" s="93" t="n">
        <v>534</v>
      </c>
      <c r="H2369" s="93" t="n">
        <v>117</v>
      </c>
      <c r="I2369" s="93" t="n">
        <v>39</v>
      </c>
      <c r="J2369" s="93" t="n">
        <v>378</v>
      </c>
      <c r="K2369" s="95" t="n">
        <v>2</v>
      </c>
    </row>
    <row r="2370" customFormat="false" ht="12.75" hidden="false" customHeight="false" outlineLevel="0" collapsed="false">
      <c r="A2370" s="68" t="n">
        <v>5934</v>
      </c>
      <c r="B2370" s="69" t="s">
        <v>79</v>
      </c>
      <c r="C2370" s="68" t="s">
        <v>452</v>
      </c>
      <c r="D2370" s="47" t="n">
        <v>209</v>
      </c>
      <c r="E2370" s="47" t="n">
        <v>113</v>
      </c>
      <c r="F2370" s="47" t="n">
        <v>96</v>
      </c>
      <c r="G2370" s="93" t="n">
        <v>180</v>
      </c>
      <c r="H2370" s="93" t="n">
        <v>38</v>
      </c>
      <c r="I2370" s="93" t="n">
        <v>14</v>
      </c>
      <c r="J2370" s="93" t="n">
        <v>128</v>
      </c>
      <c r="K2370" s="95" t="n">
        <v>2</v>
      </c>
    </row>
    <row r="2371" customFormat="false" ht="12.75" hidden="false" customHeight="false" outlineLevel="0" collapsed="false">
      <c r="A2371" s="68" t="n">
        <v>5935</v>
      </c>
      <c r="B2371" s="69" t="s">
        <v>79</v>
      </c>
      <c r="C2371" s="68" t="s">
        <v>453</v>
      </c>
      <c r="D2371" s="47" t="n">
        <v>77</v>
      </c>
      <c r="E2371" s="47" t="n">
        <v>40</v>
      </c>
      <c r="F2371" s="47" t="n">
        <v>37</v>
      </c>
      <c r="G2371" s="93" t="n">
        <v>50</v>
      </c>
      <c r="H2371" s="93" t="n">
        <v>15</v>
      </c>
      <c r="I2371" s="93" t="s">
        <v>7858</v>
      </c>
      <c r="J2371" s="93" t="n">
        <v>35</v>
      </c>
      <c r="K2371" s="95" t="n">
        <v>2</v>
      </c>
    </row>
    <row r="2372" customFormat="false" ht="12.75" hidden="false" customHeight="false" outlineLevel="0" collapsed="false">
      <c r="A2372" s="68" t="n">
        <v>5936</v>
      </c>
      <c r="B2372" s="69" t="s">
        <v>79</v>
      </c>
      <c r="C2372" s="68" t="s">
        <v>454</v>
      </c>
      <c r="D2372" s="47" t="n">
        <v>50</v>
      </c>
      <c r="E2372" s="47" t="n">
        <v>24</v>
      </c>
      <c r="F2372" s="47" t="n">
        <v>26</v>
      </c>
      <c r="G2372" s="93" t="n">
        <v>45</v>
      </c>
      <c r="H2372" s="93" t="n">
        <v>10</v>
      </c>
      <c r="I2372" s="93" t="n">
        <v>4</v>
      </c>
      <c r="J2372" s="93" t="n">
        <v>31</v>
      </c>
      <c r="K2372" s="95" t="n">
        <v>2</v>
      </c>
    </row>
    <row r="2373" customFormat="false" ht="12.75" hidden="false" customHeight="false" outlineLevel="0" collapsed="false">
      <c r="A2373" s="68" t="n">
        <v>5937</v>
      </c>
      <c r="B2373" s="69" t="s">
        <v>79</v>
      </c>
      <c r="C2373" s="68" t="s">
        <v>455</v>
      </c>
      <c r="D2373" s="47" t="n">
        <v>111</v>
      </c>
      <c r="E2373" s="47" t="n">
        <v>58</v>
      </c>
      <c r="F2373" s="47" t="n">
        <v>53</v>
      </c>
      <c r="G2373" s="93" t="n">
        <v>99</v>
      </c>
      <c r="H2373" s="93" t="n">
        <v>29</v>
      </c>
      <c r="I2373" s="93" t="n">
        <v>3</v>
      </c>
      <c r="J2373" s="93" t="n">
        <v>67</v>
      </c>
      <c r="K2373" s="95" t="n">
        <v>2</v>
      </c>
    </row>
    <row r="2374" customFormat="false" ht="12.75" hidden="false" customHeight="false" outlineLevel="0" collapsed="false">
      <c r="A2374" s="68" t="n">
        <v>5938</v>
      </c>
      <c r="B2374" s="69" t="s">
        <v>79</v>
      </c>
      <c r="C2374" s="68" t="s">
        <v>456</v>
      </c>
      <c r="D2374" s="47" t="n">
        <v>25128</v>
      </c>
      <c r="E2374" s="47" t="n">
        <v>12131</v>
      </c>
      <c r="F2374" s="47" t="n">
        <v>12997</v>
      </c>
      <c r="G2374" s="93" t="n">
        <v>24376</v>
      </c>
      <c r="H2374" s="93" t="n">
        <v>5504</v>
      </c>
      <c r="I2374" s="93" t="n">
        <v>2313</v>
      </c>
      <c r="J2374" s="93" t="n">
        <v>16559</v>
      </c>
      <c r="K2374" s="95" t="n">
        <v>2</v>
      </c>
    </row>
    <row r="2375" customFormat="false" ht="12.75" hidden="false" customHeight="false" outlineLevel="0" collapsed="false">
      <c r="A2375" s="68" t="n">
        <v>5939</v>
      </c>
      <c r="B2375" s="69" t="s">
        <v>79</v>
      </c>
      <c r="C2375" s="68" t="s">
        <v>457</v>
      </c>
      <c r="D2375" s="47" t="n">
        <v>2461</v>
      </c>
      <c r="E2375" s="47" t="n">
        <v>1211</v>
      </c>
      <c r="F2375" s="47" t="n">
        <v>1250</v>
      </c>
      <c r="G2375" s="93" t="n">
        <v>2278</v>
      </c>
      <c r="H2375" s="93" t="n">
        <v>595</v>
      </c>
      <c r="I2375" s="93" t="n">
        <v>139</v>
      </c>
      <c r="J2375" s="93" t="n">
        <v>1544</v>
      </c>
      <c r="K2375" s="95" t="n">
        <v>2</v>
      </c>
    </row>
    <row r="2376" customFormat="false" ht="12.75" hidden="false" customHeight="false" outlineLevel="0" collapsed="false">
      <c r="A2376" s="68" t="n">
        <v>6001</v>
      </c>
      <c r="B2376" s="69" t="s">
        <v>5384</v>
      </c>
      <c r="C2376" s="68" t="s">
        <v>5385</v>
      </c>
      <c r="D2376" s="47" t="n">
        <v>210</v>
      </c>
      <c r="E2376" s="47" t="n">
        <v>105</v>
      </c>
      <c r="F2376" s="47" t="n">
        <v>105</v>
      </c>
      <c r="G2376" s="93" t="n">
        <v>217</v>
      </c>
      <c r="H2376" s="93" t="n">
        <v>50</v>
      </c>
      <c r="I2376" s="93" t="n">
        <v>19</v>
      </c>
      <c r="J2376" s="93" t="n">
        <v>148</v>
      </c>
      <c r="K2376" s="94" t="n">
        <v>2</v>
      </c>
    </row>
    <row r="2377" customFormat="false" ht="12.75" hidden="false" customHeight="false" outlineLevel="0" collapsed="false">
      <c r="A2377" s="68" t="n">
        <v>6002</v>
      </c>
      <c r="B2377" s="69" t="s">
        <v>5384</v>
      </c>
      <c r="C2377" s="68" t="s">
        <v>5388</v>
      </c>
      <c r="D2377" s="47" t="n">
        <v>11767</v>
      </c>
      <c r="E2377" s="47" t="n">
        <v>5593</v>
      </c>
      <c r="F2377" s="47" t="n">
        <v>6174</v>
      </c>
      <c r="G2377" s="93" t="n">
        <v>11590</v>
      </c>
      <c r="H2377" s="93" t="n">
        <v>2635</v>
      </c>
      <c r="I2377" s="93" t="n">
        <v>1071</v>
      </c>
      <c r="J2377" s="93" t="n">
        <v>7884</v>
      </c>
      <c r="K2377" s="94" t="n">
        <v>2</v>
      </c>
    </row>
    <row r="2378" customFormat="false" ht="12.75" hidden="false" customHeight="false" outlineLevel="0" collapsed="false">
      <c r="A2378" s="68" t="n">
        <v>6004</v>
      </c>
      <c r="B2378" s="69" t="s">
        <v>5384</v>
      </c>
      <c r="C2378" s="68" t="s">
        <v>5393</v>
      </c>
      <c r="D2378" s="47" t="n">
        <v>352</v>
      </c>
      <c r="E2378" s="47" t="n">
        <v>169</v>
      </c>
      <c r="F2378" s="47" t="n">
        <v>183</v>
      </c>
      <c r="G2378" s="93" t="n">
        <v>382</v>
      </c>
      <c r="H2378" s="93" t="n">
        <v>99</v>
      </c>
      <c r="I2378" s="93" t="n">
        <v>30</v>
      </c>
      <c r="J2378" s="93" t="n">
        <v>253</v>
      </c>
      <c r="K2378" s="94" t="n">
        <v>2</v>
      </c>
    </row>
    <row r="2379" customFormat="false" ht="12.75" hidden="false" customHeight="false" outlineLevel="0" collapsed="false">
      <c r="A2379" s="68" t="n">
        <v>6006</v>
      </c>
      <c r="B2379" s="69" t="s">
        <v>5384</v>
      </c>
      <c r="C2379" s="68" t="s">
        <v>5394</v>
      </c>
      <c r="D2379" s="47" t="n">
        <v>514</v>
      </c>
      <c r="E2379" s="47" t="n">
        <v>263</v>
      </c>
      <c r="F2379" s="47" t="n">
        <v>251</v>
      </c>
      <c r="G2379" s="93" t="n">
        <v>574</v>
      </c>
      <c r="H2379" s="93" t="n">
        <v>137</v>
      </c>
      <c r="I2379" s="93" t="n">
        <v>47</v>
      </c>
      <c r="J2379" s="93" t="n">
        <v>390</v>
      </c>
      <c r="K2379" s="94" t="n">
        <v>2</v>
      </c>
    </row>
    <row r="2380" customFormat="false" ht="12.75" hidden="false" customHeight="false" outlineLevel="0" collapsed="false">
      <c r="A2380" s="68" t="n">
        <v>6007</v>
      </c>
      <c r="B2380" s="69" t="s">
        <v>5384</v>
      </c>
      <c r="C2380" s="68" t="s">
        <v>5396</v>
      </c>
      <c r="D2380" s="47" t="n">
        <v>7623</v>
      </c>
      <c r="E2380" s="47" t="n">
        <v>3702</v>
      </c>
      <c r="F2380" s="47" t="n">
        <v>3921</v>
      </c>
      <c r="G2380" s="93" t="n">
        <v>7515</v>
      </c>
      <c r="H2380" s="93" t="n">
        <v>1697</v>
      </c>
      <c r="I2380" s="93" t="n">
        <v>581</v>
      </c>
      <c r="J2380" s="93" t="n">
        <v>5237</v>
      </c>
      <c r="K2380" s="94" t="n">
        <v>2</v>
      </c>
    </row>
    <row r="2381" customFormat="false" ht="12.75" hidden="false" customHeight="false" outlineLevel="0" collapsed="false">
      <c r="A2381" s="68" t="n">
        <v>6008</v>
      </c>
      <c r="B2381" s="69" t="s">
        <v>5384</v>
      </c>
      <c r="C2381" s="68" t="s">
        <v>5400</v>
      </c>
      <c r="D2381" s="47" t="n">
        <v>1745</v>
      </c>
      <c r="E2381" s="47" t="n">
        <v>889</v>
      </c>
      <c r="F2381" s="47" t="n">
        <v>856</v>
      </c>
      <c r="G2381" s="93" t="n">
        <v>1582</v>
      </c>
      <c r="H2381" s="93" t="n">
        <v>434</v>
      </c>
      <c r="I2381" s="93" t="n">
        <v>137</v>
      </c>
      <c r="J2381" s="93" t="n">
        <v>1011</v>
      </c>
      <c r="K2381" s="94" t="n">
        <v>2</v>
      </c>
    </row>
    <row r="2382" customFormat="false" ht="12.75" hidden="false" customHeight="false" outlineLevel="0" collapsed="false">
      <c r="A2382" s="68" t="n">
        <v>6009</v>
      </c>
      <c r="B2382" s="69" t="s">
        <v>5384</v>
      </c>
      <c r="C2382" s="68" t="s">
        <v>5403</v>
      </c>
      <c r="D2382" s="47" t="n">
        <v>306</v>
      </c>
      <c r="E2382" s="47" t="n">
        <v>143</v>
      </c>
      <c r="F2382" s="47" t="n">
        <v>163</v>
      </c>
      <c r="G2382" s="93" t="n">
        <v>333</v>
      </c>
      <c r="H2382" s="93" t="n">
        <v>83</v>
      </c>
      <c r="I2382" s="93" t="n">
        <v>18</v>
      </c>
      <c r="J2382" s="93" t="n">
        <v>232</v>
      </c>
      <c r="K2382" s="94" t="n">
        <v>2</v>
      </c>
    </row>
    <row r="2383" customFormat="false" ht="12.75" hidden="false" customHeight="false" outlineLevel="0" collapsed="false">
      <c r="A2383" s="68" t="n">
        <v>6010</v>
      </c>
      <c r="B2383" s="69" t="s">
        <v>5384</v>
      </c>
      <c r="C2383" s="68" t="s">
        <v>5407</v>
      </c>
      <c r="D2383" s="47" t="n">
        <v>831</v>
      </c>
      <c r="E2383" s="47" t="n">
        <v>413</v>
      </c>
      <c r="F2383" s="47" t="n">
        <v>418</v>
      </c>
      <c r="G2383" s="93" t="n">
        <v>781</v>
      </c>
      <c r="H2383" s="93" t="n">
        <v>202</v>
      </c>
      <c r="I2383" s="93" t="n">
        <v>50</v>
      </c>
      <c r="J2383" s="93" t="n">
        <v>529</v>
      </c>
      <c r="K2383" s="94" t="n">
        <v>2</v>
      </c>
    </row>
    <row r="2384" customFormat="false" ht="12.75" hidden="false" customHeight="false" outlineLevel="0" collapsed="false">
      <c r="A2384" s="68" t="n">
        <v>6011</v>
      </c>
      <c r="B2384" s="69" t="s">
        <v>5384</v>
      </c>
      <c r="C2384" s="68" t="s">
        <v>5409</v>
      </c>
      <c r="D2384" s="47" t="n">
        <v>113</v>
      </c>
      <c r="E2384" s="47" t="n">
        <v>65</v>
      </c>
      <c r="F2384" s="47" t="n">
        <v>48</v>
      </c>
      <c r="G2384" s="93" t="n">
        <v>78</v>
      </c>
      <c r="H2384" s="93" t="n">
        <v>20</v>
      </c>
      <c r="I2384" s="93" t="n">
        <v>4</v>
      </c>
      <c r="J2384" s="93" t="n">
        <v>54</v>
      </c>
      <c r="K2384" s="94" t="n">
        <v>2</v>
      </c>
    </row>
    <row r="2385" customFormat="false" ht="12.75" hidden="false" customHeight="false" outlineLevel="0" collapsed="false">
      <c r="A2385" s="68" t="n">
        <v>6021</v>
      </c>
      <c r="B2385" s="69" t="s">
        <v>5384</v>
      </c>
      <c r="C2385" s="68" t="s">
        <v>5410</v>
      </c>
      <c r="D2385" s="47" t="n">
        <v>2459</v>
      </c>
      <c r="E2385" s="47" t="n">
        <v>1228</v>
      </c>
      <c r="F2385" s="47" t="n">
        <v>1231</v>
      </c>
      <c r="G2385" s="93" t="n">
        <v>2295</v>
      </c>
      <c r="H2385" s="93" t="n">
        <v>573</v>
      </c>
      <c r="I2385" s="93" t="n">
        <v>228</v>
      </c>
      <c r="J2385" s="93" t="n">
        <v>1494</v>
      </c>
      <c r="K2385" s="94" t="n">
        <v>1</v>
      </c>
    </row>
    <row r="2386" customFormat="false" ht="12.75" hidden="false" customHeight="false" outlineLevel="0" collapsed="false">
      <c r="A2386" s="68" t="n">
        <v>6022</v>
      </c>
      <c r="B2386" s="69" t="s">
        <v>5384</v>
      </c>
      <c r="C2386" s="68" t="s">
        <v>5412</v>
      </c>
      <c r="D2386" s="47" t="n">
        <v>2920</v>
      </c>
      <c r="E2386" s="47" t="n">
        <v>1446</v>
      </c>
      <c r="F2386" s="47" t="n">
        <v>1474</v>
      </c>
      <c r="G2386" s="93" t="n">
        <v>2497</v>
      </c>
      <c r="H2386" s="93" t="n">
        <v>524</v>
      </c>
      <c r="I2386" s="93" t="n">
        <v>144</v>
      </c>
      <c r="J2386" s="93" t="n">
        <v>1829</v>
      </c>
      <c r="K2386" s="94" t="n">
        <v>1</v>
      </c>
    </row>
    <row r="2387" customFormat="false" ht="12.75" hidden="false" customHeight="false" outlineLevel="0" collapsed="false">
      <c r="A2387" s="68" t="n">
        <v>6023</v>
      </c>
      <c r="B2387" s="69" t="s">
        <v>5384</v>
      </c>
      <c r="C2387" s="68" t="s">
        <v>5419</v>
      </c>
      <c r="D2387" s="47" t="n">
        <v>7035</v>
      </c>
      <c r="E2387" s="47" t="n">
        <v>3516</v>
      </c>
      <c r="F2387" s="47" t="n">
        <v>3519</v>
      </c>
      <c r="G2387" s="93" t="n">
        <v>6261</v>
      </c>
      <c r="H2387" s="93" t="n">
        <v>1443</v>
      </c>
      <c r="I2387" s="93" t="n">
        <v>445</v>
      </c>
      <c r="J2387" s="93" t="n">
        <v>4373</v>
      </c>
      <c r="K2387" s="94" t="n">
        <v>1</v>
      </c>
    </row>
    <row r="2388" customFormat="false" ht="12.75" hidden="false" customHeight="false" outlineLevel="0" collapsed="false">
      <c r="A2388" s="68" t="n">
        <v>6024</v>
      </c>
      <c r="B2388" s="69" t="s">
        <v>5384</v>
      </c>
      <c r="C2388" s="68" t="s">
        <v>5430</v>
      </c>
      <c r="D2388" s="47" t="n">
        <v>5780</v>
      </c>
      <c r="E2388" s="47" t="n">
        <v>2947</v>
      </c>
      <c r="F2388" s="47" t="n">
        <v>2833</v>
      </c>
      <c r="G2388" s="93" t="n">
        <v>5350</v>
      </c>
      <c r="H2388" s="93" t="n">
        <v>1259</v>
      </c>
      <c r="I2388" s="93" t="n">
        <v>381</v>
      </c>
      <c r="J2388" s="93" t="n">
        <v>3710</v>
      </c>
      <c r="K2388" s="94" t="n">
        <v>1</v>
      </c>
    </row>
    <row r="2389" customFormat="false" ht="12.75" hidden="false" customHeight="false" outlineLevel="0" collapsed="false">
      <c r="A2389" s="68" t="n">
        <v>6025</v>
      </c>
      <c r="B2389" s="69" t="s">
        <v>5384</v>
      </c>
      <c r="C2389" s="68" t="s">
        <v>5444</v>
      </c>
      <c r="D2389" s="47" t="n">
        <v>4253</v>
      </c>
      <c r="E2389" s="47" t="n">
        <v>2124</v>
      </c>
      <c r="F2389" s="47" t="n">
        <v>2129</v>
      </c>
      <c r="G2389" s="93" t="n">
        <v>3691</v>
      </c>
      <c r="H2389" s="93" t="n">
        <v>910</v>
      </c>
      <c r="I2389" s="93" t="n">
        <v>301</v>
      </c>
      <c r="J2389" s="93" t="n">
        <v>2480</v>
      </c>
      <c r="K2389" s="94" t="n">
        <v>1</v>
      </c>
    </row>
    <row r="2390" customFormat="false" ht="12.75" hidden="false" customHeight="false" outlineLevel="0" collapsed="false">
      <c r="A2390" s="68" t="n">
        <v>6031</v>
      </c>
      <c r="B2390" s="69" t="s">
        <v>5384</v>
      </c>
      <c r="C2390" s="68" t="s">
        <v>5445</v>
      </c>
      <c r="D2390" s="47" t="n">
        <v>7754</v>
      </c>
      <c r="E2390" s="47" t="n">
        <v>4035</v>
      </c>
      <c r="F2390" s="47" t="n">
        <v>3719</v>
      </c>
      <c r="G2390" s="93" t="n">
        <v>6536</v>
      </c>
      <c r="H2390" s="93" t="n">
        <v>1364</v>
      </c>
      <c r="I2390" s="93" t="n">
        <v>636</v>
      </c>
      <c r="J2390" s="93" t="n">
        <v>4536</v>
      </c>
      <c r="K2390" s="94" t="n">
        <v>1</v>
      </c>
    </row>
    <row r="2391" customFormat="false" ht="12.75" hidden="false" customHeight="false" outlineLevel="0" collapsed="false">
      <c r="A2391" s="68" t="n">
        <v>6032</v>
      </c>
      <c r="B2391" s="69" t="s">
        <v>5384</v>
      </c>
      <c r="C2391" s="68" t="s">
        <v>5471</v>
      </c>
      <c r="D2391" s="47" t="n">
        <v>198</v>
      </c>
      <c r="E2391" s="47" t="n">
        <v>92</v>
      </c>
      <c r="F2391" s="47" t="n">
        <v>106</v>
      </c>
      <c r="G2391" s="93" t="n">
        <v>212</v>
      </c>
      <c r="H2391" s="93" t="n">
        <v>43</v>
      </c>
      <c r="I2391" s="93" t="n">
        <v>20</v>
      </c>
      <c r="J2391" s="93" t="n">
        <v>149</v>
      </c>
      <c r="K2391" s="94" t="n">
        <v>1</v>
      </c>
    </row>
    <row r="2392" customFormat="false" ht="12.75" hidden="false" customHeight="false" outlineLevel="0" collapsed="false">
      <c r="A2392" s="68" t="n">
        <v>6033</v>
      </c>
      <c r="B2392" s="69" t="s">
        <v>5384</v>
      </c>
      <c r="C2392" s="68" t="s">
        <v>5474</v>
      </c>
      <c r="D2392" s="47" t="n">
        <v>715</v>
      </c>
      <c r="E2392" s="47" t="n">
        <v>355</v>
      </c>
      <c r="F2392" s="47" t="n">
        <v>360</v>
      </c>
      <c r="G2392" s="93" t="n">
        <v>659</v>
      </c>
      <c r="H2392" s="93" t="n">
        <v>171</v>
      </c>
      <c r="I2392" s="93" t="n">
        <v>45</v>
      </c>
      <c r="J2392" s="93" t="n">
        <v>443</v>
      </c>
      <c r="K2392" s="94" t="n">
        <v>1</v>
      </c>
    </row>
    <row r="2393" customFormat="false" ht="12.75" hidden="false" customHeight="false" outlineLevel="0" collapsed="false">
      <c r="A2393" s="68" t="n">
        <v>6034</v>
      </c>
      <c r="B2393" s="69" t="s">
        <v>5384</v>
      </c>
      <c r="C2393" s="68" t="s">
        <v>5485</v>
      </c>
      <c r="D2393" s="47" t="n">
        <v>2891</v>
      </c>
      <c r="E2393" s="47" t="n">
        <v>1479</v>
      </c>
      <c r="F2393" s="47" t="n">
        <v>1412</v>
      </c>
      <c r="G2393" s="93" t="n">
        <v>2630</v>
      </c>
      <c r="H2393" s="93" t="n">
        <v>685</v>
      </c>
      <c r="I2393" s="93" t="n">
        <v>208</v>
      </c>
      <c r="J2393" s="93" t="n">
        <v>1737</v>
      </c>
      <c r="K2393" s="94" t="n">
        <v>1</v>
      </c>
    </row>
    <row r="2394" customFormat="false" ht="12.75" hidden="false" customHeight="false" outlineLevel="0" collapsed="false">
      <c r="A2394" s="68" t="n">
        <v>6035</v>
      </c>
      <c r="B2394" s="69" t="s">
        <v>5384</v>
      </c>
      <c r="C2394" s="68" t="s">
        <v>5508</v>
      </c>
      <c r="D2394" s="47" t="n">
        <v>837</v>
      </c>
      <c r="E2394" s="47" t="n">
        <v>425</v>
      </c>
      <c r="F2394" s="47" t="n">
        <v>412</v>
      </c>
      <c r="G2394" s="93" t="n">
        <v>792</v>
      </c>
      <c r="H2394" s="93" t="n">
        <v>214</v>
      </c>
      <c r="I2394" s="93" t="n">
        <v>71</v>
      </c>
      <c r="J2394" s="93" t="n">
        <v>507</v>
      </c>
      <c r="K2394" s="94" t="n">
        <v>1</v>
      </c>
    </row>
    <row r="2395" customFormat="false" ht="12.75" hidden="false" customHeight="false" outlineLevel="0" collapsed="false">
      <c r="A2395" s="68" t="n">
        <v>6036</v>
      </c>
      <c r="B2395" s="69" t="s">
        <v>5384</v>
      </c>
      <c r="C2395" s="68" t="s">
        <v>5511</v>
      </c>
      <c r="D2395" s="47" t="n">
        <v>1467</v>
      </c>
      <c r="E2395" s="47" t="n">
        <v>737</v>
      </c>
      <c r="F2395" s="47" t="n">
        <v>730</v>
      </c>
      <c r="G2395" s="93" t="n">
        <v>1309</v>
      </c>
      <c r="H2395" s="93" t="n">
        <v>380</v>
      </c>
      <c r="I2395" s="93" t="n">
        <v>98</v>
      </c>
      <c r="J2395" s="93" t="n">
        <v>831</v>
      </c>
      <c r="K2395" s="94" t="n">
        <v>1</v>
      </c>
    </row>
    <row r="2396" customFormat="false" ht="12.75" hidden="false" customHeight="false" outlineLevel="0" collapsed="false">
      <c r="A2396" s="68" t="n">
        <v>6052</v>
      </c>
      <c r="B2396" s="69" t="s">
        <v>5384</v>
      </c>
      <c r="C2396" s="68" t="s">
        <v>5517</v>
      </c>
      <c r="D2396" s="47" t="n">
        <v>436</v>
      </c>
      <c r="E2396" s="47" t="n">
        <v>218</v>
      </c>
      <c r="F2396" s="47" t="n">
        <v>218</v>
      </c>
      <c r="G2396" s="93" t="n">
        <v>427</v>
      </c>
      <c r="H2396" s="93" t="n">
        <v>104</v>
      </c>
      <c r="I2396" s="93" t="n">
        <v>19</v>
      </c>
      <c r="J2396" s="93" t="n">
        <v>304</v>
      </c>
      <c r="K2396" s="94" t="n">
        <v>2</v>
      </c>
    </row>
    <row r="2397" customFormat="false" ht="12.75" hidden="false" customHeight="false" outlineLevel="0" collapsed="false">
      <c r="A2397" s="68" t="n">
        <v>6054</v>
      </c>
      <c r="B2397" s="69" t="s">
        <v>5384</v>
      </c>
      <c r="C2397" s="68" t="s">
        <v>5520</v>
      </c>
      <c r="D2397" s="47" t="n">
        <v>141</v>
      </c>
      <c r="E2397" s="47" t="n">
        <v>67</v>
      </c>
      <c r="F2397" s="47" t="n">
        <v>74</v>
      </c>
      <c r="G2397" s="93" t="n">
        <v>155</v>
      </c>
      <c r="H2397" s="93" t="n">
        <v>23</v>
      </c>
      <c r="I2397" s="93" t="n">
        <v>16</v>
      </c>
      <c r="J2397" s="93" t="n">
        <v>116</v>
      </c>
      <c r="K2397" s="94" t="n">
        <v>2</v>
      </c>
    </row>
    <row r="2398" customFormat="false" ht="12.75" hidden="false" customHeight="false" outlineLevel="0" collapsed="false">
      <c r="A2398" s="68" t="n">
        <v>6055</v>
      </c>
      <c r="B2398" s="69" t="s">
        <v>5384</v>
      </c>
      <c r="C2398" s="68" t="s">
        <v>5521</v>
      </c>
      <c r="D2398" s="47" t="n">
        <v>67</v>
      </c>
      <c r="E2398" s="47" t="n">
        <v>39</v>
      </c>
      <c r="F2398" s="47" t="n">
        <v>28</v>
      </c>
      <c r="G2398" s="93" t="n">
        <v>99</v>
      </c>
      <c r="H2398" s="93" t="n">
        <v>22</v>
      </c>
      <c r="I2398" s="93" t="n">
        <v>4</v>
      </c>
      <c r="J2398" s="93" t="n">
        <v>73</v>
      </c>
      <c r="K2398" s="94" t="n">
        <v>2</v>
      </c>
    </row>
    <row r="2399" customFormat="false" ht="12.75" hidden="false" customHeight="false" outlineLevel="0" collapsed="false">
      <c r="A2399" s="68" t="n">
        <v>6056</v>
      </c>
      <c r="B2399" s="69" t="s">
        <v>5384</v>
      </c>
      <c r="C2399" s="68" t="s">
        <v>5523</v>
      </c>
      <c r="D2399" s="47" t="n">
        <v>515</v>
      </c>
      <c r="E2399" s="47" t="n">
        <v>263</v>
      </c>
      <c r="F2399" s="47" t="n">
        <v>252</v>
      </c>
      <c r="G2399" s="93" t="n">
        <v>546</v>
      </c>
      <c r="H2399" s="93" t="n">
        <v>134</v>
      </c>
      <c r="I2399" s="93" t="n">
        <v>35</v>
      </c>
      <c r="J2399" s="93" t="n">
        <v>377</v>
      </c>
      <c r="K2399" s="94" t="n">
        <v>2</v>
      </c>
    </row>
    <row r="2400" customFormat="false" ht="12.75" hidden="false" customHeight="false" outlineLevel="0" collapsed="false">
      <c r="A2400" s="68" t="n">
        <v>6057</v>
      </c>
      <c r="B2400" s="69" t="s">
        <v>5384</v>
      </c>
      <c r="C2400" s="68" t="s">
        <v>5525</v>
      </c>
      <c r="D2400" s="47" t="n">
        <v>978</v>
      </c>
      <c r="E2400" s="47" t="n">
        <v>499</v>
      </c>
      <c r="F2400" s="47" t="n">
        <v>479</v>
      </c>
      <c r="G2400" s="93" t="n">
        <v>996</v>
      </c>
      <c r="H2400" s="93" t="n">
        <v>219</v>
      </c>
      <c r="I2400" s="93" t="n">
        <v>84</v>
      </c>
      <c r="J2400" s="93" t="n">
        <v>693</v>
      </c>
      <c r="K2400" s="94" t="n">
        <v>2</v>
      </c>
    </row>
    <row r="2401" customFormat="false" ht="12.75" hidden="false" customHeight="false" outlineLevel="0" collapsed="false">
      <c r="A2401" s="68" t="n">
        <v>6058</v>
      </c>
      <c r="B2401" s="69" t="s">
        <v>5384</v>
      </c>
      <c r="C2401" s="68" t="s">
        <v>5526</v>
      </c>
      <c r="D2401" s="47" t="n">
        <v>268</v>
      </c>
      <c r="E2401" s="47" t="n">
        <v>132</v>
      </c>
      <c r="F2401" s="47" t="n">
        <v>136</v>
      </c>
      <c r="G2401" s="93" t="n">
        <v>255</v>
      </c>
      <c r="H2401" s="93" t="n">
        <v>64</v>
      </c>
      <c r="I2401" s="93" t="n">
        <v>22</v>
      </c>
      <c r="J2401" s="93" t="n">
        <v>169</v>
      </c>
      <c r="K2401" s="94" t="n">
        <v>2</v>
      </c>
    </row>
    <row r="2402" customFormat="false" ht="12.75" hidden="false" customHeight="false" outlineLevel="0" collapsed="false">
      <c r="A2402" s="68" t="n">
        <v>6061</v>
      </c>
      <c r="B2402" s="69" t="s">
        <v>5384</v>
      </c>
      <c r="C2402" s="68" t="s">
        <v>5527</v>
      </c>
      <c r="D2402" s="47" t="n">
        <v>285</v>
      </c>
      <c r="E2402" s="47" t="n">
        <v>160</v>
      </c>
      <c r="F2402" s="47" t="n">
        <v>125</v>
      </c>
      <c r="G2402" s="93" t="n">
        <v>290</v>
      </c>
      <c r="H2402" s="93" t="n">
        <v>60</v>
      </c>
      <c r="I2402" s="93" t="n">
        <v>39</v>
      </c>
      <c r="J2402" s="93" t="n">
        <v>191</v>
      </c>
      <c r="K2402" s="94" t="n">
        <v>2</v>
      </c>
    </row>
    <row r="2403" customFormat="false" ht="12.75" hidden="false" customHeight="false" outlineLevel="0" collapsed="false">
      <c r="A2403" s="68" t="n">
        <v>6064</v>
      </c>
      <c r="B2403" s="69" t="s">
        <v>5384</v>
      </c>
      <c r="C2403" s="68" t="s">
        <v>5528</v>
      </c>
      <c r="D2403" s="47" t="n">
        <v>48</v>
      </c>
      <c r="E2403" s="47" t="n">
        <v>26</v>
      </c>
      <c r="F2403" s="47" t="n">
        <v>22</v>
      </c>
      <c r="G2403" s="93" t="n">
        <v>70</v>
      </c>
      <c r="H2403" s="93" t="n">
        <v>13</v>
      </c>
      <c r="I2403" s="93" t="n">
        <v>3</v>
      </c>
      <c r="J2403" s="93" t="n">
        <v>54</v>
      </c>
      <c r="K2403" s="94" t="n">
        <v>2</v>
      </c>
    </row>
    <row r="2404" customFormat="false" ht="12.75" hidden="false" customHeight="false" outlineLevel="0" collapsed="false">
      <c r="A2404" s="68" t="n">
        <v>6065</v>
      </c>
      <c r="B2404" s="69" t="s">
        <v>5384</v>
      </c>
      <c r="C2404" s="68" t="s">
        <v>5529</v>
      </c>
      <c r="D2404" s="47" t="n">
        <v>201</v>
      </c>
      <c r="E2404" s="47" t="n">
        <v>102</v>
      </c>
      <c r="F2404" s="47" t="n">
        <v>99</v>
      </c>
      <c r="G2404" s="93" t="n">
        <v>195</v>
      </c>
      <c r="H2404" s="93" t="n">
        <v>26</v>
      </c>
      <c r="I2404" s="93" t="n">
        <v>20</v>
      </c>
      <c r="J2404" s="93" t="n">
        <v>149</v>
      </c>
      <c r="K2404" s="94" t="n">
        <v>2</v>
      </c>
    </row>
    <row r="2405" customFormat="false" ht="12.75" hidden="false" customHeight="false" outlineLevel="0" collapsed="false">
      <c r="A2405" s="68" t="n">
        <v>6066</v>
      </c>
      <c r="B2405" s="69" t="s">
        <v>5384</v>
      </c>
      <c r="C2405" s="68" t="s">
        <v>5531</v>
      </c>
      <c r="D2405" s="47" t="n">
        <v>291</v>
      </c>
      <c r="E2405" s="47" t="n">
        <v>162</v>
      </c>
      <c r="F2405" s="47" t="n">
        <v>129</v>
      </c>
      <c r="G2405" s="93" t="n">
        <v>260</v>
      </c>
      <c r="H2405" s="93" t="n">
        <v>56</v>
      </c>
      <c r="I2405" s="93" t="n">
        <v>17</v>
      </c>
      <c r="J2405" s="93" t="n">
        <v>187</v>
      </c>
      <c r="K2405" s="94" t="n">
        <v>2</v>
      </c>
    </row>
    <row r="2406" customFormat="false" ht="12.75" hidden="false" customHeight="false" outlineLevel="0" collapsed="false">
      <c r="A2406" s="68" t="n">
        <v>6071</v>
      </c>
      <c r="B2406" s="69" t="s">
        <v>5384</v>
      </c>
      <c r="C2406" s="68" t="s">
        <v>5534</v>
      </c>
      <c r="D2406" s="47" t="n">
        <v>225</v>
      </c>
      <c r="E2406" s="47" t="n">
        <v>110</v>
      </c>
      <c r="F2406" s="47" t="n">
        <v>115</v>
      </c>
      <c r="G2406" s="93" t="n">
        <v>221</v>
      </c>
      <c r="H2406" s="93" t="n">
        <v>51</v>
      </c>
      <c r="I2406" s="93" t="n">
        <v>15</v>
      </c>
      <c r="J2406" s="93" t="n">
        <v>155</v>
      </c>
      <c r="K2406" s="94" t="n">
        <v>2</v>
      </c>
    </row>
    <row r="2407" customFormat="false" ht="12.75" hidden="false" customHeight="false" outlineLevel="0" collapsed="false">
      <c r="A2407" s="68" t="n">
        <v>6073</v>
      </c>
      <c r="B2407" s="69" t="s">
        <v>5384</v>
      </c>
      <c r="C2407" s="68" t="s">
        <v>5535</v>
      </c>
      <c r="D2407" s="47" t="n">
        <v>195</v>
      </c>
      <c r="E2407" s="47" t="n">
        <v>94</v>
      </c>
      <c r="F2407" s="47" t="n">
        <v>101</v>
      </c>
      <c r="G2407" s="93" t="n">
        <v>192</v>
      </c>
      <c r="H2407" s="93" t="n">
        <v>40</v>
      </c>
      <c r="I2407" s="93" t="n">
        <v>14</v>
      </c>
      <c r="J2407" s="93" t="n">
        <v>138</v>
      </c>
      <c r="K2407" s="94" t="n">
        <v>2</v>
      </c>
    </row>
    <row r="2408" customFormat="false" ht="12.75" hidden="false" customHeight="false" outlineLevel="0" collapsed="false">
      <c r="A2408" s="68" t="n">
        <v>6074</v>
      </c>
      <c r="B2408" s="69" t="s">
        <v>5384</v>
      </c>
      <c r="C2408" s="68" t="s">
        <v>5539</v>
      </c>
      <c r="D2408" s="47" t="n">
        <v>474</v>
      </c>
      <c r="E2408" s="47" t="n">
        <v>241</v>
      </c>
      <c r="F2408" s="47" t="n">
        <v>233</v>
      </c>
      <c r="G2408" s="93" t="n">
        <v>520</v>
      </c>
      <c r="H2408" s="93" t="n">
        <v>109</v>
      </c>
      <c r="I2408" s="93" t="n">
        <v>27</v>
      </c>
      <c r="J2408" s="93" t="n">
        <v>384</v>
      </c>
      <c r="K2408" s="94" t="n">
        <v>2</v>
      </c>
    </row>
    <row r="2409" customFormat="false" ht="12.75" hidden="false" customHeight="false" outlineLevel="0" collapsed="false">
      <c r="A2409" s="68" t="n">
        <v>6075</v>
      </c>
      <c r="B2409" s="69" t="s">
        <v>5384</v>
      </c>
      <c r="C2409" s="68" t="s">
        <v>5542</v>
      </c>
      <c r="D2409" s="47" t="n">
        <v>492</v>
      </c>
      <c r="E2409" s="47" t="n">
        <v>243</v>
      </c>
      <c r="F2409" s="47" t="n">
        <v>249</v>
      </c>
      <c r="G2409" s="93" t="n">
        <v>517</v>
      </c>
      <c r="H2409" s="93" t="n">
        <v>129</v>
      </c>
      <c r="I2409" s="93" t="n">
        <v>31</v>
      </c>
      <c r="J2409" s="93" t="n">
        <v>357</v>
      </c>
      <c r="K2409" s="94" t="n">
        <v>2</v>
      </c>
    </row>
    <row r="2410" customFormat="false" ht="12.75" hidden="false" customHeight="false" outlineLevel="0" collapsed="false">
      <c r="A2410" s="68" t="n">
        <v>6081</v>
      </c>
      <c r="B2410" s="69" t="s">
        <v>5384</v>
      </c>
      <c r="C2410" s="68" t="s">
        <v>5545</v>
      </c>
      <c r="D2410" s="47" t="n">
        <v>323</v>
      </c>
      <c r="E2410" s="47" t="n">
        <v>162</v>
      </c>
      <c r="F2410" s="47" t="n">
        <v>161</v>
      </c>
      <c r="G2410" s="93" t="n">
        <v>270</v>
      </c>
      <c r="H2410" s="93" t="n">
        <v>65</v>
      </c>
      <c r="I2410" s="93" t="n">
        <v>10</v>
      </c>
      <c r="J2410" s="93" t="n">
        <v>195</v>
      </c>
      <c r="K2410" s="94" t="n">
        <v>2</v>
      </c>
    </row>
    <row r="2411" customFormat="false" ht="12.75" hidden="false" customHeight="false" outlineLevel="0" collapsed="false">
      <c r="A2411" s="68" t="n">
        <v>6082</v>
      </c>
      <c r="B2411" s="69" t="s">
        <v>5384</v>
      </c>
      <c r="C2411" s="68" t="s">
        <v>5550</v>
      </c>
      <c r="D2411" s="47" t="n">
        <v>3299</v>
      </c>
      <c r="E2411" s="47" t="n">
        <v>1664</v>
      </c>
      <c r="F2411" s="47" t="n">
        <v>1635</v>
      </c>
      <c r="G2411" s="93" t="n">
        <v>3001</v>
      </c>
      <c r="H2411" s="93" t="n">
        <v>598</v>
      </c>
      <c r="I2411" s="93" t="n">
        <v>199</v>
      </c>
      <c r="J2411" s="93" t="n">
        <v>2204</v>
      </c>
      <c r="K2411" s="94" t="n">
        <v>1</v>
      </c>
    </row>
    <row r="2412" customFormat="false" ht="12.75" hidden="false" customHeight="false" outlineLevel="0" collapsed="false">
      <c r="A2412" s="68" t="n">
        <v>6083</v>
      </c>
      <c r="B2412" s="69" t="s">
        <v>5384</v>
      </c>
      <c r="C2412" s="68" t="s">
        <v>5561</v>
      </c>
      <c r="D2412" s="47" t="n">
        <v>1642</v>
      </c>
      <c r="E2412" s="47" t="n">
        <v>814</v>
      </c>
      <c r="F2412" s="47" t="n">
        <v>828</v>
      </c>
      <c r="G2412" s="93" t="n">
        <v>1522</v>
      </c>
      <c r="H2412" s="93" t="n">
        <v>355</v>
      </c>
      <c r="I2412" s="93" t="n">
        <v>85</v>
      </c>
      <c r="J2412" s="93" t="n">
        <v>1082</v>
      </c>
      <c r="K2412" s="94" t="n">
        <v>2</v>
      </c>
    </row>
    <row r="2413" customFormat="false" ht="12.75" hidden="false" customHeight="false" outlineLevel="0" collapsed="false">
      <c r="A2413" s="68" t="n">
        <v>6084</v>
      </c>
      <c r="B2413" s="69" t="s">
        <v>5384</v>
      </c>
      <c r="C2413" s="68" t="s">
        <v>5568</v>
      </c>
      <c r="D2413" s="47" t="n">
        <v>1332</v>
      </c>
      <c r="E2413" s="47" t="n">
        <v>655</v>
      </c>
      <c r="F2413" s="47" t="n">
        <v>677</v>
      </c>
      <c r="G2413" s="93" t="n">
        <v>1294</v>
      </c>
      <c r="H2413" s="93" t="n">
        <v>248</v>
      </c>
      <c r="I2413" s="93" t="n">
        <v>102</v>
      </c>
      <c r="J2413" s="93" t="n">
        <v>944</v>
      </c>
      <c r="K2413" s="94" t="n">
        <v>2</v>
      </c>
    </row>
    <row r="2414" customFormat="false" ht="12.75" hidden="false" customHeight="false" outlineLevel="0" collapsed="false">
      <c r="A2414" s="68" t="n">
        <v>6085</v>
      </c>
      <c r="B2414" s="69" t="s">
        <v>5384</v>
      </c>
      <c r="C2414" s="68" t="s">
        <v>5574</v>
      </c>
      <c r="D2414" s="47" t="n">
        <v>209</v>
      </c>
      <c r="E2414" s="47" t="n">
        <v>96</v>
      </c>
      <c r="F2414" s="47" t="n">
        <v>113</v>
      </c>
      <c r="G2414" s="93" t="n">
        <v>207</v>
      </c>
      <c r="H2414" s="93" t="n">
        <v>29</v>
      </c>
      <c r="I2414" s="93" t="n">
        <v>16</v>
      </c>
      <c r="J2414" s="93" t="n">
        <v>162</v>
      </c>
      <c r="K2414" s="94" t="n">
        <v>2</v>
      </c>
    </row>
    <row r="2415" customFormat="false" ht="12.75" hidden="false" customHeight="false" outlineLevel="0" collapsed="false">
      <c r="A2415" s="68" t="n">
        <v>6086</v>
      </c>
      <c r="B2415" s="69" t="s">
        <v>5384</v>
      </c>
      <c r="C2415" s="68" t="s">
        <v>5576</v>
      </c>
      <c r="D2415" s="47" t="n">
        <v>418</v>
      </c>
      <c r="E2415" s="47" t="n">
        <v>193</v>
      </c>
      <c r="F2415" s="47" t="n">
        <v>225</v>
      </c>
      <c r="G2415" s="93" t="n">
        <v>383</v>
      </c>
      <c r="H2415" s="93" t="n">
        <v>74</v>
      </c>
      <c r="I2415" s="93" t="n">
        <v>19</v>
      </c>
      <c r="J2415" s="93" t="n">
        <v>290</v>
      </c>
      <c r="K2415" s="94" t="n">
        <v>2</v>
      </c>
    </row>
    <row r="2416" customFormat="false" ht="12.75" hidden="false" customHeight="false" outlineLevel="0" collapsed="false">
      <c r="A2416" s="68" t="n">
        <v>6087</v>
      </c>
      <c r="B2416" s="69" t="s">
        <v>5384</v>
      </c>
      <c r="C2416" s="68" t="s">
        <v>5578</v>
      </c>
      <c r="D2416" s="47" t="n">
        <v>906</v>
      </c>
      <c r="E2416" s="47" t="n">
        <v>435</v>
      </c>
      <c r="F2416" s="47" t="n">
        <v>471</v>
      </c>
      <c r="G2416" s="93" t="n">
        <v>897</v>
      </c>
      <c r="H2416" s="93" t="n">
        <v>191</v>
      </c>
      <c r="I2416" s="93" t="n">
        <v>58</v>
      </c>
      <c r="J2416" s="93" t="n">
        <v>648</v>
      </c>
      <c r="K2416" s="94" t="n">
        <v>2</v>
      </c>
    </row>
    <row r="2417" customFormat="false" ht="12.75" hidden="false" customHeight="false" outlineLevel="0" collapsed="false">
      <c r="A2417" s="68" t="n">
        <v>6088</v>
      </c>
      <c r="B2417" s="69" t="s">
        <v>5384</v>
      </c>
      <c r="C2417" s="68" t="s">
        <v>5584</v>
      </c>
      <c r="D2417" s="47" t="n">
        <v>147</v>
      </c>
      <c r="E2417" s="47" t="n">
        <v>70</v>
      </c>
      <c r="F2417" s="47" t="n">
        <v>77</v>
      </c>
      <c r="G2417" s="93" t="n">
        <v>144</v>
      </c>
      <c r="H2417" s="93" t="n">
        <v>19</v>
      </c>
      <c r="I2417" s="93" t="n">
        <v>8</v>
      </c>
      <c r="J2417" s="93" t="n">
        <v>117</v>
      </c>
      <c r="K2417" s="94" t="n">
        <v>2</v>
      </c>
    </row>
    <row r="2418" customFormat="false" ht="12.75" hidden="false" customHeight="false" outlineLevel="0" collapsed="false">
      <c r="A2418" s="68" t="n">
        <v>6089</v>
      </c>
      <c r="B2418" s="69" t="s">
        <v>5384</v>
      </c>
      <c r="C2418" s="68" t="s">
        <v>5586</v>
      </c>
      <c r="D2418" s="47" t="n">
        <v>1539</v>
      </c>
      <c r="E2418" s="47" t="n">
        <v>768</v>
      </c>
      <c r="F2418" s="47" t="n">
        <v>771</v>
      </c>
      <c r="G2418" s="93" t="n">
        <v>1311</v>
      </c>
      <c r="H2418" s="93" t="n">
        <v>307</v>
      </c>
      <c r="I2418" s="93" t="n">
        <v>59</v>
      </c>
      <c r="J2418" s="93" t="n">
        <v>945</v>
      </c>
      <c r="K2418" s="94" t="n">
        <v>2</v>
      </c>
    </row>
    <row r="2419" customFormat="false" ht="12.75" hidden="false" customHeight="false" outlineLevel="0" collapsed="false">
      <c r="A2419" s="68" t="n">
        <v>6101</v>
      </c>
      <c r="B2419" s="69" t="s">
        <v>5384</v>
      </c>
      <c r="C2419" s="68" t="s">
        <v>5590</v>
      </c>
      <c r="D2419" s="47" t="n">
        <v>754</v>
      </c>
      <c r="E2419" s="47" t="n">
        <v>385</v>
      </c>
      <c r="F2419" s="47" t="n">
        <v>369</v>
      </c>
      <c r="G2419" s="93" t="n">
        <v>758</v>
      </c>
      <c r="H2419" s="93" t="n">
        <v>202</v>
      </c>
      <c r="I2419" s="93" t="n">
        <v>51</v>
      </c>
      <c r="J2419" s="93" t="n">
        <v>505</v>
      </c>
      <c r="K2419" s="94" t="n">
        <v>2</v>
      </c>
    </row>
    <row r="2420" customFormat="false" ht="12.75" hidden="false" customHeight="false" outlineLevel="0" collapsed="false">
      <c r="A2420" s="68" t="n">
        <v>6102</v>
      </c>
      <c r="B2420" s="69" t="s">
        <v>5384</v>
      </c>
      <c r="C2420" s="68" t="s">
        <v>5592</v>
      </c>
      <c r="D2420" s="47" t="n">
        <v>275</v>
      </c>
      <c r="E2420" s="47" t="n">
        <v>129</v>
      </c>
      <c r="F2420" s="47" t="n">
        <v>146</v>
      </c>
      <c r="G2420" s="93" t="n">
        <v>261</v>
      </c>
      <c r="H2420" s="93" t="n">
        <v>60</v>
      </c>
      <c r="I2420" s="93" t="n">
        <v>12</v>
      </c>
      <c r="J2420" s="93" t="n">
        <v>189</v>
      </c>
      <c r="K2420" s="94" t="n">
        <v>2</v>
      </c>
    </row>
    <row r="2421" customFormat="false" ht="12.75" hidden="false" customHeight="false" outlineLevel="0" collapsed="false">
      <c r="A2421" s="68" t="n">
        <v>6103</v>
      </c>
      <c r="B2421" s="69" t="s">
        <v>5384</v>
      </c>
      <c r="C2421" s="68" t="s">
        <v>5594</v>
      </c>
      <c r="D2421" s="47" t="n">
        <v>496</v>
      </c>
      <c r="E2421" s="47" t="n">
        <v>241</v>
      </c>
      <c r="F2421" s="47" t="n">
        <v>255</v>
      </c>
      <c r="G2421" s="93" t="n">
        <v>464</v>
      </c>
      <c r="H2421" s="93" t="n">
        <v>101</v>
      </c>
      <c r="I2421" s="93" t="n">
        <v>29</v>
      </c>
      <c r="J2421" s="93" t="n">
        <v>334</v>
      </c>
      <c r="K2421" s="94" t="n">
        <v>2</v>
      </c>
    </row>
    <row r="2422" customFormat="false" ht="12.75" hidden="false" customHeight="false" outlineLevel="0" collapsed="false">
      <c r="A2422" s="68" t="n">
        <v>6104</v>
      </c>
      <c r="B2422" s="69" t="s">
        <v>5384</v>
      </c>
      <c r="C2422" s="68" t="s">
        <v>5597</v>
      </c>
      <c r="D2422" s="47" t="n">
        <v>196</v>
      </c>
      <c r="E2422" s="47" t="n">
        <v>98</v>
      </c>
      <c r="F2422" s="47" t="n">
        <v>98</v>
      </c>
      <c r="G2422" s="93" t="n">
        <v>176</v>
      </c>
      <c r="H2422" s="93" t="n">
        <v>42</v>
      </c>
      <c r="I2422" s="93" t="n">
        <v>12</v>
      </c>
      <c r="J2422" s="93" t="n">
        <v>122</v>
      </c>
      <c r="K2422" s="94" t="n">
        <v>2</v>
      </c>
    </row>
    <row r="2423" customFormat="false" ht="12.75" hidden="false" customHeight="false" outlineLevel="0" collapsed="false">
      <c r="A2423" s="68" t="n">
        <v>6105</v>
      </c>
      <c r="B2423" s="69" t="s">
        <v>5384</v>
      </c>
      <c r="C2423" s="68" t="s">
        <v>5598</v>
      </c>
      <c r="D2423" s="47" t="n">
        <v>282</v>
      </c>
      <c r="E2423" s="47" t="n">
        <v>148</v>
      </c>
      <c r="F2423" s="47" t="n">
        <v>134</v>
      </c>
      <c r="G2423" s="93" t="n">
        <v>302</v>
      </c>
      <c r="H2423" s="93" t="n">
        <v>71</v>
      </c>
      <c r="I2423" s="93" t="n">
        <v>10</v>
      </c>
      <c r="J2423" s="93" t="n">
        <v>221</v>
      </c>
      <c r="K2423" s="94" t="n">
        <v>2</v>
      </c>
    </row>
    <row r="2424" customFormat="false" ht="12.75" hidden="false" customHeight="false" outlineLevel="0" collapsed="false">
      <c r="A2424" s="68" t="n">
        <v>6107</v>
      </c>
      <c r="B2424" s="69" t="s">
        <v>5384</v>
      </c>
      <c r="C2424" s="68" t="s">
        <v>5599</v>
      </c>
      <c r="D2424" s="47" t="n">
        <v>1318</v>
      </c>
      <c r="E2424" s="47" t="n">
        <v>670</v>
      </c>
      <c r="F2424" s="47" t="n">
        <v>648</v>
      </c>
      <c r="G2424" s="93" t="n">
        <v>1301</v>
      </c>
      <c r="H2424" s="93" t="n">
        <v>303</v>
      </c>
      <c r="I2424" s="93" t="n">
        <v>106</v>
      </c>
      <c r="J2424" s="93" t="n">
        <v>892</v>
      </c>
      <c r="K2424" s="94" t="n">
        <v>2</v>
      </c>
    </row>
    <row r="2425" customFormat="false" ht="12.75" hidden="false" customHeight="false" outlineLevel="0" collapsed="false">
      <c r="A2425" s="68" t="n">
        <v>6109</v>
      </c>
      <c r="B2425" s="69" t="s">
        <v>5384</v>
      </c>
      <c r="C2425" s="68" t="s">
        <v>5601</v>
      </c>
      <c r="D2425" s="47" t="n">
        <v>106</v>
      </c>
      <c r="E2425" s="47" t="n">
        <v>49</v>
      </c>
      <c r="F2425" s="47" t="n">
        <v>57</v>
      </c>
      <c r="G2425" s="93" t="n">
        <v>89</v>
      </c>
      <c r="H2425" s="93" t="n">
        <v>16</v>
      </c>
      <c r="I2425" s="93" t="n">
        <v>5</v>
      </c>
      <c r="J2425" s="93" t="n">
        <v>68</v>
      </c>
      <c r="K2425" s="94" t="n">
        <v>2</v>
      </c>
    </row>
    <row r="2426" customFormat="false" ht="12.75" hidden="false" customHeight="false" outlineLevel="0" collapsed="false">
      <c r="A2426" s="68" t="n">
        <v>6110</v>
      </c>
      <c r="B2426" s="69" t="s">
        <v>5384</v>
      </c>
      <c r="C2426" s="68" t="s">
        <v>5603</v>
      </c>
      <c r="D2426" s="47" t="n">
        <v>3444</v>
      </c>
      <c r="E2426" s="47" t="n">
        <v>1691</v>
      </c>
      <c r="F2426" s="47" t="n">
        <v>1753</v>
      </c>
      <c r="G2426" s="93" t="n">
        <v>3361</v>
      </c>
      <c r="H2426" s="93" t="n">
        <v>757</v>
      </c>
      <c r="I2426" s="93" t="n">
        <v>255</v>
      </c>
      <c r="J2426" s="93" t="n">
        <v>2349</v>
      </c>
      <c r="K2426" s="94" t="n">
        <v>2</v>
      </c>
    </row>
    <row r="2427" customFormat="false" ht="12.75" hidden="false" customHeight="false" outlineLevel="0" collapsed="false">
      <c r="A2427" s="68" t="n">
        <v>6111</v>
      </c>
      <c r="B2427" s="69" t="s">
        <v>5384</v>
      </c>
      <c r="C2427" s="68" t="s">
        <v>5608</v>
      </c>
      <c r="D2427" s="47" t="n">
        <v>1749</v>
      </c>
      <c r="E2427" s="47" t="n">
        <v>861</v>
      </c>
      <c r="F2427" s="47" t="n">
        <v>888</v>
      </c>
      <c r="G2427" s="93" t="n">
        <v>1431</v>
      </c>
      <c r="H2427" s="93" t="n">
        <v>324</v>
      </c>
      <c r="I2427" s="93" t="n">
        <v>140</v>
      </c>
      <c r="J2427" s="93" t="n">
        <v>967</v>
      </c>
      <c r="K2427" s="94" t="n">
        <v>2</v>
      </c>
    </row>
    <row r="2428" customFormat="false" ht="12.75" hidden="false" customHeight="false" outlineLevel="0" collapsed="false">
      <c r="A2428" s="68" t="n">
        <v>6112</v>
      </c>
      <c r="B2428" s="69" t="s">
        <v>5384</v>
      </c>
      <c r="C2428" s="68" t="s">
        <v>5610</v>
      </c>
      <c r="D2428" s="47" t="n">
        <v>130</v>
      </c>
      <c r="E2428" s="47" t="n">
        <v>63</v>
      </c>
      <c r="F2428" s="47" t="n">
        <v>67</v>
      </c>
      <c r="G2428" s="93" t="n">
        <v>125</v>
      </c>
      <c r="H2428" s="93" t="n">
        <v>29</v>
      </c>
      <c r="I2428" s="93" t="n">
        <v>9</v>
      </c>
      <c r="J2428" s="93" t="n">
        <v>87</v>
      </c>
      <c r="K2428" s="94" t="n">
        <v>2</v>
      </c>
    </row>
    <row r="2429" customFormat="false" ht="12.75" hidden="false" customHeight="false" outlineLevel="0" collapsed="false">
      <c r="A2429" s="68" t="n">
        <v>6113</v>
      </c>
      <c r="B2429" s="69" t="s">
        <v>5384</v>
      </c>
      <c r="C2429" s="68" t="s">
        <v>5611</v>
      </c>
      <c r="D2429" s="47" t="n">
        <v>1289</v>
      </c>
      <c r="E2429" s="47" t="n">
        <v>671</v>
      </c>
      <c r="F2429" s="47" t="n">
        <v>618</v>
      </c>
      <c r="G2429" s="93" t="n">
        <v>1198</v>
      </c>
      <c r="H2429" s="93" t="n">
        <v>248</v>
      </c>
      <c r="I2429" s="93" t="n">
        <v>78</v>
      </c>
      <c r="J2429" s="93" t="n">
        <v>872</v>
      </c>
      <c r="K2429" s="94" t="n">
        <v>2</v>
      </c>
    </row>
    <row r="2430" customFormat="false" ht="12.75" hidden="false" customHeight="false" outlineLevel="0" collapsed="false">
      <c r="A2430" s="68" t="n">
        <v>6114</v>
      </c>
      <c r="B2430" s="69" t="s">
        <v>5384</v>
      </c>
      <c r="C2430" s="68" t="s">
        <v>5612</v>
      </c>
      <c r="D2430" s="47" t="n">
        <v>937</v>
      </c>
      <c r="E2430" s="47" t="n">
        <v>440</v>
      </c>
      <c r="F2430" s="47" t="n">
        <v>497</v>
      </c>
      <c r="G2430" s="93" t="n">
        <v>992</v>
      </c>
      <c r="H2430" s="93" t="n">
        <v>291</v>
      </c>
      <c r="I2430" s="93" t="n">
        <v>61</v>
      </c>
      <c r="J2430" s="93" t="n">
        <v>640</v>
      </c>
      <c r="K2430" s="94" t="n">
        <v>2</v>
      </c>
    </row>
    <row r="2431" customFormat="false" ht="12.75" hidden="false" customHeight="false" outlineLevel="0" collapsed="false">
      <c r="A2431" s="68" t="n">
        <v>6115</v>
      </c>
      <c r="B2431" s="69" t="s">
        <v>5384</v>
      </c>
      <c r="C2431" s="68" t="s">
        <v>5613</v>
      </c>
      <c r="D2431" s="47" t="n">
        <v>155</v>
      </c>
      <c r="E2431" s="47" t="n">
        <v>70</v>
      </c>
      <c r="F2431" s="47" t="n">
        <v>85</v>
      </c>
      <c r="G2431" s="93" t="n">
        <v>161</v>
      </c>
      <c r="H2431" s="93" t="n">
        <v>30</v>
      </c>
      <c r="I2431" s="93" t="n">
        <v>4</v>
      </c>
      <c r="J2431" s="93" t="n">
        <v>127</v>
      </c>
      <c r="K2431" s="94" t="n">
        <v>2</v>
      </c>
    </row>
    <row r="2432" customFormat="false" ht="12.75" hidden="false" customHeight="false" outlineLevel="0" collapsed="false">
      <c r="A2432" s="68" t="n">
        <v>6116</v>
      </c>
      <c r="B2432" s="69" t="s">
        <v>5384</v>
      </c>
      <c r="C2432" s="68" t="s">
        <v>5614</v>
      </c>
      <c r="D2432" s="47" t="n">
        <v>612</v>
      </c>
      <c r="E2432" s="47" t="n">
        <v>294</v>
      </c>
      <c r="F2432" s="47" t="n">
        <v>318</v>
      </c>
      <c r="G2432" s="93" t="n">
        <v>602</v>
      </c>
      <c r="H2432" s="93" t="n">
        <v>110</v>
      </c>
      <c r="I2432" s="93" t="n">
        <v>48</v>
      </c>
      <c r="J2432" s="93" t="n">
        <v>444</v>
      </c>
      <c r="K2432" s="94" t="n">
        <v>2</v>
      </c>
    </row>
    <row r="2433" customFormat="false" ht="12.75" hidden="false" customHeight="false" outlineLevel="0" collapsed="false">
      <c r="A2433" s="68" t="n">
        <v>6117</v>
      </c>
      <c r="B2433" s="69" t="s">
        <v>5384</v>
      </c>
      <c r="C2433" s="68" t="s">
        <v>5616</v>
      </c>
      <c r="D2433" s="47" t="n">
        <v>392</v>
      </c>
      <c r="E2433" s="47" t="n">
        <v>191</v>
      </c>
      <c r="F2433" s="47" t="n">
        <v>201</v>
      </c>
      <c r="G2433" s="93" t="n">
        <v>410</v>
      </c>
      <c r="H2433" s="93" t="n">
        <v>106</v>
      </c>
      <c r="I2433" s="93" t="n">
        <v>24</v>
      </c>
      <c r="J2433" s="93" t="n">
        <v>280</v>
      </c>
      <c r="K2433" s="94" t="n">
        <v>2</v>
      </c>
    </row>
    <row r="2434" customFormat="false" ht="12.75" hidden="false" customHeight="false" outlineLevel="0" collapsed="false">
      <c r="A2434" s="68" t="n">
        <v>6131</v>
      </c>
      <c r="B2434" s="69" t="s">
        <v>5384</v>
      </c>
      <c r="C2434" s="68" t="s">
        <v>5618</v>
      </c>
      <c r="D2434" s="47" t="n">
        <v>747</v>
      </c>
      <c r="E2434" s="47" t="n">
        <v>371</v>
      </c>
      <c r="F2434" s="47" t="n">
        <v>376</v>
      </c>
      <c r="G2434" s="93" t="n">
        <v>733</v>
      </c>
      <c r="H2434" s="93" t="n">
        <v>204</v>
      </c>
      <c r="I2434" s="93" t="n">
        <v>50</v>
      </c>
      <c r="J2434" s="93" t="n">
        <v>479</v>
      </c>
      <c r="K2434" s="94" t="n">
        <v>1</v>
      </c>
    </row>
    <row r="2435" customFormat="false" ht="12.75" hidden="false" customHeight="false" outlineLevel="0" collapsed="false">
      <c r="A2435" s="68" t="n">
        <v>6132</v>
      </c>
      <c r="B2435" s="69" t="s">
        <v>5384</v>
      </c>
      <c r="C2435" s="68" t="s">
        <v>5621</v>
      </c>
      <c r="D2435" s="47" t="n">
        <v>1305</v>
      </c>
      <c r="E2435" s="47" t="n">
        <v>682</v>
      </c>
      <c r="F2435" s="47" t="n">
        <v>623</v>
      </c>
      <c r="G2435" s="93" t="n">
        <v>1081</v>
      </c>
      <c r="H2435" s="93" t="n">
        <v>290</v>
      </c>
      <c r="I2435" s="93" t="n">
        <v>76</v>
      </c>
      <c r="J2435" s="93" t="n">
        <v>715</v>
      </c>
      <c r="K2435" s="94" t="n">
        <v>1</v>
      </c>
    </row>
    <row r="2436" customFormat="false" ht="12.75" hidden="false" customHeight="false" outlineLevel="0" collapsed="false">
      <c r="A2436" s="68" t="n">
        <v>6133</v>
      </c>
      <c r="B2436" s="69" t="s">
        <v>5384</v>
      </c>
      <c r="C2436" s="68" t="s">
        <v>5625</v>
      </c>
      <c r="D2436" s="47" t="n">
        <v>6775</v>
      </c>
      <c r="E2436" s="47" t="n">
        <v>3383</v>
      </c>
      <c r="F2436" s="47" t="n">
        <v>3392</v>
      </c>
      <c r="G2436" s="93" t="n">
        <v>5587</v>
      </c>
      <c r="H2436" s="93" t="n">
        <v>1597</v>
      </c>
      <c r="I2436" s="93" t="n">
        <v>377</v>
      </c>
      <c r="J2436" s="93" t="n">
        <v>3613</v>
      </c>
      <c r="K2436" s="94" t="n">
        <v>1</v>
      </c>
    </row>
    <row r="2437" customFormat="false" ht="12.75" hidden="false" customHeight="false" outlineLevel="0" collapsed="false">
      <c r="A2437" s="68" t="n">
        <v>6134</v>
      </c>
      <c r="B2437" s="69" t="s">
        <v>5384</v>
      </c>
      <c r="C2437" s="68" t="s">
        <v>5630</v>
      </c>
      <c r="D2437" s="47" t="n">
        <v>890</v>
      </c>
      <c r="E2437" s="47" t="n">
        <v>450</v>
      </c>
      <c r="F2437" s="47" t="n">
        <v>440</v>
      </c>
      <c r="G2437" s="93" t="n">
        <v>914</v>
      </c>
      <c r="H2437" s="93" t="n">
        <v>190</v>
      </c>
      <c r="I2437" s="93" t="n">
        <v>73</v>
      </c>
      <c r="J2437" s="93" t="n">
        <v>651</v>
      </c>
      <c r="K2437" s="94" t="n">
        <v>1</v>
      </c>
    </row>
    <row r="2438" customFormat="false" ht="12.75" hidden="false" customHeight="false" outlineLevel="0" collapsed="false">
      <c r="A2438" s="68" t="n">
        <v>6135</v>
      </c>
      <c r="B2438" s="69" t="s">
        <v>5384</v>
      </c>
      <c r="C2438" s="68" t="s">
        <v>5632</v>
      </c>
      <c r="D2438" s="47" t="n">
        <v>2392</v>
      </c>
      <c r="E2438" s="47" t="n">
        <v>1135</v>
      </c>
      <c r="F2438" s="47" t="n">
        <v>1257</v>
      </c>
      <c r="G2438" s="93" t="n">
        <v>2128</v>
      </c>
      <c r="H2438" s="93" t="n">
        <v>432</v>
      </c>
      <c r="I2438" s="93" t="n">
        <v>141</v>
      </c>
      <c r="J2438" s="93" t="n">
        <v>1555</v>
      </c>
      <c r="K2438" s="94" t="n">
        <v>1</v>
      </c>
    </row>
    <row r="2439" customFormat="false" ht="12.75" hidden="false" customHeight="false" outlineLevel="0" collapsed="false">
      <c r="A2439" s="68" t="n">
        <v>6136</v>
      </c>
      <c r="B2439" s="69" t="s">
        <v>5384</v>
      </c>
      <c r="C2439" s="68" t="s">
        <v>5637</v>
      </c>
      <c r="D2439" s="47" t="n">
        <v>15222</v>
      </c>
      <c r="E2439" s="47" t="n">
        <v>7441</v>
      </c>
      <c r="F2439" s="47" t="n">
        <v>7781</v>
      </c>
      <c r="G2439" s="93" t="n">
        <v>14361</v>
      </c>
      <c r="H2439" s="93" t="n">
        <v>3252</v>
      </c>
      <c r="I2439" s="93" t="n">
        <v>1232</v>
      </c>
      <c r="J2439" s="93" t="n">
        <v>9877</v>
      </c>
      <c r="K2439" s="94" t="n">
        <v>1</v>
      </c>
    </row>
    <row r="2440" customFormat="false" ht="12.75" hidden="false" customHeight="false" outlineLevel="0" collapsed="false">
      <c r="A2440" s="68" t="n">
        <v>6137</v>
      </c>
      <c r="B2440" s="69" t="s">
        <v>5384</v>
      </c>
      <c r="C2440" s="68" t="s">
        <v>5640</v>
      </c>
      <c r="D2440" s="47" t="n">
        <v>1939</v>
      </c>
      <c r="E2440" s="47" t="n">
        <v>1002</v>
      </c>
      <c r="F2440" s="47" t="n">
        <v>937</v>
      </c>
      <c r="G2440" s="93" t="n">
        <v>1731</v>
      </c>
      <c r="H2440" s="93" t="n">
        <v>393</v>
      </c>
      <c r="I2440" s="93" t="n">
        <v>109</v>
      </c>
      <c r="J2440" s="93" t="n">
        <v>1229</v>
      </c>
      <c r="K2440" s="94" t="n">
        <v>1</v>
      </c>
    </row>
    <row r="2441" customFormat="false" ht="12.75" hidden="false" customHeight="false" outlineLevel="0" collapsed="false">
      <c r="A2441" s="68" t="n">
        <v>6139</v>
      </c>
      <c r="B2441" s="69" t="s">
        <v>5384</v>
      </c>
      <c r="C2441" s="68" t="s">
        <v>5649</v>
      </c>
      <c r="D2441" s="47" t="n">
        <v>2582</v>
      </c>
      <c r="E2441" s="47" t="n">
        <v>1331</v>
      </c>
      <c r="F2441" s="47" t="n">
        <v>1251</v>
      </c>
      <c r="G2441" s="93" t="n">
        <v>2197</v>
      </c>
      <c r="H2441" s="93" t="n">
        <v>472</v>
      </c>
      <c r="I2441" s="93" t="n">
        <v>177</v>
      </c>
      <c r="J2441" s="93" t="n">
        <v>1548</v>
      </c>
      <c r="K2441" s="94" t="n">
        <v>1</v>
      </c>
    </row>
    <row r="2442" customFormat="false" ht="12.75" hidden="false" customHeight="false" outlineLevel="0" collapsed="false">
      <c r="A2442" s="68" t="n">
        <v>6140</v>
      </c>
      <c r="B2442" s="69" t="s">
        <v>5384</v>
      </c>
      <c r="C2442" s="68" t="s">
        <v>5652</v>
      </c>
      <c r="D2442" s="47" t="n">
        <v>1898</v>
      </c>
      <c r="E2442" s="47" t="n">
        <v>945</v>
      </c>
      <c r="F2442" s="47" t="n">
        <v>953</v>
      </c>
      <c r="G2442" s="93" t="n">
        <v>1519</v>
      </c>
      <c r="H2442" s="93" t="n">
        <v>399</v>
      </c>
      <c r="I2442" s="93" t="n">
        <v>120</v>
      </c>
      <c r="J2442" s="93" t="n">
        <v>1000</v>
      </c>
      <c r="K2442" s="94" t="n">
        <v>1</v>
      </c>
    </row>
    <row r="2443" customFormat="false" ht="12.75" hidden="false" customHeight="false" outlineLevel="0" collapsed="false">
      <c r="A2443" s="68" t="n">
        <v>6141</v>
      </c>
      <c r="B2443" s="69" t="s">
        <v>5384</v>
      </c>
      <c r="C2443" s="68" t="s">
        <v>5654</v>
      </c>
      <c r="D2443" s="47" t="n">
        <v>4098</v>
      </c>
      <c r="E2443" s="47" t="n">
        <v>2056</v>
      </c>
      <c r="F2443" s="47" t="n">
        <v>2042</v>
      </c>
      <c r="G2443" s="93" t="n">
        <v>3312</v>
      </c>
      <c r="H2443" s="93" t="n">
        <v>741</v>
      </c>
      <c r="I2443" s="93" t="n">
        <v>222</v>
      </c>
      <c r="J2443" s="93" t="n">
        <v>2349</v>
      </c>
      <c r="K2443" s="94" t="n">
        <v>1</v>
      </c>
    </row>
    <row r="2444" customFormat="false" ht="12.75" hidden="false" customHeight="false" outlineLevel="0" collapsed="false">
      <c r="A2444" s="68" t="n">
        <v>6142</v>
      </c>
      <c r="B2444" s="69" t="s">
        <v>5384</v>
      </c>
      <c r="C2444" s="68" t="s">
        <v>5655</v>
      </c>
      <c r="D2444" s="47" t="n">
        <v>138</v>
      </c>
      <c r="E2444" s="47" t="n">
        <v>68</v>
      </c>
      <c r="F2444" s="47" t="n">
        <v>70</v>
      </c>
      <c r="G2444" s="93" t="n">
        <v>130</v>
      </c>
      <c r="H2444" s="93" t="n">
        <v>36</v>
      </c>
      <c r="I2444" s="93" t="n">
        <v>8</v>
      </c>
      <c r="J2444" s="93" t="n">
        <v>86</v>
      </c>
      <c r="K2444" s="94" t="n">
        <v>1</v>
      </c>
    </row>
    <row r="2445" customFormat="false" ht="12.75" hidden="false" customHeight="false" outlineLevel="0" collapsed="false">
      <c r="A2445" s="68" t="n">
        <v>6151</v>
      </c>
      <c r="B2445" s="69" t="s">
        <v>5384</v>
      </c>
      <c r="C2445" s="68" t="s">
        <v>5657</v>
      </c>
      <c r="D2445" s="47" t="n">
        <v>1299</v>
      </c>
      <c r="E2445" s="47" t="n">
        <v>677</v>
      </c>
      <c r="F2445" s="47" t="n">
        <v>622</v>
      </c>
      <c r="G2445" s="93" t="n">
        <v>1107</v>
      </c>
      <c r="H2445" s="93" t="n">
        <v>243</v>
      </c>
      <c r="I2445" s="93" t="n">
        <v>60</v>
      </c>
      <c r="J2445" s="93" t="n">
        <v>804</v>
      </c>
      <c r="K2445" s="94" t="n">
        <v>1</v>
      </c>
    </row>
    <row r="2446" customFormat="false" ht="12.75" hidden="false" customHeight="false" outlineLevel="0" collapsed="false">
      <c r="A2446" s="68" t="n">
        <v>6152</v>
      </c>
      <c r="B2446" s="69" t="s">
        <v>5384</v>
      </c>
      <c r="C2446" s="68" t="s">
        <v>5660</v>
      </c>
      <c r="D2446" s="47" t="n">
        <v>6510</v>
      </c>
      <c r="E2446" s="47" t="n">
        <v>3276</v>
      </c>
      <c r="F2446" s="47" t="n">
        <v>3234</v>
      </c>
      <c r="G2446" s="93" t="n">
        <v>5695</v>
      </c>
      <c r="H2446" s="93" t="n">
        <v>1578</v>
      </c>
      <c r="I2446" s="93" t="n">
        <v>430</v>
      </c>
      <c r="J2446" s="93" t="n">
        <v>3687</v>
      </c>
      <c r="K2446" s="94" t="n">
        <v>1</v>
      </c>
    </row>
    <row r="2447" customFormat="false" ht="12.75" hidden="false" customHeight="false" outlineLevel="0" collapsed="false">
      <c r="A2447" s="68" t="n">
        <v>6153</v>
      </c>
      <c r="B2447" s="69" t="s">
        <v>5384</v>
      </c>
      <c r="C2447" s="68" t="s">
        <v>5666</v>
      </c>
      <c r="D2447" s="47" t="n">
        <v>15922</v>
      </c>
      <c r="E2447" s="47" t="n">
        <v>7737</v>
      </c>
      <c r="F2447" s="47" t="n">
        <v>8185</v>
      </c>
      <c r="G2447" s="93" t="n">
        <v>13933</v>
      </c>
      <c r="H2447" s="93" t="n">
        <v>3200</v>
      </c>
      <c r="I2447" s="93" t="n">
        <v>1219</v>
      </c>
      <c r="J2447" s="93" t="n">
        <v>9514</v>
      </c>
      <c r="K2447" s="94" t="n">
        <v>1</v>
      </c>
    </row>
    <row r="2448" customFormat="false" ht="12.75" hidden="false" customHeight="false" outlineLevel="0" collapsed="false">
      <c r="A2448" s="68" t="n">
        <v>6154</v>
      </c>
      <c r="B2448" s="69" t="s">
        <v>5384</v>
      </c>
      <c r="C2448" s="68" t="s">
        <v>5669</v>
      </c>
      <c r="D2448" s="47" t="n">
        <v>2911</v>
      </c>
      <c r="E2448" s="47" t="n">
        <v>1477</v>
      </c>
      <c r="F2448" s="47" t="n">
        <v>1434</v>
      </c>
      <c r="G2448" s="93" t="n">
        <v>2364</v>
      </c>
      <c r="H2448" s="93" t="n">
        <v>544</v>
      </c>
      <c r="I2448" s="93" t="n">
        <v>331</v>
      </c>
      <c r="J2448" s="93" t="n">
        <v>1489</v>
      </c>
      <c r="K2448" s="94" t="n">
        <v>1</v>
      </c>
    </row>
    <row r="2449" customFormat="false" ht="12.75" hidden="false" customHeight="false" outlineLevel="0" collapsed="false">
      <c r="A2449" s="68" t="n">
        <v>6155</v>
      </c>
      <c r="B2449" s="69" t="s">
        <v>5384</v>
      </c>
      <c r="C2449" s="68" t="s">
        <v>5672</v>
      </c>
      <c r="D2449" s="47" t="n">
        <v>770</v>
      </c>
      <c r="E2449" s="47" t="n">
        <v>375</v>
      </c>
      <c r="F2449" s="47" t="n">
        <v>395</v>
      </c>
      <c r="G2449" s="93" t="n">
        <v>773</v>
      </c>
      <c r="H2449" s="93" t="n">
        <v>168</v>
      </c>
      <c r="I2449" s="93" t="n">
        <v>59</v>
      </c>
      <c r="J2449" s="93" t="n">
        <v>546</v>
      </c>
      <c r="K2449" s="94" t="n">
        <v>1</v>
      </c>
    </row>
    <row r="2450" customFormat="false" ht="12.75" hidden="false" customHeight="false" outlineLevel="0" collapsed="false">
      <c r="A2450" s="68" t="n">
        <v>6156</v>
      </c>
      <c r="B2450" s="69" t="s">
        <v>5384</v>
      </c>
      <c r="C2450" s="68" t="s">
        <v>5674</v>
      </c>
      <c r="D2450" s="47" t="n">
        <v>4080</v>
      </c>
      <c r="E2450" s="47" t="n">
        <v>2039</v>
      </c>
      <c r="F2450" s="47" t="n">
        <v>2041</v>
      </c>
      <c r="G2450" s="93" t="n">
        <v>3567</v>
      </c>
      <c r="H2450" s="93" t="n">
        <v>902</v>
      </c>
      <c r="I2450" s="93" t="n">
        <v>284</v>
      </c>
      <c r="J2450" s="93" t="n">
        <v>2381</v>
      </c>
      <c r="K2450" s="94" t="n">
        <v>1</v>
      </c>
    </row>
    <row r="2451" customFormat="false" ht="12.75" hidden="false" customHeight="false" outlineLevel="0" collapsed="false">
      <c r="A2451" s="68" t="n">
        <v>6157</v>
      </c>
      <c r="B2451" s="69" t="s">
        <v>5384</v>
      </c>
      <c r="C2451" s="68" t="s">
        <v>5677</v>
      </c>
      <c r="D2451" s="47" t="n">
        <v>1647</v>
      </c>
      <c r="E2451" s="47" t="n">
        <v>853</v>
      </c>
      <c r="F2451" s="47" t="n">
        <v>794</v>
      </c>
      <c r="G2451" s="93" t="n">
        <v>1428</v>
      </c>
      <c r="H2451" s="93" t="n">
        <v>290</v>
      </c>
      <c r="I2451" s="93" t="n">
        <v>136</v>
      </c>
      <c r="J2451" s="93" t="n">
        <v>1002</v>
      </c>
      <c r="K2451" s="94" t="n">
        <v>1</v>
      </c>
    </row>
    <row r="2452" customFormat="false" ht="12.75" hidden="false" customHeight="false" outlineLevel="0" collapsed="false">
      <c r="A2452" s="68" t="n">
        <v>6158</v>
      </c>
      <c r="B2452" s="69" t="s">
        <v>5384</v>
      </c>
      <c r="C2452" s="68" t="s">
        <v>5680</v>
      </c>
      <c r="D2452" s="47" t="n">
        <v>2029</v>
      </c>
      <c r="E2452" s="47" t="n">
        <v>1029</v>
      </c>
      <c r="F2452" s="47" t="n">
        <v>1000</v>
      </c>
      <c r="G2452" s="93" t="n">
        <v>1562</v>
      </c>
      <c r="H2452" s="93" t="n">
        <v>368</v>
      </c>
      <c r="I2452" s="93" t="n">
        <v>107</v>
      </c>
      <c r="J2452" s="93" t="n">
        <v>1087</v>
      </c>
      <c r="K2452" s="94" t="n">
        <v>1</v>
      </c>
    </row>
    <row r="2453" customFormat="false" ht="12.75" hidden="false" customHeight="false" outlineLevel="0" collapsed="false">
      <c r="A2453" s="68" t="n">
        <v>6159</v>
      </c>
      <c r="B2453" s="69" t="s">
        <v>5384</v>
      </c>
      <c r="C2453" s="68" t="s">
        <v>5684</v>
      </c>
      <c r="D2453" s="47" t="n">
        <v>3403</v>
      </c>
      <c r="E2453" s="47" t="n">
        <v>1647</v>
      </c>
      <c r="F2453" s="47" t="n">
        <v>1756</v>
      </c>
      <c r="G2453" s="93" t="n">
        <v>2960</v>
      </c>
      <c r="H2453" s="93" t="n">
        <v>765</v>
      </c>
      <c r="I2453" s="93" t="n">
        <v>207</v>
      </c>
      <c r="J2453" s="93" t="n">
        <v>1988</v>
      </c>
      <c r="K2453" s="94" t="n">
        <v>1</v>
      </c>
    </row>
    <row r="2454" customFormat="false" ht="12.75" hidden="false" customHeight="false" outlineLevel="0" collapsed="false">
      <c r="A2454" s="68" t="n">
        <v>6171</v>
      </c>
      <c r="B2454" s="69" t="s">
        <v>5384</v>
      </c>
      <c r="C2454" s="68" t="s">
        <v>5686</v>
      </c>
      <c r="D2454" s="47" t="n">
        <v>479</v>
      </c>
      <c r="E2454" s="47" t="n">
        <v>250</v>
      </c>
      <c r="F2454" s="47" t="n">
        <v>229</v>
      </c>
      <c r="G2454" s="93" t="n">
        <v>449</v>
      </c>
      <c r="H2454" s="93" t="n">
        <v>78</v>
      </c>
      <c r="I2454" s="93" t="n">
        <v>44</v>
      </c>
      <c r="J2454" s="93" t="n">
        <v>327</v>
      </c>
      <c r="K2454" s="94" t="n">
        <v>2</v>
      </c>
    </row>
    <row r="2455" customFormat="false" ht="12.75" hidden="false" customHeight="false" outlineLevel="0" collapsed="false">
      <c r="A2455" s="68" t="n">
        <v>6172</v>
      </c>
      <c r="B2455" s="69" t="s">
        <v>5384</v>
      </c>
      <c r="C2455" s="68" t="s">
        <v>5689</v>
      </c>
      <c r="D2455" s="47" t="n">
        <v>31</v>
      </c>
      <c r="E2455" s="47" t="n">
        <v>12</v>
      </c>
      <c r="F2455" s="47" t="n">
        <v>19</v>
      </c>
      <c r="G2455" s="93" t="n">
        <v>33</v>
      </c>
      <c r="H2455" s="93" t="n">
        <v>3</v>
      </c>
      <c r="I2455" s="93" t="n">
        <v>1</v>
      </c>
      <c r="J2455" s="93" t="n">
        <v>29</v>
      </c>
      <c r="K2455" s="94" t="n">
        <v>2</v>
      </c>
    </row>
    <row r="2456" customFormat="false" ht="12.75" hidden="false" customHeight="false" outlineLevel="0" collapsed="false">
      <c r="A2456" s="68" t="n">
        <v>6173</v>
      </c>
      <c r="B2456" s="69" t="s">
        <v>5384</v>
      </c>
      <c r="C2456" s="68" t="s">
        <v>5690</v>
      </c>
      <c r="D2456" s="47" t="n">
        <v>802</v>
      </c>
      <c r="E2456" s="47" t="n">
        <v>409</v>
      </c>
      <c r="F2456" s="47" t="n">
        <v>393</v>
      </c>
      <c r="G2456" s="93" t="n">
        <v>747</v>
      </c>
      <c r="H2456" s="93" t="n">
        <v>219</v>
      </c>
      <c r="I2456" s="93" t="n">
        <v>52</v>
      </c>
      <c r="J2456" s="93" t="n">
        <v>476</v>
      </c>
      <c r="K2456" s="94" t="n">
        <v>2</v>
      </c>
    </row>
    <row r="2457" customFormat="false" ht="12.75" hidden="false" customHeight="false" outlineLevel="0" collapsed="false">
      <c r="A2457" s="68" t="n">
        <v>6174</v>
      </c>
      <c r="B2457" s="69" t="s">
        <v>5384</v>
      </c>
      <c r="C2457" s="68" t="s">
        <v>5691</v>
      </c>
      <c r="D2457" s="47" t="n">
        <v>166</v>
      </c>
      <c r="E2457" s="47" t="n">
        <v>80</v>
      </c>
      <c r="F2457" s="47" t="n">
        <v>86</v>
      </c>
      <c r="G2457" s="93" t="n">
        <v>152</v>
      </c>
      <c r="H2457" s="93" t="n">
        <v>37</v>
      </c>
      <c r="I2457" s="93" t="n">
        <v>10</v>
      </c>
      <c r="J2457" s="93" t="n">
        <v>105</v>
      </c>
      <c r="K2457" s="94" t="n">
        <v>2</v>
      </c>
    </row>
    <row r="2458" customFormat="false" ht="12.75" hidden="false" customHeight="false" outlineLevel="0" collapsed="false">
      <c r="A2458" s="68" t="n">
        <v>6177</v>
      </c>
      <c r="B2458" s="69" t="s">
        <v>5384</v>
      </c>
      <c r="C2458" s="68" t="s">
        <v>5693</v>
      </c>
      <c r="D2458" s="47" t="n">
        <v>479</v>
      </c>
      <c r="E2458" s="47" t="n">
        <v>236</v>
      </c>
      <c r="F2458" s="47" t="n">
        <v>243</v>
      </c>
      <c r="G2458" s="93" t="n">
        <v>491</v>
      </c>
      <c r="H2458" s="93" t="n">
        <v>133</v>
      </c>
      <c r="I2458" s="93" t="n">
        <v>31</v>
      </c>
      <c r="J2458" s="93" t="n">
        <v>327</v>
      </c>
      <c r="K2458" s="94" t="n">
        <v>2</v>
      </c>
    </row>
    <row r="2459" customFormat="false" ht="12.75" hidden="false" customHeight="false" outlineLevel="0" collapsed="false">
      <c r="A2459" s="68" t="n">
        <v>6178</v>
      </c>
      <c r="B2459" s="69" t="s">
        <v>5384</v>
      </c>
      <c r="C2459" s="68" t="s">
        <v>5694</v>
      </c>
      <c r="D2459" s="47" t="n">
        <v>14</v>
      </c>
      <c r="E2459" s="47" t="n">
        <v>9</v>
      </c>
      <c r="F2459" s="47" t="n">
        <v>5</v>
      </c>
      <c r="G2459" s="93" t="n">
        <v>27</v>
      </c>
      <c r="H2459" s="93" t="n">
        <v>6</v>
      </c>
      <c r="I2459" s="93" t="n">
        <v>2</v>
      </c>
      <c r="J2459" s="93" t="n">
        <v>19</v>
      </c>
      <c r="K2459" s="94" t="n">
        <v>2</v>
      </c>
    </row>
    <row r="2460" customFormat="false" ht="12.75" hidden="false" customHeight="false" outlineLevel="0" collapsed="false">
      <c r="A2460" s="68" t="n">
        <v>6179</v>
      </c>
      <c r="B2460" s="69" t="s">
        <v>5384</v>
      </c>
      <c r="C2460" s="68" t="s">
        <v>5695</v>
      </c>
      <c r="D2460" s="47" t="n">
        <v>519</v>
      </c>
      <c r="E2460" s="47" t="n">
        <v>258</v>
      </c>
      <c r="F2460" s="47" t="n">
        <v>261</v>
      </c>
      <c r="G2460" s="93" t="n">
        <v>524</v>
      </c>
      <c r="H2460" s="93" t="n">
        <v>115</v>
      </c>
      <c r="I2460" s="93" t="n">
        <v>27</v>
      </c>
      <c r="J2460" s="93" t="n">
        <v>382</v>
      </c>
      <c r="K2460" s="94" t="n">
        <v>2</v>
      </c>
    </row>
    <row r="2461" customFormat="false" ht="12.75" hidden="false" customHeight="false" outlineLevel="0" collapsed="false">
      <c r="A2461" s="68" t="n">
        <v>6181</v>
      </c>
      <c r="B2461" s="69" t="s">
        <v>5384</v>
      </c>
      <c r="C2461" s="68" t="s">
        <v>5697</v>
      </c>
      <c r="D2461" s="47" t="n">
        <v>572</v>
      </c>
      <c r="E2461" s="47" t="n">
        <v>292</v>
      </c>
      <c r="F2461" s="47" t="n">
        <v>280</v>
      </c>
      <c r="G2461" s="93" t="n">
        <v>527</v>
      </c>
      <c r="H2461" s="93" t="n">
        <v>119</v>
      </c>
      <c r="I2461" s="93" t="n">
        <v>33</v>
      </c>
      <c r="J2461" s="93" t="n">
        <v>375</v>
      </c>
      <c r="K2461" s="94" t="n">
        <v>2</v>
      </c>
    </row>
    <row r="2462" customFormat="false" ht="12.75" hidden="false" customHeight="false" outlineLevel="0" collapsed="false">
      <c r="A2462" s="68" t="n">
        <v>6191</v>
      </c>
      <c r="B2462" s="69" t="s">
        <v>5384</v>
      </c>
      <c r="C2462" s="68" t="s">
        <v>5700</v>
      </c>
      <c r="D2462" s="47" t="n">
        <v>631</v>
      </c>
      <c r="E2462" s="47" t="n">
        <v>313</v>
      </c>
      <c r="F2462" s="47" t="n">
        <v>318</v>
      </c>
      <c r="G2462" s="93" t="n">
        <v>628</v>
      </c>
      <c r="H2462" s="93" t="n">
        <v>143</v>
      </c>
      <c r="I2462" s="93" t="n">
        <v>41</v>
      </c>
      <c r="J2462" s="93" t="n">
        <v>444</v>
      </c>
      <c r="K2462" s="94" t="n">
        <v>2</v>
      </c>
    </row>
    <row r="2463" customFormat="false" ht="12.75" hidden="false" customHeight="false" outlineLevel="0" collapsed="false">
      <c r="A2463" s="68" t="n">
        <v>6192</v>
      </c>
      <c r="B2463" s="69" t="s">
        <v>5384</v>
      </c>
      <c r="C2463" s="68" t="s">
        <v>5701</v>
      </c>
      <c r="D2463" s="47" t="n">
        <v>287</v>
      </c>
      <c r="E2463" s="47" t="n">
        <v>144</v>
      </c>
      <c r="F2463" s="47" t="n">
        <v>143</v>
      </c>
      <c r="G2463" s="93" t="n">
        <v>281</v>
      </c>
      <c r="H2463" s="93" t="n">
        <v>46</v>
      </c>
      <c r="I2463" s="93" t="n">
        <v>19</v>
      </c>
      <c r="J2463" s="93" t="n">
        <v>216</v>
      </c>
      <c r="K2463" s="94" t="n">
        <v>2</v>
      </c>
    </row>
    <row r="2464" customFormat="false" ht="12.75" hidden="false" customHeight="false" outlineLevel="0" collapsed="false">
      <c r="A2464" s="68" t="n">
        <v>6193</v>
      </c>
      <c r="B2464" s="69" t="s">
        <v>5384</v>
      </c>
      <c r="C2464" s="68" t="s">
        <v>5706</v>
      </c>
      <c r="D2464" s="47" t="n">
        <v>716</v>
      </c>
      <c r="E2464" s="47" t="n">
        <v>362</v>
      </c>
      <c r="F2464" s="47" t="n">
        <v>354</v>
      </c>
      <c r="G2464" s="93" t="n">
        <v>672</v>
      </c>
      <c r="H2464" s="93" t="n">
        <v>165</v>
      </c>
      <c r="I2464" s="93" t="n">
        <v>39</v>
      </c>
      <c r="J2464" s="93" t="n">
        <v>468</v>
      </c>
      <c r="K2464" s="94" t="n">
        <v>2</v>
      </c>
    </row>
    <row r="2465" customFormat="false" ht="12.75" hidden="false" customHeight="false" outlineLevel="0" collapsed="false">
      <c r="A2465" s="68" t="n">
        <v>6194</v>
      </c>
      <c r="B2465" s="69" t="s">
        <v>5384</v>
      </c>
      <c r="C2465" s="68" t="s">
        <v>5709</v>
      </c>
      <c r="D2465" s="47" t="n">
        <v>474</v>
      </c>
      <c r="E2465" s="47" t="n">
        <v>241</v>
      </c>
      <c r="F2465" s="47" t="n">
        <v>233</v>
      </c>
      <c r="G2465" s="93" t="n">
        <v>500</v>
      </c>
      <c r="H2465" s="93" t="n">
        <v>120</v>
      </c>
      <c r="I2465" s="93" t="n">
        <v>35</v>
      </c>
      <c r="J2465" s="93" t="n">
        <v>345</v>
      </c>
      <c r="K2465" s="94" t="n">
        <v>2</v>
      </c>
    </row>
    <row r="2466" customFormat="false" ht="12.75" hidden="false" customHeight="false" outlineLevel="0" collapsed="false">
      <c r="A2466" s="68" t="n">
        <v>6195</v>
      </c>
      <c r="B2466" s="69" t="s">
        <v>5384</v>
      </c>
      <c r="C2466" s="68" t="s">
        <v>5710</v>
      </c>
      <c r="D2466" s="47" t="n">
        <v>251</v>
      </c>
      <c r="E2466" s="47" t="n">
        <v>132</v>
      </c>
      <c r="F2466" s="47" t="n">
        <v>119</v>
      </c>
      <c r="G2466" s="93" t="n">
        <v>286</v>
      </c>
      <c r="H2466" s="93" t="n">
        <v>56</v>
      </c>
      <c r="I2466" s="93" t="n">
        <v>25</v>
      </c>
      <c r="J2466" s="93" t="n">
        <v>205</v>
      </c>
      <c r="K2466" s="94" t="n">
        <v>2</v>
      </c>
    </row>
    <row r="2467" customFormat="false" ht="12.75" hidden="false" customHeight="false" outlineLevel="0" collapsed="false">
      <c r="A2467" s="68" t="n">
        <v>6196</v>
      </c>
      <c r="B2467" s="69" t="s">
        <v>5384</v>
      </c>
      <c r="C2467" s="68" t="s">
        <v>5712</v>
      </c>
      <c r="D2467" s="47" t="n">
        <v>205</v>
      </c>
      <c r="E2467" s="47" t="n">
        <v>104</v>
      </c>
      <c r="F2467" s="47" t="n">
        <v>101</v>
      </c>
      <c r="G2467" s="93" t="n">
        <v>200</v>
      </c>
      <c r="H2467" s="93" t="n">
        <v>29</v>
      </c>
      <c r="I2467" s="93" t="n">
        <v>12</v>
      </c>
      <c r="J2467" s="93" t="n">
        <v>159</v>
      </c>
      <c r="K2467" s="94" t="n">
        <v>2</v>
      </c>
    </row>
    <row r="2468" customFormat="false" ht="12.75" hidden="false" customHeight="false" outlineLevel="0" collapsed="false">
      <c r="A2468" s="68" t="n">
        <v>6197</v>
      </c>
      <c r="B2468" s="69" t="s">
        <v>5384</v>
      </c>
      <c r="C2468" s="68" t="s">
        <v>5713</v>
      </c>
      <c r="D2468" s="47" t="n">
        <v>366</v>
      </c>
      <c r="E2468" s="47" t="n">
        <v>175</v>
      </c>
      <c r="F2468" s="47" t="n">
        <v>191</v>
      </c>
      <c r="G2468" s="93" t="n">
        <v>368</v>
      </c>
      <c r="H2468" s="93" t="n">
        <v>80</v>
      </c>
      <c r="I2468" s="93" t="n">
        <v>19</v>
      </c>
      <c r="J2468" s="93" t="n">
        <v>269</v>
      </c>
      <c r="K2468" s="94" t="n">
        <v>2</v>
      </c>
    </row>
    <row r="2469" customFormat="false" ht="12.75" hidden="false" customHeight="false" outlineLevel="0" collapsed="false">
      <c r="A2469" s="68" t="n">
        <v>6198</v>
      </c>
      <c r="B2469" s="69" t="s">
        <v>5384</v>
      </c>
      <c r="C2469" s="68" t="s">
        <v>5714</v>
      </c>
      <c r="D2469" s="47" t="n">
        <v>649</v>
      </c>
      <c r="E2469" s="47" t="n">
        <v>320</v>
      </c>
      <c r="F2469" s="47" t="n">
        <v>329</v>
      </c>
      <c r="G2469" s="93" t="n">
        <v>573</v>
      </c>
      <c r="H2469" s="93" t="n">
        <v>151</v>
      </c>
      <c r="I2469" s="93" t="n">
        <v>45</v>
      </c>
      <c r="J2469" s="93" t="n">
        <v>377</v>
      </c>
      <c r="K2469" s="94" t="n">
        <v>2</v>
      </c>
    </row>
    <row r="2470" customFormat="false" ht="12.75" hidden="false" customHeight="false" outlineLevel="0" collapsed="false">
      <c r="A2470" s="68" t="n">
        <v>6199</v>
      </c>
      <c r="B2470" s="69" t="s">
        <v>5384</v>
      </c>
      <c r="C2470" s="68" t="s">
        <v>5715</v>
      </c>
      <c r="D2470" s="47" t="n">
        <v>1762</v>
      </c>
      <c r="E2470" s="47" t="n">
        <v>894</v>
      </c>
      <c r="F2470" s="47" t="n">
        <v>868</v>
      </c>
      <c r="G2470" s="93" t="n">
        <v>1672</v>
      </c>
      <c r="H2470" s="93" t="n">
        <v>407</v>
      </c>
      <c r="I2470" s="93" t="n">
        <v>99</v>
      </c>
      <c r="J2470" s="93" t="n">
        <v>1166</v>
      </c>
      <c r="K2470" s="94" t="n">
        <v>2</v>
      </c>
    </row>
    <row r="2471" customFormat="false" ht="12.75" hidden="false" customHeight="false" outlineLevel="0" collapsed="false">
      <c r="A2471" s="68" t="n">
        <v>6200</v>
      </c>
      <c r="B2471" s="69" t="s">
        <v>5384</v>
      </c>
      <c r="C2471" s="68" t="s">
        <v>5718</v>
      </c>
      <c r="D2471" s="47" t="n">
        <v>1308</v>
      </c>
      <c r="E2471" s="47" t="n">
        <v>640</v>
      </c>
      <c r="F2471" s="47" t="n">
        <v>668</v>
      </c>
      <c r="G2471" s="93" t="n">
        <v>1336</v>
      </c>
      <c r="H2471" s="93" t="n">
        <v>296</v>
      </c>
      <c r="I2471" s="93" t="n">
        <v>97</v>
      </c>
      <c r="J2471" s="93" t="n">
        <v>943</v>
      </c>
      <c r="K2471" s="94" t="n">
        <v>2</v>
      </c>
    </row>
    <row r="2472" customFormat="false" ht="12.75" hidden="false" customHeight="false" outlineLevel="0" collapsed="false">
      <c r="A2472" s="68" t="n">
        <v>6201</v>
      </c>
      <c r="B2472" s="69" t="s">
        <v>5384</v>
      </c>
      <c r="C2472" s="68" t="s">
        <v>5719</v>
      </c>
      <c r="D2472" s="47" t="n">
        <v>420</v>
      </c>
      <c r="E2472" s="47" t="n">
        <v>206</v>
      </c>
      <c r="F2472" s="47" t="n">
        <v>214</v>
      </c>
      <c r="G2472" s="93" t="n">
        <v>426</v>
      </c>
      <c r="H2472" s="93" t="n">
        <v>94</v>
      </c>
      <c r="I2472" s="93" t="n">
        <v>36</v>
      </c>
      <c r="J2472" s="93" t="n">
        <v>296</v>
      </c>
      <c r="K2472" s="94" t="n">
        <v>2</v>
      </c>
    </row>
    <row r="2473" customFormat="false" ht="12.75" hidden="false" customHeight="false" outlineLevel="0" collapsed="false">
      <c r="A2473" s="68" t="n">
        <v>6202</v>
      </c>
      <c r="B2473" s="69" t="s">
        <v>5384</v>
      </c>
      <c r="C2473" s="68" t="s">
        <v>5720</v>
      </c>
      <c r="D2473" s="47" t="n">
        <v>510</v>
      </c>
      <c r="E2473" s="47" t="n">
        <v>255</v>
      </c>
      <c r="F2473" s="47" t="n">
        <v>255</v>
      </c>
      <c r="G2473" s="93" t="n">
        <v>488</v>
      </c>
      <c r="H2473" s="93" t="n">
        <v>100</v>
      </c>
      <c r="I2473" s="93" t="n">
        <v>47</v>
      </c>
      <c r="J2473" s="93" t="n">
        <v>341</v>
      </c>
      <c r="K2473" s="94" t="n">
        <v>2</v>
      </c>
    </row>
    <row r="2474" customFormat="false" ht="12.75" hidden="false" customHeight="false" outlineLevel="0" collapsed="false">
      <c r="A2474" s="68" t="n">
        <v>6211</v>
      </c>
      <c r="B2474" s="69" t="s">
        <v>5384</v>
      </c>
      <c r="C2474" s="68" t="s">
        <v>5721</v>
      </c>
      <c r="D2474" s="47" t="n">
        <v>524</v>
      </c>
      <c r="E2474" s="47" t="n">
        <v>255</v>
      </c>
      <c r="F2474" s="47" t="n">
        <v>269</v>
      </c>
      <c r="G2474" s="93" t="n">
        <v>488</v>
      </c>
      <c r="H2474" s="93" t="n">
        <v>110</v>
      </c>
      <c r="I2474" s="93" t="n">
        <v>41</v>
      </c>
      <c r="J2474" s="93" t="n">
        <v>337</v>
      </c>
      <c r="K2474" s="94" t="n">
        <v>1</v>
      </c>
    </row>
    <row r="2475" customFormat="false" ht="12.75" hidden="false" customHeight="false" outlineLevel="0" collapsed="false">
      <c r="A2475" s="68" t="n">
        <v>6212</v>
      </c>
      <c r="B2475" s="69" t="s">
        <v>5384</v>
      </c>
      <c r="C2475" s="68" t="s">
        <v>5724</v>
      </c>
      <c r="D2475" s="47" t="n">
        <v>664</v>
      </c>
      <c r="E2475" s="47" t="n">
        <v>323</v>
      </c>
      <c r="F2475" s="47" t="n">
        <v>341</v>
      </c>
      <c r="G2475" s="93" t="n">
        <v>607</v>
      </c>
      <c r="H2475" s="93" t="n">
        <v>172</v>
      </c>
      <c r="I2475" s="93" t="n">
        <v>36</v>
      </c>
      <c r="J2475" s="93" t="n">
        <v>399</v>
      </c>
      <c r="K2475" s="94" t="n">
        <v>1</v>
      </c>
    </row>
    <row r="2476" customFormat="false" ht="12.75" hidden="false" customHeight="false" outlineLevel="0" collapsed="false">
      <c r="A2476" s="68" t="n">
        <v>6213</v>
      </c>
      <c r="B2476" s="69" t="s">
        <v>5384</v>
      </c>
      <c r="C2476" s="68" t="s">
        <v>5725</v>
      </c>
      <c r="D2476" s="47" t="n">
        <v>1030</v>
      </c>
      <c r="E2476" s="47" t="n">
        <v>514</v>
      </c>
      <c r="F2476" s="47" t="n">
        <v>516</v>
      </c>
      <c r="G2476" s="93" t="n">
        <v>930</v>
      </c>
      <c r="H2476" s="93" t="n">
        <v>255</v>
      </c>
      <c r="I2476" s="93" t="n">
        <v>63</v>
      </c>
      <c r="J2476" s="93" t="n">
        <v>612</v>
      </c>
      <c r="K2476" s="94" t="n">
        <v>1</v>
      </c>
    </row>
    <row r="2477" customFormat="false" ht="12.75" hidden="false" customHeight="false" outlineLevel="0" collapsed="false">
      <c r="A2477" s="68" t="n">
        <v>6214</v>
      </c>
      <c r="B2477" s="69" t="s">
        <v>5384</v>
      </c>
      <c r="C2477" s="68" t="s">
        <v>5728</v>
      </c>
      <c r="D2477" s="47" t="n">
        <v>340</v>
      </c>
      <c r="E2477" s="47" t="n">
        <v>172</v>
      </c>
      <c r="F2477" s="47" t="n">
        <v>168</v>
      </c>
      <c r="G2477" s="93" t="n">
        <v>318</v>
      </c>
      <c r="H2477" s="93" t="n">
        <v>70</v>
      </c>
      <c r="I2477" s="93" t="n">
        <v>22</v>
      </c>
      <c r="J2477" s="93" t="n">
        <v>226</v>
      </c>
      <c r="K2477" s="94" t="n">
        <v>1</v>
      </c>
    </row>
    <row r="2478" customFormat="false" ht="12.75" hidden="false" customHeight="false" outlineLevel="0" collapsed="false">
      <c r="A2478" s="68" t="n">
        <v>6215</v>
      </c>
      <c r="B2478" s="69" t="s">
        <v>5384</v>
      </c>
      <c r="C2478" s="68" t="s">
        <v>5732</v>
      </c>
      <c r="D2478" s="47" t="n">
        <v>1383</v>
      </c>
      <c r="E2478" s="47" t="n">
        <v>700</v>
      </c>
      <c r="F2478" s="47" t="n">
        <v>683</v>
      </c>
      <c r="G2478" s="93" t="n">
        <v>1319</v>
      </c>
      <c r="H2478" s="93" t="n">
        <v>353</v>
      </c>
      <c r="I2478" s="93" t="n">
        <v>110</v>
      </c>
      <c r="J2478" s="93" t="n">
        <v>856</v>
      </c>
      <c r="K2478" s="94" t="n">
        <v>1</v>
      </c>
    </row>
    <row r="2479" customFormat="false" ht="12.75" hidden="false" customHeight="false" outlineLevel="0" collapsed="false">
      <c r="A2479" s="68" t="n">
        <v>6216</v>
      </c>
      <c r="B2479" s="69" t="s">
        <v>5384</v>
      </c>
      <c r="C2479" s="68" t="s">
        <v>5733</v>
      </c>
      <c r="D2479" s="47" t="n">
        <v>126</v>
      </c>
      <c r="E2479" s="47" t="n">
        <v>59</v>
      </c>
      <c r="F2479" s="47" t="n">
        <v>67</v>
      </c>
      <c r="G2479" s="93" t="n">
        <v>106</v>
      </c>
      <c r="H2479" s="93" t="n">
        <v>37</v>
      </c>
      <c r="I2479" s="93" t="n">
        <v>6</v>
      </c>
      <c r="J2479" s="93" t="n">
        <v>63</v>
      </c>
      <c r="K2479" s="94" t="n">
        <v>1</v>
      </c>
    </row>
    <row r="2480" customFormat="false" ht="12.75" hidden="false" customHeight="false" outlineLevel="0" collapsed="false">
      <c r="A2480" s="68" t="n">
        <v>6217</v>
      </c>
      <c r="B2480" s="69" t="s">
        <v>5384</v>
      </c>
      <c r="C2480" s="68" t="s">
        <v>5735</v>
      </c>
      <c r="D2480" s="47" t="n">
        <v>3945</v>
      </c>
      <c r="E2480" s="47" t="n">
        <v>1933</v>
      </c>
      <c r="F2480" s="47" t="n">
        <v>2012</v>
      </c>
      <c r="G2480" s="93" t="n">
        <v>3596</v>
      </c>
      <c r="H2480" s="93" t="n">
        <v>830</v>
      </c>
      <c r="I2480" s="93" t="n">
        <v>315</v>
      </c>
      <c r="J2480" s="93" t="n">
        <v>2451</v>
      </c>
      <c r="K2480" s="94" t="n">
        <v>1</v>
      </c>
    </row>
    <row r="2481" customFormat="false" ht="12.75" hidden="false" customHeight="false" outlineLevel="0" collapsed="false">
      <c r="A2481" s="68" t="n">
        <v>6218</v>
      </c>
      <c r="B2481" s="69" t="s">
        <v>5384</v>
      </c>
      <c r="C2481" s="68" t="s">
        <v>5737</v>
      </c>
      <c r="D2481" s="47" t="n">
        <v>1067</v>
      </c>
      <c r="E2481" s="47" t="n">
        <v>498</v>
      </c>
      <c r="F2481" s="47" t="n">
        <v>569</v>
      </c>
      <c r="G2481" s="93" t="n">
        <v>1020</v>
      </c>
      <c r="H2481" s="93" t="n">
        <v>225</v>
      </c>
      <c r="I2481" s="93" t="n">
        <v>38</v>
      </c>
      <c r="J2481" s="93" t="n">
        <v>757</v>
      </c>
      <c r="K2481" s="94" t="n">
        <v>1</v>
      </c>
    </row>
    <row r="2482" customFormat="false" ht="12.75" hidden="false" customHeight="false" outlineLevel="0" collapsed="false">
      <c r="A2482" s="68" t="n">
        <v>6219</v>
      </c>
      <c r="B2482" s="69" t="s">
        <v>5384</v>
      </c>
      <c r="C2482" s="68" t="s">
        <v>5743</v>
      </c>
      <c r="D2482" s="47" t="n">
        <v>1750</v>
      </c>
      <c r="E2482" s="47" t="n">
        <v>878</v>
      </c>
      <c r="F2482" s="47" t="n">
        <v>872</v>
      </c>
      <c r="G2482" s="93" t="n">
        <v>1597</v>
      </c>
      <c r="H2482" s="93" t="n">
        <v>401</v>
      </c>
      <c r="I2482" s="93" t="n">
        <v>124</v>
      </c>
      <c r="J2482" s="93" t="n">
        <v>1072</v>
      </c>
      <c r="K2482" s="94" t="n">
        <v>1</v>
      </c>
    </row>
    <row r="2483" customFormat="false" ht="12.75" hidden="false" customHeight="false" outlineLevel="0" collapsed="false">
      <c r="A2483" s="68" t="n">
        <v>6220</v>
      </c>
      <c r="B2483" s="69" t="s">
        <v>5384</v>
      </c>
      <c r="C2483" s="68" t="s">
        <v>5746</v>
      </c>
      <c r="D2483" s="47" t="n">
        <v>533</v>
      </c>
      <c r="E2483" s="47" t="n">
        <v>260</v>
      </c>
      <c r="F2483" s="47" t="n">
        <v>273</v>
      </c>
      <c r="G2483" s="93" t="n">
        <v>439</v>
      </c>
      <c r="H2483" s="93" t="n">
        <v>108</v>
      </c>
      <c r="I2483" s="93" t="n">
        <v>19</v>
      </c>
      <c r="J2483" s="93" t="n">
        <v>312</v>
      </c>
      <c r="K2483" s="94" t="n">
        <v>1</v>
      </c>
    </row>
    <row r="2484" customFormat="false" ht="12.75" hidden="false" customHeight="false" outlineLevel="0" collapsed="false">
      <c r="A2484" s="68" t="n">
        <v>6231</v>
      </c>
      <c r="B2484" s="69" t="s">
        <v>5384</v>
      </c>
      <c r="C2484" s="68" t="s">
        <v>5748</v>
      </c>
      <c r="D2484" s="47" t="n">
        <v>685</v>
      </c>
      <c r="E2484" s="47" t="n">
        <v>364</v>
      </c>
      <c r="F2484" s="47" t="n">
        <v>321</v>
      </c>
      <c r="G2484" s="93" t="n">
        <v>570</v>
      </c>
      <c r="H2484" s="93" t="n">
        <v>105</v>
      </c>
      <c r="I2484" s="93" t="n">
        <v>39</v>
      </c>
      <c r="J2484" s="93" t="n">
        <v>426</v>
      </c>
      <c r="K2484" s="94" t="n">
        <v>2</v>
      </c>
    </row>
    <row r="2485" customFormat="false" ht="12.75" hidden="false" customHeight="false" outlineLevel="0" collapsed="false">
      <c r="A2485" s="68" t="n">
        <v>6232</v>
      </c>
      <c r="B2485" s="69" t="s">
        <v>5384</v>
      </c>
      <c r="C2485" s="68" t="s">
        <v>5754</v>
      </c>
      <c r="D2485" s="47" t="n">
        <v>2992</v>
      </c>
      <c r="E2485" s="47" t="n">
        <v>1510</v>
      </c>
      <c r="F2485" s="47" t="n">
        <v>1482</v>
      </c>
      <c r="G2485" s="93" t="n">
        <v>2657</v>
      </c>
      <c r="H2485" s="93" t="n">
        <v>612</v>
      </c>
      <c r="I2485" s="93" t="n">
        <v>187</v>
      </c>
      <c r="J2485" s="93" t="n">
        <v>1858</v>
      </c>
      <c r="K2485" s="94" t="n">
        <v>1</v>
      </c>
    </row>
    <row r="2486" customFormat="false" ht="12.75" hidden="false" customHeight="false" outlineLevel="0" collapsed="false">
      <c r="A2486" s="68" t="n">
        <v>6233</v>
      </c>
      <c r="B2486" s="69" t="s">
        <v>5384</v>
      </c>
      <c r="C2486" s="68" t="s">
        <v>5757</v>
      </c>
      <c r="D2486" s="47" t="n">
        <v>135</v>
      </c>
      <c r="E2486" s="47" t="n">
        <v>75</v>
      </c>
      <c r="F2486" s="47" t="n">
        <v>60</v>
      </c>
      <c r="G2486" s="93" t="n">
        <v>95</v>
      </c>
      <c r="H2486" s="93" t="n">
        <v>14</v>
      </c>
      <c r="I2486" s="93" t="n">
        <v>6</v>
      </c>
      <c r="J2486" s="93" t="n">
        <v>75</v>
      </c>
      <c r="K2486" s="94" t="n">
        <v>2</v>
      </c>
    </row>
    <row r="2487" customFormat="false" ht="12.75" hidden="false" customHeight="false" outlineLevel="0" collapsed="false">
      <c r="A2487" s="68" t="n">
        <v>6234</v>
      </c>
      <c r="B2487" s="69" t="s">
        <v>5384</v>
      </c>
      <c r="C2487" s="68" t="s">
        <v>5761</v>
      </c>
      <c r="D2487" s="47" t="n">
        <v>2881</v>
      </c>
      <c r="E2487" s="47" t="n">
        <v>1459</v>
      </c>
      <c r="F2487" s="47" t="n">
        <v>1422</v>
      </c>
      <c r="G2487" s="93" t="n">
        <v>2711</v>
      </c>
      <c r="H2487" s="93" t="n">
        <v>557</v>
      </c>
      <c r="I2487" s="93" t="n">
        <v>160</v>
      </c>
      <c r="J2487" s="93" t="n">
        <v>1994</v>
      </c>
      <c r="K2487" s="94" t="n">
        <v>1</v>
      </c>
    </row>
    <row r="2488" customFormat="false" ht="12.75" hidden="false" customHeight="false" outlineLevel="0" collapsed="false">
      <c r="A2488" s="68" t="n">
        <v>6235</v>
      </c>
      <c r="B2488" s="69" t="s">
        <v>5384</v>
      </c>
      <c r="C2488" s="68" t="s">
        <v>5765</v>
      </c>
      <c r="D2488" s="47" t="n">
        <v>1539</v>
      </c>
      <c r="E2488" s="47" t="n">
        <v>786</v>
      </c>
      <c r="F2488" s="47" t="n">
        <v>753</v>
      </c>
      <c r="G2488" s="93" t="n">
        <v>1491</v>
      </c>
      <c r="H2488" s="93" t="n">
        <v>367</v>
      </c>
      <c r="I2488" s="93" t="n">
        <v>121</v>
      </c>
      <c r="J2488" s="93" t="n">
        <v>1003</v>
      </c>
      <c r="K2488" s="94" t="n">
        <v>1</v>
      </c>
    </row>
    <row r="2489" customFormat="false" ht="12.75" hidden="false" customHeight="false" outlineLevel="0" collapsed="false">
      <c r="A2489" s="68" t="n">
        <v>6237</v>
      </c>
      <c r="B2489" s="69" t="s">
        <v>5384</v>
      </c>
      <c r="C2489" s="68" t="s">
        <v>5766</v>
      </c>
      <c r="D2489" s="47" t="n">
        <v>483</v>
      </c>
      <c r="E2489" s="47" t="n">
        <v>264</v>
      </c>
      <c r="F2489" s="47" t="n">
        <v>219</v>
      </c>
      <c r="G2489" s="93" t="n">
        <v>404</v>
      </c>
      <c r="H2489" s="93" t="n">
        <v>116</v>
      </c>
      <c r="I2489" s="93" t="n">
        <v>19</v>
      </c>
      <c r="J2489" s="93" t="n">
        <v>269</v>
      </c>
      <c r="K2489" s="94" t="n">
        <v>2</v>
      </c>
    </row>
    <row r="2490" customFormat="false" ht="12.75" hidden="false" customHeight="false" outlineLevel="0" collapsed="false">
      <c r="A2490" s="68" t="n">
        <v>6238</v>
      </c>
      <c r="B2490" s="69" t="s">
        <v>5384</v>
      </c>
      <c r="C2490" s="68" t="s">
        <v>5768</v>
      </c>
      <c r="D2490" s="47" t="n">
        <v>2037</v>
      </c>
      <c r="E2490" s="47" t="n">
        <v>994</v>
      </c>
      <c r="F2490" s="47" t="n">
        <v>1043</v>
      </c>
      <c r="G2490" s="93" t="n">
        <v>1866</v>
      </c>
      <c r="H2490" s="93" t="n">
        <v>447</v>
      </c>
      <c r="I2490" s="93" t="n">
        <v>120</v>
      </c>
      <c r="J2490" s="93" t="n">
        <v>1299</v>
      </c>
      <c r="K2490" s="94" t="n">
        <v>1</v>
      </c>
    </row>
    <row r="2491" customFormat="false" ht="12.75" hidden="false" customHeight="false" outlineLevel="0" collapsed="false">
      <c r="A2491" s="68" t="n">
        <v>6239</v>
      </c>
      <c r="B2491" s="69" t="s">
        <v>5384</v>
      </c>
      <c r="C2491" s="68" t="s">
        <v>5772</v>
      </c>
      <c r="D2491" s="47" t="n">
        <v>502</v>
      </c>
      <c r="E2491" s="47" t="n">
        <v>237</v>
      </c>
      <c r="F2491" s="47" t="n">
        <v>265</v>
      </c>
      <c r="G2491" s="93" t="n">
        <v>404</v>
      </c>
      <c r="H2491" s="93" t="n">
        <v>74</v>
      </c>
      <c r="I2491" s="93" t="n">
        <v>20</v>
      </c>
      <c r="J2491" s="93" t="n">
        <v>310</v>
      </c>
      <c r="K2491" s="94" t="n">
        <v>1</v>
      </c>
    </row>
    <row r="2492" customFormat="false" ht="12.75" hidden="false" customHeight="false" outlineLevel="0" collapsed="false">
      <c r="A2492" s="68" t="n">
        <v>6240</v>
      </c>
      <c r="B2492" s="69" t="s">
        <v>5384</v>
      </c>
      <c r="C2492" s="68" t="s">
        <v>5774</v>
      </c>
      <c r="D2492" s="47" t="n">
        <v>3631</v>
      </c>
      <c r="E2492" s="47" t="n">
        <v>1765</v>
      </c>
      <c r="F2492" s="47" t="n">
        <v>1866</v>
      </c>
      <c r="G2492" s="93" t="n">
        <v>3357</v>
      </c>
      <c r="H2492" s="93" t="n">
        <v>690</v>
      </c>
      <c r="I2492" s="93" t="n">
        <v>197</v>
      </c>
      <c r="J2492" s="93" t="n">
        <v>2470</v>
      </c>
      <c r="K2492" s="94" t="n">
        <v>1</v>
      </c>
    </row>
    <row r="2493" customFormat="false" ht="12.75" hidden="false" customHeight="false" outlineLevel="0" collapsed="false">
      <c r="A2493" s="68" t="n">
        <v>6241</v>
      </c>
      <c r="B2493" s="69" t="s">
        <v>5384</v>
      </c>
      <c r="C2493" s="68" t="s">
        <v>5778</v>
      </c>
      <c r="D2493" s="47" t="n">
        <v>1084</v>
      </c>
      <c r="E2493" s="47" t="n">
        <v>504</v>
      </c>
      <c r="F2493" s="47" t="n">
        <v>580</v>
      </c>
      <c r="G2493" s="93" t="n">
        <v>913</v>
      </c>
      <c r="H2493" s="93" t="n">
        <v>224</v>
      </c>
      <c r="I2493" s="93" t="n">
        <v>66</v>
      </c>
      <c r="J2493" s="93" t="n">
        <v>623</v>
      </c>
      <c r="K2493" s="94" t="n">
        <v>1</v>
      </c>
    </row>
    <row r="2494" customFormat="false" ht="12.75" hidden="false" customHeight="false" outlineLevel="0" collapsed="false">
      <c r="A2494" s="68" t="n">
        <v>6242</v>
      </c>
      <c r="B2494" s="69" t="s">
        <v>5384</v>
      </c>
      <c r="C2494" s="68" t="s">
        <v>5780</v>
      </c>
      <c r="D2494" s="47" t="n">
        <v>876</v>
      </c>
      <c r="E2494" s="47" t="n">
        <v>436</v>
      </c>
      <c r="F2494" s="47" t="n">
        <v>440</v>
      </c>
      <c r="G2494" s="93" t="n">
        <v>770</v>
      </c>
      <c r="H2494" s="93" t="n">
        <v>159</v>
      </c>
      <c r="I2494" s="93" t="n">
        <v>48</v>
      </c>
      <c r="J2494" s="93" t="n">
        <v>563</v>
      </c>
      <c r="K2494" s="94" t="n">
        <v>2</v>
      </c>
    </row>
    <row r="2495" customFormat="false" ht="12.75" hidden="false" customHeight="false" outlineLevel="0" collapsed="false">
      <c r="A2495" s="68" t="n">
        <v>6243</v>
      </c>
      <c r="B2495" s="69" t="s">
        <v>5384</v>
      </c>
      <c r="C2495" s="68" t="s">
        <v>5784</v>
      </c>
      <c r="D2495" s="47" t="n">
        <v>2257</v>
      </c>
      <c r="E2495" s="47" t="n">
        <v>1097</v>
      </c>
      <c r="F2495" s="47" t="n">
        <v>1160</v>
      </c>
      <c r="G2495" s="93" t="n">
        <v>2305</v>
      </c>
      <c r="H2495" s="93" t="n">
        <v>451</v>
      </c>
      <c r="I2495" s="93" t="n">
        <v>170</v>
      </c>
      <c r="J2495" s="93" t="n">
        <v>1684</v>
      </c>
      <c r="K2495" s="94" t="n">
        <v>1</v>
      </c>
    </row>
    <row r="2496" customFormat="false" ht="12.75" hidden="false" customHeight="false" outlineLevel="0" collapsed="false">
      <c r="A2496" s="68" t="n">
        <v>6244</v>
      </c>
      <c r="B2496" s="69" t="s">
        <v>5384</v>
      </c>
      <c r="C2496" s="68" t="s">
        <v>5788</v>
      </c>
      <c r="D2496" s="47" t="n">
        <v>3831</v>
      </c>
      <c r="E2496" s="47" t="n">
        <v>1918</v>
      </c>
      <c r="F2496" s="47" t="n">
        <v>1913</v>
      </c>
      <c r="G2496" s="93" t="n">
        <v>2963</v>
      </c>
      <c r="H2496" s="93" t="n">
        <v>494</v>
      </c>
      <c r="I2496" s="93" t="n">
        <v>692</v>
      </c>
      <c r="J2496" s="93" t="n">
        <v>1777</v>
      </c>
      <c r="K2496" s="94" t="n">
        <v>1</v>
      </c>
    </row>
    <row r="2497" customFormat="false" ht="12.75" hidden="false" customHeight="false" outlineLevel="0" collapsed="false">
      <c r="A2497" s="68" t="n">
        <v>6245</v>
      </c>
      <c r="B2497" s="69" t="s">
        <v>5384</v>
      </c>
      <c r="C2497" s="68" t="s">
        <v>5793</v>
      </c>
      <c r="D2497" s="47" t="n">
        <v>235</v>
      </c>
      <c r="E2497" s="47" t="n">
        <v>126</v>
      </c>
      <c r="F2497" s="47" t="n">
        <v>109</v>
      </c>
      <c r="G2497" s="93" t="n">
        <v>196</v>
      </c>
      <c r="H2497" s="93" t="n">
        <v>36</v>
      </c>
      <c r="I2497" s="93" t="n">
        <v>15</v>
      </c>
      <c r="J2497" s="93" t="n">
        <v>145</v>
      </c>
      <c r="K2497" s="94" t="n">
        <v>2</v>
      </c>
    </row>
    <row r="2498" customFormat="false" ht="12.75" hidden="false" customHeight="false" outlineLevel="0" collapsed="false">
      <c r="A2498" s="68" t="n">
        <v>6246</v>
      </c>
      <c r="B2498" s="69" t="s">
        <v>5384</v>
      </c>
      <c r="C2498" s="68" t="s">
        <v>5797</v>
      </c>
      <c r="D2498" s="47" t="n">
        <v>2032</v>
      </c>
      <c r="E2498" s="47" t="n">
        <v>979</v>
      </c>
      <c r="F2498" s="47" t="n">
        <v>1053</v>
      </c>
      <c r="G2498" s="93" t="n">
        <v>1872</v>
      </c>
      <c r="H2498" s="93" t="n">
        <v>437</v>
      </c>
      <c r="I2498" s="93" t="n">
        <v>120</v>
      </c>
      <c r="J2498" s="93" t="n">
        <v>1315</v>
      </c>
      <c r="K2498" s="94" t="n">
        <v>1</v>
      </c>
    </row>
    <row r="2499" customFormat="false" ht="12.75" hidden="false" customHeight="false" outlineLevel="0" collapsed="false">
      <c r="A2499" s="68" t="n">
        <v>6247</v>
      </c>
      <c r="B2499" s="69" t="s">
        <v>5384</v>
      </c>
      <c r="C2499" s="68" t="s">
        <v>5799</v>
      </c>
      <c r="D2499" s="47" t="n">
        <v>450</v>
      </c>
      <c r="E2499" s="47" t="n">
        <v>240</v>
      </c>
      <c r="F2499" s="47" t="n">
        <v>210</v>
      </c>
      <c r="G2499" s="93" t="n">
        <v>319</v>
      </c>
      <c r="H2499" s="93" t="n">
        <v>88</v>
      </c>
      <c r="I2499" s="93" t="n">
        <v>17</v>
      </c>
      <c r="J2499" s="93" t="n">
        <v>214</v>
      </c>
      <c r="K2499" s="94" t="n">
        <v>2</v>
      </c>
    </row>
    <row r="2500" customFormat="false" ht="12.75" hidden="false" customHeight="false" outlineLevel="0" collapsed="false">
      <c r="A2500" s="68" t="n">
        <v>6248</v>
      </c>
      <c r="B2500" s="69" t="s">
        <v>5384</v>
      </c>
      <c r="C2500" s="68" t="s">
        <v>5801</v>
      </c>
      <c r="D2500" s="47" t="n">
        <v>15339</v>
      </c>
      <c r="E2500" s="47" t="n">
        <v>7383</v>
      </c>
      <c r="F2500" s="47" t="n">
        <v>7956</v>
      </c>
      <c r="G2500" s="93" t="n">
        <v>14317</v>
      </c>
      <c r="H2500" s="93" t="n">
        <v>2958</v>
      </c>
      <c r="I2500" s="93" t="n">
        <v>1244</v>
      </c>
      <c r="J2500" s="93" t="n">
        <v>10115</v>
      </c>
      <c r="K2500" s="94" t="n">
        <v>1</v>
      </c>
    </row>
    <row r="2501" customFormat="false" ht="12.75" hidden="false" customHeight="false" outlineLevel="0" collapsed="false">
      <c r="A2501" s="68" t="n">
        <v>6249</v>
      </c>
      <c r="B2501" s="69" t="s">
        <v>5384</v>
      </c>
      <c r="C2501" s="68" t="s">
        <v>5805</v>
      </c>
      <c r="D2501" s="47" t="n">
        <v>1083</v>
      </c>
      <c r="E2501" s="47" t="n">
        <v>546</v>
      </c>
      <c r="F2501" s="47" t="n">
        <v>537</v>
      </c>
      <c r="G2501" s="93" t="n">
        <v>935</v>
      </c>
      <c r="H2501" s="93" t="n">
        <v>209</v>
      </c>
      <c r="I2501" s="93" t="n">
        <v>63</v>
      </c>
      <c r="J2501" s="93" t="n">
        <v>663</v>
      </c>
      <c r="K2501" s="94" t="n">
        <v>2</v>
      </c>
    </row>
    <row r="2502" customFormat="false" ht="12.75" hidden="false" customHeight="false" outlineLevel="0" collapsed="false">
      <c r="A2502" s="68" t="n">
        <v>6250</v>
      </c>
      <c r="B2502" s="69" t="s">
        <v>5384</v>
      </c>
      <c r="C2502" s="68" t="s">
        <v>5806</v>
      </c>
      <c r="D2502" s="47" t="n">
        <v>1566</v>
      </c>
      <c r="E2502" s="47" t="n">
        <v>770</v>
      </c>
      <c r="F2502" s="47" t="n">
        <v>796</v>
      </c>
      <c r="G2502" s="93" t="n">
        <v>1422</v>
      </c>
      <c r="H2502" s="93" t="n">
        <v>341</v>
      </c>
      <c r="I2502" s="93" t="n">
        <v>96</v>
      </c>
      <c r="J2502" s="93" t="n">
        <v>985</v>
      </c>
      <c r="K2502" s="94" t="n">
        <v>1</v>
      </c>
    </row>
    <row r="2503" customFormat="false" ht="12.75" hidden="false" customHeight="false" outlineLevel="0" collapsed="false">
      <c r="A2503" s="68" t="n">
        <v>6251</v>
      </c>
      <c r="B2503" s="69" t="s">
        <v>5384</v>
      </c>
      <c r="C2503" s="68" t="s">
        <v>5807</v>
      </c>
      <c r="D2503" s="47" t="n">
        <v>456</v>
      </c>
      <c r="E2503" s="47" t="n">
        <v>237</v>
      </c>
      <c r="F2503" s="47" t="n">
        <v>219</v>
      </c>
      <c r="G2503" s="93" t="n">
        <v>451</v>
      </c>
      <c r="H2503" s="93" t="n">
        <v>118</v>
      </c>
      <c r="I2503" s="93" t="n">
        <v>28</v>
      </c>
      <c r="J2503" s="93" t="n">
        <v>305</v>
      </c>
      <c r="K2503" s="94" t="n">
        <v>2</v>
      </c>
    </row>
    <row r="2504" customFormat="false" ht="12.75" hidden="false" customHeight="false" outlineLevel="0" collapsed="false">
      <c r="A2504" s="68" t="n">
        <v>6261</v>
      </c>
      <c r="B2504" s="69" t="s">
        <v>5384</v>
      </c>
      <c r="C2504" s="68" t="s">
        <v>5808</v>
      </c>
      <c r="D2504" s="47" t="n">
        <v>1022</v>
      </c>
      <c r="E2504" s="47" t="n">
        <v>505</v>
      </c>
      <c r="F2504" s="47" t="n">
        <v>517</v>
      </c>
      <c r="G2504" s="93" t="n">
        <v>800</v>
      </c>
      <c r="H2504" s="93" t="n">
        <v>194</v>
      </c>
      <c r="I2504" s="93" t="n">
        <v>25</v>
      </c>
      <c r="J2504" s="93" t="n">
        <v>581</v>
      </c>
      <c r="K2504" s="94" t="n">
        <v>1</v>
      </c>
    </row>
    <row r="2505" customFormat="false" ht="12.75" hidden="false" customHeight="false" outlineLevel="0" collapsed="false">
      <c r="A2505" s="68" t="n">
        <v>6263</v>
      </c>
      <c r="B2505" s="69" t="s">
        <v>5384</v>
      </c>
      <c r="C2505" s="68" t="s">
        <v>5811</v>
      </c>
      <c r="D2505" s="47" t="n">
        <v>2592</v>
      </c>
      <c r="E2505" s="47" t="n">
        <v>1317</v>
      </c>
      <c r="F2505" s="47" t="n">
        <v>1275</v>
      </c>
      <c r="G2505" s="93" t="n">
        <v>2331</v>
      </c>
      <c r="H2505" s="93" t="n">
        <v>611</v>
      </c>
      <c r="I2505" s="93" t="n">
        <v>163</v>
      </c>
      <c r="J2505" s="93" t="n">
        <v>1557</v>
      </c>
      <c r="K2505" s="94" t="n">
        <v>1</v>
      </c>
    </row>
    <row r="2506" customFormat="false" ht="12.75" hidden="false" customHeight="false" outlineLevel="0" collapsed="false">
      <c r="A2506" s="68" t="n">
        <v>6264</v>
      </c>
      <c r="B2506" s="69" t="s">
        <v>5384</v>
      </c>
      <c r="C2506" s="68" t="s">
        <v>5813</v>
      </c>
      <c r="D2506" s="47" t="n">
        <v>963</v>
      </c>
      <c r="E2506" s="47" t="n">
        <v>478</v>
      </c>
      <c r="F2506" s="47" t="n">
        <v>485</v>
      </c>
      <c r="G2506" s="93" t="n">
        <v>883</v>
      </c>
      <c r="H2506" s="93" t="n">
        <v>210</v>
      </c>
      <c r="I2506" s="93" t="n">
        <v>53</v>
      </c>
      <c r="J2506" s="93" t="n">
        <v>620</v>
      </c>
      <c r="K2506" s="94" t="n">
        <v>1</v>
      </c>
    </row>
    <row r="2507" customFormat="false" ht="12.75" hidden="false" customHeight="false" outlineLevel="0" collapsed="false">
      <c r="A2507" s="68" t="n">
        <v>6265</v>
      </c>
      <c r="B2507" s="69" t="s">
        <v>5384</v>
      </c>
      <c r="C2507" s="68" t="s">
        <v>5818</v>
      </c>
      <c r="D2507" s="47" t="n">
        <v>5973</v>
      </c>
      <c r="E2507" s="47" t="n">
        <v>2920</v>
      </c>
      <c r="F2507" s="47" t="n">
        <v>3053</v>
      </c>
      <c r="G2507" s="93" t="n">
        <v>5341</v>
      </c>
      <c r="H2507" s="93" t="n">
        <v>1162</v>
      </c>
      <c r="I2507" s="93" t="n">
        <v>391</v>
      </c>
      <c r="J2507" s="93" t="n">
        <v>3788</v>
      </c>
      <c r="K2507" s="94" t="n">
        <v>1</v>
      </c>
    </row>
    <row r="2508" customFormat="false" ht="12.75" hidden="false" customHeight="false" outlineLevel="0" collapsed="false">
      <c r="A2508" s="68" t="n">
        <v>6266</v>
      </c>
      <c r="B2508" s="69" t="s">
        <v>5384</v>
      </c>
      <c r="C2508" s="68" t="s">
        <v>5828</v>
      </c>
      <c r="D2508" s="47" t="n">
        <v>28826</v>
      </c>
      <c r="E2508" s="47" t="n">
        <v>13885</v>
      </c>
      <c r="F2508" s="47" t="n">
        <v>14941</v>
      </c>
      <c r="G2508" s="93" t="n">
        <v>27171</v>
      </c>
      <c r="H2508" s="93" t="n">
        <v>6388</v>
      </c>
      <c r="I2508" s="93" t="n">
        <v>2319</v>
      </c>
      <c r="J2508" s="93" t="n">
        <v>18464</v>
      </c>
      <c r="K2508" s="94" t="n">
        <v>1</v>
      </c>
    </row>
    <row r="2509" customFormat="false" ht="12.75" hidden="false" customHeight="false" outlineLevel="0" collapsed="false">
      <c r="A2509" s="68" t="n">
        <v>6267</v>
      </c>
      <c r="B2509" s="69" t="s">
        <v>5384</v>
      </c>
      <c r="C2509" s="68" t="s">
        <v>5833</v>
      </c>
      <c r="D2509" s="47" t="n">
        <v>537</v>
      </c>
      <c r="E2509" s="47" t="n">
        <v>256</v>
      </c>
      <c r="F2509" s="47" t="n">
        <v>281</v>
      </c>
      <c r="G2509" s="93" t="n">
        <v>467</v>
      </c>
      <c r="H2509" s="93" t="n">
        <v>99</v>
      </c>
      <c r="I2509" s="93" t="n">
        <v>42</v>
      </c>
      <c r="J2509" s="93" t="n">
        <v>326</v>
      </c>
      <c r="K2509" s="94" t="n">
        <v>1</v>
      </c>
    </row>
    <row r="2510" customFormat="false" ht="12.75" hidden="false" customHeight="false" outlineLevel="0" collapsed="false">
      <c r="A2510" s="68" t="n">
        <v>6281</v>
      </c>
      <c r="B2510" s="69" t="s">
        <v>5384</v>
      </c>
      <c r="C2510" s="68" t="s">
        <v>5834</v>
      </c>
      <c r="D2510" s="47" t="n">
        <v>1189</v>
      </c>
      <c r="E2510" s="47" t="n">
        <v>603</v>
      </c>
      <c r="F2510" s="47" t="n">
        <v>586</v>
      </c>
      <c r="G2510" s="93" t="n">
        <v>1050</v>
      </c>
      <c r="H2510" s="93" t="n">
        <v>320</v>
      </c>
      <c r="I2510" s="93" t="n">
        <v>67</v>
      </c>
      <c r="J2510" s="93" t="n">
        <v>663</v>
      </c>
      <c r="K2510" s="94" t="n">
        <v>2</v>
      </c>
    </row>
    <row r="2511" customFormat="false" ht="12.75" hidden="false" customHeight="false" outlineLevel="0" collapsed="false">
      <c r="A2511" s="68" t="n">
        <v>6282</v>
      </c>
      <c r="B2511" s="69" t="s">
        <v>5384</v>
      </c>
      <c r="C2511" s="68" t="s">
        <v>5836</v>
      </c>
      <c r="D2511" s="47" t="n">
        <v>198</v>
      </c>
      <c r="E2511" s="47" t="n">
        <v>99</v>
      </c>
      <c r="F2511" s="47" t="n">
        <v>99</v>
      </c>
      <c r="G2511" s="93" t="n">
        <v>226</v>
      </c>
      <c r="H2511" s="93" t="n">
        <v>59</v>
      </c>
      <c r="I2511" s="93" t="n">
        <v>9</v>
      </c>
      <c r="J2511" s="93" t="n">
        <v>158</v>
      </c>
      <c r="K2511" s="94" t="n">
        <v>2</v>
      </c>
    </row>
    <row r="2512" customFormat="false" ht="12.75" hidden="false" customHeight="false" outlineLevel="0" collapsed="false">
      <c r="A2512" s="68" t="n">
        <v>6283</v>
      </c>
      <c r="B2512" s="69" t="s">
        <v>5384</v>
      </c>
      <c r="C2512" s="68" t="s">
        <v>5837</v>
      </c>
      <c r="D2512" s="47" t="n">
        <v>335</v>
      </c>
      <c r="E2512" s="47" t="n">
        <v>167</v>
      </c>
      <c r="F2512" s="47" t="n">
        <v>168</v>
      </c>
      <c r="G2512" s="93" t="n">
        <v>353</v>
      </c>
      <c r="H2512" s="93" t="n">
        <v>77</v>
      </c>
      <c r="I2512" s="93" t="n">
        <v>24</v>
      </c>
      <c r="J2512" s="93" t="n">
        <v>252</v>
      </c>
      <c r="K2512" s="94" t="n">
        <v>2</v>
      </c>
    </row>
    <row r="2513" customFormat="false" ht="12.75" hidden="false" customHeight="false" outlineLevel="0" collapsed="false">
      <c r="A2513" s="68" t="n">
        <v>6285</v>
      </c>
      <c r="B2513" s="69" t="s">
        <v>5384</v>
      </c>
      <c r="C2513" s="68" t="s">
        <v>5839</v>
      </c>
      <c r="D2513" s="47" t="n">
        <v>1357</v>
      </c>
      <c r="E2513" s="47" t="n">
        <v>660</v>
      </c>
      <c r="F2513" s="47" t="n">
        <v>697</v>
      </c>
      <c r="G2513" s="93" t="n">
        <v>1254</v>
      </c>
      <c r="H2513" s="93" t="n">
        <v>316</v>
      </c>
      <c r="I2513" s="93" t="n">
        <v>79</v>
      </c>
      <c r="J2513" s="93" t="n">
        <v>859</v>
      </c>
      <c r="K2513" s="94" t="n">
        <v>2</v>
      </c>
    </row>
    <row r="2514" customFormat="false" ht="12.75" hidden="false" customHeight="false" outlineLevel="0" collapsed="false">
      <c r="A2514" s="68" t="n">
        <v>6286</v>
      </c>
      <c r="B2514" s="69" t="s">
        <v>5384</v>
      </c>
      <c r="C2514" s="68" t="s">
        <v>5840</v>
      </c>
      <c r="D2514" s="47" t="n">
        <v>654</v>
      </c>
      <c r="E2514" s="47" t="n">
        <v>331</v>
      </c>
      <c r="F2514" s="47" t="n">
        <v>323</v>
      </c>
      <c r="G2514" s="93" t="n">
        <v>651</v>
      </c>
      <c r="H2514" s="93" t="n">
        <v>186</v>
      </c>
      <c r="I2514" s="93" t="n">
        <v>36</v>
      </c>
      <c r="J2514" s="93" t="n">
        <v>429</v>
      </c>
      <c r="K2514" s="94" t="n">
        <v>2</v>
      </c>
    </row>
    <row r="2515" customFormat="false" ht="12.75" hidden="false" customHeight="false" outlineLevel="0" collapsed="false">
      <c r="A2515" s="68" t="n">
        <v>6287</v>
      </c>
      <c r="B2515" s="69" t="s">
        <v>5384</v>
      </c>
      <c r="C2515" s="68" t="s">
        <v>5841</v>
      </c>
      <c r="D2515" s="47" t="n">
        <v>383</v>
      </c>
      <c r="E2515" s="47" t="n">
        <v>180</v>
      </c>
      <c r="F2515" s="47" t="n">
        <v>203</v>
      </c>
      <c r="G2515" s="93" t="n">
        <v>404</v>
      </c>
      <c r="H2515" s="93" t="n">
        <v>108</v>
      </c>
      <c r="I2515" s="93" t="n">
        <v>29</v>
      </c>
      <c r="J2515" s="93" t="n">
        <v>267</v>
      </c>
      <c r="K2515" s="94" t="n">
        <v>2</v>
      </c>
    </row>
    <row r="2516" customFormat="false" ht="12.75" hidden="false" customHeight="false" outlineLevel="0" collapsed="false">
      <c r="A2516" s="68" t="n">
        <v>6288</v>
      </c>
      <c r="B2516" s="69" t="s">
        <v>5384</v>
      </c>
      <c r="C2516" s="68" t="s">
        <v>5843</v>
      </c>
      <c r="D2516" s="47" t="n">
        <v>426</v>
      </c>
      <c r="E2516" s="47" t="n">
        <v>199</v>
      </c>
      <c r="F2516" s="47" t="n">
        <v>227</v>
      </c>
      <c r="G2516" s="93" t="n">
        <v>397</v>
      </c>
      <c r="H2516" s="93" t="n">
        <v>97</v>
      </c>
      <c r="I2516" s="93" t="n">
        <v>34</v>
      </c>
      <c r="J2516" s="93" t="n">
        <v>266</v>
      </c>
      <c r="K2516" s="94" t="n">
        <v>2</v>
      </c>
    </row>
    <row r="2517" customFormat="false" ht="12.75" hidden="false" customHeight="false" outlineLevel="0" collapsed="false">
      <c r="A2517" s="68" t="n">
        <v>6289</v>
      </c>
      <c r="B2517" s="69" t="s">
        <v>5384</v>
      </c>
      <c r="C2517" s="68" t="s">
        <v>5845</v>
      </c>
      <c r="D2517" s="47" t="n">
        <v>402</v>
      </c>
      <c r="E2517" s="47" t="n">
        <v>187</v>
      </c>
      <c r="F2517" s="47" t="n">
        <v>215</v>
      </c>
      <c r="G2517" s="93" t="n">
        <v>397</v>
      </c>
      <c r="H2517" s="93" t="n">
        <v>98</v>
      </c>
      <c r="I2517" s="93" t="n">
        <v>21</v>
      </c>
      <c r="J2517" s="93" t="n">
        <v>278</v>
      </c>
      <c r="K2517" s="94" t="n">
        <v>2</v>
      </c>
    </row>
    <row r="2518" customFormat="false" ht="12.75" hidden="false" customHeight="false" outlineLevel="0" collapsed="false">
      <c r="A2518" s="68" t="n">
        <v>6290</v>
      </c>
      <c r="B2518" s="69" t="s">
        <v>5384</v>
      </c>
      <c r="C2518" s="68" t="s">
        <v>5846</v>
      </c>
      <c r="D2518" s="47" t="n">
        <v>1910</v>
      </c>
      <c r="E2518" s="47" t="n">
        <v>933</v>
      </c>
      <c r="F2518" s="47" t="n">
        <v>977</v>
      </c>
      <c r="G2518" s="93" t="n">
        <v>1454</v>
      </c>
      <c r="H2518" s="93" t="n">
        <v>320</v>
      </c>
      <c r="I2518" s="93" t="n">
        <v>129</v>
      </c>
      <c r="J2518" s="93" t="n">
        <v>1005</v>
      </c>
      <c r="K2518" s="94" t="n">
        <v>2</v>
      </c>
    </row>
    <row r="2519" customFormat="false" ht="12.75" hidden="false" customHeight="false" outlineLevel="0" collapsed="false">
      <c r="A2519" s="68" t="n">
        <v>6291</v>
      </c>
      <c r="B2519" s="69" t="s">
        <v>5384</v>
      </c>
      <c r="C2519" s="68" t="s">
        <v>5847</v>
      </c>
      <c r="D2519" s="47" t="n">
        <v>1130</v>
      </c>
      <c r="E2519" s="47" t="n">
        <v>550</v>
      </c>
      <c r="F2519" s="47" t="n">
        <v>580</v>
      </c>
      <c r="G2519" s="93" t="n">
        <v>1167</v>
      </c>
      <c r="H2519" s="93" t="n">
        <v>271</v>
      </c>
      <c r="I2519" s="93" t="n">
        <v>89</v>
      </c>
      <c r="J2519" s="93" t="n">
        <v>807</v>
      </c>
      <c r="K2519" s="94" t="n">
        <v>2</v>
      </c>
    </row>
    <row r="2520" customFormat="false" ht="12.75" hidden="false" customHeight="false" outlineLevel="0" collapsed="false">
      <c r="A2520" s="68" t="n">
        <v>6292</v>
      </c>
      <c r="B2520" s="69" t="s">
        <v>5384</v>
      </c>
      <c r="C2520" s="68" t="s">
        <v>2940</v>
      </c>
      <c r="D2520" s="47" t="n">
        <v>2204</v>
      </c>
      <c r="E2520" s="47" t="n">
        <v>1095</v>
      </c>
      <c r="F2520" s="47" t="n">
        <v>1109</v>
      </c>
      <c r="G2520" s="93" t="n">
        <v>2304</v>
      </c>
      <c r="H2520" s="93" t="n">
        <v>574</v>
      </c>
      <c r="I2520" s="93" t="n">
        <v>197</v>
      </c>
      <c r="J2520" s="93" t="n">
        <v>1533</v>
      </c>
      <c r="K2520" s="94" t="n">
        <v>2</v>
      </c>
    </row>
    <row r="2521" customFormat="false" ht="12.75" hidden="false" customHeight="false" outlineLevel="0" collapsed="false">
      <c r="A2521" s="68" t="n">
        <v>6293</v>
      </c>
      <c r="B2521" s="69" t="s">
        <v>5384</v>
      </c>
      <c r="C2521" s="68" t="s">
        <v>5851</v>
      </c>
      <c r="D2521" s="47" t="n">
        <v>1082</v>
      </c>
      <c r="E2521" s="47" t="n">
        <v>513</v>
      </c>
      <c r="F2521" s="47" t="n">
        <v>569</v>
      </c>
      <c r="G2521" s="93" t="n">
        <v>1149</v>
      </c>
      <c r="H2521" s="93" t="n">
        <v>288</v>
      </c>
      <c r="I2521" s="93" t="n">
        <v>75</v>
      </c>
      <c r="J2521" s="93" t="n">
        <v>786</v>
      </c>
      <c r="K2521" s="94" t="n">
        <v>2</v>
      </c>
    </row>
    <row r="2522" customFormat="false" ht="12.75" hidden="false" customHeight="false" outlineLevel="0" collapsed="false">
      <c r="A2522" s="68" t="n">
        <v>6294</v>
      </c>
      <c r="B2522" s="69" t="s">
        <v>5384</v>
      </c>
      <c r="C2522" s="68" t="s">
        <v>5853</v>
      </c>
      <c r="D2522" s="47" t="n">
        <v>573</v>
      </c>
      <c r="E2522" s="47" t="n">
        <v>284</v>
      </c>
      <c r="F2522" s="47" t="n">
        <v>289</v>
      </c>
      <c r="G2522" s="93" t="n">
        <v>554</v>
      </c>
      <c r="H2522" s="93" t="n">
        <v>148</v>
      </c>
      <c r="I2522" s="93" t="n">
        <v>40</v>
      </c>
      <c r="J2522" s="93" t="n">
        <v>366</v>
      </c>
      <c r="K2522" s="94" t="n">
        <v>2</v>
      </c>
    </row>
    <row r="2523" customFormat="false" ht="12.75" hidden="false" customHeight="false" outlineLevel="0" collapsed="false">
      <c r="A2523" s="68" t="n">
        <v>6295</v>
      </c>
      <c r="B2523" s="69" t="s">
        <v>5384</v>
      </c>
      <c r="C2523" s="68" t="s">
        <v>5854</v>
      </c>
      <c r="D2523" s="47" t="n">
        <v>1027</v>
      </c>
      <c r="E2523" s="47" t="n">
        <v>525</v>
      </c>
      <c r="F2523" s="47" t="n">
        <v>502</v>
      </c>
      <c r="G2523" s="93" t="n">
        <v>831</v>
      </c>
      <c r="H2523" s="93" t="n">
        <v>210</v>
      </c>
      <c r="I2523" s="93" t="n">
        <v>66</v>
      </c>
      <c r="J2523" s="93" t="n">
        <v>555</v>
      </c>
      <c r="K2523" s="94" t="n">
        <v>2</v>
      </c>
    </row>
    <row r="2524" customFormat="false" ht="12.75" hidden="false" customHeight="false" outlineLevel="0" collapsed="false">
      <c r="A2524" s="68" t="n">
        <v>6296</v>
      </c>
      <c r="B2524" s="69" t="s">
        <v>5384</v>
      </c>
      <c r="C2524" s="68" t="s">
        <v>5855</v>
      </c>
      <c r="D2524" s="47" t="n">
        <v>481</v>
      </c>
      <c r="E2524" s="47" t="n">
        <v>235</v>
      </c>
      <c r="F2524" s="47" t="n">
        <v>246</v>
      </c>
      <c r="G2524" s="93" t="n">
        <v>498</v>
      </c>
      <c r="H2524" s="93" t="n">
        <v>129</v>
      </c>
      <c r="I2524" s="93" t="n">
        <v>33</v>
      </c>
      <c r="J2524" s="93" t="n">
        <v>336</v>
      </c>
      <c r="K2524" s="94" t="n">
        <v>2</v>
      </c>
    </row>
    <row r="2525" customFormat="false" ht="12.75" hidden="false" customHeight="false" outlineLevel="0" collapsed="false">
      <c r="A2525" s="68" t="n">
        <v>6297</v>
      </c>
      <c r="B2525" s="69" t="s">
        <v>5384</v>
      </c>
      <c r="C2525" s="68" t="s">
        <v>5857</v>
      </c>
      <c r="D2525" s="47" t="n">
        <v>6488</v>
      </c>
      <c r="E2525" s="47" t="n">
        <v>3206</v>
      </c>
      <c r="F2525" s="47" t="n">
        <v>3282</v>
      </c>
      <c r="G2525" s="93" t="n">
        <v>6550</v>
      </c>
      <c r="H2525" s="93" t="n">
        <v>1449</v>
      </c>
      <c r="I2525" s="93" t="n">
        <v>551</v>
      </c>
      <c r="J2525" s="93" t="n">
        <v>4550</v>
      </c>
      <c r="K2525" s="94" t="n">
        <v>2</v>
      </c>
    </row>
    <row r="2526" customFormat="false" ht="12.75" hidden="false" customHeight="false" outlineLevel="0" collapsed="false">
      <c r="A2526" s="68" t="n">
        <v>6298</v>
      </c>
      <c r="B2526" s="69" t="s">
        <v>5384</v>
      </c>
      <c r="C2526" s="68" t="s">
        <v>5859</v>
      </c>
      <c r="D2526" s="47" t="n">
        <v>1327</v>
      </c>
      <c r="E2526" s="47" t="n">
        <v>659</v>
      </c>
      <c r="F2526" s="47" t="n">
        <v>668</v>
      </c>
      <c r="G2526" s="93" t="n">
        <v>1357</v>
      </c>
      <c r="H2526" s="93" t="n">
        <v>308</v>
      </c>
      <c r="I2526" s="93" t="n">
        <v>101</v>
      </c>
      <c r="J2526" s="93" t="n">
        <v>948</v>
      </c>
      <c r="K2526" s="94" t="n">
        <v>2</v>
      </c>
    </row>
    <row r="2527" customFormat="false" ht="12.75" hidden="false" customHeight="false" outlineLevel="0" collapsed="false">
      <c r="A2527" s="68" t="n">
        <v>6299</v>
      </c>
      <c r="B2527" s="69" t="s">
        <v>5384</v>
      </c>
      <c r="C2527" s="68" t="s">
        <v>5860</v>
      </c>
      <c r="D2527" s="47" t="n">
        <v>225</v>
      </c>
      <c r="E2527" s="47" t="n">
        <v>115</v>
      </c>
      <c r="F2527" s="47" t="n">
        <v>110</v>
      </c>
      <c r="G2527" s="93" t="n">
        <v>235</v>
      </c>
      <c r="H2527" s="93" t="n">
        <v>56</v>
      </c>
      <c r="I2527" s="93" t="n">
        <v>14</v>
      </c>
      <c r="J2527" s="93" t="n">
        <v>165</v>
      </c>
      <c r="K2527" s="94" t="n">
        <v>2</v>
      </c>
    </row>
    <row r="2528" customFormat="false" ht="12.75" hidden="false" customHeight="false" outlineLevel="0" collapsed="false">
      <c r="A2528" s="68" t="n">
        <v>6300</v>
      </c>
      <c r="B2528" s="69" t="s">
        <v>5384</v>
      </c>
      <c r="C2528" s="68" t="s">
        <v>5862</v>
      </c>
      <c r="D2528" s="47" t="n">
        <v>6629</v>
      </c>
      <c r="E2528" s="47" t="n">
        <v>3412</v>
      </c>
      <c r="F2528" s="47" t="n">
        <v>3217</v>
      </c>
      <c r="G2528" s="93" t="n">
        <v>5988</v>
      </c>
      <c r="H2528" s="93" t="n">
        <v>1214</v>
      </c>
      <c r="I2528" s="93" t="n">
        <v>747</v>
      </c>
      <c r="J2528" s="93" t="n">
        <v>4027</v>
      </c>
      <c r="K2528" s="94" t="n">
        <v>2</v>
      </c>
    </row>
    <row r="2529" customFormat="false" ht="12.75" hidden="false" customHeight="false" outlineLevel="0" collapsed="false">
      <c r="A2529" s="68" t="n">
        <v>6401</v>
      </c>
      <c r="B2529" s="69" t="s">
        <v>5864</v>
      </c>
      <c r="C2529" s="68" t="s">
        <v>5865</v>
      </c>
      <c r="D2529" s="47" t="n">
        <v>1522</v>
      </c>
      <c r="E2529" s="47" t="n">
        <v>731</v>
      </c>
      <c r="F2529" s="47" t="n">
        <v>791</v>
      </c>
      <c r="G2529" s="93" t="n">
        <v>1533</v>
      </c>
      <c r="H2529" s="93" t="n">
        <v>295</v>
      </c>
      <c r="I2529" s="93" t="n">
        <v>108</v>
      </c>
      <c r="J2529" s="93" t="n">
        <v>1130</v>
      </c>
      <c r="K2529" s="94" t="n">
        <v>0</v>
      </c>
    </row>
    <row r="2530" customFormat="false" ht="12.75" hidden="false" customHeight="false" outlineLevel="0" collapsed="false">
      <c r="A2530" s="68" t="n">
        <v>6402</v>
      </c>
      <c r="B2530" s="69" t="s">
        <v>5864</v>
      </c>
      <c r="C2530" s="68" t="s">
        <v>5867</v>
      </c>
      <c r="D2530" s="47" t="n">
        <v>3759</v>
      </c>
      <c r="E2530" s="47" t="n">
        <v>1899</v>
      </c>
      <c r="F2530" s="47" t="n">
        <v>1860</v>
      </c>
      <c r="G2530" s="93" t="n">
        <v>3603</v>
      </c>
      <c r="H2530" s="93" t="n">
        <v>863</v>
      </c>
      <c r="I2530" s="93" t="n">
        <v>227</v>
      </c>
      <c r="J2530" s="93" t="n">
        <v>2513</v>
      </c>
      <c r="K2530" s="94" t="n">
        <v>0</v>
      </c>
    </row>
    <row r="2531" customFormat="false" ht="12.75" hidden="false" customHeight="false" outlineLevel="0" collapsed="false">
      <c r="A2531" s="68" t="n">
        <v>6403</v>
      </c>
      <c r="B2531" s="69" t="s">
        <v>5864</v>
      </c>
      <c r="C2531" s="68" t="s">
        <v>5868</v>
      </c>
      <c r="D2531" s="47" t="n">
        <v>1782</v>
      </c>
      <c r="E2531" s="47" t="n">
        <v>849</v>
      </c>
      <c r="F2531" s="47" t="n">
        <v>933</v>
      </c>
      <c r="G2531" s="93" t="n">
        <v>1778</v>
      </c>
      <c r="H2531" s="93" t="n">
        <v>367</v>
      </c>
      <c r="I2531" s="93" t="n">
        <v>133</v>
      </c>
      <c r="J2531" s="93" t="n">
        <v>1278</v>
      </c>
      <c r="K2531" s="94" t="n">
        <v>0</v>
      </c>
    </row>
    <row r="2532" customFormat="false" ht="12.75" hidden="false" customHeight="false" outlineLevel="0" collapsed="false">
      <c r="A2532" s="68" t="n">
        <v>6404</v>
      </c>
      <c r="B2532" s="69" t="s">
        <v>5864</v>
      </c>
      <c r="C2532" s="68" t="s">
        <v>5870</v>
      </c>
      <c r="D2532" s="47" t="n">
        <v>4980</v>
      </c>
      <c r="E2532" s="47" t="n">
        <v>2441</v>
      </c>
      <c r="F2532" s="47" t="n">
        <v>2539</v>
      </c>
      <c r="G2532" s="93" t="n">
        <v>5311</v>
      </c>
      <c r="H2532" s="93" t="n">
        <v>1218</v>
      </c>
      <c r="I2532" s="93" t="n">
        <v>433</v>
      </c>
      <c r="J2532" s="93" t="n">
        <v>3660</v>
      </c>
      <c r="K2532" s="94" t="n">
        <v>0</v>
      </c>
    </row>
    <row r="2533" customFormat="false" ht="12.75" hidden="false" customHeight="false" outlineLevel="0" collapsed="false">
      <c r="A2533" s="68" t="n">
        <v>6405</v>
      </c>
      <c r="B2533" s="69" t="s">
        <v>5864</v>
      </c>
      <c r="C2533" s="68" t="s">
        <v>5874</v>
      </c>
      <c r="D2533" s="47" t="n">
        <v>90</v>
      </c>
      <c r="E2533" s="47" t="n">
        <v>47</v>
      </c>
      <c r="F2533" s="47" t="n">
        <v>43</v>
      </c>
      <c r="G2533" s="93" t="n">
        <v>95</v>
      </c>
      <c r="H2533" s="93" t="n">
        <v>17</v>
      </c>
      <c r="I2533" s="93" t="n">
        <v>3</v>
      </c>
      <c r="J2533" s="93" t="n">
        <v>75</v>
      </c>
      <c r="K2533" s="94" t="n">
        <v>0</v>
      </c>
    </row>
    <row r="2534" customFormat="false" ht="12.75" hidden="false" customHeight="false" outlineLevel="0" collapsed="false">
      <c r="A2534" s="68" t="n">
        <v>6406</v>
      </c>
      <c r="B2534" s="69" t="s">
        <v>5864</v>
      </c>
      <c r="C2534" s="68" t="s">
        <v>5876</v>
      </c>
      <c r="D2534" s="47" t="n">
        <v>5268</v>
      </c>
      <c r="E2534" s="47" t="n">
        <v>2566</v>
      </c>
      <c r="F2534" s="47" t="n">
        <v>2702</v>
      </c>
      <c r="G2534" s="93" t="n">
        <v>4897</v>
      </c>
      <c r="H2534" s="93" t="n">
        <v>1137</v>
      </c>
      <c r="I2534" s="93" t="n">
        <v>353</v>
      </c>
      <c r="J2534" s="93" t="n">
        <v>3407</v>
      </c>
      <c r="K2534" s="94" t="n">
        <v>0</v>
      </c>
    </row>
    <row r="2535" customFormat="false" ht="12.75" hidden="false" customHeight="false" outlineLevel="0" collapsed="false">
      <c r="A2535" s="68" t="n">
        <v>6407</v>
      </c>
      <c r="B2535" s="69" t="s">
        <v>5864</v>
      </c>
      <c r="C2535" s="68" t="s">
        <v>5877</v>
      </c>
      <c r="D2535" s="47" t="n">
        <v>4285</v>
      </c>
      <c r="E2535" s="47" t="n">
        <v>2070</v>
      </c>
      <c r="F2535" s="47" t="n">
        <v>2215</v>
      </c>
      <c r="G2535" s="93" t="n">
        <v>3914</v>
      </c>
      <c r="H2535" s="93" t="n">
        <v>882</v>
      </c>
      <c r="I2535" s="93" t="n">
        <v>232</v>
      </c>
      <c r="J2535" s="93" t="n">
        <v>2800</v>
      </c>
      <c r="K2535" s="94" t="n">
        <v>0</v>
      </c>
    </row>
    <row r="2536" customFormat="false" ht="12.75" hidden="false" customHeight="false" outlineLevel="0" collapsed="false">
      <c r="A2536" s="68" t="n">
        <v>6408</v>
      </c>
      <c r="B2536" s="69" t="s">
        <v>5864</v>
      </c>
      <c r="C2536" s="68" t="s">
        <v>5880</v>
      </c>
      <c r="D2536" s="47" t="n">
        <v>4467</v>
      </c>
      <c r="E2536" s="47" t="n">
        <v>2160</v>
      </c>
      <c r="F2536" s="47" t="n">
        <v>2307</v>
      </c>
      <c r="G2536" s="93" t="n">
        <v>4373</v>
      </c>
      <c r="H2536" s="93" t="n">
        <v>982</v>
      </c>
      <c r="I2536" s="93" t="n">
        <v>348</v>
      </c>
      <c r="J2536" s="93" t="n">
        <v>3043</v>
      </c>
      <c r="K2536" s="94" t="n">
        <v>0</v>
      </c>
    </row>
    <row r="2537" customFormat="false" ht="12.75" hidden="false" customHeight="false" outlineLevel="0" collapsed="false">
      <c r="A2537" s="68" t="n">
        <v>6409</v>
      </c>
      <c r="B2537" s="69" t="s">
        <v>5864</v>
      </c>
      <c r="C2537" s="68" t="s">
        <v>5881</v>
      </c>
      <c r="D2537" s="47" t="n">
        <v>225</v>
      </c>
      <c r="E2537" s="47" t="n">
        <v>108</v>
      </c>
      <c r="F2537" s="47" t="n">
        <v>117</v>
      </c>
      <c r="G2537" s="93" t="n">
        <v>218</v>
      </c>
      <c r="H2537" s="93" t="n">
        <v>46</v>
      </c>
      <c r="I2537" s="93" t="n">
        <v>19</v>
      </c>
      <c r="J2537" s="93" t="n">
        <v>153</v>
      </c>
      <c r="K2537" s="94" t="n">
        <v>0</v>
      </c>
    </row>
    <row r="2538" customFormat="false" ht="12.75" hidden="false" customHeight="false" outlineLevel="0" collapsed="false">
      <c r="A2538" s="68" t="n">
        <v>6410</v>
      </c>
      <c r="B2538" s="69" t="s">
        <v>5864</v>
      </c>
      <c r="C2538" s="68" t="s">
        <v>5883</v>
      </c>
      <c r="D2538" s="47" t="n">
        <v>1831</v>
      </c>
      <c r="E2538" s="47" t="n">
        <v>918</v>
      </c>
      <c r="F2538" s="47" t="n">
        <v>913</v>
      </c>
      <c r="G2538" s="93" t="n">
        <v>1775</v>
      </c>
      <c r="H2538" s="93" t="n">
        <v>390</v>
      </c>
      <c r="I2538" s="93" t="n">
        <v>110</v>
      </c>
      <c r="J2538" s="93" t="n">
        <v>1275</v>
      </c>
      <c r="K2538" s="94" t="n">
        <v>0</v>
      </c>
    </row>
    <row r="2539" customFormat="false" ht="12.75" hidden="false" customHeight="false" outlineLevel="0" collapsed="false">
      <c r="A2539" s="68" t="n">
        <v>6411</v>
      </c>
      <c r="B2539" s="69" t="s">
        <v>5864</v>
      </c>
      <c r="C2539" s="68" t="s">
        <v>5885</v>
      </c>
      <c r="D2539" s="47" t="n">
        <v>200</v>
      </c>
      <c r="E2539" s="47" t="n">
        <v>109</v>
      </c>
      <c r="F2539" s="47" t="n">
        <v>91</v>
      </c>
      <c r="G2539" s="93" t="n">
        <v>184</v>
      </c>
      <c r="H2539" s="93" t="n">
        <v>37</v>
      </c>
      <c r="I2539" s="93" t="n">
        <v>19</v>
      </c>
      <c r="J2539" s="93" t="n">
        <v>128</v>
      </c>
      <c r="K2539" s="94" t="n">
        <v>0</v>
      </c>
    </row>
    <row r="2540" customFormat="false" ht="12.75" hidden="false" customHeight="false" outlineLevel="0" collapsed="false">
      <c r="A2540" s="68" t="n">
        <v>6412</v>
      </c>
      <c r="B2540" s="69" t="s">
        <v>5864</v>
      </c>
      <c r="C2540" s="68" t="s">
        <v>5886</v>
      </c>
      <c r="D2540" s="47" t="n">
        <v>5739</v>
      </c>
      <c r="E2540" s="47" t="n">
        <v>2773</v>
      </c>
      <c r="F2540" s="47" t="n">
        <v>2966</v>
      </c>
      <c r="G2540" s="93" t="n">
        <v>5387</v>
      </c>
      <c r="H2540" s="93" t="n">
        <v>1123</v>
      </c>
      <c r="I2540" s="93" t="n">
        <v>443</v>
      </c>
      <c r="J2540" s="93" t="n">
        <v>3821</v>
      </c>
      <c r="K2540" s="94" t="n">
        <v>0</v>
      </c>
    </row>
    <row r="2541" customFormat="false" ht="12.75" hidden="false" customHeight="false" outlineLevel="0" collapsed="false">
      <c r="A2541" s="68" t="n">
        <v>6413</v>
      </c>
      <c r="B2541" s="69" t="s">
        <v>5864</v>
      </c>
      <c r="C2541" s="68" t="s">
        <v>5887</v>
      </c>
      <c r="D2541" s="47" t="n">
        <v>1022</v>
      </c>
      <c r="E2541" s="47" t="n">
        <v>519</v>
      </c>
      <c r="F2541" s="47" t="n">
        <v>503</v>
      </c>
      <c r="G2541" s="93" t="n">
        <v>1036</v>
      </c>
      <c r="H2541" s="93" t="n">
        <v>240</v>
      </c>
      <c r="I2541" s="93" t="n">
        <v>103</v>
      </c>
      <c r="J2541" s="93" t="n">
        <v>693</v>
      </c>
      <c r="K2541" s="94" t="n">
        <v>0</v>
      </c>
    </row>
    <row r="2542" customFormat="false" ht="12.75" hidden="false" customHeight="false" outlineLevel="0" collapsed="false">
      <c r="A2542" s="68" t="n">
        <v>6414</v>
      </c>
      <c r="B2542" s="69" t="s">
        <v>5864</v>
      </c>
      <c r="C2542" s="68" t="s">
        <v>5892</v>
      </c>
      <c r="D2542" s="47" t="n">
        <v>2475</v>
      </c>
      <c r="E2542" s="47" t="n">
        <v>1210</v>
      </c>
      <c r="F2542" s="47" t="n">
        <v>1265</v>
      </c>
      <c r="G2542" s="93" t="n">
        <v>2426</v>
      </c>
      <c r="H2542" s="93" t="n">
        <v>542</v>
      </c>
      <c r="I2542" s="93" t="n">
        <v>195</v>
      </c>
      <c r="J2542" s="93" t="n">
        <v>1689</v>
      </c>
      <c r="K2542" s="94" t="n">
        <v>0</v>
      </c>
    </row>
    <row r="2543" customFormat="false" ht="12.75" hidden="false" customHeight="false" outlineLevel="0" collapsed="false">
      <c r="A2543" s="68" t="n">
        <v>6415</v>
      </c>
      <c r="B2543" s="69" t="s">
        <v>5864</v>
      </c>
      <c r="C2543" s="68" t="s">
        <v>5893</v>
      </c>
      <c r="D2543" s="47" t="n">
        <v>240</v>
      </c>
      <c r="E2543" s="47" t="n">
        <v>117</v>
      </c>
      <c r="F2543" s="47" t="n">
        <v>123</v>
      </c>
      <c r="G2543" s="93" t="n">
        <v>191</v>
      </c>
      <c r="H2543" s="93" t="n">
        <v>45</v>
      </c>
      <c r="I2543" s="93" t="n">
        <v>14</v>
      </c>
      <c r="J2543" s="93" t="n">
        <v>132</v>
      </c>
      <c r="K2543" s="94" t="n">
        <v>0</v>
      </c>
    </row>
    <row r="2544" customFormat="false" ht="12.75" hidden="false" customHeight="false" outlineLevel="0" collapsed="false">
      <c r="A2544" s="68" t="n">
        <v>6421</v>
      </c>
      <c r="B2544" s="69" t="s">
        <v>5864</v>
      </c>
      <c r="C2544" s="68" t="s">
        <v>5895</v>
      </c>
      <c r="D2544" s="47" t="n">
        <v>36516</v>
      </c>
      <c r="E2544" s="47" t="n">
        <v>17441</v>
      </c>
      <c r="F2544" s="47" t="n">
        <v>19075</v>
      </c>
      <c r="G2544" s="93" t="n">
        <v>37016</v>
      </c>
      <c r="H2544" s="93" t="n">
        <v>7917</v>
      </c>
      <c r="I2544" s="93" t="n">
        <v>3061</v>
      </c>
      <c r="J2544" s="93" t="n">
        <v>26038</v>
      </c>
      <c r="K2544" s="94" t="n">
        <v>0</v>
      </c>
    </row>
    <row r="2545" customFormat="false" ht="12.75" hidden="false" customHeight="false" outlineLevel="0" collapsed="false">
      <c r="A2545" s="68" t="n">
        <v>6422</v>
      </c>
      <c r="B2545" s="69" t="s">
        <v>5864</v>
      </c>
      <c r="C2545" s="68" t="s">
        <v>5900</v>
      </c>
      <c r="D2545" s="47" t="n">
        <v>225</v>
      </c>
      <c r="E2545" s="47" t="n">
        <v>115</v>
      </c>
      <c r="F2545" s="47" t="n">
        <v>110</v>
      </c>
      <c r="G2545" s="93" t="n">
        <v>225</v>
      </c>
      <c r="H2545" s="93" t="n">
        <v>78</v>
      </c>
      <c r="I2545" s="93" t="n">
        <v>7</v>
      </c>
      <c r="J2545" s="93" t="n">
        <v>140</v>
      </c>
      <c r="K2545" s="94" t="n">
        <v>0</v>
      </c>
    </row>
    <row r="2546" customFormat="false" ht="12.75" hidden="false" customHeight="false" outlineLevel="0" collapsed="false">
      <c r="A2546" s="68" t="n">
        <v>6423</v>
      </c>
      <c r="B2546" s="69" t="s">
        <v>5864</v>
      </c>
      <c r="C2546" s="68" t="s">
        <v>5239</v>
      </c>
      <c r="D2546" s="47" t="n">
        <v>1006</v>
      </c>
      <c r="E2546" s="47" t="n">
        <v>480</v>
      </c>
      <c r="F2546" s="47" t="n">
        <v>526</v>
      </c>
      <c r="G2546" s="93" t="n">
        <v>997</v>
      </c>
      <c r="H2546" s="93" t="n">
        <v>232</v>
      </c>
      <c r="I2546" s="93" t="n">
        <v>66</v>
      </c>
      <c r="J2546" s="93" t="n">
        <v>699</v>
      </c>
      <c r="K2546" s="94" t="n">
        <v>0</v>
      </c>
    </row>
    <row r="2547" customFormat="false" ht="12.75" hidden="false" customHeight="false" outlineLevel="0" collapsed="false">
      <c r="A2547" s="68" t="n">
        <v>6431</v>
      </c>
      <c r="B2547" s="69" t="s">
        <v>5864</v>
      </c>
      <c r="C2547" s="68" t="s">
        <v>5906</v>
      </c>
      <c r="D2547" s="47" t="n">
        <v>1091</v>
      </c>
      <c r="E2547" s="47" t="n">
        <v>533</v>
      </c>
      <c r="F2547" s="47" t="n">
        <v>558</v>
      </c>
      <c r="G2547" s="93" t="n">
        <v>1164</v>
      </c>
      <c r="H2547" s="93" t="n">
        <v>262</v>
      </c>
      <c r="I2547" s="93" t="n">
        <v>73</v>
      </c>
      <c r="J2547" s="93" t="n">
        <v>829</v>
      </c>
      <c r="K2547" s="94" t="n">
        <v>0</v>
      </c>
    </row>
    <row r="2548" customFormat="false" ht="12.75" hidden="false" customHeight="false" outlineLevel="0" collapsed="false">
      <c r="A2548" s="68" t="n">
        <v>6432</v>
      </c>
      <c r="B2548" s="69" t="s">
        <v>5864</v>
      </c>
      <c r="C2548" s="68" t="s">
        <v>5910</v>
      </c>
      <c r="D2548" s="47" t="n">
        <v>673</v>
      </c>
      <c r="E2548" s="47" t="n">
        <v>331</v>
      </c>
      <c r="F2548" s="47" t="n">
        <v>342</v>
      </c>
      <c r="G2548" s="93" t="n">
        <v>647</v>
      </c>
      <c r="H2548" s="93" t="n">
        <v>174</v>
      </c>
      <c r="I2548" s="93" t="n">
        <v>32</v>
      </c>
      <c r="J2548" s="93" t="n">
        <v>441</v>
      </c>
      <c r="K2548" s="94" t="n">
        <v>0</v>
      </c>
    </row>
    <row r="2549" customFormat="false" ht="12.75" hidden="false" customHeight="false" outlineLevel="0" collapsed="false">
      <c r="A2549" s="68" t="n">
        <v>6433</v>
      </c>
      <c r="B2549" s="69" t="s">
        <v>5864</v>
      </c>
      <c r="C2549" s="68" t="s">
        <v>5915</v>
      </c>
      <c r="D2549" s="47" t="n">
        <v>247</v>
      </c>
      <c r="E2549" s="47" t="n">
        <v>125</v>
      </c>
      <c r="F2549" s="47" t="n">
        <v>122</v>
      </c>
      <c r="G2549" s="93" t="n">
        <v>255</v>
      </c>
      <c r="H2549" s="93" t="n">
        <v>69</v>
      </c>
      <c r="I2549" s="93" t="n">
        <v>13</v>
      </c>
      <c r="J2549" s="93" t="n">
        <v>173</v>
      </c>
      <c r="K2549" s="94" t="n">
        <v>0</v>
      </c>
    </row>
    <row r="2550" customFormat="false" ht="12.75" hidden="false" customHeight="false" outlineLevel="0" collapsed="false">
      <c r="A2550" s="68" t="n">
        <v>6434</v>
      </c>
      <c r="B2550" s="69" t="s">
        <v>5864</v>
      </c>
      <c r="C2550" s="68" t="s">
        <v>5919</v>
      </c>
      <c r="D2550" s="47" t="n">
        <v>312</v>
      </c>
      <c r="E2550" s="47" t="n">
        <v>161</v>
      </c>
      <c r="F2550" s="47" t="n">
        <v>151</v>
      </c>
      <c r="G2550" s="93" t="n">
        <v>313</v>
      </c>
      <c r="H2550" s="93" t="n">
        <v>81</v>
      </c>
      <c r="I2550" s="93" t="n">
        <v>12</v>
      </c>
      <c r="J2550" s="93" t="n">
        <v>220</v>
      </c>
      <c r="K2550" s="94" t="n">
        <v>0</v>
      </c>
    </row>
    <row r="2551" customFormat="false" ht="12.75" hidden="false" customHeight="false" outlineLevel="0" collapsed="false">
      <c r="A2551" s="68" t="n">
        <v>6435</v>
      </c>
      <c r="B2551" s="69" t="s">
        <v>5864</v>
      </c>
      <c r="C2551" s="68" t="s">
        <v>5921</v>
      </c>
      <c r="D2551" s="47" t="n">
        <v>419</v>
      </c>
      <c r="E2551" s="47" t="n">
        <v>217</v>
      </c>
      <c r="F2551" s="47" t="n">
        <v>202</v>
      </c>
      <c r="G2551" s="93" t="n">
        <v>398</v>
      </c>
      <c r="H2551" s="93" t="n">
        <v>105</v>
      </c>
      <c r="I2551" s="93" t="n">
        <v>37</v>
      </c>
      <c r="J2551" s="93" t="n">
        <v>256</v>
      </c>
      <c r="K2551" s="94" t="n">
        <v>0</v>
      </c>
    </row>
    <row r="2552" customFormat="false" ht="12.75" hidden="false" customHeight="false" outlineLevel="0" collapsed="false">
      <c r="A2552" s="68" t="n">
        <v>6436</v>
      </c>
      <c r="B2552" s="69" t="s">
        <v>5864</v>
      </c>
      <c r="C2552" s="68" t="s">
        <v>5924</v>
      </c>
      <c r="D2552" s="47" t="n">
        <v>10238</v>
      </c>
      <c r="E2552" s="47" t="n">
        <v>4977</v>
      </c>
      <c r="F2552" s="47" t="n">
        <v>5261</v>
      </c>
      <c r="G2552" s="93" t="n">
        <v>10529</v>
      </c>
      <c r="H2552" s="93" t="n">
        <v>2258</v>
      </c>
      <c r="I2552" s="93" t="n">
        <v>824</v>
      </c>
      <c r="J2552" s="93" t="n">
        <v>7447</v>
      </c>
      <c r="K2552" s="94" t="n">
        <v>0</v>
      </c>
    </row>
    <row r="2553" customFormat="false" ht="12.75" hidden="false" customHeight="false" outlineLevel="0" collapsed="false">
      <c r="A2553" s="68" t="n">
        <v>6437</v>
      </c>
      <c r="B2553" s="69" t="s">
        <v>5864</v>
      </c>
      <c r="C2553" s="68" t="s">
        <v>5929</v>
      </c>
      <c r="D2553" s="47" t="n">
        <v>1275</v>
      </c>
      <c r="E2553" s="47" t="n">
        <v>611</v>
      </c>
      <c r="F2553" s="47" t="n">
        <v>664</v>
      </c>
      <c r="G2553" s="93" t="n">
        <v>1297</v>
      </c>
      <c r="H2553" s="93" t="n">
        <v>338</v>
      </c>
      <c r="I2553" s="93" t="n">
        <v>81</v>
      </c>
      <c r="J2553" s="93" t="n">
        <v>878</v>
      </c>
      <c r="K2553" s="94" t="n">
        <v>0</v>
      </c>
    </row>
    <row r="2554" customFormat="false" ht="12.75" hidden="false" customHeight="false" outlineLevel="0" collapsed="false">
      <c r="A2554" s="68" t="n">
        <v>6451</v>
      </c>
      <c r="B2554" s="69" t="s">
        <v>5864</v>
      </c>
      <c r="C2554" s="68" t="s">
        <v>5932</v>
      </c>
      <c r="D2554" s="47" t="n">
        <v>1494</v>
      </c>
      <c r="E2554" s="47" t="n">
        <v>744</v>
      </c>
      <c r="F2554" s="47" t="n">
        <v>750</v>
      </c>
      <c r="G2554" s="93" t="n">
        <v>1473</v>
      </c>
      <c r="H2554" s="93" t="n">
        <v>358</v>
      </c>
      <c r="I2554" s="93" t="n">
        <v>131</v>
      </c>
      <c r="J2554" s="93" t="n">
        <v>984</v>
      </c>
      <c r="K2554" s="94" t="n">
        <v>0</v>
      </c>
    </row>
    <row r="2555" customFormat="false" ht="12.75" hidden="false" customHeight="false" outlineLevel="0" collapsed="false">
      <c r="A2555" s="68" t="n">
        <v>6452</v>
      </c>
      <c r="B2555" s="69" t="s">
        <v>5864</v>
      </c>
      <c r="C2555" s="68" t="s">
        <v>5934</v>
      </c>
      <c r="D2555" s="47" t="n">
        <v>1893</v>
      </c>
      <c r="E2555" s="47" t="n">
        <v>947</v>
      </c>
      <c r="F2555" s="47" t="n">
        <v>946</v>
      </c>
      <c r="G2555" s="93" t="n">
        <v>1923</v>
      </c>
      <c r="H2555" s="93" t="n">
        <v>485</v>
      </c>
      <c r="I2555" s="93" t="n">
        <v>142</v>
      </c>
      <c r="J2555" s="93" t="n">
        <v>1296</v>
      </c>
      <c r="K2555" s="94" t="n">
        <v>0</v>
      </c>
    </row>
    <row r="2556" customFormat="false" ht="12.75" hidden="false" customHeight="false" outlineLevel="0" collapsed="false">
      <c r="A2556" s="68" t="n">
        <v>6453</v>
      </c>
      <c r="B2556" s="69" t="s">
        <v>5864</v>
      </c>
      <c r="C2556" s="68" t="s">
        <v>5935</v>
      </c>
      <c r="D2556" s="47" t="n">
        <v>284</v>
      </c>
      <c r="E2556" s="47" t="n">
        <v>148</v>
      </c>
      <c r="F2556" s="47" t="n">
        <v>136</v>
      </c>
      <c r="G2556" s="93" t="n">
        <v>289</v>
      </c>
      <c r="H2556" s="93" t="n">
        <v>65</v>
      </c>
      <c r="I2556" s="93" t="n">
        <v>22</v>
      </c>
      <c r="J2556" s="93" t="n">
        <v>202</v>
      </c>
      <c r="K2556" s="94" t="n">
        <v>0</v>
      </c>
    </row>
    <row r="2557" customFormat="false" ht="12.75" hidden="false" customHeight="false" outlineLevel="0" collapsed="false">
      <c r="A2557" s="68" t="n">
        <v>6454</v>
      </c>
      <c r="B2557" s="69" t="s">
        <v>5864</v>
      </c>
      <c r="C2557" s="68" t="s">
        <v>5937</v>
      </c>
      <c r="D2557" s="47" t="n">
        <v>2502</v>
      </c>
      <c r="E2557" s="47" t="n">
        <v>1215</v>
      </c>
      <c r="F2557" s="47" t="n">
        <v>1287</v>
      </c>
      <c r="G2557" s="93" t="n">
        <v>2637</v>
      </c>
      <c r="H2557" s="93" t="n">
        <v>500</v>
      </c>
      <c r="I2557" s="93" t="n">
        <v>219</v>
      </c>
      <c r="J2557" s="93" t="n">
        <v>1918</v>
      </c>
      <c r="K2557" s="94" t="n">
        <v>0</v>
      </c>
    </row>
    <row r="2558" customFormat="false" ht="12.75" hidden="false" customHeight="false" outlineLevel="0" collapsed="false">
      <c r="A2558" s="68" t="n">
        <v>6455</v>
      </c>
      <c r="B2558" s="69" t="s">
        <v>5864</v>
      </c>
      <c r="C2558" s="68" t="s">
        <v>5938</v>
      </c>
      <c r="D2558" s="47" t="n">
        <v>4304</v>
      </c>
      <c r="E2558" s="47" t="n">
        <v>2103</v>
      </c>
      <c r="F2558" s="47" t="n">
        <v>2201</v>
      </c>
      <c r="G2558" s="93" t="n">
        <v>4227</v>
      </c>
      <c r="H2558" s="93" t="n">
        <v>1001</v>
      </c>
      <c r="I2558" s="93" t="n">
        <v>287</v>
      </c>
      <c r="J2558" s="93" t="n">
        <v>2939</v>
      </c>
      <c r="K2558" s="94" t="n">
        <v>0</v>
      </c>
    </row>
    <row r="2559" customFormat="false" ht="12.75" hidden="false" customHeight="false" outlineLevel="0" collapsed="false">
      <c r="A2559" s="68" t="n">
        <v>6456</v>
      </c>
      <c r="B2559" s="69" t="s">
        <v>5864</v>
      </c>
      <c r="C2559" s="68" t="s">
        <v>5939</v>
      </c>
      <c r="D2559" s="47" t="n">
        <v>975</v>
      </c>
      <c r="E2559" s="47" t="n">
        <v>489</v>
      </c>
      <c r="F2559" s="47" t="n">
        <v>486</v>
      </c>
      <c r="G2559" s="93" t="n">
        <v>914</v>
      </c>
      <c r="H2559" s="93" t="n">
        <v>234</v>
      </c>
      <c r="I2559" s="93" t="n">
        <v>75</v>
      </c>
      <c r="J2559" s="93" t="n">
        <v>605</v>
      </c>
      <c r="K2559" s="94" t="n">
        <v>0</v>
      </c>
    </row>
    <row r="2560" customFormat="false" ht="12.75" hidden="false" customHeight="false" outlineLevel="0" collapsed="false">
      <c r="A2560" s="68" t="n">
        <v>6457</v>
      </c>
      <c r="B2560" s="69" t="s">
        <v>5864</v>
      </c>
      <c r="C2560" s="68" t="s">
        <v>5941</v>
      </c>
      <c r="D2560" s="47" t="n">
        <v>4071</v>
      </c>
      <c r="E2560" s="47" t="n">
        <v>1996</v>
      </c>
      <c r="F2560" s="47" t="n">
        <v>2075</v>
      </c>
      <c r="G2560" s="93" t="n">
        <v>3611</v>
      </c>
      <c r="H2560" s="93" t="n">
        <v>795</v>
      </c>
      <c r="I2560" s="93" t="n">
        <v>290</v>
      </c>
      <c r="J2560" s="93" t="n">
        <v>2526</v>
      </c>
      <c r="K2560" s="94" t="n">
        <v>0</v>
      </c>
    </row>
    <row r="2561" customFormat="false" ht="12.75" hidden="false" customHeight="false" outlineLevel="0" collapsed="false">
      <c r="A2561" s="68" t="n">
        <v>6458</v>
      </c>
      <c r="B2561" s="69" t="s">
        <v>5864</v>
      </c>
      <c r="C2561" s="68" t="s">
        <v>5945</v>
      </c>
      <c r="D2561" s="47" t="n">
        <v>33408</v>
      </c>
      <c r="E2561" s="47" t="n">
        <v>15963</v>
      </c>
      <c r="F2561" s="47" t="n">
        <v>17445</v>
      </c>
      <c r="G2561" s="93" t="n">
        <v>32914</v>
      </c>
      <c r="H2561" s="93" t="n">
        <v>5962</v>
      </c>
      <c r="I2561" s="93" t="n">
        <v>3519</v>
      </c>
      <c r="J2561" s="93" t="n">
        <v>23433</v>
      </c>
      <c r="K2561" s="94" t="n">
        <v>0</v>
      </c>
    </row>
    <row r="2562" customFormat="false" ht="12.75" hidden="false" customHeight="false" outlineLevel="0" collapsed="false">
      <c r="A2562" s="68" t="n">
        <v>6459</v>
      </c>
      <c r="B2562" s="69" t="s">
        <v>5864</v>
      </c>
      <c r="C2562" s="68" t="s">
        <v>5949</v>
      </c>
      <c r="D2562" s="47" t="n">
        <v>3085</v>
      </c>
      <c r="E2562" s="47" t="n">
        <v>1525</v>
      </c>
      <c r="F2562" s="47" t="n">
        <v>1560</v>
      </c>
      <c r="G2562" s="93" t="n">
        <v>3117</v>
      </c>
      <c r="H2562" s="93" t="n">
        <v>647</v>
      </c>
      <c r="I2562" s="93" t="n">
        <v>241</v>
      </c>
      <c r="J2562" s="93" t="n">
        <v>2229</v>
      </c>
      <c r="K2562" s="94" t="n">
        <v>0</v>
      </c>
    </row>
    <row r="2563" customFormat="false" ht="12.75" hidden="false" customHeight="false" outlineLevel="0" collapsed="false">
      <c r="A2563" s="68" t="n">
        <v>6460</v>
      </c>
      <c r="B2563" s="69" t="s">
        <v>5864</v>
      </c>
      <c r="C2563" s="68" t="s">
        <v>5951</v>
      </c>
      <c r="D2563" s="47" t="n">
        <v>680</v>
      </c>
      <c r="E2563" s="47" t="n">
        <v>345</v>
      </c>
      <c r="F2563" s="47" t="n">
        <v>335</v>
      </c>
      <c r="G2563" s="93" t="n">
        <v>580</v>
      </c>
      <c r="H2563" s="93" t="n">
        <v>172</v>
      </c>
      <c r="I2563" s="93" t="n">
        <v>47</v>
      </c>
      <c r="J2563" s="93" t="n">
        <v>361</v>
      </c>
      <c r="K2563" s="94" t="n">
        <v>0</v>
      </c>
    </row>
    <row r="2564" customFormat="false" ht="12.75" hidden="false" customHeight="false" outlineLevel="0" collapsed="false">
      <c r="A2564" s="68" t="n">
        <v>6471</v>
      </c>
      <c r="B2564" s="69" t="s">
        <v>5864</v>
      </c>
      <c r="C2564" s="68" t="s">
        <v>5954</v>
      </c>
      <c r="D2564" s="47" t="n">
        <v>765</v>
      </c>
      <c r="E2564" s="47" t="n">
        <v>346</v>
      </c>
      <c r="F2564" s="47" t="n">
        <v>419</v>
      </c>
      <c r="G2564" s="93" t="n">
        <v>718</v>
      </c>
      <c r="H2564" s="93" t="n">
        <v>185</v>
      </c>
      <c r="I2564" s="93" t="n">
        <v>35</v>
      </c>
      <c r="J2564" s="93" t="n">
        <v>498</v>
      </c>
      <c r="K2564" s="94" t="n">
        <v>0</v>
      </c>
    </row>
    <row r="2565" customFormat="false" ht="12.75" hidden="false" customHeight="false" outlineLevel="0" collapsed="false">
      <c r="A2565" s="68" t="n">
        <v>6472</v>
      </c>
      <c r="B2565" s="69" t="s">
        <v>5864</v>
      </c>
      <c r="C2565" s="68" t="s">
        <v>5959</v>
      </c>
      <c r="D2565" s="47" t="n">
        <v>2080</v>
      </c>
      <c r="E2565" s="47" t="n">
        <v>1000</v>
      </c>
      <c r="F2565" s="47" t="n">
        <v>1080</v>
      </c>
      <c r="G2565" s="93" t="n">
        <v>1921</v>
      </c>
      <c r="H2565" s="93" t="n">
        <v>449</v>
      </c>
      <c r="I2565" s="93" t="n">
        <v>135</v>
      </c>
      <c r="J2565" s="93" t="n">
        <v>1337</v>
      </c>
      <c r="K2565" s="94" t="n">
        <v>0</v>
      </c>
    </row>
    <row r="2566" customFormat="false" ht="12.75" hidden="false" customHeight="false" outlineLevel="0" collapsed="false">
      <c r="A2566" s="68" t="n">
        <v>6473</v>
      </c>
      <c r="B2566" s="69" t="s">
        <v>5864</v>
      </c>
      <c r="C2566" s="68" t="s">
        <v>5961</v>
      </c>
      <c r="D2566" s="47" t="n">
        <v>1700</v>
      </c>
      <c r="E2566" s="47" t="n">
        <v>840</v>
      </c>
      <c r="F2566" s="47" t="n">
        <v>860</v>
      </c>
      <c r="G2566" s="93" t="n">
        <v>1601</v>
      </c>
      <c r="H2566" s="93" t="n">
        <v>435</v>
      </c>
      <c r="I2566" s="93" t="n">
        <v>105</v>
      </c>
      <c r="J2566" s="93" t="n">
        <v>1061</v>
      </c>
      <c r="K2566" s="94" t="n">
        <v>0</v>
      </c>
    </row>
    <row r="2567" customFormat="false" ht="12.75" hidden="false" customHeight="false" outlineLevel="0" collapsed="false">
      <c r="A2567" s="68" t="n">
        <v>6474</v>
      </c>
      <c r="B2567" s="69" t="s">
        <v>5864</v>
      </c>
      <c r="C2567" s="68" t="s">
        <v>5964</v>
      </c>
      <c r="D2567" s="47" t="n">
        <v>606</v>
      </c>
      <c r="E2567" s="47" t="n">
        <v>307</v>
      </c>
      <c r="F2567" s="47" t="n">
        <v>299</v>
      </c>
      <c r="G2567" s="93" t="n">
        <v>618</v>
      </c>
      <c r="H2567" s="93" t="n">
        <v>172</v>
      </c>
      <c r="I2567" s="93" t="n">
        <v>52</v>
      </c>
      <c r="J2567" s="93" t="n">
        <v>394</v>
      </c>
      <c r="K2567" s="94" t="n">
        <v>0</v>
      </c>
    </row>
    <row r="2568" customFormat="false" ht="12.75" hidden="false" customHeight="false" outlineLevel="0" collapsed="false">
      <c r="A2568" s="68" t="n">
        <v>6475</v>
      </c>
      <c r="B2568" s="69" t="s">
        <v>5864</v>
      </c>
      <c r="C2568" s="68" t="s">
        <v>5965</v>
      </c>
      <c r="D2568" s="47" t="n">
        <v>1666</v>
      </c>
      <c r="E2568" s="47" t="n">
        <v>845</v>
      </c>
      <c r="F2568" s="47" t="n">
        <v>821</v>
      </c>
      <c r="G2568" s="93" t="n">
        <v>1521</v>
      </c>
      <c r="H2568" s="93" t="n">
        <v>466</v>
      </c>
      <c r="I2568" s="93" t="n">
        <v>99</v>
      </c>
      <c r="J2568" s="93" t="n">
        <v>956</v>
      </c>
      <c r="K2568" s="94" t="n">
        <v>0</v>
      </c>
    </row>
    <row r="2569" customFormat="false" ht="12.75" hidden="false" customHeight="false" outlineLevel="0" collapsed="false">
      <c r="A2569" s="68" t="n">
        <v>6476</v>
      </c>
      <c r="B2569" s="69" t="s">
        <v>5864</v>
      </c>
      <c r="C2569" s="68" t="s">
        <v>5967</v>
      </c>
      <c r="D2569" s="47" t="n">
        <v>101</v>
      </c>
      <c r="E2569" s="47" t="n">
        <v>48</v>
      </c>
      <c r="F2569" s="47" t="n">
        <v>53</v>
      </c>
      <c r="G2569" s="93" t="n">
        <v>74</v>
      </c>
      <c r="H2569" s="93" t="n">
        <v>13</v>
      </c>
      <c r="I2569" s="93" t="n">
        <v>7</v>
      </c>
      <c r="J2569" s="93" t="n">
        <v>54</v>
      </c>
      <c r="K2569" s="94" t="n">
        <v>0</v>
      </c>
    </row>
    <row r="2570" customFormat="false" ht="12.75" hidden="false" customHeight="false" outlineLevel="0" collapsed="false">
      <c r="A2570" s="68" t="n">
        <v>6477</v>
      </c>
      <c r="B2570" s="69" t="s">
        <v>5864</v>
      </c>
      <c r="C2570" s="68" t="s">
        <v>5969</v>
      </c>
      <c r="D2570" s="47" t="n">
        <v>819</v>
      </c>
      <c r="E2570" s="47" t="n">
        <v>403</v>
      </c>
      <c r="F2570" s="47" t="n">
        <v>416</v>
      </c>
      <c r="G2570" s="93" t="n">
        <v>765</v>
      </c>
      <c r="H2570" s="93" t="n">
        <v>170</v>
      </c>
      <c r="I2570" s="93" t="n">
        <v>47</v>
      </c>
      <c r="J2570" s="93" t="n">
        <v>548</v>
      </c>
      <c r="K2570" s="94" t="n">
        <v>0</v>
      </c>
    </row>
    <row r="2571" customFormat="false" ht="12.75" hidden="false" customHeight="false" outlineLevel="0" collapsed="false">
      <c r="A2571" s="68" t="n">
        <v>6478</v>
      </c>
      <c r="B2571" s="69" t="s">
        <v>5864</v>
      </c>
      <c r="C2571" s="68" t="s">
        <v>5971</v>
      </c>
      <c r="D2571" s="47" t="n">
        <v>1599</v>
      </c>
      <c r="E2571" s="47" t="n">
        <v>777</v>
      </c>
      <c r="F2571" s="47" t="n">
        <v>822</v>
      </c>
      <c r="G2571" s="93" t="n">
        <v>1605</v>
      </c>
      <c r="H2571" s="93" t="n">
        <v>372</v>
      </c>
      <c r="I2571" s="93" t="n">
        <v>126</v>
      </c>
      <c r="J2571" s="93" t="n">
        <v>1107</v>
      </c>
      <c r="K2571" s="94" t="n">
        <v>0</v>
      </c>
    </row>
    <row r="2572" customFormat="false" ht="12.75" hidden="false" customHeight="false" outlineLevel="0" collapsed="false">
      <c r="A2572" s="68" t="n">
        <v>6479</v>
      </c>
      <c r="B2572" s="69" t="s">
        <v>5864</v>
      </c>
      <c r="C2572" s="68" t="s">
        <v>5974</v>
      </c>
      <c r="D2572" s="47" t="n">
        <v>1047</v>
      </c>
      <c r="E2572" s="47" t="n">
        <v>534</v>
      </c>
      <c r="F2572" s="47" t="n">
        <v>513</v>
      </c>
      <c r="G2572" s="93" t="n">
        <v>912</v>
      </c>
      <c r="H2572" s="93" t="n">
        <v>255</v>
      </c>
      <c r="I2572" s="93" t="n">
        <v>72</v>
      </c>
      <c r="J2572" s="93" t="n">
        <v>585</v>
      </c>
      <c r="K2572" s="94" t="n">
        <v>0</v>
      </c>
    </row>
    <row r="2573" customFormat="false" ht="12.75" hidden="false" customHeight="false" outlineLevel="0" collapsed="false">
      <c r="A2573" s="68" t="n">
        <v>6480</v>
      </c>
      <c r="B2573" s="69" t="s">
        <v>5864</v>
      </c>
      <c r="C2573" s="68" t="s">
        <v>5976</v>
      </c>
      <c r="D2573" s="47" t="n">
        <v>1508</v>
      </c>
      <c r="E2573" s="47" t="n">
        <v>767</v>
      </c>
      <c r="F2573" s="47" t="n">
        <v>741</v>
      </c>
      <c r="G2573" s="93" t="n">
        <v>1409</v>
      </c>
      <c r="H2573" s="93" t="n">
        <v>324</v>
      </c>
      <c r="I2573" s="93" t="n">
        <v>146</v>
      </c>
      <c r="J2573" s="93" t="n">
        <v>939</v>
      </c>
      <c r="K2573" s="94" t="n">
        <v>0</v>
      </c>
    </row>
    <row r="2574" customFormat="false" ht="12.75" hidden="false" customHeight="false" outlineLevel="0" collapsed="false">
      <c r="A2574" s="68" t="n">
        <v>6481</v>
      </c>
      <c r="B2574" s="69" t="s">
        <v>5864</v>
      </c>
      <c r="C2574" s="68" t="s">
        <v>5978</v>
      </c>
      <c r="D2574" s="47" t="n">
        <v>883</v>
      </c>
      <c r="E2574" s="47" t="n">
        <v>430</v>
      </c>
      <c r="F2574" s="47" t="n">
        <v>453</v>
      </c>
      <c r="G2574" s="93" t="n">
        <v>983</v>
      </c>
      <c r="H2574" s="93" t="n">
        <v>210</v>
      </c>
      <c r="I2574" s="93" t="n">
        <v>73</v>
      </c>
      <c r="J2574" s="93" t="n">
        <v>700</v>
      </c>
      <c r="K2574" s="94" t="n">
        <v>0</v>
      </c>
    </row>
    <row r="2575" customFormat="false" ht="12.75" hidden="false" customHeight="false" outlineLevel="0" collapsed="false">
      <c r="A2575" s="68" t="n">
        <v>6482</v>
      </c>
      <c r="B2575" s="69" t="s">
        <v>5864</v>
      </c>
      <c r="C2575" s="68" t="s">
        <v>5980</v>
      </c>
      <c r="D2575" s="47" t="n">
        <v>555</v>
      </c>
      <c r="E2575" s="47" t="n">
        <v>287</v>
      </c>
      <c r="F2575" s="47" t="n">
        <v>268</v>
      </c>
      <c r="G2575" s="93" t="n">
        <v>473</v>
      </c>
      <c r="H2575" s="93" t="n">
        <v>103</v>
      </c>
      <c r="I2575" s="93" t="n">
        <v>28</v>
      </c>
      <c r="J2575" s="93" t="n">
        <v>342</v>
      </c>
      <c r="K2575" s="94" t="n">
        <v>0</v>
      </c>
    </row>
    <row r="2576" customFormat="false" ht="12.75" hidden="false" customHeight="false" outlineLevel="0" collapsed="false">
      <c r="A2576" s="68" t="n">
        <v>6483</v>
      </c>
      <c r="B2576" s="69" t="s">
        <v>5864</v>
      </c>
      <c r="C2576" s="68" t="s">
        <v>5981</v>
      </c>
      <c r="D2576" s="47" t="n">
        <v>214</v>
      </c>
      <c r="E2576" s="47" t="n">
        <v>110</v>
      </c>
      <c r="F2576" s="47" t="n">
        <v>104</v>
      </c>
      <c r="G2576" s="93" t="n">
        <v>231</v>
      </c>
      <c r="H2576" s="93" t="n">
        <v>63</v>
      </c>
      <c r="I2576" s="93" t="n">
        <v>10</v>
      </c>
      <c r="J2576" s="93" t="n">
        <v>158</v>
      </c>
      <c r="K2576" s="94" t="n">
        <v>0</v>
      </c>
    </row>
    <row r="2577" customFormat="false" ht="12.75" hidden="false" customHeight="false" outlineLevel="0" collapsed="false">
      <c r="A2577" s="68" t="n">
        <v>6484</v>
      </c>
      <c r="B2577" s="69" t="s">
        <v>5864</v>
      </c>
      <c r="C2577" s="68" t="s">
        <v>5984</v>
      </c>
      <c r="D2577" s="47" t="n">
        <v>1062</v>
      </c>
      <c r="E2577" s="47" t="n">
        <v>528</v>
      </c>
      <c r="F2577" s="47" t="n">
        <v>534</v>
      </c>
      <c r="G2577" s="93" t="n">
        <v>903</v>
      </c>
      <c r="H2577" s="93" t="n">
        <v>255</v>
      </c>
      <c r="I2577" s="93" t="n">
        <v>61</v>
      </c>
      <c r="J2577" s="93" t="n">
        <v>587</v>
      </c>
      <c r="K2577" s="94" t="n">
        <v>0</v>
      </c>
    </row>
    <row r="2578" customFormat="false" ht="12.75" hidden="false" customHeight="false" outlineLevel="0" collapsed="false">
      <c r="A2578" s="68" t="n">
        <v>6485</v>
      </c>
      <c r="B2578" s="69" t="s">
        <v>5864</v>
      </c>
      <c r="C2578" s="68" t="s">
        <v>5986</v>
      </c>
      <c r="D2578" s="47" t="n">
        <v>423</v>
      </c>
      <c r="E2578" s="47" t="n">
        <v>212</v>
      </c>
      <c r="F2578" s="47" t="n">
        <v>211</v>
      </c>
      <c r="G2578" s="93" t="n">
        <v>400</v>
      </c>
      <c r="H2578" s="93" t="n">
        <v>82</v>
      </c>
      <c r="I2578" s="93" t="n">
        <v>35</v>
      </c>
      <c r="J2578" s="93" t="n">
        <v>283</v>
      </c>
      <c r="K2578" s="94" t="n">
        <v>0</v>
      </c>
    </row>
    <row r="2579" customFormat="false" ht="12.75" hidden="false" customHeight="false" outlineLevel="0" collapsed="false">
      <c r="A2579" s="68" t="n">
        <v>6486</v>
      </c>
      <c r="B2579" s="69" t="s">
        <v>5864</v>
      </c>
      <c r="C2579" s="68" t="s">
        <v>5988</v>
      </c>
      <c r="D2579" s="47" t="n">
        <v>426</v>
      </c>
      <c r="E2579" s="47" t="n">
        <v>208</v>
      </c>
      <c r="F2579" s="47" t="n">
        <v>218</v>
      </c>
      <c r="G2579" s="93" t="n">
        <v>394</v>
      </c>
      <c r="H2579" s="93" t="n">
        <v>123</v>
      </c>
      <c r="I2579" s="93" t="n">
        <v>25</v>
      </c>
      <c r="J2579" s="93" t="n">
        <v>246</v>
      </c>
      <c r="K2579" s="94" t="n">
        <v>0</v>
      </c>
    </row>
    <row r="2580" customFormat="false" ht="12.75" hidden="false" customHeight="false" outlineLevel="0" collapsed="false">
      <c r="A2580" s="68" t="n">
        <v>6501</v>
      </c>
      <c r="B2580" s="69" t="s">
        <v>5864</v>
      </c>
      <c r="C2580" s="68" t="s">
        <v>5990</v>
      </c>
      <c r="D2580" s="47" t="n">
        <v>370</v>
      </c>
      <c r="E2580" s="47" t="n">
        <v>193</v>
      </c>
      <c r="F2580" s="47" t="n">
        <v>177</v>
      </c>
      <c r="G2580" s="93" t="n">
        <v>354</v>
      </c>
      <c r="H2580" s="93" t="n">
        <v>88</v>
      </c>
      <c r="I2580" s="93" t="n">
        <v>19</v>
      </c>
      <c r="J2580" s="93" t="n">
        <v>247</v>
      </c>
      <c r="K2580" s="94" t="n">
        <v>0</v>
      </c>
    </row>
    <row r="2581" customFormat="false" ht="12.75" hidden="false" customHeight="false" outlineLevel="0" collapsed="false">
      <c r="A2581" s="68" t="n">
        <v>6502</v>
      </c>
      <c r="B2581" s="69" t="s">
        <v>5864</v>
      </c>
      <c r="C2581" s="68" t="s">
        <v>5992</v>
      </c>
      <c r="D2581" s="47" t="n">
        <v>386</v>
      </c>
      <c r="E2581" s="47" t="n">
        <v>201</v>
      </c>
      <c r="F2581" s="47" t="n">
        <v>185</v>
      </c>
      <c r="G2581" s="93" t="n">
        <v>363</v>
      </c>
      <c r="H2581" s="93" t="n">
        <v>87</v>
      </c>
      <c r="I2581" s="93" t="n">
        <v>21</v>
      </c>
      <c r="J2581" s="93" t="n">
        <v>255</v>
      </c>
      <c r="K2581" s="94" t="n">
        <v>0</v>
      </c>
    </row>
    <row r="2582" customFormat="false" ht="12.75" hidden="false" customHeight="false" outlineLevel="0" collapsed="false">
      <c r="A2582" s="68" t="n">
        <v>6503</v>
      </c>
      <c r="B2582" s="69" t="s">
        <v>5864</v>
      </c>
      <c r="C2582" s="68" t="s">
        <v>5994</v>
      </c>
      <c r="D2582" s="47" t="n">
        <v>600</v>
      </c>
      <c r="E2582" s="47" t="n">
        <v>291</v>
      </c>
      <c r="F2582" s="47" t="n">
        <v>309</v>
      </c>
      <c r="G2582" s="93" t="n">
        <v>644</v>
      </c>
      <c r="H2582" s="93" t="n">
        <v>139</v>
      </c>
      <c r="I2582" s="93" t="n">
        <v>42</v>
      </c>
      <c r="J2582" s="93" t="n">
        <v>463</v>
      </c>
      <c r="K2582" s="94" t="n">
        <v>0</v>
      </c>
    </row>
    <row r="2583" customFormat="false" ht="12.75" hidden="false" customHeight="false" outlineLevel="0" collapsed="false">
      <c r="A2583" s="68" t="n">
        <v>6504</v>
      </c>
      <c r="B2583" s="69" t="s">
        <v>5864</v>
      </c>
      <c r="C2583" s="68" t="s">
        <v>5996</v>
      </c>
      <c r="D2583" s="47" t="n">
        <v>447</v>
      </c>
      <c r="E2583" s="47" t="n">
        <v>218</v>
      </c>
      <c r="F2583" s="47" t="n">
        <v>229</v>
      </c>
      <c r="G2583" s="93" t="n">
        <v>529</v>
      </c>
      <c r="H2583" s="93" t="n">
        <v>94</v>
      </c>
      <c r="I2583" s="93" t="n">
        <v>29</v>
      </c>
      <c r="J2583" s="93" t="n">
        <v>406</v>
      </c>
      <c r="K2583" s="94" t="n">
        <v>0</v>
      </c>
    </row>
    <row r="2584" customFormat="false" ht="12.75" hidden="false" customHeight="false" outlineLevel="0" collapsed="false">
      <c r="A2584" s="68" t="n">
        <v>6505</v>
      </c>
      <c r="B2584" s="69" t="s">
        <v>5864</v>
      </c>
      <c r="C2584" s="68" t="s">
        <v>5998</v>
      </c>
      <c r="D2584" s="47" t="n">
        <v>2732</v>
      </c>
      <c r="E2584" s="47" t="n">
        <v>1301</v>
      </c>
      <c r="F2584" s="47" t="n">
        <v>1431</v>
      </c>
      <c r="G2584" s="93" t="n">
        <v>2703</v>
      </c>
      <c r="H2584" s="93" t="n">
        <v>599</v>
      </c>
      <c r="I2584" s="93" t="n">
        <v>190</v>
      </c>
      <c r="J2584" s="93" t="n">
        <v>1914</v>
      </c>
      <c r="K2584" s="94" t="n">
        <v>0</v>
      </c>
    </row>
    <row r="2585" customFormat="false" ht="12.75" hidden="false" customHeight="false" outlineLevel="0" collapsed="false">
      <c r="A2585" s="68" t="n">
        <v>6506</v>
      </c>
      <c r="B2585" s="69" t="s">
        <v>5864</v>
      </c>
      <c r="C2585" s="68" t="s">
        <v>6001</v>
      </c>
      <c r="D2585" s="47" t="n">
        <v>3485</v>
      </c>
      <c r="E2585" s="47" t="n">
        <v>1632</v>
      </c>
      <c r="F2585" s="47" t="n">
        <v>1853</v>
      </c>
      <c r="G2585" s="93" t="n">
        <v>3761</v>
      </c>
      <c r="H2585" s="93" t="n">
        <v>901</v>
      </c>
      <c r="I2585" s="93" t="n">
        <v>263</v>
      </c>
      <c r="J2585" s="93" t="n">
        <v>2597</v>
      </c>
      <c r="K2585" s="94" t="n">
        <v>0</v>
      </c>
    </row>
    <row r="2586" customFormat="false" ht="12.75" hidden="false" customHeight="false" outlineLevel="0" collapsed="false">
      <c r="A2586" s="68" t="n">
        <v>6507</v>
      </c>
      <c r="B2586" s="69" t="s">
        <v>5864</v>
      </c>
      <c r="C2586" s="68" t="s">
        <v>6003</v>
      </c>
      <c r="D2586" s="47" t="n">
        <v>816</v>
      </c>
      <c r="E2586" s="47" t="n">
        <v>398</v>
      </c>
      <c r="F2586" s="47" t="n">
        <v>418</v>
      </c>
      <c r="G2586" s="93" t="n">
        <v>849</v>
      </c>
      <c r="H2586" s="93" t="n">
        <v>243</v>
      </c>
      <c r="I2586" s="93" t="n">
        <v>40</v>
      </c>
      <c r="J2586" s="93" t="n">
        <v>566</v>
      </c>
      <c r="K2586" s="94" t="n">
        <v>0</v>
      </c>
    </row>
    <row r="2587" customFormat="false" ht="12.75" hidden="false" customHeight="false" outlineLevel="0" collapsed="false">
      <c r="A2587" s="68" t="n">
        <v>6508</v>
      </c>
      <c r="B2587" s="69" t="s">
        <v>5864</v>
      </c>
      <c r="C2587" s="68" t="s">
        <v>6005</v>
      </c>
      <c r="D2587" s="47" t="n">
        <v>508</v>
      </c>
      <c r="E2587" s="47" t="n">
        <v>269</v>
      </c>
      <c r="F2587" s="47" t="n">
        <v>239</v>
      </c>
      <c r="G2587" s="93" t="n">
        <v>466</v>
      </c>
      <c r="H2587" s="93" t="n">
        <v>121</v>
      </c>
      <c r="I2587" s="93" t="n">
        <v>31</v>
      </c>
      <c r="J2587" s="93" t="n">
        <v>314</v>
      </c>
      <c r="K2587" s="94" t="n">
        <v>0</v>
      </c>
    </row>
    <row r="2588" customFormat="false" ht="12.75" hidden="false" customHeight="false" outlineLevel="0" collapsed="false">
      <c r="A2588" s="68" t="n">
        <v>6509</v>
      </c>
      <c r="B2588" s="69" t="s">
        <v>5864</v>
      </c>
      <c r="C2588" s="68" t="s">
        <v>6006</v>
      </c>
      <c r="D2588" s="47" t="n">
        <v>631</v>
      </c>
      <c r="E2588" s="47" t="n">
        <v>321</v>
      </c>
      <c r="F2588" s="47" t="n">
        <v>310</v>
      </c>
      <c r="G2588" s="93" t="n">
        <v>590</v>
      </c>
      <c r="H2588" s="93" t="n">
        <v>157</v>
      </c>
      <c r="I2588" s="93" t="n">
        <v>36</v>
      </c>
      <c r="J2588" s="93" t="n">
        <v>397</v>
      </c>
      <c r="K2588" s="94" t="n">
        <v>0</v>
      </c>
    </row>
    <row r="2589" customFormat="false" ht="12.75" hidden="false" customHeight="false" outlineLevel="0" collapsed="false">
      <c r="A2589" s="68" t="n">
        <v>6510</v>
      </c>
      <c r="B2589" s="69" t="s">
        <v>5864</v>
      </c>
      <c r="C2589" s="68" t="s">
        <v>6007</v>
      </c>
      <c r="D2589" s="47" t="n">
        <v>1227</v>
      </c>
      <c r="E2589" s="47" t="n">
        <v>615</v>
      </c>
      <c r="F2589" s="47" t="n">
        <v>612</v>
      </c>
      <c r="G2589" s="93" t="n">
        <v>1180</v>
      </c>
      <c r="H2589" s="93" t="n">
        <v>283</v>
      </c>
      <c r="I2589" s="93" t="n">
        <v>67</v>
      </c>
      <c r="J2589" s="93" t="n">
        <v>830</v>
      </c>
      <c r="K2589" s="94" t="n">
        <v>0</v>
      </c>
    </row>
    <row r="2590" customFormat="false" ht="12.75" hidden="false" customHeight="false" outlineLevel="0" collapsed="false">
      <c r="A2590" s="68" t="n">
        <v>6511</v>
      </c>
      <c r="B2590" s="69" t="s">
        <v>5864</v>
      </c>
      <c r="C2590" s="68" t="s">
        <v>6008</v>
      </c>
      <c r="D2590" s="47" t="n">
        <v>656</v>
      </c>
      <c r="E2590" s="47" t="n">
        <v>333</v>
      </c>
      <c r="F2590" s="47" t="n">
        <v>323</v>
      </c>
      <c r="G2590" s="93" t="n">
        <v>735</v>
      </c>
      <c r="H2590" s="93" t="n">
        <v>190</v>
      </c>
      <c r="I2590" s="93" t="n">
        <v>61</v>
      </c>
      <c r="J2590" s="93" t="n">
        <v>484</v>
      </c>
      <c r="K2590" s="94" t="n">
        <v>0</v>
      </c>
    </row>
    <row r="2591" customFormat="false" ht="12.75" hidden="false" customHeight="false" outlineLevel="0" collapsed="false">
      <c r="A2591" s="68" t="n">
        <v>6601</v>
      </c>
      <c r="B2591" s="69" t="s">
        <v>6010</v>
      </c>
      <c r="C2591" s="68" t="s">
        <v>6011</v>
      </c>
      <c r="D2591" s="47" t="n">
        <v>1014</v>
      </c>
      <c r="E2591" s="47" t="n">
        <v>509</v>
      </c>
      <c r="F2591" s="47" t="n">
        <v>505</v>
      </c>
      <c r="G2591" s="93" t="n">
        <v>736</v>
      </c>
      <c r="H2591" s="93" t="n">
        <v>210</v>
      </c>
      <c r="I2591" s="93" t="n">
        <v>55</v>
      </c>
      <c r="J2591" s="93" t="n">
        <v>471</v>
      </c>
      <c r="K2591" s="94" t="n">
        <v>0</v>
      </c>
    </row>
    <row r="2592" customFormat="false" ht="12.75" hidden="false" customHeight="false" outlineLevel="0" collapsed="false">
      <c r="A2592" s="68" t="n">
        <v>6602</v>
      </c>
      <c r="B2592" s="69" t="s">
        <v>6010</v>
      </c>
      <c r="C2592" s="68" t="s">
        <v>6013</v>
      </c>
      <c r="D2592" s="47" t="n">
        <v>2222</v>
      </c>
      <c r="E2592" s="47" t="n">
        <v>1051</v>
      </c>
      <c r="F2592" s="47" t="n">
        <v>1171</v>
      </c>
      <c r="G2592" s="93" t="n">
        <v>2031</v>
      </c>
      <c r="H2592" s="93" t="n">
        <v>554</v>
      </c>
      <c r="I2592" s="93" t="n">
        <v>125</v>
      </c>
      <c r="J2592" s="93" t="n">
        <v>1352</v>
      </c>
      <c r="K2592" s="94" t="n">
        <v>0</v>
      </c>
    </row>
    <row r="2593" customFormat="false" ht="12.75" hidden="false" customHeight="false" outlineLevel="0" collapsed="false">
      <c r="A2593" s="68" t="n">
        <v>6603</v>
      </c>
      <c r="B2593" s="69" t="s">
        <v>6010</v>
      </c>
      <c r="C2593" s="68" t="s">
        <v>6016</v>
      </c>
      <c r="D2593" s="47" t="n">
        <v>1743</v>
      </c>
      <c r="E2593" s="47" t="n">
        <v>857</v>
      </c>
      <c r="F2593" s="47" t="n">
        <v>886</v>
      </c>
      <c r="G2593" s="93" t="n">
        <v>1736</v>
      </c>
      <c r="H2593" s="93" t="n">
        <v>470</v>
      </c>
      <c r="I2593" s="93" t="n">
        <v>136</v>
      </c>
      <c r="J2593" s="93" t="n">
        <v>1130</v>
      </c>
      <c r="K2593" s="94" t="n">
        <v>0</v>
      </c>
    </row>
    <row r="2594" customFormat="false" ht="12.75" hidden="false" customHeight="false" outlineLevel="0" collapsed="false">
      <c r="A2594" s="68" t="n">
        <v>6604</v>
      </c>
      <c r="B2594" s="69" t="s">
        <v>6010</v>
      </c>
      <c r="C2594" s="68" t="s">
        <v>6019</v>
      </c>
      <c r="D2594" s="47" t="n">
        <v>1294</v>
      </c>
      <c r="E2594" s="47" t="n">
        <v>656</v>
      </c>
      <c r="F2594" s="47" t="n">
        <v>638</v>
      </c>
      <c r="G2594" s="93" t="n">
        <v>1177</v>
      </c>
      <c r="H2594" s="93" t="n">
        <v>315</v>
      </c>
      <c r="I2594" s="93" t="n">
        <v>78</v>
      </c>
      <c r="J2594" s="93" t="n">
        <v>784</v>
      </c>
      <c r="K2594" s="94" t="n">
        <v>0</v>
      </c>
    </row>
    <row r="2595" customFormat="false" ht="12.75" hidden="false" customHeight="false" outlineLevel="0" collapsed="false">
      <c r="A2595" s="68" t="n">
        <v>6605</v>
      </c>
      <c r="B2595" s="69" t="s">
        <v>6010</v>
      </c>
      <c r="C2595" s="68" t="s">
        <v>6021</v>
      </c>
      <c r="D2595" s="47" t="n">
        <v>2124</v>
      </c>
      <c r="E2595" s="47" t="n">
        <v>1038</v>
      </c>
      <c r="F2595" s="47" t="n">
        <v>1086</v>
      </c>
      <c r="G2595" s="93" t="n">
        <v>2094</v>
      </c>
      <c r="H2595" s="93" t="n">
        <v>517</v>
      </c>
      <c r="I2595" s="93" t="n">
        <v>180</v>
      </c>
      <c r="J2595" s="93" t="n">
        <v>1397</v>
      </c>
      <c r="K2595" s="94" t="n">
        <v>0</v>
      </c>
    </row>
    <row r="2596" customFormat="false" ht="12.75" hidden="false" customHeight="false" outlineLevel="0" collapsed="false">
      <c r="A2596" s="68" t="n">
        <v>6606</v>
      </c>
      <c r="B2596" s="69" t="s">
        <v>6010</v>
      </c>
      <c r="C2596" s="68" t="s">
        <v>6025</v>
      </c>
      <c r="D2596" s="47" t="n">
        <v>2945</v>
      </c>
      <c r="E2596" s="47" t="n">
        <v>1428</v>
      </c>
      <c r="F2596" s="47" t="n">
        <v>1517</v>
      </c>
      <c r="G2596" s="93" t="n">
        <v>1801</v>
      </c>
      <c r="H2596" s="93" t="n">
        <v>497</v>
      </c>
      <c r="I2596" s="93" t="n">
        <v>150</v>
      </c>
      <c r="J2596" s="93" t="n">
        <v>1154</v>
      </c>
      <c r="K2596" s="94" t="n">
        <v>0</v>
      </c>
    </row>
    <row r="2597" customFormat="false" ht="12.75" hidden="false" customHeight="false" outlineLevel="0" collapsed="false">
      <c r="A2597" s="68" t="n">
        <v>6607</v>
      </c>
      <c r="B2597" s="69" t="s">
        <v>6010</v>
      </c>
      <c r="C2597" s="68" t="s">
        <v>6028</v>
      </c>
      <c r="D2597" s="47" t="n">
        <v>9425</v>
      </c>
      <c r="E2597" s="47" t="n">
        <v>4605</v>
      </c>
      <c r="F2597" s="47" t="n">
        <v>4820</v>
      </c>
      <c r="G2597" s="93" t="n">
        <v>9076</v>
      </c>
      <c r="H2597" s="93" t="n">
        <v>2111</v>
      </c>
      <c r="I2597" s="93" t="n">
        <v>727</v>
      </c>
      <c r="J2597" s="93" t="n">
        <v>6238</v>
      </c>
      <c r="K2597" s="94" t="n">
        <v>0</v>
      </c>
    </row>
    <row r="2598" customFormat="false" ht="12.75" hidden="false" customHeight="false" outlineLevel="0" collapsed="false">
      <c r="A2598" s="68" t="n">
        <v>6608</v>
      </c>
      <c r="B2598" s="69" t="s">
        <v>6010</v>
      </c>
      <c r="C2598" s="68" t="s">
        <v>6033</v>
      </c>
      <c r="D2598" s="47" t="n">
        <v>19336</v>
      </c>
      <c r="E2598" s="47" t="n">
        <v>9303</v>
      </c>
      <c r="F2598" s="47" t="n">
        <v>10033</v>
      </c>
      <c r="G2598" s="93" t="n">
        <v>17590</v>
      </c>
      <c r="H2598" s="93" t="n">
        <v>3582</v>
      </c>
      <c r="I2598" s="93" t="n">
        <v>1704</v>
      </c>
      <c r="J2598" s="93" t="n">
        <v>12304</v>
      </c>
      <c r="K2598" s="94" t="n">
        <v>0</v>
      </c>
    </row>
    <row r="2599" customFormat="false" ht="12.75" hidden="false" customHeight="false" outlineLevel="0" collapsed="false">
      <c r="A2599" s="68" t="n">
        <v>6609</v>
      </c>
      <c r="B2599" s="69" t="s">
        <v>6010</v>
      </c>
      <c r="C2599" s="68" t="s">
        <v>6037</v>
      </c>
      <c r="D2599" s="47" t="n">
        <v>806</v>
      </c>
      <c r="E2599" s="47" t="n">
        <v>397</v>
      </c>
      <c r="F2599" s="47" t="n">
        <v>409</v>
      </c>
      <c r="G2599" s="93" t="n">
        <v>748</v>
      </c>
      <c r="H2599" s="93" t="n">
        <v>171</v>
      </c>
      <c r="I2599" s="93" t="n">
        <v>48</v>
      </c>
      <c r="J2599" s="93" t="n">
        <v>529</v>
      </c>
      <c r="K2599" s="94" t="n">
        <v>0</v>
      </c>
    </row>
    <row r="2600" customFormat="false" ht="12.75" hidden="false" customHeight="false" outlineLevel="0" collapsed="false">
      <c r="A2600" s="68" t="n">
        <v>6610</v>
      </c>
      <c r="B2600" s="69" t="s">
        <v>6010</v>
      </c>
      <c r="C2600" s="68" t="s">
        <v>6038</v>
      </c>
      <c r="D2600" s="47" t="n">
        <v>643</v>
      </c>
      <c r="E2600" s="47" t="n">
        <v>318</v>
      </c>
      <c r="F2600" s="47" t="n">
        <v>325</v>
      </c>
      <c r="G2600" s="93" t="n">
        <v>599</v>
      </c>
      <c r="H2600" s="93" t="n">
        <v>158</v>
      </c>
      <c r="I2600" s="93" t="n">
        <v>40</v>
      </c>
      <c r="J2600" s="93" t="n">
        <v>401</v>
      </c>
      <c r="K2600" s="94" t="n">
        <v>0</v>
      </c>
    </row>
    <row r="2601" customFormat="false" ht="12.75" hidden="false" customHeight="false" outlineLevel="0" collapsed="false">
      <c r="A2601" s="68" t="n">
        <v>6611</v>
      </c>
      <c r="B2601" s="69" t="s">
        <v>6010</v>
      </c>
      <c r="C2601" s="68" t="s">
        <v>6039</v>
      </c>
      <c r="D2601" s="47" t="n">
        <v>1066</v>
      </c>
      <c r="E2601" s="47" t="n">
        <v>529</v>
      </c>
      <c r="F2601" s="47" t="n">
        <v>537</v>
      </c>
      <c r="G2601" s="93" t="n">
        <v>913</v>
      </c>
      <c r="H2601" s="93" t="n">
        <v>252</v>
      </c>
      <c r="I2601" s="93" t="n">
        <v>58</v>
      </c>
      <c r="J2601" s="93" t="n">
        <v>603</v>
      </c>
      <c r="K2601" s="94" t="n">
        <v>0</v>
      </c>
    </row>
    <row r="2602" customFormat="false" ht="12.75" hidden="false" customHeight="false" outlineLevel="0" collapsed="false">
      <c r="A2602" s="68" t="n">
        <v>6612</v>
      </c>
      <c r="B2602" s="69" t="s">
        <v>6010</v>
      </c>
      <c r="C2602" s="68" t="s">
        <v>6041</v>
      </c>
      <c r="D2602" s="47" t="n">
        <v>10133</v>
      </c>
      <c r="E2602" s="47" t="n">
        <v>4761</v>
      </c>
      <c r="F2602" s="47" t="n">
        <v>5372</v>
      </c>
      <c r="G2602" s="93" t="n">
        <v>9759</v>
      </c>
      <c r="H2602" s="93" t="n">
        <v>2120</v>
      </c>
      <c r="I2602" s="93" t="n">
        <v>631</v>
      </c>
      <c r="J2602" s="93" t="n">
        <v>7008</v>
      </c>
      <c r="K2602" s="94" t="n">
        <v>0</v>
      </c>
    </row>
    <row r="2603" customFormat="false" ht="12.75" hidden="false" customHeight="false" outlineLevel="0" collapsed="false">
      <c r="A2603" s="68" t="n">
        <v>6613</v>
      </c>
      <c r="B2603" s="69" t="s">
        <v>6010</v>
      </c>
      <c r="C2603" s="68" t="s">
        <v>6043</v>
      </c>
      <c r="D2603" s="47" t="n">
        <v>7801</v>
      </c>
      <c r="E2603" s="47" t="n">
        <v>3747</v>
      </c>
      <c r="F2603" s="47" t="n">
        <v>4054</v>
      </c>
      <c r="G2603" s="93" t="n">
        <v>7221</v>
      </c>
      <c r="H2603" s="93" t="n">
        <v>1613</v>
      </c>
      <c r="I2603" s="93" t="n">
        <v>615</v>
      </c>
      <c r="J2603" s="93" t="n">
        <v>4993</v>
      </c>
      <c r="K2603" s="94" t="n">
        <v>0</v>
      </c>
    </row>
    <row r="2604" customFormat="false" ht="12.75" hidden="false" customHeight="false" outlineLevel="0" collapsed="false">
      <c r="A2604" s="68" t="n">
        <v>6614</v>
      </c>
      <c r="B2604" s="69" t="s">
        <v>6010</v>
      </c>
      <c r="C2604" s="68" t="s">
        <v>6045</v>
      </c>
      <c r="D2604" s="47" t="n">
        <v>955</v>
      </c>
      <c r="E2604" s="47" t="n">
        <v>444</v>
      </c>
      <c r="F2604" s="47" t="n">
        <v>511</v>
      </c>
      <c r="G2604" s="93" t="n">
        <v>935</v>
      </c>
      <c r="H2604" s="93" t="n">
        <v>228</v>
      </c>
      <c r="I2604" s="93" t="n">
        <v>55</v>
      </c>
      <c r="J2604" s="93" t="n">
        <v>652</v>
      </c>
      <c r="K2604" s="94" t="n">
        <v>0</v>
      </c>
    </row>
    <row r="2605" customFormat="false" ht="12.75" hidden="false" customHeight="false" outlineLevel="0" collapsed="false">
      <c r="A2605" s="68" t="n">
        <v>6615</v>
      </c>
      <c r="B2605" s="69" t="s">
        <v>6010</v>
      </c>
      <c r="C2605" s="68" t="s">
        <v>6049</v>
      </c>
      <c r="D2605" s="47" t="n">
        <v>1568</v>
      </c>
      <c r="E2605" s="47" t="n">
        <v>765</v>
      </c>
      <c r="F2605" s="47" t="n">
        <v>803</v>
      </c>
      <c r="G2605" s="93" t="n">
        <v>1279</v>
      </c>
      <c r="H2605" s="93" t="n">
        <v>367</v>
      </c>
      <c r="I2605" s="93" t="n">
        <v>75</v>
      </c>
      <c r="J2605" s="93" t="n">
        <v>837</v>
      </c>
      <c r="K2605" s="94" t="n">
        <v>0</v>
      </c>
    </row>
    <row r="2606" customFormat="false" ht="12.75" hidden="false" customHeight="false" outlineLevel="0" collapsed="false">
      <c r="A2606" s="68" t="n">
        <v>6616</v>
      </c>
      <c r="B2606" s="69" t="s">
        <v>6010</v>
      </c>
      <c r="C2606" s="68" t="s">
        <v>6051</v>
      </c>
      <c r="D2606" s="47" t="n">
        <v>7319</v>
      </c>
      <c r="E2606" s="47" t="n">
        <v>3510</v>
      </c>
      <c r="F2606" s="47" t="n">
        <v>3809</v>
      </c>
      <c r="G2606" s="93" t="n">
        <v>6344</v>
      </c>
      <c r="H2606" s="93" t="n">
        <v>1618</v>
      </c>
      <c r="I2606" s="93" t="n">
        <v>425</v>
      </c>
      <c r="J2606" s="93" t="n">
        <v>4301</v>
      </c>
      <c r="K2606" s="94" t="n">
        <v>0</v>
      </c>
    </row>
    <row r="2607" customFormat="false" ht="12.75" hidden="false" customHeight="false" outlineLevel="0" collapsed="false">
      <c r="A2607" s="68" t="n">
        <v>6617</v>
      </c>
      <c r="B2607" s="69" t="s">
        <v>6010</v>
      </c>
      <c r="C2607" s="68" t="s">
        <v>6055</v>
      </c>
      <c r="D2607" s="47" t="n">
        <v>4895</v>
      </c>
      <c r="E2607" s="47" t="n">
        <v>2311</v>
      </c>
      <c r="F2607" s="47" t="n">
        <v>2584</v>
      </c>
      <c r="G2607" s="93" t="n">
        <v>4697</v>
      </c>
      <c r="H2607" s="93" t="n">
        <v>1080</v>
      </c>
      <c r="I2607" s="93" t="n">
        <v>338</v>
      </c>
      <c r="J2607" s="93" t="n">
        <v>3279</v>
      </c>
      <c r="K2607" s="94" t="n">
        <v>0</v>
      </c>
    </row>
    <row r="2608" customFormat="false" ht="12.75" hidden="false" customHeight="false" outlineLevel="0" collapsed="false">
      <c r="A2608" s="68" t="n">
        <v>6618</v>
      </c>
      <c r="B2608" s="69" t="s">
        <v>6010</v>
      </c>
      <c r="C2608" s="68" t="s">
        <v>6059</v>
      </c>
      <c r="D2608" s="47" t="n">
        <v>3869</v>
      </c>
      <c r="E2608" s="47" t="n">
        <v>1914</v>
      </c>
      <c r="F2608" s="47" t="n">
        <v>1955</v>
      </c>
      <c r="G2608" s="93" t="n">
        <v>3033</v>
      </c>
      <c r="H2608" s="93" t="n">
        <v>728</v>
      </c>
      <c r="I2608" s="93" t="n">
        <v>244</v>
      </c>
      <c r="J2608" s="93" t="n">
        <v>2061</v>
      </c>
      <c r="K2608" s="94" t="n">
        <v>0</v>
      </c>
    </row>
    <row r="2609" customFormat="false" ht="12.75" hidden="false" customHeight="false" outlineLevel="0" collapsed="false">
      <c r="A2609" s="68" t="n">
        <v>6619</v>
      </c>
      <c r="B2609" s="69" t="s">
        <v>6010</v>
      </c>
      <c r="C2609" s="68" t="s">
        <v>6061</v>
      </c>
      <c r="D2609" s="47" t="n">
        <v>1756</v>
      </c>
      <c r="E2609" s="47" t="n">
        <v>846</v>
      </c>
      <c r="F2609" s="47" t="n">
        <v>910</v>
      </c>
      <c r="G2609" s="93" t="n">
        <v>1682</v>
      </c>
      <c r="H2609" s="93" t="n">
        <v>448</v>
      </c>
      <c r="I2609" s="93" t="n">
        <v>108</v>
      </c>
      <c r="J2609" s="93" t="n">
        <v>1126</v>
      </c>
      <c r="K2609" s="94" t="n">
        <v>0</v>
      </c>
    </row>
    <row r="2610" customFormat="false" ht="12.75" hidden="false" customHeight="false" outlineLevel="0" collapsed="false">
      <c r="A2610" s="68" t="n">
        <v>6620</v>
      </c>
      <c r="B2610" s="69" t="s">
        <v>6010</v>
      </c>
      <c r="C2610" s="68" t="s">
        <v>6062</v>
      </c>
      <c r="D2610" s="47" t="n">
        <v>1300</v>
      </c>
      <c r="E2610" s="47" t="n">
        <v>647</v>
      </c>
      <c r="F2610" s="47" t="n">
        <v>653</v>
      </c>
      <c r="G2610" s="93" t="n">
        <v>1284</v>
      </c>
      <c r="H2610" s="93" t="n">
        <v>381</v>
      </c>
      <c r="I2610" s="93" t="n">
        <v>78</v>
      </c>
      <c r="J2610" s="93" t="n">
        <v>825</v>
      </c>
      <c r="K2610" s="94" t="n">
        <v>0</v>
      </c>
    </row>
    <row r="2611" customFormat="false" ht="12.75" hidden="false" customHeight="false" outlineLevel="0" collapsed="false">
      <c r="A2611" s="68" t="n">
        <v>6621</v>
      </c>
      <c r="B2611" s="69" t="s">
        <v>6010</v>
      </c>
      <c r="C2611" s="68" t="s">
        <v>6065</v>
      </c>
      <c r="D2611" s="47" t="n">
        <v>183654</v>
      </c>
      <c r="E2611" s="47" t="n">
        <v>87074</v>
      </c>
      <c r="F2611" s="47" t="n">
        <v>96580</v>
      </c>
      <c r="G2611" s="93" t="n">
        <v>177964</v>
      </c>
      <c r="H2611" s="93" t="n">
        <v>30640</v>
      </c>
      <c r="I2611" s="93" t="n">
        <v>16501</v>
      </c>
      <c r="J2611" s="93" t="n">
        <v>130823</v>
      </c>
      <c r="K2611" s="94" t="n">
        <v>0</v>
      </c>
    </row>
    <row r="2612" customFormat="false" ht="12.75" hidden="false" customHeight="false" outlineLevel="0" collapsed="false">
      <c r="A2612" s="68" t="n">
        <v>6622</v>
      </c>
      <c r="B2612" s="69" t="s">
        <v>6010</v>
      </c>
      <c r="C2612" s="68" t="s">
        <v>6070</v>
      </c>
      <c r="D2612" s="47" t="n">
        <v>2612</v>
      </c>
      <c r="E2612" s="47" t="n">
        <v>1276</v>
      </c>
      <c r="F2612" s="47" t="n">
        <v>1336</v>
      </c>
      <c r="G2612" s="93" t="n">
        <v>2171</v>
      </c>
      <c r="H2612" s="93" t="n">
        <v>555</v>
      </c>
      <c r="I2612" s="93" t="n">
        <v>175</v>
      </c>
      <c r="J2612" s="93" t="n">
        <v>1441</v>
      </c>
      <c r="K2612" s="94" t="n">
        <v>0</v>
      </c>
    </row>
    <row r="2613" customFormat="false" ht="12.75" hidden="false" customHeight="false" outlineLevel="0" collapsed="false">
      <c r="A2613" s="68" t="n">
        <v>6623</v>
      </c>
      <c r="B2613" s="69" t="s">
        <v>6010</v>
      </c>
      <c r="C2613" s="68" t="s">
        <v>6072</v>
      </c>
      <c r="D2613" s="47" t="n">
        <v>10381</v>
      </c>
      <c r="E2613" s="47" t="n">
        <v>4910</v>
      </c>
      <c r="F2613" s="47" t="n">
        <v>5471</v>
      </c>
      <c r="G2613" s="93" t="n">
        <v>8114</v>
      </c>
      <c r="H2613" s="93" t="n">
        <v>1733</v>
      </c>
      <c r="I2613" s="93" t="n">
        <v>663</v>
      </c>
      <c r="J2613" s="93" t="n">
        <v>5718</v>
      </c>
      <c r="K2613" s="94" t="n">
        <v>0</v>
      </c>
    </row>
    <row r="2614" customFormat="false" ht="12.75" hidden="false" customHeight="false" outlineLevel="0" collapsed="false">
      <c r="A2614" s="68" t="n">
        <v>6624</v>
      </c>
      <c r="B2614" s="69" t="s">
        <v>6010</v>
      </c>
      <c r="C2614" s="68" t="s">
        <v>6073</v>
      </c>
      <c r="D2614" s="47" t="n">
        <v>409</v>
      </c>
      <c r="E2614" s="47" t="n">
        <v>195</v>
      </c>
      <c r="F2614" s="47" t="n">
        <v>214</v>
      </c>
      <c r="G2614" s="93" t="n">
        <v>370</v>
      </c>
      <c r="H2614" s="93" t="n">
        <v>131</v>
      </c>
      <c r="I2614" s="93" t="n">
        <v>15</v>
      </c>
      <c r="J2614" s="93" t="n">
        <v>224</v>
      </c>
      <c r="K2614" s="94" t="n">
        <v>0</v>
      </c>
    </row>
    <row r="2615" customFormat="false" ht="12.75" hidden="false" customHeight="false" outlineLevel="0" collapsed="false">
      <c r="A2615" s="68" t="n">
        <v>6625</v>
      </c>
      <c r="B2615" s="69" t="s">
        <v>6010</v>
      </c>
      <c r="C2615" s="68" t="s">
        <v>6074</v>
      </c>
      <c r="D2615" s="47" t="n">
        <v>915</v>
      </c>
      <c r="E2615" s="47" t="n">
        <v>442</v>
      </c>
      <c r="F2615" s="47" t="n">
        <v>473</v>
      </c>
      <c r="G2615" s="93" t="n">
        <v>816</v>
      </c>
      <c r="H2615" s="93" t="n">
        <v>215</v>
      </c>
      <c r="I2615" s="93" t="n">
        <v>37</v>
      </c>
      <c r="J2615" s="93" t="n">
        <v>564</v>
      </c>
      <c r="K2615" s="94" t="n">
        <v>0</v>
      </c>
    </row>
    <row r="2616" customFormat="false" ht="12.75" hidden="false" customHeight="false" outlineLevel="0" collapsed="false">
      <c r="A2616" s="68" t="n">
        <v>6626</v>
      </c>
      <c r="B2616" s="69" t="s">
        <v>6010</v>
      </c>
      <c r="C2616" s="68" t="s">
        <v>6075</v>
      </c>
      <c r="D2616" s="47" t="n">
        <v>1274</v>
      </c>
      <c r="E2616" s="47" t="n">
        <v>648</v>
      </c>
      <c r="F2616" s="47" t="n">
        <v>626</v>
      </c>
      <c r="G2616" s="93" t="n">
        <v>1107</v>
      </c>
      <c r="H2616" s="93" t="n">
        <v>320</v>
      </c>
      <c r="I2616" s="93" t="n">
        <v>99</v>
      </c>
      <c r="J2616" s="93" t="n">
        <v>688</v>
      </c>
      <c r="K2616" s="94" t="n">
        <v>0</v>
      </c>
    </row>
    <row r="2617" customFormat="false" ht="12.75" hidden="false" customHeight="false" outlineLevel="0" collapsed="false">
      <c r="A2617" s="68" t="n">
        <v>6627</v>
      </c>
      <c r="B2617" s="69" t="s">
        <v>6010</v>
      </c>
      <c r="C2617" s="68" t="s">
        <v>6079</v>
      </c>
      <c r="D2617" s="47" t="n">
        <v>627</v>
      </c>
      <c r="E2617" s="47" t="n">
        <v>305</v>
      </c>
      <c r="F2617" s="47" t="n">
        <v>322</v>
      </c>
      <c r="G2617" s="93" t="n">
        <v>540</v>
      </c>
      <c r="H2617" s="93" t="n">
        <v>131</v>
      </c>
      <c r="I2617" s="93" t="n">
        <v>43</v>
      </c>
      <c r="J2617" s="93" t="n">
        <v>366</v>
      </c>
      <c r="K2617" s="94" t="n">
        <v>0</v>
      </c>
    </row>
    <row r="2618" customFormat="false" ht="12.75" hidden="false" customHeight="false" outlineLevel="0" collapsed="false">
      <c r="A2618" s="68" t="n">
        <v>6628</v>
      </c>
      <c r="B2618" s="69" t="s">
        <v>6010</v>
      </c>
      <c r="C2618" s="68" t="s">
        <v>6081</v>
      </c>
      <c r="D2618" s="47" t="n">
        <v>27447</v>
      </c>
      <c r="E2618" s="47" t="n">
        <v>13248</v>
      </c>
      <c r="F2618" s="47" t="n">
        <v>14199</v>
      </c>
      <c r="G2618" s="93" t="n">
        <v>25688</v>
      </c>
      <c r="H2618" s="93" t="n">
        <v>5516</v>
      </c>
      <c r="I2618" s="93" t="n">
        <v>2025</v>
      </c>
      <c r="J2618" s="93" t="n">
        <v>18147</v>
      </c>
      <c r="K2618" s="94" t="n">
        <v>0</v>
      </c>
    </row>
    <row r="2619" customFormat="false" ht="12.75" hidden="false" customHeight="false" outlineLevel="0" collapsed="false">
      <c r="A2619" s="68" t="n">
        <v>6629</v>
      </c>
      <c r="B2619" s="69" t="s">
        <v>6010</v>
      </c>
      <c r="C2619" s="68" t="s">
        <v>6085</v>
      </c>
      <c r="D2619" s="47" t="n">
        <v>1806</v>
      </c>
      <c r="E2619" s="47" t="n">
        <v>853</v>
      </c>
      <c r="F2619" s="47" t="n">
        <v>953</v>
      </c>
      <c r="G2619" s="93" t="n">
        <v>1696</v>
      </c>
      <c r="H2619" s="93" t="n">
        <v>403</v>
      </c>
      <c r="I2619" s="93" t="n">
        <v>129</v>
      </c>
      <c r="J2619" s="93" t="n">
        <v>1164</v>
      </c>
      <c r="K2619" s="94" t="n">
        <v>0</v>
      </c>
    </row>
    <row r="2620" customFormat="false" ht="12.75" hidden="false" customHeight="false" outlineLevel="0" collapsed="false">
      <c r="A2620" s="68" t="n">
        <v>6630</v>
      </c>
      <c r="B2620" s="69" t="s">
        <v>6010</v>
      </c>
      <c r="C2620" s="68" t="s">
        <v>6088</v>
      </c>
      <c r="D2620" s="47" t="n">
        <v>19905</v>
      </c>
      <c r="E2620" s="47" t="n">
        <v>9663</v>
      </c>
      <c r="F2620" s="47" t="n">
        <v>10242</v>
      </c>
      <c r="G2620" s="93" t="n">
        <v>19548</v>
      </c>
      <c r="H2620" s="93" t="n">
        <v>4185</v>
      </c>
      <c r="I2620" s="93" t="n">
        <v>1786</v>
      </c>
      <c r="J2620" s="93" t="n">
        <v>13577</v>
      </c>
      <c r="K2620" s="94" t="n">
        <v>0</v>
      </c>
    </row>
    <row r="2621" customFormat="false" ht="12.75" hidden="false" customHeight="false" outlineLevel="0" collapsed="false">
      <c r="A2621" s="68" t="n">
        <v>6631</v>
      </c>
      <c r="B2621" s="69" t="s">
        <v>6010</v>
      </c>
      <c r="C2621" s="68" t="s">
        <v>6091</v>
      </c>
      <c r="D2621" s="47" t="n">
        <v>17189</v>
      </c>
      <c r="E2621" s="47" t="n">
        <v>8238</v>
      </c>
      <c r="F2621" s="47" t="n">
        <v>8951</v>
      </c>
      <c r="G2621" s="93" t="n">
        <v>16419</v>
      </c>
      <c r="H2621" s="93" t="n">
        <v>3530</v>
      </c>
      <c r="I2621" s="93" t="n">
        <v>1523</v>
      </c>
      <c r="J2621" s="93" t="n">
        <v>11366</v>
      </c>
      <c r="K2621" s="94" t="n">
        <v>0</v>
      </c>
    </row>
    <row r="2622" customFormat="false" ht="12.75" hidden="false" customHeight="false" outlineLevel="0" collapsed="false">
      <c r="A2622" s="68" t="n">
        <v>6632</v>
      </c>
      <c r="B2622" s="69" t="s">
        <v>6010</v>
      </c>
      <c r="C2622" s="68" t="s">
        <v>6093</v>
      </c>
      <c r="D2622" s="47" t="n">
        <v>2846</v>
      </c>
      <c r="E2622" s="47" t="n">
        <v>1395</v>
      </c>
      <c r="F2622" s="47" t="n">
        <v>1451</v>
      </c>
      <c r="G2622" s="93" t="n">
        <v>2782</v>
      </c>
      <c r="H2622" s="93" t="n">
        <v>631</v>
      </c>
      <c r="I2622" s="93" t="n">
        <v>245</v>
      </c>
      <c r="J2622" s="93" t="n">
        <v>1906</v>
      </c>
      <c r="K2622" s="94" t="n">
        <v>0</v>
      </c>
    </row>
    <row r="2623" customFormat="false" ht="12.75" hidden="false" customHeight="false" outlineLevel="0" collapsed="false">
      <c r="A2623" s="68" t="n">
        <v>6633</v>
      </c>
      <c r="B2623" s="69" t="s">
        <v>6010</v>
      </c>
      <c r="C2623" s="68" t="s">
        <v>6096</v>
      </c>
      <c r="D2623" s="47" t="n">
        <v>9248</v>
      </c>
      <c r="E2623" s="47" t="n">
        <v>4503</v>
      </c>
      <c r="F2623" s="47" t="n">
        <v>4745</v>
      </c>
      <c r="G2623" s="93" t="n">
        <v>6804</v>
      </c>
      <c r="H2623" s="93" t="n">
        <v>1825</v>
      </c>
      <c r="I2623" s="93" t="n">
        <v>499</v>
      </c>
      <c r="J2623" s="93" t="n">
        <v>4480</v>
      </c>
      <c r="K2623" s="94" t="n">
        <v>0</v>
      </c>
    </row>
    <row r="2624" customFormat="false" ht="12.75" hidden="false" customHeight="false" outlineLevel="0" collapsed="false">
      <c r="A2624" s="68" t="n">
        <v>6634</v>
      </c>
      <c r="B2624" s="69" t="s">
        <v>6010</v>
      </c>
      <c r="C2624" s="68" t="s">
        <v>6099</v>
      </c>
      <c r="D2624" s="47" t="n">
        <v>3519</v>
      </c>
      <c r="E2624" s="47" t="n">
        <v>1729</v>
      </c>
      <c r="F2624" s="47" t="n">
        <v>1790</v>
      </c>
      <c r="G2624" s="93" t="n">
        <v>3009</v>
      </c>
      <c r="H2624" s="93" t="n">
        <v>668</v>
      </c>
      <c r="I2624" s="93" t="n">
        <v>273</v>
      </c>
      <c r="J2624" s="93" t="n">
        <v>2068</v>
      </c>
      <c r="K2624" s="94" t="n">
        <v>0</v>
      </c>
    </row>
    <row r="2625" customFormat="false" ht="12.75" hidden="false" customHeight="false" outlineLevel="0" collapsed="false">
      <c r="A2625" s="68" t="n">
        <v>6635</v>
      </c>
      <c r="B2625" s="69" t="s">
        <v>6010</v>
      </c>
      <c r="C2625" s="68" t="s">
        <v>6102</v>
      </c>
      <c r="D2625" s="47" t="n">
        <v>602</v>
      </c>
      <c r="E2625" s="47" t="n">
        <v>265</v>
      </c>
      <c r="F2625" s="47" t="n">
        <v>337</v>
      </c>
      <c r="G2625" s="93" t="n">
        <v>614</v>
      </c>
      <c r="H2625" s="93" t="n">
        <v>160</v>
      </c>
      <c r="I2625" s="93" t="n">
        <v>38</v>
      </c>
      <c r="J2625" s="93" t="n">
        <v>416</v>
      </c>
      <c r="K2625" s="94" t="n">
        <v>0</v>
      </c>
    </row>
    <row r="2626" customFormat="false" ht="12.75" hidden="false" customHeight="false" outlineLevel="0" collapsed="false">
      <c r="A2626" s="68" t="n">
        <v>6636</v>
      </c>
      <c r="B2626" s="69" t="s">
        <v>6010</v>
      </c>
      <c r="C2626" s="68" t="s">
        <v>6104</v>
      </c>
      <c r="D2626" s="47" t="n">
        <v>2083</v>
      </c>
      <c r="E2626" s="47" t="n">
        <v>992</v>
      </c>
      <c r="F2626" s="47" t="n">
        <v>1091</v>
      </c>
      <c r="G2626" s="93" t="n">
        <v>2258</v>
      </c>
      <c r="H2626" s="93" t="n">
        <v>539</v>
      </c>
      <c r="I2626" s="93" t="n">
        <v>220</v>
      </c>
      <c r="J2626" s="93" t="n">
        <v>1499</v>
      </c>
      <c r="K2626" s="94" t="n">
        <v>0</v>
      </c>
    </row>
    <row r="2627" customFormat="false" ht="12.75" hidden="false" customHeight="false" outlineLevel="0" collapsed="false">
      <c r="A2627" s="68" t="n">
        <v>6637</v>
      </c>
      <c r="B2627" s="69" t="s">
        <v>6010</v>
      </c>
      <c r="C2627" s="68" t="s">
        <v>6105</v>
      </c>
      <c r="D2627" s="47" t="n">
        <v>401</v>
      </c>
      <c r="E2627" s="47" t="n">
        <v>207</v>
      </c>
      <c r="F2627" s="47" t="n">
        <v>194</v>
      </c>
      <c r="G2627" s="93" t="n">
        <v>392</v>
      </c>
      <c r="H2627" s="93" t="n">
        <v>98</v>
      </c>
      <c r="I2627" s="93" t="n">
        <v>18</v>
      </c>
      <c r="J2627" s="93" t="n">
        <v>276</v>
      </c>
      <c r="K2627" s="94" t="n">
        <v>0</v>
      </c>
    </row>
    <row r="2628" customFormat="false" ht="12.75" hidden="false" customHeight="false" outlineLevel="0" collapsed="false">
      <c r="A2628" s="68" t="n">
        <v>6638</v>
      </c>
      <c r="B2628" s="69" t="s">
        <v>6010</v>
      </c>
      <c r="C2628" s="68" t="s">
        <v>6107</v>
      </c>
      <c r="D2628" s="47" t="n">
        <v>3050</v>
      </c>
      <c r="E2628" s="47" t="n">
        <v>1565</v>
      </c>
      <c r="F2628" s="47" t="n">
        <v>1485</v>
      </c>
      <c r="G2628" s="93" t="n">
        <v>2785</v>
      </c>
      <c r="H2628" s="93" t="n">
        <v>667</v>
      </c>
      <c r="I2628" s="93" t="n">
        <v>178</v>
      </c>
      <c r="J2628" s="93" t="n">
        <v>1940</v>
      </c>
      <c r="K2628" s="94" t="n">
        <v>0</v>
      </c>
    </row>
    <row r="2629" customFormat="false" ht="12.75" hidden="false" customHeight="false" outlineLevel="0" collapsed="false">
      <c r="A2629" s="68" t="n">
        <v>6639</v>
      </c>
      <c r="B2629" s="69" t="s">
        <v>6010</v>
      </c>
      <c r="C2629" s="68" t="s">
        <v>6111</v>
      </c>
      <c r="D2629" s="47" t="n">
        <v>677</v>
      </c>
      <c r="E2629" s="47" t="n">
        <v>332</v>
      </c>
      <c r="F2629" s="47" t="n">
        <v>345</v>
      </c>
      <c r="G2629" s="93" t="n">
        <v>597</v>
      </c>
      <c r="H2629" s="93" t="n">
        <v>122</v>
      </c>
      <c r="I2629" s="93" t="n">
        <v>51</v>
      </c>
      <c r="J2629" s="93" t="n">
        <v>424</v>
      </c>
      <c r="K2629" s="94" t="n">
        <v>0</v>
      </c>
    </row>
    <row r="2630" customFormat="false" ht="12.75" hidden="false" customHeight="false" outlineLevel="0" collapsed="false">
      <c r="A2630" s="68" t="n">
        <v>6640</v>
      </c>
      <c r="B2630" s="69" t="s">
        <v>6010</v>
      </c>
      <c r="C2630" s="68" t="s">
        <v>6113</v>
      </c>
      <c r="D2630" s="47" t="n">
        <v>13145</v>
      </c>
      <c r="E2630" s="47" t="n">
        <v>6274</v>
      </c>
      <c r="F2630" s="47" t="n">
        <v>6871</v>
      </c>
      <c r="G2630" s="93" t="n">
        <v>12141</v>
      </c>
      <c r="H2630" s="93" t="n">
        <v>2901</v>
      </c>
      <c r="I2630" s="93" t="n">
        <v>911</v>
      </c>
      <c r="J2630" s="93" t="n">
        <v>8329</v>
      </c>
      <c r="K2630" s="94" t="n">
        <v>0</v>
      </c>
    </row>
    <row r="2631" customFormat="false" ht="12.75" hidden="false" customHeight="false" outlineLevel="0" collapsed="false">
      <c r="A2631" s="68" t="n">
        <v>6641</v>
      </c>
      <c r="B2631" s="69" t="s">
        <v>6010</v>
      </c>
      <c r="C2631" s="68" t="s">
        <v>6115</v>
      </c>
      <c r="D2631" s="47" t="n">
        <v>2180</v>
      </c>
      <c r="E2631" s="47" t="n">
        <v>1041</v>
      </c>
      <c r="F2631" s="47" t="n">
        <v>1139</v>
      </c>
      <c r="G2631" s="93" t="n">
        <v>2030</v>
      </c>
      <c r="H2631" s="93" t="n">
        <v>541</v>
      </c>
      <c r="I2631" s="93" t="n">
        <v>120</v>
      </c>
      <c r="J2631" s="93" t="n">
        <v>1369</v>
      </c>
      <c r="K2631" s="94" t="n">
        <v>0</v>
      </c>
    </row>
    <row r="2632" customFormat="false" ht="12.75" hidden="false" customHeight="false" outlineLevel="0" collapsed="false">
      <c r="A2632" s="68" t="n">
        <v>6642</v>
      </c>
      <c r="B2632" s="69" t="s">
        <v>6010</v>
      </c>
      <c r="C2632" s="68" t="s">
        <v>6117</v>
      </c>
      <c r="D2632" s="47" t="n">
        <v>2591</v>
      </c>
      <c r="E2632" s="47" t="n">
        <v>1261</v>
      </c>
      <c r="F2632" s="47" t="n">
        <v>1330</v>
      </c>
      <c r="G2632" s="93" t="n">
        <v>2333</v>
      </c>
      <c r="H2632" s="93" t="n">
        <v>642</v>
      </c>
      <c r="I2632" s="93" t="n">
        <v>154</v>
      </c>
      <c r="J2632" s="93" t="n">
        <v>1537</v>
      </c>
      <c r="K2632" s="94" t="n">
        <v>0</v>
      </c>
    </row>
    <row r="2633" customFormat="false" ht="12.75" hidden="false" customHeight="false" outlineLevel="0" collapsed="false">
      <c r="A2633" s="68" t="n">
        <v>6643</v>
      </c>
      <c r="B2633" s="69" t="s">
        <v>6010</v>
      </c>
      <c r="C2633" s="68" t="s">
        <v>6119</v>
      </c>
      <c r="D2633" s="47" t="n">
        <v>31105</v>
      </c>
      <c r="E2633" s="47" t="n">
        <v>15458</v>
      </c>
      <c r="F2633" s="47" t="n">
        <v>15647</v>
      </c>
      <c r="G2633" s="93" t="n">
        <v>29559</v>
      </c>
      <c r="H2633" s="93" t="n">
        <v>7096</v>
      </c>
      <c r="I2633" s="93" t="n">
        <v>2926</v>
      </c>
      <c r="J2633" s="93" t="n">
        <v>19537</v>
      </c>
      <c r="K2633" s="94" t="n">
        <v>0</v>
      </c>
    </row>
    <row r="2634" customFormat="false" ht="12.75" hidden="false" customHeight="false" outlineLevel="0" collapsed="false">
      <c r="A2634" s="68" t="n">
        <v>6644</v>
      </c>
      <c r="B2634" s="69" t="s">
        <v>6010</v>
      </c>
      <c r="C2634" s="68" t="s">
        <v>6124</v>
      </c>
      <c r="D2634" s="47" t="n">
        <v>12204</v>
      </c>
      <c r="E2634" s="47" t="n">
        <v>5878</v>
      </c>
      <c r="F2634" s="47" t="n">
        <v>6326</v>
      </c>
      <c r="G2634" s="93" t="n">
        <v>10309</v>
      </c>
      <c r="H2634" s="93" t="n">
        <v>2785</v>
      </c>
      <c r="I2634" s="93" t="n">
        <v>811</v>
      </c>
      <c r="J2634" s="93" t="n">
        <v>6713</v>
      </c>
      <c r="K2634" s="94" t="n">
        <v>0</v>
      </c>
    </row>
    <row r="2635" customFormat="false" ht="12.75" hidden="false" customHeight="false" outlineLevel="0" collapsed="false">
      <c r="A2635" s="68" t="n">
        <v>6645</v>
      </c>
      <c r="B2635" s="69" t="s">
        <v>6010</v>
      </c>
      <c r="C2635" s="68" t="s">
        <v>6127</v>
      </c>
      <c r="D2635" s="47" t="n">
        <v>9672</v>
      </c>
      <c r="E2635" s="47" t="n">
        <v>4674</v>
      </c>
      <c r="F2635" s="47" t="n">
        <v>4998</v>
      </c>
      <c r="G2635" s="93" t="n">
        <v>8892</v>
      </c>
      <c r="H2635" s="93" t="n">
        <v>2308</v>
      </c>
      <c r="I2635" s="93" t="n">
        <v>553</v>
      </c>
      <c r="J2635" s="93" t="n">
        <v>6031</v>
      </c>
      <c r="K2635" s="94" t="n">
        <v>0</v>
      </c>
    </row>
    <row r="2636" customFormat="false" ht="12.75" hidden="false" customHeight="false" outlineLevel="0" collapsed="false">
      <c r="A2636" s="68" t="n">
        <v>6701</v>
      </c>
      <c r="B2636" s="69" t="s">
        <v>6130</v>
      </c>
      <c r="C2636" s="68" t="s">
        <v>6131</v>
      </c>
      <c r="D2636" s="47" t="n">
        <v>3285</v>
      </c>
      <c r="E2636" s="47" t="n">
        <v>1596</v>
      </c>
      <c r="F2636" s="47" t="n">
        <v>1689</v>
      </c>
      <c r="G2636" s="93" t="n">
        <v>3283</v>
      </c>
      <c r="H2636" s="93" t="n">
        <v>807</v>
      </c>
      <c r="I2636" s="93" t="n">
        <v>244</v>
      </c>
      <c r="J2636" s="93" t="n">
        <v>2232</v>
      </c>
      <c r="K2636" s="94" t="n">
        <v>0</v>
      </c>
    </row>
    <row r="2637" customFormat="false" ht="12.75" hidden="false" customHeight="false" outlineLevel="0" collapsed="false">
      <c r="A2637" s="68" t="n">
        <v>6702</v>
      </c>
      <c r="B2637" s="69" t="s">
        <v>6130</v>
      </c>
      <c r="C2637" s="68" t="s">
        <v>6134</v>
      </c>
      <c r="D2637" s="47" t="n">
        <v>825</v>
      </c>
      <c r="E2637" s="47" t="n">
        <v>423</v>
      </c>
      <c r="F2637" s="47" t="n">
        <v>402</v>
      </c>
      <c r="G2637" s="93" t="n">
        <v>814</v>
      </c>
      <c r="H2637" s="93" t="n">
        <v>208</v>
      </c>
      <c r="I2637" s="93" t="n">
        <v>55</v>
      </c>
      <c r="J2637" s="93" t="n">
        <v>551</v>
      </c>
      <c r="K2637" s="94" t="n">
        <v>0</v>
      </c>
    </row>
    <row r="2638" customFormat="false" ht="12.75" hidden="false" customHeight="false" outlineLevel="0" collapsed="false">
      <c r="A2638" s="68" t="n">
        <v>6703</v>
      </c>
      <c r="B2638" s="69" t="s">
        <v>6130</v>
      </c>
      <c r="C2638" s="68" t="s">
        <v>6137</v>
      </c>
      <c r="D2638" s="47" t="n">
        <v>283</v>
      </c>
      <c r="E2638" s="47" t="n">
        <v>136</v>
      </c>
      <c r="F2638" s="47" t="n">
        <v>147</v>
      </c>
      <c r="G2638" s="93" t="n">
        <v>286</v>
      </c>
      <c r="H2638" s="93" t="n">
        <v>102</v>
      </c>
      <c r="I2638" s="93" t="n">
        <v>21</v>
      </c>
      <c r="J2638" s="93" t="n">
        <v>163</v>
      </c>
      <c r="K2638" s="94" t="n">
        <v>0</v>
      </c>
    </row>
    <row r="2639" customFormat="false" ht="12.75" hidden="false" customHeight="false" outlineLevel="0" collapsed="false">
      <c r="A2639" s="68" t="n">
        <v>6704</v>
      </c>
      <c r="B2639" s="69" t="s">
        <v>6130</v>
      </c>
      <c r="C2639" s="68" t="s">
        <v>6138</v>
      </c>
      <c r="D2639" s="47" t="n">
        <v>430</v>
      </c>
      <c r="E2639" s="47" t="n">
        <v>212</v>
      </c>
      <c r="F2639" s="47" t="n">
        <v>218</v>
      </c>
      <c r="G2639" s="93" t="n">
        <v>378</v>
      </c>
      <c r="H2639" s="93" t="n">
        <v>120</v>
      </c>
      <c r="I2639" s="93" t="n">
        <v>27</v>
      </c>
      <c r="J2639" s="93" t="n">
        <v>231</v>
      </c>
      <c r="K2639" s="94" t="n">
        <v>0</v>
      </c>
    </row>
    <row r="2640" customFormat="false" ht="12.75" hidden="false" customHeight="false" outlineLevel="0" collapsed="false">
      <c r="A2640" s="68" t="n">
        <v>6705</v>
      </c>
      <c r="B2640" s="69" t="s">
        <v>6130</v>
      </c>
      <c r="C2640" s="68" t="s">
        <v>6139</v>
      </c>
      <c r="D2640" s="47" t="n">
        <v>446</v>
      </c>
      <c r="E2640" s="47" t="n">
        <v>217</v>
      </c>
      <c r="F2640" s="47" t="n">
        <v>229</v>
      </c>
      <c r="G2640" s="93" t="n">
        <v>452</v>
      </c>
      <c r="H2640" s="93" t="n">
        <v>124</v>
      </c>
      <c r="I2640" s="93" t="n">
        <v>36</v>
      </c>
      <c r="J2640" s="93" t="n">
        <v>292</v>
      </c>
      <c r="K2640" s="94" t="n">
        <v>0</v>
      </c>
    </row>
    <row r="2641" customFormat="false" ht="12.75" hidden="false" customHeight="false" outlineLevel="0" collapsed="false">
      <c r="A2641" s="68" t="n">
        <v>6706</v>
      </c>
      <c r="B2641" s="69" t="s">
        <v>6130</v>
      </c>
      <c r="C2641" s="68" t="s">
        <v>6140</v>
      </c>
      <c r="D2641" s="47" t="n">
        <v>409</v>
      </c>
      <c r="E2641" s="47" t="n">
        <v>209</v>
      </c>
      <c r="F2641" s="47" t="n">
        <v>200</v>
      </c>
      <c r="G2641" s="93" t="n">
        <v>399</v>
      </c>
      <c r="H2641" s="93" t="n">
        <v>103</v>
      </c>
      <c r="I2641" s="93" t="n">
        <v>41</v>
      </c>
      <c r="J2641" s="93" t="n">
        <v>255</v>
      </c>
      <c r="K2641" s="94" t="n">
        <v>0</v>
      </c>
    </row>
    <row r="2642" customFormat="false" ht="12.75" hidden="false" customHeight="false" outlineLevel="0" collapsed="false">
      <c r="A2642" s="68" t="n">
        <v>6707</v>
      </c>
      <c r="B2642" s="69" t="s">
        <v>6130</v>
      </c>
      <c r="C2642" s="68" t="s">
        <v>6141</v>
      </c>
      <c r="D2642" s="47" t="n">
        <v>1525</v>
      </c>
      <c r="E2642" s="47" t="n">
        <v>746</v>
      </c>
      <c r="F2642" s="47" t="n">
        <v>779</v>
      </c>
      <c r="G2642" s="93" t="n">
        <v>1537</v>
      </c>
      <c r="H2642" s="93" t="n">
        <v>395</v>
      </c>
      <c r="I2642" s="93" t="n">
        <v>107</v>
      </c>
      <c r="J2642" s="93" t="n">
        <v>1035</v>
      </c>
      <c r="K2642" s="94" t="n">
        <v>0</v>
      </c>
    </row>
    <row r="2643" customFormat="false" ht="12.75" hidden="false" customHeight="false" outlineLevel="0" collapsed="false">
      <c r="A2643" s="68" t="n">
        <v>6708</v>
      </c>
      <c r="B2643" s="69" t="s">
        <v>6130</v>
      </c>
      <c r="C2643" s="68" t="s">
        <v>6143</v>
      </c>
      <c r="D2643" s="47" t="n">
        <v>2336</v>
      </c>
      <c r="E2643" s="47" t="n">
        <v>1154</v>
      </c>
      <c r="F2643" s="47" t="n">
        <v>1182</v>
      </c>
      <c r="G2643" s="93" t="n">
        <v>2435</v>
      </c>
      <c r="H2643" s="93" t="n">
        <v>609</v>
      </c>
      <c r="I2643" s="93" t="n">
        <v>180</v>
      </c>
      <c r="J2643" s="93" t="n">
        <v>1646</v>
      </c>
      <c r="K2643" s="94" t="n">
        <v>0</v>
      </c>
    </row>
    <row r="2644" customFormat="false" ht="12.75" hidden="false" customHeight="false" outlineLevel="0" collapsed="false">
      <c r="A2644" s="68" t="n">
        <v>6709</v>
      </c>
      <c r="B2644" s="69" t="s">
        <v>6130</v>
      </c>
      <c r="C2644" s="68" t="s">
        <v>6144</v>
      </c>
      <c r="D2644" s="47" t="n">
        <v>2973</v>
      </c>
      <c r="E2644" s="47" t="n">
        <v>1446</v>
      </c>
      <c r="F2644" s="47" t="n">
        <v>1527</v>
      </c>
      <c r="G2644" s="93" t="n">
        <v>2733</v>
      </c>
      <c r="H2644" s="93" t="n">
        <v>671</v>
      </c>
      <c r="I2644" s="93" t="n">
        <v>215</v>
      </c>
      <c r="J2644" s="93" t="n">
        <v>1847</v>
      </c>
      <c r="K2644" s="94" t="n">
        <v>0</v>
      </c>
    </row>
    <row r="2645" customFormat="false" ht="12.75" hidden="false" customHeight="false" outlineLevel="0" collapsed="false">
      <c r="A2645" s="68" t="n">
        <v>6710</v>
      </c>
      <c r="B2645" s="69" t="s">
        <v>6130</v>
      </c>
      <c r="C2645" s="68" t="s">
        <v>6146</v>
      </c>
      <c r="D2645" s="47" t="n">
        <v>2223</v>
      </c>
      <c r="E2645" s="47" t="n">
        <v>1103</v>
      </c>
      <c r="F2645" s="47" t="n">
        <v>1120</v>
      </c>
      <c r="G2645" s="93" t="n">
        <v>2180</v>
      </c>
      <c r="H2645" s="93" t="n">
        <v>561</v>
      </c>
      <c r="I2645" s="93" t="n">
        <v>187</v>
      </c>
      <c r="J2645" s="93" t="n">
        <v>1432</v>
      </c>
      <c r="K2645" s="94" t="n">
        <v>0</v>
      </c>
    </row>
    <row r="2646" customFormat="false" ht="12.75" hidden="false" customHeight="false" outlineLevel="0" collapsed="false">
      <c r="A2646" s="68" t="n">
        <v>6711</v>
      </c>
      <c r="B2646" s="69" t="s">
        <v>6130</v>
      </c>
      <c r="C2646" s="68" t="s">
        <v>6147</v>
      </c>
      <c r="D2646" s="47" t="n">
        <v>11239</v>
      </c>
      <c r="E2646" s="47" t="n">
        <v>5405</v>
      </c>
      <c r="F2646" s="47" t="n">
        <v>5834</v>
      </c>
      <c r="G2646" s="93" t="n">
        <v>11353</v>
      </c>
      <c r="H2646" s="93" t="n">
        <v>2368</v>
      </c>
      <c r="I2646" s="93" t="n">
        <v>863</v>
      </c>
      <c r="J2646" s="93" t="n">
        <v>8122</v>
      </c>
      <c r="K2646" s="94" t="n">
        <v>0</v>
      </c>
    </row>
    <row r="2647" customFormat="false" ht="12.75" hidden="false" customHeight="false" outlineLevel="0" collapsed="false">
      <c r="A2647" s="68" t="n">
        <v>6712</v>
      </c>
      <c r="B2647" s="69" t="s">
        <v>6130</v>
      </c>
      <c r="C2647" s="68" t="s">
        <v>6149</v>
      </c>
      <c r="D2647" s="47" t="n">
        <v>1290</v>
      </c>
      <c r="E2647" s="47" t="n">
        <v>625</v>
      </c>
      <c r="F2647" s="47" t="n">
        <v>665</v>
      </c>
      <c r="G2647" s="93" t="n">
        <v>1253</v>
      </c>
      <c r="H2647" s="93" t="n">
        <v>329</v>
      </c>
      <c r="I2647" s="93" t="n">
        <v>95</v>
      </c>
      <c r="J2647" s="93" t="n">
        <v>829</v>
      </c>
      <c r="K2647" s="94" t="n">
        <v>0</v>
      </c>
    </row>
    <row r="2648" customFormat="false" ht="12.75" hidden="false" customHeight="false" outlineLevel="0" collapsed="false">
      <c r="A2648" s="68" t="n">
        <v>6713</v>
      </c>
      <c r="B2648" s="69" t="s">
        <v>6130</v>
      </c>
      <c r="C2648" s="68" t="s">
        <v>6150</v>
      </c>
      <c r="D2648" s="47" t="n">
        <v>123</v>
      </c>
      <c r="E2648" s="47" t="n">
        <v>66</v>
      </c>
      <c r="F2648" s="47" t="n">
        <v>57</v>
      </c>
      <c r="G2648" s="93" t="n">
        <v>129</v>
      </c>
      <c r="H2648" s="93" t="n">
        <v>20</v>
      </c>
      <c r="I2648" s="93" t="n">
        <v>10</v>
      </c>
      <c r="J2648" s="93" t="n">
        <v>99</v>
      </c>
      <c r="K2648" s="94" t="n">
        <v>0</v>
      </c>
    </row>
    <row r="2649" customFormat="false" ht="12.75" hidden="false" customHeight="false" outlineLevel="0" collapsed="false">
      <c r="A2649" s="68" t="n">
        <v>6714</v>
      </c>
      <c r="B2649" s="69" t="s">
        <v>6130</v>
      </c>
      <c r="C2649" s="68" t="s">
        <v>6151</v>
      </c>
      <c r="D2649" s="47" t="n">
        <v>1170</v>
      </c>
      <c r="E2649" s="47" t="n">
        <v>583</v>
      </c>
      <c r="F2649" s="47" t="n">
        <v>587</v>
      </c>
      <c r="G2649" s="93" t="n">
        <v>1122</v>
      </c>
      <c r="H2649" s="93" t="n">
        <v>278</v>
      </c>
      <c r="I2649" s="93" t="n">
        <v>88</v>
      </c>
      <c r="J2649" s="93" t="n">
        <v>756</v>
      </c>
      <c r="K2649" s="94" t="n">
        <v>0</v>
      </c>
    </row>
    <row r="2650" customFormat="false" ht="12.75" hidden="false" customHeight="false" outlineLevel="0" collapsed="false">
      <c r="A2650" s="68" t="n">
        <v>6715</v>
      </c>
      <c r="B2650" s="69" t="s">
        <v>6130</v>
      </c>
      <c r="C2650" s="68" t="s">
        <v>6153</v>
      </c>
      <c r="D2650" s="47" t="n">
        <v>553</v>
      </c>
      <c r="E2650" s="47" t="n">
        <v>268</v>
      </c>
      <c r="F2650" s="47" t="n">
        <v>285</v>
      </c>
      <c r="G2650" s="93" t="n">
        <v>585</v>
      </c>
      <c r="H2650" s="93" t="n">
        <v>177</v>
      </c>
      <c r="I2650" s="93" t="n">
        <v>32</v>
      </c>
      <c r="J2650" s="93" t="n">
        <v>376</v>
      </c>
      <c r="K2650" s="94" t="n">
        <v>0</v>
      </c>
    </row>
    <row r="2651" customFormat="false" ht="12.75" hidden="false" customHeight="false" outlineLevel="0" collapsed="false">
      <c r="A2651" s="68" t="n">
        <v>6716</v>
      </c>
      <c r="B2651" s="69" t="s">
        <v>6130</v>
      </c>
      <c r="C2651" s="68" t="s">
        <v>6154</v>
      </c>
      <c r="D2651" s="47" t="n">
        <v>127</v>
      </c>
      <c r="E2651" s="47" t="n">
        <v>66</v>
      </c>
      <c r="F2651" s="47" t="n">
        <v>61</v>
      </c>
      <c r="G2651" s="93" t="n">
        <v>116</v>
      </c>
      <c r="H2651" s="93" t="n">
        <v>37</v>
      </c>
      <c r="I2651" s="93" t="n">
        <v>8</v>
      </c>
      <c r="J2651" s="93" t="n">
        <v>71</v>
      </c>
      <c r="K2651" s="94" t="n">
        <v>0</v>
      </c>
    </row>
    <row r="2652" customFormat="false" ht="12.75" hidden="false" customHeight="false" outlineLevel="0" collapsed="false">
      <c r="A2652" s="68" t="n">
        <v>6717</v>
      </c>
      <c r="B2652" s="69" t="s">
        <v>6130</v>
      </c>
      <c r="C2652" s="68" t="s">
        <v>6155</v>
      </c>
      <c r="D2652" s="47" t="n">
        <v>493</v>
      </c>
      <c r="E2652" s="47" t="n">
        <v>248</v>
      </c>
      <c r="F2652" s="47" t="n">
        <v>245</v>
      </c>
      <c r="G2652" s="93" t="n">
        <v>503</v>
      </c>
      <c r="H2652" s="93" t="n">
        <v>119</v>
      </c>
      <c r="I2652" s="93" t="n">
        <v>48</v>
      </c>
      <c r="J2652" s="93" t="n">
        <v>336</v>
      </c>
      <c r="K2652" s="94" t="n">
        <v>0</v>
      </c>
    </row>
    <row r="2653" customFormat="false" ht="12.75" hidden="false" customHeight="false" outlineLevel="0" collapsed="false">
      <c r="A2653" s="68" t="n">
        <v>6718</v>
      </c>
      <c r="B2653" s="69" t="s">
        <v>6130</v>
      </c>
      <c r="C2653" s="68" t="s">
        <v>6156</v>
      </c>
      <c r="D2653" s="47" t="n">
        <v>392</v>
      </c>
      <c r="E2653" s="47" t="n">
        <v>199</v>
      </c>
      <c r="F2653" s="47" t="n">
        <v>193</v>
      </c>
      <c r="G2653" s="93" t="n">
        <v>390</v>
      </c>
      <c r="H2653" s="93" t="n">
        <v>91</v>
      </c>
      <c r="I2653" s="93" t="n">
        <v>29</v>
      </c>
      <c r="J2653" s="93" t="n">
        <v>270</v>
      </c>
      <c r="K2653" s="94" t="n">
        <v>0</v>
      </c>
    </row>
    <row r="2654" customFormat="false" ht="12.75" hidden="false" customHeight="false" outlineLevel="0" collapsed="false">
      <c r="A2654" s="68" t="n">
        <v>6719</v>
      </c>
      <c r="B2654" s="69" t="s">
        <v>6130</v>
      </c>
      <c r="C2654" s="68" t="s">
        <v>6158</v>
      </c>
      <c r="D2654" s="47" t="n">
        <v>391</v>
      </c>
      <c r="E2654" s="47" t="n">
        <v>196</v>
      </c>
      <c r="F2654" s="47" t="n">
        <v>195</v>
      </c>
      <c r="G2654" s="93" t="n">
        <v>408</v>
      </c>
      <c r="H2654" s="93" t="n">
        <v>114</v>
      </c>
      <c r="I2654" s="93" t="n">
        <v>25</v>
      </c>
      <c r="J2654" s="93" t="n">
        <v>269</v>
      </c>
      <c r="K2654" s="94" t="n">
        <v>0</v>
      </c>
    </row>
    <row r="2655" customFormat="false" ht="12.75" hidden="false" customHeight="false" outlineLevel="0" collapsed="false">
      <c r="A2655" s="68" t="n">
        <v>6720</v>
      </c>
      <c r="B2655" s="69" t="s">
        <v>6130</v>
      </c>
      <c r="C2655" s="68" t="s">
        <v>6160</v>
      </c>
      <c r="D2655" s="47" t="n">
        <v>370</v>
      </c>
      <c r="E2655" s="47" t="n">
        <v>195</v>
      </c>
      <c r="F2655" s="47" t="n">
        <v>175</v>
      </c>
      <c r="G2655" s="93" t="n">
        <v>314</v>
      </c>
      <c r="H2655" s="93" t="n">
        <v>87</v>
      </c>
      <c r="I2655" s="93" t="n">
        <v>23</v>
      </c>
      <c r="J2655" s="93" t="n">
        <v>204</v>
      </c>
      <c r="K2655" s="94" t="n">
        <v>0</v>
      </c>
    </row>
    <row r="2656" customFormat="false" ht="12.75" hidden="false" customHeight="false" outlineLevel="0" collapsed="false">
      <c r="A2656" s="68" t="n">
        <v>6721</v>
      </c>
      <c r="B2656" s="69" t="s">
        <v>6130</v>
      </c>
      <c r="C2656" s="68" t="s">
        <v>6161</v>
      </c>
      <c r="D2656" s="47" t="n">
        <v>554</v>
      </c>
      <c r="E2656" s="47" t="n">
        <v>290</v>
      </c>
      <c r="F2656" s="47" t="n">
        <v>264</v>
      </c>
      <c r="G2656" s="93" t="n">
        <v>501</v>
      </c>
      <c r="H2656" s="93" t="n">
        <v>122</v>
      </c>
      <c r="I2656" s="93" t="n">
        <v>43</v>
      </c>
      <c r="J2656" s="93" t="n">
        <v>336</v>
      </c>
      <c r="K2656" s="94" t="n">
        <v>0</v>
      </c>
    </row>
    <row r="2657" customFormat="false" ht="12.75" hidden="false" customHeight="false" outlineLevel="0" collapsed="false">
      <c r="A2657" s="68" t="n">
        <v>6722</v>
      </c>
      <c r="B2657" s="69" t="s">
        <v>6130</v>
      </c>
      <c r="C2657" s="68" t="s">
        <v>6162</v>
      </c>
      <c r="D2657" s="47" t="n">
        <v>247</v>
      </c>
      <c r="E2657" s="47" t="n">
        <v>120</v>
      </c>
      <c r="F2657" s="47" t="n">
        <v>127</v>
      </c>
      <c r="G2657" s="93" t="n">
        <v>264</v>
      </c>
      <c r="H2657" s="93" t="n">
        <v>82</v>
      </c>
      <c r="I2657" s="93" t="n">
        <v>20</v>
      </c>
      <c r="J2657" s="93" t="n">
        <v>162</v>
      </c>
      <c r="K2657" s="94" t="n">
        <v>0</v>
      </c>
    </row>
    <row r="2658" customFormat="false" ht="12.75" hidden="false" customHeight="false" outlineLevel="0" collapsed="false">
      <c r="A2658" s="68" t="n">
        <v>6723</v>
      </c>
      <c r="B2658" s="69" t="s">
        <v>6130</v>
      </c>
      <c r="C2658" s="68" t="s">
        <v>6163</v>
      </c>
      <c r="D2658" s="47" t="n">
        <v>250</v>
      </c>
      <c r="E2658" s="47" t="n">
        <v>119</v>
      </c>
      <c r="F2658" s="47" t="n">
        <v>131</v>
      </c>
      <c r="G2658" s="93" t="n">
        <v>235</v>
      </c>
      <c r="H2658" s="93" t="n">
        <v>61</v>
      </c>
      <c r="I2658" s="93" t="n">
        <v>15</v>
      </c>
      <c r="J2658" s="93" t="n">
        <v>159</v>
      </c>
      <c r="K2658" s="94" t="n">
        <v>0</v>
      </c>
    </row>
    <row r="2659" customFormat="false" ht="12.75" hidden="false" customHeight="false" outlineLevel="0" collapsed="false">
      <c r="A2659" s="68" t="n">
        <v>6724</v>
      </c>
      <c r="B2659" s="69" t="s">
        <v>6130</v>
      </c>
      <c r="C2659" s="68" t="s">
        <v>6164</v>
      </c>
      <c r="D2659" s="47" t="n">
        <v>484</v>
      </c>
      <c r="E2659" s="47" t="n">
        <v>232</v>
      </c>
      <c r="F2659" s="47" t="n">
        <v>252</v>
      </c>
      <c r="G2659" s="93" t="n">
        <v>500</v>
      </c>
      <c r="H2659" s="93" t="n">
        <v>154</v>
      </c>
      <c r="I2659" s="93" t="n">
        <v>29</v>
      </c>
      <c r="J2659" s="93" t="n">
        <v>317</v>
      </c>
      <c r="K2659" s="94" t="n">
        <v>0</v>
      </c>
    </row>
    <row r="2660" customFormat="false" ht="12.75" hidden="false" customHeight="false" outlineLevel="0" collapsed="false">
      <c r="A2660" s="68" t="n">
        <v>6725</v>
      </c>
      <c r="B2660" s="69" t="s">
        <v>6130</v>
      </c>
      <c r="C2660" s="68" t="s">
        <v>6165</v>
      </c>
      <c r="D2660" s="47" t="n">
        <v>282</v>
      </c>
      <c r="E2660" s="47" t="n">
        <v>144</v>
      </c>
      <c r="F2660" s="47" t="n">
        <v>138</v>
      </c>
      <c r="G2660" s="93" t="n">
        <v>321</v>
      </c>
      <c r="H2660" s="93" t="n">
        <v>87</v>
      </c>
      <c r="I2660" s="93" t="n">
        <v>11</v>
      </c>
      <c r="J2660" s="93" t="n">
        <v>223</v>
      </c>
      <c r="K2660" s="94" t="n">
        <v>0</v>
      </c>
    </row>
    <row r="2661" customFormat="false" ht="12.75" hidden="false" customHeight="false" outlineLevel="0" collapsed="false">
      <c r="A2661" s="68" t="n">
        <v>6726</v>
      </c>
      <c r="B2661" s="69" t="s">
        <v>6130</v>
      </c>
      <c r="C2661" s="68" t="s">
        <v>6167</v>
      </c>
      <c r="D2661" s="47" t="n">
        <v>338</v>
      </c>
      <c r="E2661" s="47" t="n">
        <v>170</v>
      </c>
      <c r="F2661" s="47" t="n">
        <v>168</v>
      </c>
      <c r="G2661" s="93" t="n">
        <v>319</v>
      </c>
      <c r="H2661" s="93" t="n">
        <v>75</v>
      </c>
      <c r="I2661" s="93" t="n">
        <v>12</v>
      </c>
      <c r="J2661" s="93" t="n">
        <v>232</v>
      </c>
      <c r="K2661" s="94" t="n">
        <v>0</v>
      </c>
    </row>
    <row r="2662" customFormat="false" ht="12.75" hidden="false" customHeight="false" outlineLevel="0" collapsed="false">
      <c r="A2662" s="68" t="n">
        <v>6727</v>
      </c>
      <c r="B2662" s="69" t="s">
        <v>6130</v>
      </c>
      <c r="C2662" s="68" t="s">
        <v>6169</v>
      </c>
      <c r="D2662" s="47" t="n">
        <v>1707</v>
      </c>
      <c r="E2662" s="47" t="n">
        <v>855</v>
      </c>
      <c r="F2662" s="47" t="n">
        <v>852</v>
      </c>
      <c r="G2662" s="93" t="n">
        <v>1608</v>
      </c>
      <c r="H2662" s="93" t="n">
        <v>426</v>
      </c>
      <c r="I2662" s="93" t="n">
        <v>115</v>
      </c>
      <c r="J2662" s="93" t="n">
        <v>1067</v>
      </c>
      <c r="K2662" s="94" t="n">
        <v>0</v>
      </c>
    </row>
    <row r="2663" customFormat="false" ht="12.75" hidden="false" customHeight="false" outlineLevel="0" collapsed="false">
      <c r="A2663" s="68" t="n">
        <v>6728</v>
      </c>
      <c r="B2663" s="69" t="s">
        <v>6130</v>
      </c>
      <c r="C2663" s="68" t="s">
        <v>6170</v>
      </c>
      <c r="D2663" s="47" t="n">
        <v>73</v>
      </c>
      <c r="E2663" s="47" t="n">
        <v>40</v>
      </c>
      <c r="F2663" s="47" t="n">
        <v>33</v>
      </c>
      <c r="G2663" s="93" t="n">
        <v>66</v>
      </c>
      <c r="H2663" s="93" t="n">
        <v>13</v>
      </c>
      <c r="I2663" s="93" t="n">
        <v>5</v>
      </c>
      <c r="J2663" s="93" t="n">
        <v>48</v>
      </c>
      <c r="K2663" s="94" t="n">
        <v>0</v>
      </c>
    </row>
    <row r="2664" customFormat="false" ht="12.75" hidden="false" customHeight="false" outlineLevel="0" collapsed="false">
      <c r="A2664" s="68" t="n">
        <v>6741</v>
      </c>
      <c r="B2664" s="69" t="s">
        <v>6130</v>
      </c>
      <c r="C2664" s="68" t="s">
        <v>6172</v>
      </c>
      <c r="D2664" s="47" t="n">
        <v>342</v>
      </c>
      <c r="E2664" s="47" t="n">
        <v>182</v>
      </c>
      <c r="F2664" s="47" t="n">
        <v>160</v>
      </c>
      <c r="G2664" s="93" t="n">
        <v>346</v>
      </c>
      <c r="H2664" s="93" t="n">
        <v>102</v>
      </c>
      <c r="I2664" s="93" t="n">
        <v>23</v>
      </c>
      <c r="J2664" s="93" t="n">
        <v>221</v>
      </c>
      <c r="K2664" s="94" t="n">
        <v>0</v>
      </c>
    </row>
    <row r="2665" customFormat="false" ht="12.75" hidden="false" customHeight="false" outlineLevel="0" collapsed="false">
      <c r="A2665" s="68" t="n">
        <v>6742</v>
      </c>
      <c r="B2665" s="69" t="s">
        <v>6130</v>
      </c>
      <c r="C2665" s="68" t="s">
        <v>6177</v>
      </c>
      <c r="D2665" s="47" t="n">
        <v>1126</v>
      </c>
      <c r="E2665" s="47" t="n">
        <v>574</v>
      </c>
      <c r="F2665" s="47" t="n">
        <v>552</v>
      </c>
      <c r="G2665" s="93" t="n">
        <v>1029</v>
      </c>
      <c r="H2665" s="93" t="n">
        <v>291</v>
      </c>
      <c r="I2665" s="93" t="n">
        <v>74</v>
      </c>
      <c r="J2665" s="93" t="n">
        <v>664</v>
      </c>
      <c r="K2665" s="94" t="n">
        <v>0</v>
      </c>
    </row>
    <row r="2666" customFormat="false" ht="12.75" hidden="false" customHeight="false" outlineLevel="0" collapsed="false">
      <c r="A2666" s="68" t="n">
        <v>6743</v>
      </c>
      <c r="B2666" s="69" t="s">
        <v>6130</v>
      </c>
      <c r="C2666" s="68" t="s">
        <v>6181</v>
      </c>
      <c r="D2666" s="47" t="n">
        <v>1315</v>
      </c>
      <c r="E2666" s="47" t="n">
        <v>648</v>
      </c>
      <c r="F2666" s="47" t="n">
        <v>667</v>
      </c>
      <c r="G2666" s="93" t="n">
        <v>1347</v>
      </c>
      <c r="H2666" s="93" t="n">
        <v>321</v>
      </c>
      <c r="I2666" s="93" t="n">
        <v>110</v>
      </c>
      <c r="J2666" s="93" t="n">
        <v>916</v>
      </c>
      <c r="K2666" s="94" t="n">
        <v>0</v>
      </c>
    </row>
    <row r="2667" customFormat="false" ht="12.75" hidden="false" customHeight="false" outlineLevel="0" collapsed="false">
      <c r="A2667" s="68" t="n">
        <v>6744</v>
      </c>
      <c r="B2667" s="69" t="s">
        <v>6130</v>
      </c>
      <c r="C2667" s="68" t="s">
        <v>6183</v>
      </c>
      <c r="D2667" s="47" t="n">
        <v>93</v>
      </c>
      <c r="E2667" s="47" t="n">
        <v>41</v>
      </c>
      <c r="F2667" s="47" t="n">
        <v>52</v>
      </c>
      <c r="G2667" s="93" t="n">
        <v>98</v>
      </c>
      <c r="H2667" s="93" t="n">
        <v>26</v>
      </c>
      <c r="I2667" s="93" t="n">
        <v>8</v>
      </c>
      <c r="J2667" s="93" t="n">
        <v>64</v>
      </c>
      <c r="K2667" s="94" t="n">
        <v>0</v>
      </c>
    </row>
    <row r="2668" customFormat="false" ht="12.75" hidden="false" customHeight="false" outlineLevel="0" collapsed="false">
      <c r="A2668" s="68" t="n">
        <v>6745</v>
      </c>
      <c r="B2668" s="69" t="s">
        <v>6130</v>
      </c>
      <c r="C2668" s="68" t="s">
        <v>6184</v>
      </c>
      <c r="D2668" s="47" t="n">
        <v>140</v>
      </c>
      <c r="E2668" s="47" t="n">
        <v>63</v>
      </c>
      <c r="F2668" s="47" t="n">
        <v>77</v>
      </c>
      <c r="G2668" s="93" t="n">
        <v>130</v>
      </c>
      <c r="H2668" s="93" t="n">
        <v>48</v>
      </c>
      <c r="I2668" s="93" t="n">
        <v>3</v>
      </c>
      <c r="J2668" s="93" t="n">
        <v>79</v>
      </c>
      <c r="K2668" s="94" t="n">
        <v>0</v>
      </c>
    </row>
    <row r="2669" customFormat="false" ht="12.75" hidden="false" customHeight="false" outlineLevel="0" collapsed="false">
      <c r="A2669" s="68" t="n">
        <v>6746</v>
      </c>
      <c r="B2669" s="69" t="s">
        <v>6130</v>
      </c>
      <c r="C2669" s="68" t="s">
        <v>6186</v>
      </c>
      <c r="D2669" s="47" t="n">
        <v>134</v>
      </c>
      <c r="E2669" s="47" t="n">
        <v>63</v>
      </c>
      <c r="F2669" s="47" t="n">
        <v>71</v>
      </c>
      <c r="G2669" s="93" t="n">
        <v>149</v>
      </c>
      <c r="H2669" s="93" t="n">
        <v>30</v>
      </c>
      <c r="I2669" s="93" t="n">
        <v>10</v>
      </c>
      <c r="J2669" s="93" t="n">
        <v>109</v>
      </c>
      <c r="K2669" s="94" t="n">
        <v>0</v>
      </c>
    </row>
    <row r="2670" customFormat="false" ht="12.75" hidden="false" customHeight="false" outlineLevel="0" collapsed="false">
      <c r="A2670" s="68" t="n">
        <v>6747</v>
      </c>
      <c r="B2670" s="69" t="s">
        <v>6130</v>
      </c>
      <c r="C2670" s="68" t="s">
        <v>6188</v>
      </c>
      <c r="D2670" s="47" t="n">
        <v>88</v>
      </c>
      <c r="E2670" s="47" t="n">
        <v>39</v>
      </c>
      <c r="F2670" s="47" t="n">
        <v>49</v>
      </c>
      <c r="G2670" s="93" t="n">
        <v>81</v>
      </c>
      <c r="H2670" s="93" t="n">
        <v>27</v>
      </c>
      <c r="I2670" s="93" t="n">
        <v>5</v>
      </c>
      <c r="J2670" s="93" t="n">
        <v>49</v>
      </c>
      <c r="K2670" s="94" t="n">
        <v>0</v>
      </c>
    </row>
    <row r="2671" customFormat="false" ht="12.75" hidden="false" customHeight="false" outlineLevel="0" collapsed="false">
      <c r="A2671" s="68" t="n">
        <v>6748</v>
      </c>
      <c r="B2671" s="69" t="s">
        <v>6130</v>
      </c>
      <c r="C2671" s="68" t="s">
        <v>6191</v>
      </c>
      <c r="D2671" s="47" t="n">
        <v>506</v>
      </c>
      <c r="E2671" s="47" t="n">
        <v>270</v>
      </c>
      <c r="F2671" s="47" t="n">
        <v>236</v>
      </c>
      <c r="G2671" s="93" t="n">
        <v>516</v>
      </c>
      <c r="H2671" s="93" t="n">
        <v>130</v>
      </c>
      <c r="I2671" s="93" t="n">
        <v>40</v>
      </c>
      <c r="J2671" s="93" t="n">
        <v>346</v>
      </c>
      <c r="K2671" s="94" t="n">
        <v>0</v>
      </c>
    </row>
    <row r="2672" customFormat="false" ht="12.75" hidden="false" customHeight="false" outlineLevel="0" collapsed="false">
      <c r="A2672" s="68" t="n">
        <v>6749</v>
      </c>
      <c r="B2672" s="69" t="s">
        <v>6130</v>
      </c>
      <c r="C2672" s="68" t="s">
        <v>6195</v>
      </c>
      <c r="D2672" s="47" t="n">
        <v>86</v>
      </c>
      <c r="E2672" s="47" t="n">
        <v>43</v>
      </c>
      <c r="F2672" s="47" t="n">
        <v>43</v>
      </c>
      <c r="G2672" s="93" t="n">
        <v>158</v>
      </c>
      <c r="H2672" s="93" t="n">
        <v>40</v>
      </c>
      <c r="I2672" s="93" t="n">
        <v>21</v>
      </c>
      <c r="J2672" s="93" t="n">
        <v>97</v>
      </c>
      <c r="K2672" s="94" t="n">
        <v>0</v>
      </c>
    </row>
    <row r="2673" customFormat="false" ht="12.75" hidden="false" customHeight="false" outlineLevel="0" collapsed="false">
      <c r="A2673" s="68" t="n">
        <v>6750</v>
      </c>
      <c r="B2673" s="69" t="s">
        <v>6130</v>
      </c>
      <c r="C2673" s="68" t="s">
        <v>6198</v>
      </c>
      <c r="D2673" s="47" t="n">
        <v>672</v>
      </c>
      <c r="E2673" s="47" t="n">
        <v>336</v>
      </c>
      <c r="F2673" s="47" t="n">
        <v>336</v>
      </c>
      <c r="G2673" s="93" t="n">
        <v>606</v>
      </c>
      <c r="H2673" s="93" t="n">
        <v>156</v>
      </c>
      <c r="I2673" s="93" t="n">
        <v>46</v>
      </c>
      <c r="J2673" s="93" t="n">
        <v>404</v>
      </c>
      <c r="K2673" s="94" t="n">
        <v>0</v>
      </c>
    </row>
    <row r="2674" customFormat="false" ht="12.75" hidden="false" customHeight="false" outlineLevel="0" collapsed="false">
      <c r="A2674" s="68" t="n">
        <v>6751</v>
      </c>
      <c r="B2674" s="69" t="s">
        <v>6130</v>
      </c>
      <c r="C2674" s="68" t="s">
        <v>6200</v>
      </c>
      <c r="D2674" s="47" t="n">
        <v>497</v>
      </c>
      <c r="E2674" s="47" t="n">
        <v>252</v>
      </c>
      <c r="F2674" s="47" t="n">
        <v>245</v>
      </c>
      <c r="G2674" s="93" t="n">
        <v>485</v>
      </c>
      <c r="H2674" s="93" t="n">
        <v>115</v>
      </c>
      <c r="I2674" s="93" t="n">
        <v>46</v>
      </c>
      <c r="J2674" s="93" t="n">
        <v>324</v>
      </c>
      <c r="K2674" s="94" t="n">
        <v>0</v>
      </c>
    </row>
    <row r="2675" customFormat="false" ht="12.75" hidden="false" customHeight="false" outlineLevel="0" collapsed="false">
      <c r="A2675" s="68" t="n">
        <v>6752</v>
      </c>
      <c r="B2675" s="69" t="s">
        <v>6130</v>
      </c>
      <c r="C2675" s="68" t="s">
        <v>6202</v>
      </c>
      <c r="D2675" s="47" t="n">
        <v>34</v>
      </c>
      <c r="E2675" s="47" t="n">
        <v>17</v>
      </c>
      <c r="F2675" s="47" t="n">
        <v>17</v>
      </c>
      <c r="G2675" s="93" t="n">
        <v>45</v>
      </c>
      <c r="H2675" s="93" t="n">
        <v>17</v>
      </c>
      <c r="I2675" s="93" t="n">
        <v>2</v>
      </c>
      <c r="J2675" s="93" t="n">
        <v>26</v>
      </c>
      <c r="K2675" s="94" t="n">
        <v>0</v>
      </c>
    </row>
    <row r="2676" customFormat="false" ht="12.75" hidden="false" customHeight="false" outlineLevel="0" collapsed="false">
      <c r="A2676" s="68" t="n">
        <v>6753</v>
      </c>
      <c r="B2676" s="69" t="s">
        <v>6130</v>
      </c>
      <c r="C2676" s="68" t="s">
        <v>6204</v>
      </c>
      <c r="D2676" s="47" t="n">
        <v>428</v>
      </c>
      <c r="E2676" s="47" t="n">
        <v>222</v>
      </c>
      <c r="F2676" s="47" t="n">
        <v>206</v>
      </c>
      <c r="G2676" s="93" t="n">
        <v>430</v>
      </c>
      <c r="H2676" s="93" t="n">
        <v>110</v>
      </c>
      <c r="I2676" s="93" t="n">
        <v>31</v>
      </c>
      <c r="J2676" s="93" t="n">
        <v>289</v>
      </c>
      <c r="K2676" s="94" t="n">
        <v>0</v>
      </c>
    </row>
    <row r="2677" customFormat="false" ht="12.75" hidden="false" customHeight="false" outlineLevel="0" collapsed="false">
      <c r="A2677" s="68" t="n">
        <v>6754</v>
      </c>
      <c r="B2677" s="69" t="s">
        <v>6130</v>
      </c>
      <c r="C2677" s="68" t="s">
        <v>6207</v>
      </c>
      <c r="D2677" s="47" t="n">
        <v>1634</v>
      </c>
      <c r="E2677" s="47" t="n">
        <v>794</v>
      </c>
      <c r="F2677" s="47" t="n">
        <v>840</v>
      </c>
      <c r="G2677" s="93" t="n">
        <v>1561</v>
      </c>
      <c r="H2677" s="93" t="n">
        <v>390</v>
      </c>
      <c r="I2677" s="93" t="n">
        <v>113</v>
      </c>
      <c r="J2677" s="93" t="n">
        <v>1058</v>
      </c>
      <c r="K2677" s="94" t="n">
        <v>0</v>
      </c>
    </row>
    <row r="2678" customFormat="false" ht="12.75" hidden="false" customHeight="false" outlineLevel="0" collapsed="false">
      <c r="A2678" s="68" t="n">
        <v>6755</v>
      </c>
      <c r="B2678" s="69" t="s">
        <v>6130</v>
      </c>
      <c r="C2678" s="68" t="s">
        <v>6209</v>
      </c>
      <c r="D2678" s="47" t="n">
        <v>36</v>
      </c>
      <c r="E2678" s="47" t="n">
        <v>18</v>
      </c>
      <c r="F2678" s="47" t="n">
        <v>18</v>
      </c>
      <c r="G2678" s="93" t="n">
        <v>38</v>
      </c>
      <c r="H2678" s="93" t="n">
        <v>7</v>
      </c>
      <c r="I2678" s="93" t="n">
        <v>5</v>
      </c>
      <c r="J2678" s="93" t="n">
        <v>26</v>
      </c>
      <c r="K2678" s="94" t="n">
        <v>0</v>
      </c>
    </row>
    <row r="2679" customFormat="false" ht="12.75" hidden="false" customHeight="false" outlineLevel="0" collapsed="false">
      <c r="A2679" s="68" t="n">
        <v>6756</v>
      </c>
      <c r="B2679" s="69" t="s">
        <v>6130</v>
      </c>
      <c r="C2679" s="68" t="s">
        <v>6210</v>
      </c>
      <c r="D2679" s="47" t="n">
        <v>245</v>
      </c>
      <c r="E2679" s="47" t="n">
        <v>121</v>
      </c>
      <c r="F2679" s="47" t="n">
        <v>124</v>
      </c>
      <c r="G2679" s="93" t="n">
        <v>257</v>
      </c>
      <c r="H2679" s="93" t="n">
        <v>83</v>
      </c>
      <c r="I2679" s="93" t="n">
        <v>17</v>
      </c>
      <c r="J2679" s="93" t="n">
        <v>157</v>
      </c>
      <c r="K2679" s="94" t="n">
        <v>0</v>
      </c>
    </row>
    <row r="2680" customFormat="false" ht="12.75" hidden="false" customHeight="false" outlineLevel="0" collapsed="false">
      <c r="A2680" s="68" t="n">
        <v>6757</v>
      </c>
      <c r="B2680" s="69" t="s">
        <v>6130</v>
      </c>
      <c r="C2680" s="68" t="s">
        <v>6212</v>
      </c>
      <c r="D2680" s="47" t="n">
        <v>2170</v>
      </c>
      <c r="E2680" s="47" t="n">
        <v>1062</v>
      </c>
      <c r="F2680" s="47" t="n">
        <v>1108</v>
      </c>
      <c r="G2680" s="93" t="n">
        <v>2145</v>
      </c>
      <c r="H2680" s="93" t="n">
        <v>525</v>
      </c>
      <c r="I2680" s="93" t="n">
        <v>185</v>
      </c>
      <c r="J2680" s="93" t="n">
        <v>1435</v>
      </c>
      <c r="K2680" s="94" t="n">
        <v>0</v>
      </c>
    </row>
    <row r="2681" customFormat="false" ht="12.75" hidden="false" customHeight="false" outlineLevel="0" collapsed="false">
      <c r="A2681" s="68" t="n">
        <v>6758</v>
      </c>
      <c r="B2681" s="69" t="s">
        <v>6130</v>
      </c>
      <c r="C2681" s="68" t="s">
        <v>6214</v>
      </c>
      <c r="D2681" s="47" t="n">
        <v>221</v>
      </c>
      <c r="E2681" s="47" t="n">
        <v>111</v>
      </c>
      <c r="F2681" s="47" t="n">
        <v>110</v>
      </c>
      <c r="G2681" s="93" t="n">
        <v>212</v>
      </c>
      <c r="H2681" s="93" t="n">
        <v>59</v>
      </c>
      <c r="I2681" s="93" t="n">
        <v>11</v>
      </c>
      <c r="J2681" s="93" t="n">
        <v>142</v>
      </c>
      <c r="K2681" s="94" t="n">
        <v>0</v>
      </c>
    </row>
    <row r="2682" customFormat="false" ht="12.75" hidden="false" customHeight="false" outlineLevel="0" collapsed="false">
      <c r="A2682" s="68" t="n">
        <v>6759</v>
      </c>
      <c r="B2682" s="69" t="s">
        <v>6130</v>
      </c>
      <c r="C2682" s="68" t="s">
        <v>6215</v>
      </c>
      <c r="D2682" s="47" t="n">
        <v>137</v>
      </c>
      <c r="E2682" s="47" t="n">
        <v>73</v>
      </c>
      <c r="F2682" s="47" t="n">
        <v>64</v>
      </c>
      <c r="G2682" s="93" t="n">
        <v>136</v>
      </c>
      <c r="H2682" s="93" t="n">
        <v>31</v>
      </c>
      <c r="I2682" s="93" t="n">
        <v>5</v>
      </c>
      <c r="J2682" s="93" t="n">
        <v>100</v>
      </c>
      <c r="K2682" s="94" t="n">
        <v>0</v>
      </c>
    </row>
    <row r="2683" customFormat="false" ht="12.75" hidden="false" customHeight="false" outlineLevel="0" collapsed="false">
      <c r="A2683" s="68" t="n">
        <v>6771</v>
      </c>
      <c r="B2683" s="69" t="s">
        <v>6130</v>
      </c>
      <c r="C2683" s="68" t="s">
        <v>6216</v>
      </c>
      <c r="D2683" s="47" t="n">
        <v>1655</v>
      </c>
      <c r="E2683" s="47" t="n">
        <v>797</v>
      </c>
      <c r="F2683" s="47" t="n">
        <v>858</v>
      </c>
      <c r="G2683" s="93" t="n">
        <v>1542</v>
      </c>
      <c r="H2683" s="93" t="n">
        <v>394</v>
      </c>
      <c r="I2683" s="93" t="n">
        <v>97</v>
      </c>
      <c r="J2683" s="93" t="n">
        <v>1051</v>
      </c>
      <c r="K2683" s="94" t="n">
        <v>0</v>
      </c>
    </row>
    <row r="2684" customFormat="false" ht="12.75" hidden="false" customHeight="false" outlineLevel="0" collapsed="false">
      <c r="A2684" s="68" t="n">
        <v>6772</v>
      </c>
      <c r="B2684" s="69" t="s">
        <v>6130</v>
      </c>
      <c r="C2684" s="68" t="s">
        <v>6218</v>
      </c>
      <c r="D2684" s="47" t="n">
        <v>174</v>
      </c>
      <c r="E2684" s="47" t="n">
        <v>88</v>
      </c>
      <c r="F2684" s="47" t="n">
        <v>86</v>
      </c>
      <c r="G2684" s="93" t="n">
        <v>216</v>
      </c>
      <c r="H2684" s="93" t="n">
        <v>51</v>
      </c>
      <c r="I2684" s="93" t="n">
        <v>17</v>
      </c>
      <c r="J2684" s="93" t="n">
        <v>148</v>
      </c>
      <c r="K2684" s="94" t="n">
        <v>0</v>
      </c>
    </row>
    <row r="2685" customFormat="false" ht="12.75" hidden="false" customHeight="false" outlineLevel="0" collapsed="false">
      <c r="A2685" s="68" t="n">
        <v>6773</v>
      </c>
      <c r="B2685" s="69" t="s">
        <v>6130</v>
      </c>
      <c r="C2685" s="68" t="s">
        <v>6220</v>
      </c>
      <c r="D2685" s="47" t="n">
        <v>144</v>
      </c>
      <c r="E2685" s="47" t="n">
        <v>73</v>
      </c>
      <c r="F2685" s="47" t="n">
        <v>71</v>
      </c>
      <c r="G2685" s="93" t="n">
        <v>157</v>
      </c>
      <c r="H2685" s="93" t="n">
        <v>41</v>
      </c>
      <c r="I2685" s="93" t="n">
        <v>5</v>
      </c>
      <c r="J2685" s="93" t="n">
        <v>111</v>
      </c>
      <c r="K2685" s="94" t="n">
        <v>0</v>
      </c>
    </row>
    <row r="2686" customFormat="false" ht="12.75" hidden="false" customHeight="false" outlineLevel="0" collapsed="false">
      <c r="A2686" s="68" t="n">
        <v>6774</v>
      </c>
      <c r="B2686" s="69" t="s">
        <v>6130</v>
      </c>
      <c r="C2686" s="68" t="s">
        <v>6221</v>
      </c>
      <c r="D2686" s="47" t="n">
        <v>1284</v>
      </c>
      <c r="E2686" s="47" t="n">
        <v>615</v>
      </c>
      <c r="F2686" s="47" t="n">
        <v>669</v>
      </c>
      <c r="G2686" s="93" t="n">
        <v>1358</v>
      </c>
      <c r="H2686" s="93" t="n">
        <v>251</v>
      </c>
      <c r="I2686" s="93" t="n">
        <v>75</v>
      </c>
      <c r="J2686" s="93" t="n">
        <v>1032</v>
      </c>
      <c r="K2686" s="94" t="n">
        <v>0</v>
      </c>
    </row>
    <row r="2687" customFormat="false" ht="12.75" hidden="false" customHeight="false" outlineLevel="0" collapsed="false">
      <c r="A2687" s="68" t="n">
        <v>6775</v>
      </c>
      <c r="B2687" s="69" t="s">
        <v>6130</v>
      </c>
      <c r="C2687" s="68" t="s">
        <v>6222</v>
      </c>
      <c r="D2687" s="47" t="n">
        <v>653</v>
      </c>
      <c r="E2687" s="47" t="n">
        <v>309</v>
      </c>
      <c r="F2687" s="47" t="n">
        <v>344</v>
      </c>
      <c r="G2687" s="93" t="n">
        <v>679</v>
      </c>
      <c r="H2687" s="93" t="n">
        <v>124</v>
      </c>
      <c r="I2687" s="93" t="n">
        <v>39</v>
      </c>
      <c r="J2687" s="93" t="n">
        <v>516</v>
      </c>
      <c r="K2687" s="94" t="n">
        <v>0</v>
      </c>
    </row>
    <row r="2688" customFormat="false" ht="12.75" hidden="false" customHeight="false" outlineLevel="0" collapsed="false">
      <c r="A2688" s="68" t="n">
        <v>6776</v>
      </c>
      <c r="B2688" s="69" t="s">
        <v>6130</v>
      </c>
      <c r="C2688" s="68" t="s">
        <v>6223</v>
      </c>
      <c r="D2688" s="47" t="n">
        <v>417</v>
      </c>
      <c r="E2688" s="47" t="n">
        <v>203</v>
      </c>
      <c r="F2688" s="47" t="n">
        <v>214</v>
      </c>
      <c r="G2688" s="93" t="n">
        <v>372</v>
      </c>
      <c r="H2688" s="93" t="n">
        <v>105</v>
      </c>
      <c r="I2688" s="93" t="n">
        <v>13</v>
      </c>
      <c r="J2688" s="93" t="n">
        <v>254</v>
      </c>
      <c r="K2688" s="94" t="n">
        <v>0</v>
      </c>
    </row>
    <row r="2689" customFormat="false" ht="12.75" hidden="false" customHeight="false" outlineLevel="0" collapsed="false">
      <c r="A2689" s="68" t="n">
        <v>6777</v>
      </c>
      <c r="B2689" s="69" t="s">
        <v>6130</v>
      </c>
      <c r="C2689" s="68" t="s">
        <v>6224</v>
      </c>
      <c r="D2689" s="47" t="n">
        <v>449</v>
      </c>
      <c r="E2689" s="47" t="n">
        <v>213</v>
      </c>
      <c r="F2689" s="47" t="n">
        <v>236</v>
      </c>
      <c r="G2689" s="93" t="n">
        <v>456</v>
      </c>
      <c r="H2689" s="93" t="n">
        <v>97</v>
      </c>
      <c r="I2689" s="93" t="n">
        <v>37</v>
      </c>
      <c r="J2689" s="93" t="n">
        <v>322</v>
      </c>
      <c r="K2689" s="94" t="n">
        <v>0</v>
      </c>
    </row>
    <row r="2690" customFormat="false" ht="12.75" hidden="false" customHeight="false" outlineLevel="0" collapsed="false">
      <c r="A2690" s="68" t="n">
        <v>6778</v>
      </c>
      <c r="B2690" s="69" t="s">
        <v>6130</v>
      </c>
      <c r="C2690" s="68" t="s">
        <v>6225</v>
      </c>
      <c r="D2690" s="47" t="n">
        <v>660</v>
      </c>
      <c r="E2690" s="47" t="n">
        <v>334</v>
      </c>
      <c r="F2690" s="47" t="n">
        <v>326</v>
      </c>
      <c r="G2690" s="93" t="n">
        <v>684</v>
      </c>
      <c r="H2690" s="93" t="n">
        <v>182</v>
      </c>
      <c r="I2690" s="93" t="n">
        <v>41</v>
      </c>
      <c r="J2690" s="93" t="n">
        <v>461</v>
      </c>
      <c r="K2690" s="94" t="n">
        <v>0</v>
      </c>
    </row>
    <row r="2691" customFormat="false" ht="12.75" hidden="false" customHeight="false" outlineLevel="0" collapsed="false">
      <c r="A2691" s="68" t="n">
        <v>6779</v>
      </c>
      <c r="B2691" s="69" t="s">
        <v>6130</v>
      </c>
      <c r="C2691" s="68" t="s">
        <v>6226</v>
      </c>
      <c r="D2691" s="47" t="n">
        <v>398</v>
      </c>
      <c r="E2691" s="47" t="n">
        <v>174</v>
      </c>
      <c r="F2691" s="47" t="n">
        <v>224</v>
      </c>
      <c r="G2691" s="93" t="n">
        <v>426</v>
      </c>
      <c r="H2691" s="93" t="n">
        <v>73</v>
      </c>
      <c r="I2691" s="93" t="n">
        <v>24</v>
      </c>
      <c r="J2691" s="93" t="n">
        <v>329</v>
      </c>
      <c r="K2691" s="94" t="n">
        <v>0</v>
      </c>
    </row>
    <row r="2692" customFormat="false" ht="12.75" hidden="false" customHeight="false" outlineLevel="0" collapsed="false">
      <c r="A2692" s="68" t="n">
        <v>6780</v>
      </c>
      <c r="B2692" s="69" t="s">
        <v>6130</v>
      </c>
      <c r="C2692" s="68" t="s">
        <v>6228</v>
      </c>
      <c r="D2692" s="47" t="n">
        <v>624</v>
      </c>
      <c r="E2692" s="47" t="n">
        <v>321</v>
      </c>
      <c r="F2692" s="47" t="n">
        <v>303</v>
      </c>
      <c r="G2692" s="93" t="n">
        <v>665</v>
      </c>
      <c r="H2692" s="93" t="n">
        <v>155</v>
      </c>
      <c r="I2692" s="93" t="n">
        <v>53</v>
      </c>
      <c r="J2692" s="93" t="n">
        <v>457</v>
      </c>
      <c r="K2692" s="94" t="n">
        <v>0</v>
      </c>
    </row>
    <row r="2693" customFormat="false" ht="12.75" hidden="false" customHeight="false" outlineLevel="0" collapsed="false">
      <c r="A2693" s="68" t="n">
        <v>6781</v>
      </c>
      <c r="B2693" s="69" t="s">
        <v>6130</v>
      </c>
      <c r="C2693" s="68" t="s">
        <v>6229</v>
      </c>
      <c r="D2693" s="47" t="n">
        <v>675</v>
      </c>
      <c r="E2693" s="47" t="n">
        <v>332</v>
      </c>
      <c r="F2693" s="47" t="n">
        <v>343</v>
      </c>
      <c r="G2693" s="93" t="n">
        <v>637</v>
      </c>
      <c r="H2693" s="93" t="n">
        <v>174</v>
      </c>
      <c r="I2693" s="93" t="n">
        <v>36</v>
      </c>
      <c r="J2693" s="93" t="n">
        <v>427</v>
      </c>
      <c r="K2693" s="94" t="n">
        <v>0</v>
      </c>
    </row>
    <row r="2694" customFormat="false" ht="12.75" hidden="false" customHeight="false" outlineLevel="0" collapsed="false">
      <c r="A2694" s="68" t="n">
        <v>6782</v>
      </c>
      <c r="B2694" s="69" t="s">
        <v>6130</v>
      </c>
      <c r="C2694" s="68" t="s">
        <v>6230</v>
      </c>
      <c r="D2694" s="47" t="n">
        <v>836</v>
      </c>
      <c r="E2694" s="47" t="n">
        <v>420</v>
      </c>
      <c r="F2694" s="47" t="n">
        <v>416</v>
      </c>
      <c r="G2694" s="93" t="n">
        <v>797</v>
      </c>
      <c r="H2694" s="93" t="n">
        <v>186</v>
      </c>
      <c r="I2694" s="93" t="n">
        <v>52</v>
      </c>
      <c r="J2694" s="93" t="n">
        <v>559</v>
      </c>
      <c r="K2694" s="94" t="n">
        <v>0</v>
      </c>
    </row>
    <row r="2695" customFormat="false" ht="12.75" hidden="false" customHeight="false" outlineLevel="0" collapsed="false">
      <c r="A2695" s="68" t="n">
        <v>6783</v>
      </c>
      <c r="B2695" s="69" t="s">
        <v>6130</v>
      </c>
      <c r="C2695" s="68" t="s">
        <v>6231</v>
      </c>
      <c r="D2695" s="47" t="n">
        <v>285</v>
      </c>
      <c r="E2695" s="47" t="n">
        <v>135</v>
      </c>
      <c r="F2695" s="47" t="n">
        <v>150</v>
      </c>
      <c r="G2695" s="93" t="n">
        <v>293</v>
      </c>
      <c r="H2695" s="93" t="n">
        <v>88</v>
      </c>
      <c r="I2695" s="93" t="n">
        <v>13</v>
      </c>
      <c r="J2695" s="93" t="n">
        <v>192</v>
      </c>
      <c r="K2695" s="94" t="n">
        <v>0</v>
      </c>
    </row>
    <row r="2696" customFormat="false" ht="12.75" hidden="false" customHeight="false" outlineLevel="0" collapsed="false">
      <c r="A2696" s="68" t="n">
        <v>6784</v>
      </c>
      <c r="B2696" s="69" t="s">
        <v>6130</v>
      </c>
      <c r="C2696" s="68" t="s">
        <v>6233</v>
      </c>
      <c r="D2696" s="47" t="n">
        <v>2080</v>
      </c>
      <c r="E2696" s="47" t="n">
        <v>1050</v>
      </c>
      <c r="F2696" s="47" t="n">
        <v>1030</v>
      </c>
      <c r="G2696" s="93" t="n">
        <v>2062</v>
      </c>
      <c r="H2696" s="93" t="n">
        <v>480</v>
      </c>
      <c r="I2696" s="93" t="n">
        <v>138</v>
      </c>
      <c r="J2696" s="93" t="n">
        <v>1444</v>
      </c>
      <c r="K2696" s="94" t="n">
        <v>0</v>
      </c>
    </row>
    <row r="2697" customFormat="false" ht="12.75" hidden="false" customHeight="false" outlineLevel="0" collapsed="false">
      <c r="A2697" s="68" t="n">
        <v>6785</v>
      </c>
      <c r="B2697" s="69" t="s">
        <v>6130</v>
      </c>
      <c r="C2697" s="68" t="s">
        <v>6235</v>
      </c>
      <c r="D2697" s="47" t="n">
        <v>713</v>
      </c>
      <c r="E2697" s="47" t="n">
        <v>318</v>
      </c>
      <c r="F2697" s="47" t="n">
        <v>395</v>
      </c>
      <c r="G2697" s="93" t="n">
        <v>739</v>
      </c>
      <c r="H2697" s="93" t="n">
        <v>171</v>
      </c>
      <c r="I2697" s="93" t="n">
        <v>44</v>
      </c>
      <c r="J2697" s="93" t="n">
        <v>524</v>
      </c>
      <c r="K2697" s="94" t="n">
        <v>0</v>
      </c>
    </row>
    <row r="2698" customFormat="false" ht="12.75" hidden="false" customHeight="false" outlineLevel="0" collapsed="false">
      <c r="A2698" s="68" t="n">
        <v>6786</v>
      </c>
      <c r="B2698" s="69" t="s">
        <v>6130</v>
      </c>
      <c r="C2698" s="68" t="s">
        <v>6236</v>
      </c>
      <c r="D2698" s="47" t="n">
        <v>631</v>
      </c>
      <c r="E2698" s="47" t="n">
        <v>315</v>
      </c>
      <c r="F2698" s="47" t="n">
        <v>316</v>
      </c>
      <c r="G2698" s="93" t="n">
        <v>633</v>
      </c>
      <c r="H2698" s="93" t="n">
        <v>142</v>
      </c>
      <c r="I2698" s="93" t="n">
        <v>53</v>
      </c>
      <c r="J2698" s="93" t="n">
        <v>438</v>
      </c>
      <c r="K2698" s="94" t="n">
        <v>0</v>
      </c>
    </row>
    <row r="2699" customFormat="false" ht="12.75" hidden="false" customHeight="false" outlineLevel="0" collapsed="false">
      <c r="A2699" s="68" t="n">
        <v>6787</v>
      </c>
      <c r="B2699" s="69" t="s">
        <v>6130</v>
      </c>
      <c r="C2699" s="68" t="s">
        <v>6237</v>
      </c>
      <c r="D2699" s="47" t="n">
        <v>161</v>
      </c>
      <c r="E2699" s="47" t="n">
        <v>79</v>
      </c>
      <c r="F2699" s="47" t="n">
        <v>82</v>
      </c>
      <c r="G2699" s="93" t="n">
        <v>166</v>
      </c>
      <c r="H2699" s="93" t="n">
        <v>41</v>
      </c>
      <c r="I2699" s="93" t="n">
        <v>9</v>
      </c>
      <c r="J2699" s="93" t="n">
        <v>116</v>
      </c>
      <c r="K2699" s="94" t="n">
        <v>0</v>
      </c>
    </row>
    <row r="2700" customFormat="false" ht="12.75" hidden="false" customHeight="false" outlineLevel="0" collapsed="false">
      <c r="A2700" s="68" t="n">
        <v>6788</v>
      </c>
      <c r="B2700" s="69" t="s">
        <v>6130</v>
      </c>
      <c r="C2700" s="68" t="s">
        <v>6238</v>
      </c>
      <c r="D2700" s="47" t="n">
        <v>120</v>
      </c>
      <c r="E2700" s="47" t="n">
        <v>61</v>
      </c>
      <c r="F2700" s="47" t="n">
        <v>59</v>
      </c>
      <c r="G2700" s="93" t="n">
        <v>136</v>
      </c>
      <c r="H2700" s="93" t="n">
        <v>31</v>
      </c>
      <c r="I2700" s="93" t="n">
        <v>4</v>
      </c>
      <c r="J2700" s="93" t="n">
        <v>101</v>
      </c>
      <c r="K2700" s="94" t="n">
        <v>0</v>
      </c>
    </row>
    <row r="2701" customFormat="false" ht="12.75" hidden="false" customHeight="false" outlineLevel="0" collapsed="false">
      <c r="A2701" s="68" t="n">
        <v>6789</v>
      </c>
      <c r="B2701" s="69" t="s">
        <v>6130</v>
      </c>
      <c r="C2701" s="68" t="s">
        <v>6239</v>
      </c>
      <c r="D2701" s="47" t="n">
        <v>374</v>
      </c>
      <c r="E2701" s="47" t="n">
        <v>190</v>
      </c>
      <c r="F2701" s="47" t="n">
        <v>184</v>
      </c>
      <c r="G2701" s="93" t="n">
        <v>386</v>
      </c>
      <c r="H2701" s="93" t="n">
        <v>100</v>
      </c>
      <c r="I2701" s="93" t="n">
        <v>18</v>
      </c>
      <c r="J2701" s="93" t="n">
        <v>268</v>
      </c>
      <c r="K2701" s="94" t="n">
        <v>0</v>
      </c>
    </row>
    <row r="2702" customFormat="false" ht="12.75" hidden="false" customHeight="false" outlineLevel="0" collapsed="false">
      <c r="A2702" s="68" t="n">
        <v>6790</v>
      </c>
      <c r="B2702" s="69" t="s">
        <v>6130</v>
      </c>
      <c r="C2702" s="68" t="s">
        <v>6240</v>
      </c>
      <c r="D2702" s="47" t="n">
        <v>1223</v>
      </c>
      <c r="E2702" s="47" t="n">
        <v>581</v>
      </c>
      <c r="F2702" s="47" t="n">
        <v>642</v>
      </c>
      <c r="G2702" s="93" t="n">
        <v>1249</v>
      </c>
      <c r="H2702" s="93" t="n">
        <v>296</v>
      </c>
      <c r="I2702" s="93" t="n">
        <v>84</v>
      </c>
      <c r="J2702" s="93" t="n">
        <v>869</v>
      </c>
      <c r="K2702" s="94" t="n">
        <v>0</v>
      </c>
    </row>
    <row r="2703" customFormat="false" ht="12.75" hidden="false" customHeight="false" outlineLevel="0" collapsed="false">
      <c r="A2703" s="68" t="n">
        <v>6791</v>
      </c>
      <c r="B2703" s="69" t="s">
        <v>6130</v>
      </c>
      <c r="C2703" s="68" t="s">
        <v>6242</v>
      </c>
      <c r="D2703" s="47" t="n">
        <v>140</v>
      </c>
      <c r="E2703" s="47" t="n">
        <v>72</v>
      </c>
      <c r="F2703" s="47" t="n">
        <v>68</v>
      </c>
      <c r="G2703" s="93" t="n">
        <v>133</v>
      </c>
      <c r="H2703" s="93" t="n">
        <v>32</v>
      </c>
      <c r="I2703" s="93" t="n">
        <v>9</v>
      </c>
      <c r="J2703" s="93" t="n">
        <v>92</v>
      </c>
      <c r="K2703" s="94" t="n">
        <v>0</v>
      </c>
    </row>
    <row r="2704" customFormat="false" ht="12.75" hidden="false" customHeight="false" outlineLevel="0" collapsed="false">
      <c r="A2704" s="68" t="n">
        <v>6792</v>
      </c>
      <c r="B2704" s="69" t="s">
        <v>6130</v>
      </c>
      <c r="C2704" s="68" t="s">
        <v>6243</v>
      </c>
      <c r="D2704" s="47" t="n">
        <v>340</v>
      </c>
      <c r="E2704" s="47" t="n">
        <v>169</v>
      </c>
      <c r="F2704" s="47" t="n">
        <v>171</v>
      </c>
      <c r="G2704" s="93" t="n">
        <v>330</v>
      </c>
      <c r="H2704" s="93" t="n">
        <v>88</v>
      </c>
      <c r="I2704" s="93" t="n">
        <v>22</v>
      </c>
      <c r="J2704" s="93" t="n">
        <v>220</v>
      </c>
      <c r="K2704" s="94" t="n">
        <v>0</v>
      </c>
    </row>
    <row r="2705" customFormat="false" ht="12.75" hidden="false" customHeight="false" outlineLevel="0" collapsed="false">
      <c r="A2705" s="68" t="n">
        <v>6793</v>
      </c>
      <c r="B2705" s="69" t="s">
        <v>6130</v>
      </c>
      <c r="C2705" s="68" t="s">
        <v>6244</v>
      </c>
      <c r="D2705" s="47" t="n">
        <v>215</v>
      </c>
      <c r="E2705" s="47" t="n">
        <v>107</v>
      </c>
      <c r="F2705" s="47" t="n">
        <v>108</v>
      </c>
      <c r="G2705" s="93" t="n">
        <v>227</v>
      </c>
      <c r="H2705" s="93" t="n">
        <v>56</v>
      </c>
      <c r="I2705" s="93" t="n">
        <v>19</v>
      </c>
      <c r="J2705" s="93" t="n">
        <v>152</v>
      </c>
      <c r="K2705" s="94" t="n">
        <v>0</v>
      </c>
    </row>
    <row r="2706" customFormat="false" ht="12.75" hidden="false" customHeight="false" outlineLevel="0" collapsed="false">
      <c r="A2706" s="68" t="n">
        <v>6794</v>
      </c>
      <c r="B2706" s="69" t="s">
        <v>6130</v>
      </c>
      <c r="C2706" s="68" t="s">
        <v>6245</v>
      </c>
      <c r="D2706" s="47" t="n">
        <v>414</v>
      </c>
      <c r="E2706" s="47" t="n">
        <v>198</v>
      </c>
      <c r="F2706" s="47" t="n">
        <v>216</v>
      </c>
      <c r="G2706" s="93" t="n">
        <v>422</v>
      </c>
      <c r="H2706" s="93" t="n">
        <v>111</v>
      </c>
      <c r="I2706" s="93" t="n">
        <v>20</v>
      </c>
      <c r="J2706" s="93" t="n">
        <v>291</v>
      </c>
      <c r="K2706" s="94" t="n">
        <v>0</v>
      </c>
    </row>
    <row r="2707" customFormat="false" ht="12.75" hidden="false" customHeight="false" outlineLevel="0" collapsed="false">
      <c r="A2707" s="68" t="n">
        <v>6795</v>
      </c>
      <c r="B2707" s="69" t="s">
        <v>6130</v>
      </c>
      <c r="C2707" s="68" t="s">
        <v>6247</v>
      </c>
      <c r="D2707" s="47" t="n">
        <v>89</v>
      </c>
      <c r="E2707" s="47" t="n">
        <v>46</v>
      </c>
      <c r="F2707" s="47" t="n">
        <v>43</v>
      </c>
      <c r="G2707" s="93" t="n">
        <v>85</v>
      </c>
      <c r="H2707" s="93" t="n">
        <v>25</v>
      </c>
      <c r="I2707" s="93" t="n">
        <v>8</v>
      </c>
      <c r="J2707" s="93" t="n">
        <v>52</v>
      </c>
      <c r="K2707" s="94" t="n">
        <v>0</v>
      </c>
    </row>
    <row r="2708" customFormat="false" ht="12.75" hidden="false" customHeight="false" outlineLevel="0" collapsed="false">
      <c r="A2708" s="68" t="n">
        <v>6796</v>
      </c>
      <c r="B2708" s="69" t="s">
        <v>6130</v>
      </c>
      <c r="C2708" s="68" t="s">
        <v>6250</v>
      </c>
      <c r="D2708" s="47" t="n">
        <v>238</v>
      </c>
      <c r="E2708" s="47" t="n">
        <v>122</v>
      </c>
      <c r="F2708" s="47" t="n">
        <v>116</v>
      </c>
      <c r="G2708" s="93" t="n">
        <v>249</v>
      </c>
      <c r="H2708" s="93" t="n">
        <v>62</v>
      </c>
      <c r="I2708" s="93" t="n">
        <v>21</v>
      </c>
      <c r="J2708" s="93" t="n">
        <v>166</v>
      </c>
      <c r="K2708" s="94" t="n">
        <v>0</v>
      </c>
    </row>
    <row r="2709" customFormat="false" ht="12.75" hidden="false" customHeight="false" outlineLevel="0" collapsed="false">
      <c r="A2709" s="68" t="n">
        <v>6797</v>
      </c>
      <c r="B2709" s="69" t="s">
        <v>6130</v>
      </c>
      <c r="C2709" s="68" t="s">
        <v>6252</v>
      </c>
      <c r="D2709" s="47" t="n">
        <v>100</v>
      </c>
      <c r="E2709" s="47" t="n">
        <v>48</v>
      </c>
      <c r="F2709" s="47" t="n">
        <v>52</v>
      </c>
      <c r="G2709" s="93" t="n">
        <v>92</v>
      </c>
      <c r="H2709" s="93" t="n">
        <v>21</v>
      </c>
      <c r="I2709" s="93" t="n">
        <v>6</v>
      </c>
      <c r="J2709" s="93" t="n">
        <v>65</v>
      </c>
      <c r="K2709" s="94" t="n">
        <v>0</v>
      </c>
    </row>
    <row r="2710" customFormat="false" ht="12.75" hidden="false" customHeight="false" outlineLevel="0" collapsed="false">
      <c r="A2710" s="68" t="n">
        <v>6798</v>
      </c>
      <c r="B2710" s="69" t="s">
        <v>6130</v>
      </c>
      <c r="C2710" s="68" t="s">
        <v>6255</v>
      </c>
      <c r="D2710" s="47" t="n">
        <v>132</v>
      </c>
      <c r="E2710" s="47" t="n">
        <v>72</v>
      </c>
      <c r="F2710" s="47" t="n">
        <v>60</v>
      </c>
      <c r="G2710" s="93" t="n">
        <v>132</v>
      </c>
      <c r="H2710" s="93" t="n">
        <v>32</v>
      </c>
      <c r="I2710" s="93" t="n">
        <v>10</v>
      </c>
      <c r="J2710" s="93" t="n">
        <v>90</v>
      </c>
      <c r="K2710" s="94" t="n">
        <v>0</v>
      </c>
    </row>
    <row r="2711" customFormat="false" ht="12.75" hidden="false" customHeight="false" outlineLevel="0" collapsed="false">
      <c r="A2711" s="68" t="n">
        <v>6799</v>
      </c>
      <c r="B2711" s="69" t="s">
        <v>6130</v>
      </c>
      <c r="C2711" s="68" t="s">
        <v>6256</v>
      </c>
      <c r="D2711" s="47" t="n">
        <v>96</v>
      </c>
      <c r="E2711" s="47" t="n">
        <v>47</v>
      </c>
      <c r="F2711" s="47" t="n">
        <v>49</v>
      </c>
      <c r="G2711" s="93" t="n">
        <v>80</v>
      </c>
      <c r="H2711" s="93" t="n">
        <v>13</v>
      </c>
      <c r="I2711" s="93" t="n">
        <v>10</v>
      </c>
      <c r="J2711" s="93" t="n">
        <v>57</v>
      </c>
      <c r="K2711" s="94" t="n">
        <v>0</v>
      </c>
    </row>
    <row r="2712" customFormat="false" ht="12.75" hidden="false" customHeight="false" outlineLevel="0" collapsed="false">
      <c r="A2712" s="68" t="n">
        <v>6800</v>
      </c>
      <c r="B2712" s="69" t="s">
        <v>6130</v>
      </c>
      <c r="C2712" s="68" t="s">
        <v>6257</v>
      </c>
      <c r="D2712" s="47" t="n">
        <v>6565</v>
      </c>
      <c r="E2712" s="47" t="n">
        <v>3202</v>
      </c>
      <c r="F2712" s="47" t="n">
        <v>3363</v>
      </c>
      <c r="G2712" s="93" t="n">
        <v>6753</v>
      </c>
      <c r="H2712" s="93" t="n">
        <v>1410</v>
      </c>
      <c r="I2712" s="93" t="n">
        <v>495</v>
      </c>
      <c r="J2712" s="93" t="n">
        <v>4848</v>
      </c>
      <c r="K2712" s="94" t="n">
        <v>0</v>
      </c>
    </row>
    <row r="2713" customFormat="false" ht="12.75" hidden="false" customHeight="false" outlineLevel="0" collapsed="false">
      <c r="A2713" s="68" t="n">
        <v>6801</v>
      </c>
      <c r="B2713" s="69" t="s">
        <v>6130</v>
      </c>
      <c r="C2713" s="68" t="s">
        <v>6258</v>
      </c>
      <c r="D2713" s="47" t="n">
        <v>186</v>
      </c>
      <c r="E2713" s="47" t="n">
        <v>83</v>
      </c>
      <c r="F2713" s="47" t="n">
        <v>103</v>
      </c>
      <c r="G2713" s="93" t="n">
        <v>187</v>
      </c>
      <c r="H2713" s="93" t="n">
        <v>55</v>
      </c>
      <c r="I2713" s="93" t="n">
        <v>8</v>
      </c>
      <c r="J2713" s="93" t="n">
        <v>124</v>
      </c>
      <c r="K2713" s="94" t="n">
        <v>0</v>
      </c>
    </row>
    <row r="2714" customFormat="false" ht="12.75" hidden="false" customHeight="false" outlineLevel="0" collapsed="false">
      <c r="A2714" s="68" t="n">
        <v>6802</v>
      </c>
      <c r="B2714" s="69" t="s">
        <v>6130</v>
      </c>
      <c r="C2714" s="68" t="s">
        <v>6259</v>
      </c>
      <c r="D2714" s="47" t="n">
        <v>33</v>
      </c>
      <c r="E2714" s="47" t="n">
        <v>19</v>
      </c>
      <c r="F2714" s="47" t="n">
        <v>14</v>
      </c>
      <c r="G2714" s="93" t="n">
        <v>33</v>
      </c>
      <c r="H2714" s="93" t="n">
        <v>9</v>
      </c>
      <c r="I2714" s="93" t="n">
        <v>1</v>
      </c>
      <c r="J2714" s="93" t="n">
        <v>23</v>
      </c>
      <c r="K2714" s="94" t="n">
        <v>0</v>
      </c>
    </row>
    <row r="2715" customFormat="false" ht="12.75" hidden="false" customHeight="false" outlineLevel="0" collapsed="false">
      <c r="A2715" s="68" t="n">
        <v>6803</v>
      </c>
      <c r="B2715" s="69" t="s">
        <v>6130</v>
      </c>
      <c r="C2715" s="68" t="s">
        <v>6260</v>
      </c>
      <c r="D2715" s="47" t="n">
        <v>144</v>
      </c>
      <c r="E2715" s="47" t="n">
        <v>69</v>
      </c>
      <c r="F2715" s="47" t="n">
        <v>75</v>
      </c>
      <c r="G2715" s="93" t="n">
        <v>142</v>
      </c>
      <c r="H2715" s="93" t="n">
        <v>31</v>
      </c>
      <c r="I2715" s="93" t="n">
        <v>11</v>
      </c>
      <c r="J2715" s="93" t="n">
        <v>100</v>
      </c>
      <c r="K2715" s="94" t="n">
        <v>0</v>
      </c>
    </row>
    <row r="2716" customFormat="false" ht="12.75" hidden="false" customHeight="false" outlineLevel="0" collapsed="false">
      <c r="A2716" s="68" t="n">
        <v>6804</v>
      </c>
      <c r="B2716" s="69" t="s">
        <v>6130</v>
      </c>
      <c r="C2716" s="68" t="s">
        <v>6262</v>
      </c>
      <c r="D2716" s="47" t="n">
        <v>645</v>
      </c>
      <c r="E2716" s="47" t="n">
        <v>321</v>
      </c>
      <c r="F2716" s="47" t="n">
        <v>324</v>
      </c>
      <c r="G2716" s="93" t="n">
        <v>769</v>
      </c>
      <c r="H2716" s="93" t="n">
        <v>154</v>
      </c>
      <c r="I2716" s="93" t="n">
        <v>59</v>
      </c>
      <c r="J2716" s="93" t="n">
        <v>556</v>
      </c>
      <c r="K2716" s="94" t="n">
        <v>0</v>
      </c>
    </row>
    <row r="2717" customFormat="false" ht="12.75" hidden="false" customHeight="false" outlineLevel="0" collapsed="false">
      <c r="A2717" s="68" t="n">
        <v>6805</v>
      </c>
      <c r="B2717" s="69" t="s">
        <v>6130</v>
      </c>
      <c r="C2717" s="68" t="s">
        <v>6263</v>
      </c>
      <c r="D2717" s="47" t="n">
        <v>72</v>
      </c>
      <c r="E2717" s="47" t="n">
        <v>37</v>
      </c>
      <c r="F2717" s="47" t="n">
        <v>35</v>
      </c>
      <c r="G2717" s="93" t="n">
        <v>67</v>
      </c>
      <c r="H2717" s="93" t="n">
        <v>20</v>
      </c>
      <c r="I2717" s="93" t="n">
        <v>6</v>
      </c>
      <c r="J2717" s="93" t="n">
        <v>41</v>
      </c>
      <c r="K2717" s="94" t="n">
        <v>0</v>
      </c>
    </row>
    <row r="2718" customFormat="false" ht="12.75" hidden="false" customHeight="false" outlineLevel="0" collapsed="false">
      <c r="A2718" s="68" t="n">
        <v>6806</v>
      </c>
      <c r="B2718" s="69" t="s">
        <v>6130</v>
      </c>
      <c r="C2718" s="68" t="s">
        <v>6264</v>
      </c>
      <c r="D2718" s="47" t="n">
        <v>546</v>
      </c>
      <c r="E2718" s="47" t="n">
        <v>275</v>
      </c>
      <c r="F2718" s="47" t="n">
        <v>271</v>
      </c>
      <c r="G2718" s="93" t="n">
        <v>617</v>
      </c>
      <c r="H2718" s="93" t="n">
        <v>146</v>
      </c>
      <c r="I2718" s="93" t="n">
        <v>30</v>
      </c>
      <c r="J2718" s="93" t="n">
        <v>441</v>
      </c>
      <c r="K2718" s="94" t="n">
        <v>0</v>
      </c>
    </row>
    <row r="2719" s="101" customFormat="true" ht="12.75" hidden="false" customHeight="false" outlineLevel="0" collapsed="false">
      <c r="A2719" s="96"/>
      <c r="B2719" s="97" t="s">
        <v>458</v>
      </c>
      <c r="C2719" s="96"/>
      <c r="D2719" s="98" t="n">
        <v>7618599</v>
      </c>
      <c r="E2719" s="98" t="n">
        <v>3748587</v>
      </c>
      <c r="F2719" s="98" t="n">
        <v>3870012</v>
      </c>
      <c r="G2719" s="99" t="n">
        <v>7288010</v>
      </c>
      <c r="H2719" s="99" t="n">
        <v>1580625</v>
      </c>
      <c r="I2719" s="99" t="n">
        <v>605936</v>
      </c>
      <c r="J2719" s="99" t="n">
        <v>5101449</v>
      </c>
      <c r="K2719" s="100"/>
    </row>
  </sheetData>
  <autoFilter ref="B3:B2783"/>
  <printOptions headings="false" gridLines="false" gridLinesSet="true" horizontalCentered="false" verticalCentered="false"/>
  <pageMargins left="0.470138888888889" right="0.340277777777778" top="0.309722222222222" bottom="0.45" header="0.511805555555555" footer="0.229861111111111"/>
  <pageSetup paperSize="9" scale="100" firstPageNumber="0" fitToWidth="1" fitToHeight="5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/ &amp;A&amp;R&amp;P/&amp;N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27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2.75" zeroHeight="false" outlineLevelRow="0" outlineLevelCol="0"/>
  <cols>
    <col collapsed="false" customWidth="true" hidden="false" outlineLevel="0" max="1" min="1" style="102" width="8.84"/>
    <col collapsed="false" customWidth="true" hidden="false" outlineLevel="0" max="2" min="2" style="103" width="11.4"/>
    <col collapsed="false" customWidth="true" hidden="false" outlineLevel="0" max="3" min="3" style="102" width="19.54"/>
    <col collapsed="false" customWidth="true" hidden="false" outlineLevel="0" max="4" min="4" style="102" width="10.12"/>
    <col collapsed="false" customWidth="true" hidden="false" outlineLevel="0" max="5" min="5" style="104" width="12.83"/>
    <col collapsed="false" customWidth="true" hidden="false" outlineLevel="0" max="7" min="6" style="105" width="12.83"/>
    <col collapsed="false" customWidth="true" hidden="false" outlineLevel="0" max="257" min="8" style="102" width="11.4"/>
    <col collapsed="false" customWidth="true" hidden="false" outlineLevel="0" max="1025" min="258" style="0" width="11.4"/>
  </cols>
  <sheetData>
    <row r="1" customFormat="false" ht="12.75" hidden="false" customHeight="false" outlineLevel="0" collapsed="false">
      <c r="A1" s="106" t="s">
        <v>7859</v>
      </c>
      <c r="F1" s="107"/>
      <c r="G1" s="2" t="s">
        <v>1</v>
      </c>
    </row>
    <row r="2" customFormat="false" ht="12.75" hidden="false" customHeight="false" outlineLevel="0" collapsed="false">
      <c r="E2" s="108"/>
      <c r="F2" s="107"/>
      <c r="G2" s="107"/>
    </row>
    <row r="3" customFormat="false" ht="12.75" hidden="false" customHeight="false" outlineLevel="0" collapsed="false">
      <c r="E3" s="109" t="s">
        <v>7860</v>
      </c>
      <c r="F3" s="107"/>
      <c r="G3" s="107"/>
    </row>
    <row r="4" customFormat="false" ht="12.75" hidden="false" customHeight="false" outlineLevel="0" collapsed="false">
      <c r="E4" s="110" t="s">
        <v>7861</v>
      </c>
      <c r="F4" s="107"/>
      <c r="G4" s="107"/>
    </row>
    <row r="5" customFormat="false" ht="53.25" hidden="false" customHeight="true" outlineLevel="0" collapsed="false">
      <c r="A5" s="60" t="s">
        <v>471</v>
      </c>
      <c r="B5" s="62" t="s">
        <v>472</v>
      </c>
      <c r="C5" s="66" t="s">
        <v>468</v>
      </c>
      <c r="D5" s="60" t="s">
        <v>469</v>
      </c>
      <c r="E5" s="111" t="s">
        <v>7862</v>
      </c>
      <c r="F5" s="112" t="s">
        <v>7863</v>
      </c>
      <c r="G5" s="112" t="s">
        <v>7864</v>
      </c>
    </row>
    <row r="6" customFormat="false" ht="12.75" hidden="false" customHeight="false" outlineLevel="0" collapsed="false">
      <c r="A6" s="68" t="n">
        <v>1</v>
      </c>
      <c r="B6" s="69" t="s">
        <v>475</v>
      </c>
      <c r="C6" s="68" t="s">
        <v>476</v>
      </c>
      <c r="D6" s="69" t="n">
        <v>3</v>
      </c>
      <c r="E6" s="113" t="n">
        <v>68.4370746125956</v>
      </c>
      <c r="F6" s="113" t="n">
        <v>227.816269552088</v>
      </c>
      <c r="G6" s="113" t="n">
        <v>283.683350071762</v>
      </c>
    </row>
    <row r="7" customFormat="false" ht="12.75" hidden="false" customHeight="false" outlineLevel="0" collapsed="false">
      <c r="A7" s="68" t="n">
        <v>2</v>
      </c>
      <c r="B7" s="69" t="s">
        <v>475</v>
      </c>
      <c r="C7" s="68" t="s">
        <v>480</v>
      </c>
      <c r="D7" s="69" t="n">
        <v>3</v>
      </c>
      <c r="E7" s="113" t="n">
        <v>68.4370746125956</v>
      </c>
      <c r="F7" s="113" t="n">
        <v>227.816269552088</v>
      </c>
      <c r="G7" s="113" t="n">
        <v>283.683350071762</v>
      </c>
    </row>
    <row r="8" customFormat="false" ht="12.75" hidden="false" customHeight="false" outlineLevel="0" collapsed="false">
      <c r="A8" s="68" t="n">
        <v>3</v>
      </c>
      <c r="B8" s="69" t="s">
        <v>475</v>
      </c>
      <c r="C8" s="68" t="s">
        <v>482</v>
      </c>
      <c r="D8" s="69" t="n">
        <v>3</v>
      </c>
      <c r="E8" s="113" t="n">
        <v>68.4370746125956</v>
      </c>
      <c r="F8" s="113" t="n">
        <v>227.816269552088</v>
      </c>
      <c r="G8" s="113" t="n">
        <v>283.683350071762</v>
      </c>
    </row>
    <row r="9" customFormat="false" ht="12.75" hidden="false" customHeight="false" outlineLevel="0" collapsed="false">
      <c r="A9" s="68" t="n">
        <v>4</v>
      </c>
      <c r="B9" s="69" t="s">
        <v>475</v>
      </c>
      <c r="C9" s="68" t="s">
        <v>485</v>
      </c>
      <c r="D9" s="69" t="n">
        <v>3</v>
      </c>
      <c r="E9" s="113" t="n">
        <v>68.4370746125956</v>
      </c>
      <c r="F9" s="113" t="n">
        <v>227.816269552088</v>
      </c>
      <c r="G9" s="113" t="n">
        <v>283.683350071762</v>
      </c>
    </row>
    <row r="10" customFormat="false" ht="12.75" hidden="false" customHeight="false" outlineLevel="0" collapsed="false">
      <c r="A10" s="68" t="n">
        <v>5</v>
      </c>
      <c r="B10" s="69" t="s">
        <v>475</v>
      </c>
      <c r="C10" s="68" t="s">
        <v>492</v>
      </c>
      <c r="D10" s="69" t="n">
        <v>3</v>
      </c>
      <c r="E10" s="113" t="n">
        <v>68.4370746125956</v>
      </c>
      <c r="F10" s="113" t="n">
        <v>227.816269552088</v>
      </c>
      <c r="G10" s="113" t="n">
        <v>283.683350071762</v>
      </c>
    </row>
    <row r="11" customFormat="false" ht="12.75" hidden="false" customHeight="false" outlineLevel="0" collapsed="false">
      <c r="A11" s="68" t="n">
        <v>6</v>
      </c>
      <c r="B11" s="69" t="s">
        <v>475</v>
      </c>
      <c r="C11" s="68" t="s">
        <v>494</v>
      </c>
      <c r="D11" s="69" t="n">
        <v>3</v>
      </c>
      <c r="E11" s="113" t="n">
        <v>68.4370746125956</v>
      </c>
      <c r="F11" s="113" t="n">
        <v>227.816269552088</v>
      </c>
      <c r="G11" s="113" t="n">
        <v>283.683350071762</v>
      </c>
    </row>
    <row r="12" customFormat="false" ht="12.75" hidden="false" customHeight="false" outlineLevel="0" collapsed="false">
      <c r="A12" s="68" t="n">
        <v>7</v>
      </c>
      <c r="B12" s="69" t="s">
        <v>475</v>
      </c>
      <c r="C12" s="68" t="s">
        <v>496</v>
      </c>
      <c r="D12" s="69" t="n">
        <v>3</v>
      </c>
      <c r="E12" s="113" t="n">
        <v>68.4370746125956</v>
      </c>
      <c r="F12" s="113" t="n">
        <v>227.816269552088</v>
      </c>
      <c r="G12" s="113" t="n">
        <v>283.683350071762</v>
      </c>
    </row>
    <row r="13" customFormat="false" ht="12.75" hidden="false" customHeight="false" outlineLevel="0" collapsed="false">
      <c r="A13" s="68" t="n">
        <v>8</v>
      </c>
      <c r="B13" s="69" t="s">
        <v>475</v>
      </c>
      <c r="C13" s="68" t="s">
        <v>498</v>
      </c>
      <c r="D13" s="69" t="n">
        <v>3</v>
      </c>
      <c r="E13" s="113" t="n">
        <v>68.4370746125956</v>
      </c>
      <c r="F13" s="113" t="n">
        <v>227.816269552088</v>
      </c>
      <c r="G13" s="113" t="n">
        <v>283.683350071762</v>
      </c>
    </row>
    <row r="14" customFormat="false" ht="12.75" hidden="false" customHeight="false" outlineLevel="0" collapsed="false">
      <c r="A14" s="68" t="n">
        <v>9</v>
      </c>
      <c r="B14" s="69" t="s">
        <v>475</v>
      </c>
      <c r="C14" s="68" t="s">
        <v>500</v>
      </c>
      <c r="D14" s="69" t="n">
        <v>3</v>
      </c>
      <c r="E14" s="113" t="n">
        <v>68.4370746125956</v>
      </c>
      <c r="F14" s="113" t="n">
        <v>227.816269552088</v>
      </c>
      <c r="G14" s="113" t="n">
        <v>283.683350071762</v>
      </c>
    </row>
    <row r="15" customFormat="false" ht="12.75" hidden="false" customHeight="false" outlineLevel="0" collapsed="false">
      <c r="A15" s="68" t="n">
        <v>10</v>
      </c>
      <c r="B15" s="69" t="s">
        <v>475</v>
      </c>
      <c r="C15" s="68" t="s">
        <v>503</v>
      </c>
      <c r="D15" s="69" t="n">
        <v>3</v>
      </c>
      <c r="E15" s="113" t="n">
        <v>68.4370746125956</v>
      </c>
      <c r="F15" s="113" t="n">
        <v>227.816269552088</v>
      </c>
      <c r="G15" s="113" t="n">
        <v>283.683350071762</v>
      </c>
    </row>
    <row r="16" customFormat="false" ht="12.75" hidden="false" customHeight="false" outlineLevel="0" collapsed="false">
      <c r="A16" s="68" t="n">
        <v>11</v>
      </c>
      <c r="B16" s="69" t="s">
        <v>475</v>
      </c>
      <c r="C16" s="68" t="s">
        <v>509</v>
      </c>
      <c r="D16" s="69" t="n">
        <v>3</v>
      </c>
      <c r="E16" s="113" t="n">
        <v>68.4370746125956</v>
      </c>
      <c r="F16" s="113" t="n">
        <v>227.816269552088</v>
      </c>
      <c r="G16" s="113" t="n">
        <v>283.683350071762</v>
      </c>
    </row>
    <row r="17" customFormat="false" ht="12.75" hidden="false" customHeight="false" outlineLevel="0" collapsed="false">
      <c r="A17" s="68" t="n">
        <v>12</v>
      </c>
      <c r="B17" s="69" t="s">
        <v>475</v>
      </c>
      <c r="C17" s="68" t="s">
        <v>511</v>
      </c>
      <c r="D17" s="69" t="n">
        <v>3</v>
      </c>
      <c r="E17" s="113" t="n">
        <v>68.4370746125956</v>
      </c>
      <c r="F17" s="113" t="n">
        <v>227.816269552088</v>
      </c>
      <c r="G17" s="113" t="n">
        <v>283.683350071762</v>
      </c>
    </row>
    <row r="18" customFormat="false" ht="12.75" hidden="false" customHeight="false" outlineLevel="0" collapsed="false">
      <c r="A18" s="68" t="n">
        <v>13</v>
      </c>
      <c r="B18" s="69" t="s">
        <v>475</v>
      </c>
      <c r="C18" s="68" t="s">
        <v>513</v>
      </c>
      <c r="D18" s="69" t="n">
        <v>3</v>
      </c>
      <c r="E18" s="113" t="n">
        <v>68.4370746125956</v>
      </c>
      <c r="F18" s="113" t="n">
        <v>227.816269552088</v>
      </c>
      <c r="G18" s="113" t="n">
        <v>283.683350071762</v>
      </c>
    </row>
    <row r="19" customFormat="false" ht="12.75" hidden="false" customHeight="false" outlineLevel="0" collapsed="false">
      <c r="A19" s="68" t="n">
        <v>14</v>
      </c>
      <c r="B19" s="69" t="s">
        <v>475</v>
      </c>
      <c r="C19" s="68" t="s">
        <v>517</v>
      </c>
      <c r="D19" s="69" t="n">
        <v>3</v>
      </c>
      <c r="E19" s="113" t="n">
        <v>68.4370746125956</v>
      </c>
      <c r="F19" s="113" t="n">
        <v>227.816269552088</v>
      </c>
      <c r="G19" s="113" t="n">
        <v>283.683350071762</v>
      </c>
    </row>
    <row r="20" customFormat="false" ht="12.75" hidden="false" customHeight="false" outlineLevel="0" collapsed="false">
      <c r="A20" s="68" t="n">
        <v>21</v>
      </c>
      <c r="B20" s="69" t="s">
        <v>475</v>
      </c>
      <c r="C20" s="68" t="s">
        <v>519</v>
      </c>
      <c r="D20" s="69" t="n">
        <v>3</v>
      </c>
      <c r="E20" s="113" t="n">
        <v>68.4370746125956</v>
      </c>
      <c r="F20" s="113" t="n">
        <v>227.816269552088</v>
      </c>
      <c r="G20" s="113" t="n">
        <v>283.683350071762</v>
      </c>
    </row>
    <row r="21" customFormat="false" ht="12.75" hidden="false" customHeight="false" outlineLevel="0" collapsed="false">
      <c r="A21" s="68" t="n">
        <v>22</v>
      </c>
      <c r="B21" s="69" t="s">
        <v>475</v>
      </c>
      <c r="C21" s="68" t="s">
        <v>524</v>
      </c>
      <c r="D21" s="69" t="n">
        <v>3</v>
      </c>
      <c r="E21" s="113" t="n">
        <v>68.4370746125956</v>
      </c>
      <c r="F21" s="113" t="n">
        <v>227.816269552088</v>
      </c>
      <c r="G21" s="113" t="n">
        <v>283.683350071762</v>
      </c>
    </row>
    <row r="22" customFormat="false" ht="12.75" hidden="false" customHeight="false" outlineLevel="0" collapsed="false">
      <c r="A22" s="68" t="n">
        <v>23</v>
      </c>
      <c r="B22" s="69" t="s">
        <v>475</v>
      </c>
      <c r="C22" s="68" t="s">
        <v>525</v>
      </c>
      <c r="D22" s="69" t="n">
        <v>3</v>
      </c>
      <c r="E22" s="113" t="n">
        <v>68.4370746125956</v>
      </c>
      <c r="F22" s="113" t="n">
        <v>227.816269552088</v>
      </c>
      <c r="G22" s="113" t="n">
        <v>283.683350071762</v>
      </c>
    </row>
    <row r="23" customFormat="false" ht="12.75" hidden="false" customHeight="false" outlineLevel="0" collapsed="false">
      <c r="A23" s="68" t="n">
        <v>24</v>
      </c>
      <c r="B23" s="69" t="s">
        <v>475</v>
      </c>
      <c r="C23" s="68" t="s">
        <v>528</v>
      </c>
      <c r="D23" s="69" t="n">
        <v>3</v>
      </c>
      <c r="E23" s="113" t="n">
        <v>68.4370746125956</v>
      </c>
      <c r="F23" s="113" t="n">
        <v>227.816269552088</v>
      </c>
      <c r="G23" s="113" t="n">
        <v>283.683350071762</v>
      </c>
    </row>
    <row r="24" customFormat="false" ht="12.75" hidden="false" customHeight="false" outlineLevel="0" collapsed="false">
      <c r="A24" s="68" t="n">
        <v>25</v>
      </c>
      <c r="B24" s="69" t="s">
        <v>475</v>
      </c>
      <c r="C24" s="68" t="s">
        <v>529</v>
      </c>
      <c r="D24" s="69" t="n">
        <v>3</v>
      </c>
      <c r="E24" s="113" t="n">
        <v>68.4370746125956</v>
      </c>
      <c r="F24" s="113" t="n">
        <v>227.816269552088</v>
      </c>
      <c r="G24" s="113" t="n">
        <v>283.683350071762</v>
      </c>
    </row>
    <row r="25" customFormat="false" ht="12.75" hidden="false" customHeight="false" outlineLevel="0" collapsed="false">
      <c r="A25" s="68" t="n">
        <v>26</v>
      </c>
      <c r="B25" s="69" t="s">
        <v>475</v>
      </c>
      <c r="C25" s="68" t="s">
        <v>530</v>
      </c>
      <c r="D25" s="69" t="n">
        <v>3</v>
      </c>
      <c r="E25" s="113" t="n">
        <v>68.4370746125956</v>
      </c>
      <c r="F25" s="113" t="n">
        <v>227.816269552088</v>
      </c>
      <c r="G25" s="113" t="n">
        <v>283.683350071762</v>
      </c>
    </row>
    <row r="26" customFormat="false" ht="12.75" hidden="false" customHeight="false" outlineLevel="0" collapsed="false">
      <c r="A26" s="68" t="n">
        <v>27</v>
      </c>
      <c r="B26" s="69" t="s">
        <v>475</v>
      </c>
      <c r="C26" s="68" t="s">
        <v>531</v>
      </c>
      <c r="D26" s="69" t="n">
        <v>3</v>
      </c>
      <c r="E26" s="113" t="n">
        <v>68.4370746125956</v>
      </c>
      <c r="F26" s="113" t="n">
        <v>227.816269552088</v>
      </c>
      <c r="G26" s="113" t="n">
        <v>283.683350071762</v>
      </c>
    </row>
    <row r="27" customFormat="false" ht="12.75" hidden="false" customHeight="false" outlineLevel="0" collapsed="false">
      <c r="A27" s="68" t="n">
        <v>28</v>
      </c>
      <c r="B27" s="69" t="s">
        <v>475</v>
      </c>
      <c r="C27" s="68" t="s">
        <v>533</v>
      </c>
      <c r="D27" s="69" t="n">
        <v>3</v>
      </c>
      <c r="E27" s="113" t="n">
        <v>68.4370746125956</v>
      </c>
      <c r="F27" s="113" t="n">
        <v>227.816269552088</v>
      </c>
      <c r="G27" s="113" t="n">
        <v>283.683350071762</v>
      </c>
    </row>
    <row r="28" customFormat="false" ht="12.75" hidden="false" customHeight="false" outlineLevel="0" collapsed="false">
      <c r="A28" s="68" t="n">
        <v>29</v>
      </c>
      <c r="B28" s="69" t="s">
        <v>475</v>
      </c>
      <c r="C28" s="68" t="s">
        <v>534</v>
      </c>
      <c r="D28" s="69" t="n">
        <v>3</v>
      </c>
      <c r="E28" s="113" t="n">
        <v>68.4370746125956</v>
      </c>
      <c r="F28" s="113" t="n">
        <v>227.816269552088</v>
      </c>
      <c r="G28" s="113" t="n">
        <v>283.683350071762</v>
      </c>
    </row>
    <row r="29" customFormat="false" ht="12.75" hidden="false" customHeight="false" outlineLevel="0" collapsed="false">
      <c r="A29" s="68" t="n">
        <v>30</v>
      </c>
      <c r="B29" s="69" t="s">
        <v>475</v>
      </c>
      <c r="C29" s="68" t="s">
        <v>535</v>
      </c>
      <c r="D29" s="69" t="n">
        <v>3</v>
      </c>
      <c r="E29" s="113" t="n">
        <v>68.4370746125956</v>
      </c>
      <c r="F29" s="113" t="n">
        <v>227.816269552088</v>
      </c>
      <c r="G29" s="113" t="n">
        <v>283.683350071762</v>
      </c>
    </row>
    <row r="30" customFormat="false" ht="12.75" hidden="false" customHeight="false" outlineLevel="0" collapsed="false">
      <c r="A30" s="68" t="n">
        <v>31</v>
      </c>
      <c r="B30" s="69" t="s">
        <v>475</v>
      </c>
      <c r="C30" s="68" t="s">
        <v>536</v>
      </c>
      <c r="D30" s="69" t="n">
        <v>3</v>
      </c>
      <c r="E30" s="113" t="n">
        <v>68.4370746125956</v>
      </c>
      <c r="F30" s="113" t="n">
        <v>227.816269552088</v>
      </c>
      <c r="G30" s="113" t="n">
        <v>283.683350071762</v>
      </c>
    </row>
    <row r="31" customFormat="false" ht="12.75" hidden="false" customHeight="false" outlineLevel="0" collapsed="false">
      <c r="A31" s="68" t="n">
        <v>32</v>
      </c>
      <c r="B31" s="69" t="s">
        <v>475</v>
      </c>
      <c r="C31" s="68" t="s">
        <v>537</v>
      </c>
      <c r="D31" s="69" t="n">
        <v>3</v>
      </c>
      <c r="E31" s="113" t="n">
        <v>68.4370746125956</v>
      </c>
      <c r="F31" s="113" t="n">
        <v>227.816269552088</v>
      </c>
      <c r="G31" s="113" t="n">
        <v>283.683350071762</v>
      </c>
    </row>
    <row r="32" customFormat="false" ht="12.75" hidden="false" customHeight="false" outlineLevel="0" collapsed="false">
      <c r="A32" s="68" t="n">
        <v>33</v>
      </c>
      <c r="B32" s="69" t="s">
        <v>475</v>
      </c>
      <c r="C32" s="68" t="s">
        <v>539</v>
      </c>
      <c r="D32" s="69" t="n">
        <v>3</v>
      </c>
      <c r="E32" s="113" t="n">
        <v>68.4370746125956</v>
      </c>
      <c r="F32" s="113" t="n">
        <v>227.816269552088</v>
      </c>
      <c r="G32" s="113" t="n">
        <v>283.683350071762</v>
      </c>
    </row>
    <row r="33" customFormat="false" ht="12.75" hidden="false" customHeight="false" outlineLevel="0" collapsed="false">
      <c r="A33" s="68" t="n">
        <v>34</v>
      </c>
      <c r="B33" s="69" t="s">
        <v>475</v>
      </c>
      <c r="C33" s="68" t="s">
        <v>541</v>
      </c>
      <c r="D33" s="69" t="n">
        <v>3</v>
      </c>
      <c r="E33" s="113" t="n">
        <v>68.4370746125956</v>
      </c>
      <c r="F33" s="113" t="n">
        <v>227.816269552088</v>
      </c>
      <c r="G33" s="113" t="n">
        <v>283.683350071762</v>
      </c>
    </row>
    <row r="34" customFormat="false" ht="12.75" hidden="false" customHeight="false" outlineLevel="0" collapsed="false">
      <c r="A34" s="68" t="n">
        <v>35</v>
      </c>
      <c r="B34" s="69" t="s">
        <v>475</v>
      </c>
      <c r="C34" s="68" t="s">
        <v>544</v>
      </c>
      <c r="D34" s="69" t="n">
        <v>3</v>
      </c>
      <c r="E34" s="113" t="n">
        <v>68.4370746125956</v>
      </c>
      <c r="F34" s="113" t="n">
        <v>227.816269552088</v>
      </c>
      <c r="G34" s="113" t="n">
        <v>283.683350071762</v>
      </c>
    </row>
    <row r="35" customFormat="false" ht="12.75" hidden="false" customHeight="false" outlineLevel="0" collapsed="false">
      <c r="A35" s="68" t="n">
        <v>36</v>
      </c>
      <c r="B35" s="69" t="s">
        <v>475</v>
      </c>
      <c r="C35" s="68" t="s">
        <v>545</v>
      </c>
      <c r="D35" s="69" t="n">
        <v>3</v>
      </c>
      <c r="E35" s="113" t="n">
        <v>68.4370746125956</v>
      </c>
      <c r="F35" s="113" t="n">
        <v>227.816269552088</v>
      </c>
      <c r="G35" s="113" t="n">
        <v>283.683350071762</v>
      </c>
    </row>
    <row r="36" customFormat="false" ht="12.75" hidden="false" customHeight="false" outlineLevel="0" collapsed="false">
      <c r="A36" s="68" t="n">
        <v>37</v>
      </c>
      <c r="B36" s="69" t="s">
        <v>475</v>
      </c>
      <c r="C36" s="68" t="s">
        <v>548</v>
      </c>
      <c r="D36" s="69" t="n">
        <v>3</v>
      </c>
      <c r="E36" s="113" t="n">
        <v>68.4370746125956</v>
      </c>
      <c r="F36" s="113" t="n">
        <v>227.816269552088</v>
      </c>
      <c r="G36" s="113" t="n">
        <v>283.683350071762</v>
      </c>
    </row>
    <row r="37" customFormat="false" ht="12.75" hidden="false" customHeight="false" outlineLevel="0" collapsed="false">
      <c r="A37" s="68" t="n">
        <v>38</v>
      </c>
      <c r="B37" s="69" t="s">
        <v>475</v>
      </c>
      <c r="C37" s="68" t="s">
        <v>552</v>
      </c>
      <c r="D37" s="69" t="n">
        <v>3</v>
      </c>
      <c r="E37" s="113" t="n">
        <v>68.4370746125956</v>
      </c>
      <c r="F37" s="113" t="n">
        <v>227.816269552088</v>
      </c>
      <c r="G37" s="113" t="n">
        <v>283.683350071762</v>
      </c>
    </row>
    <row r="38" customFormat="false" ht="12.75" hidden="false" customHeight="false" outlineLevel="0" collapsed="false">
      <c r="A38" s="68" t="n">
        <v>39</v>
      </c>
      <c r="B38" s="69" t="s">
        <v>475</v>
      </c>
      <c r="C38" s="68" t="s">
        <v>554</v>
      </c>
      <c r="D38" s="69" t="n">
        <v>3</v>
      </c>
      <c r="E38" s="113" t="n">
        <v>68.4370746125956</v>
      </c>
      <c r="F38" s="113" t="n">
        <v>227.816269552088</v>
      </c>
      <c r="G38" s="113" t="n">
        <v>283.683350071762</v>
      </c>
    </row>
    <row r="39" customFormat="false" ht="12.75" hidden="false" customHeight="false" outlineLevel="0" collapsed="false">
      <c r="A39" s="68" t="n">
        <v>40</v>
      </c>
      <c r="B39" s="69" t="s">
        <v>475</v>
      </c>
      <c r="C39" s="68" t="s">
        <v>556</v>
      </c>
      <c r="D39" s="69" t="n">
        <v>3</v>
      </c>
      <c r="E39" s="113" t="n">
        <v>68.4370746125956</v>
      </c>
      <c r="F39" s="113" t="n">
        <v>227.816269552088</v>
      </c>
      <c r="G39" s="113" t="n">
        <v>283.683350071762</v>
      </c>
    </row>
    <row r="40" customFormat="false" ht="12.75" hidden="false" customHeight="false" outlineLevel="0" collapsed="false">
      <c r="A40" s="68" t="n">
        <v>41</v>
      </c>
      <c r="B40" s="69" t="s">
        <v>475</v>
      </c>
      <c r="C40" s="68" t="s">
        <v>558</v>
      </c>
      <c r="D40" s="69" t="n">
        <v>3</v>
      </c>
      <c r="E40" s="113" t="n">
        <v>68.4370746125956</v>
      </c>
      <c r="F40" s="113" t="n">
        <v>227.816269552088</v>
      </c>
      <c r="G40" s="113" t="n">
        <v>283.683350071762</v>
      </c>
    </row>
    <row r="41" customFormat="false" ht="12.75" hidden="false" customHeight="false" outlineLevel="0" collapsed="false">
      <c r="A41" s="68" t="n">
        <v>42</v>
      </c>
      <c r="B41" s="69" t="s">
        <v>475</v>
      </c>
      <c r="C41" s="68" t="s">
        <v>559</v>
      </c>
      <c r="D41" s="69" t="n">
        <v>3</v>
      </c>
      <c r="E41" s="113" t="n">
        <v>68.4370746125956</v>
      </c>
      <c r="F41" s="113" t="n">
        <v>227.816269552088</v>
      </c>
      <c r="G41" s="113" t="n">
        <v>283.683350071762</v>
      </c>
    </row>
    <row r="42" customFormat="false" ht="12.75" hidden="false" customHeight="false" outlineLevel="0" collapsed="false">
      <c r="A42" s="68" t="n">
        <v>43</v>
      </c>
      <c r="B42" s="69" t="s">
        <v>475</v>
      </c>
      <c r="C42" s="68" t="s">
        <v>560</v>
      </c>
      <c r="D42" s="69" t="n">
        <v>3</v>
      </c>
      <c r="E42" s="113" t="n">
        <v>68.4370746125956</v>
      </c>
      <c r="F42" s="113" t="n">
        <v>227.816269552088</v>
      </c>
      <c r="G42" s="113" t="n">
        <v>283.683350071762</v>
      </c>
    </row>
    <row r="43" customFormat="false" ht="12.75" hidden="false" customHeight="false" outlineLevel="0" collapsed="false">
      <c r="A43" s="68" t="n">
        <v>44</v>
      </c>
      <c r="B43" s="69" t="s">
        <v>475</v>
      </c>
      <c r="C43" s="68" t="s">
        <v>562</v>
      </c>
      <c r="D43" s="69" t="n">
        <v>3</v>
      </c>
      <c r="E43" s="113" t="n">
        <v>68.4370746125956</v>
      </c>
      <c r="F43" s="113" t="n">
        <v>227.816269552088</v>
      </c>
      <c r="G43" s="113" t="n">
        <v>283.683350071762</v>
      </c>
    </row>
    <row r="44" customFormat="false" ht="12.75" hidden="false" customHeight="false" outlineLevel="0" collapsed="false">
      <c r="A44" s="68" t="n">
        <v>51</v>
      </c>
      <c r="B44" s="69" t="s">
        <v>475</v>
      </c>
      <c r="C44" s="68" t="s">
        <v>564</v>
      </c>
      <c r="D44" s="69" t="n">
        <v>3</v>
      </c>
      <c r="E44" s="113" t="n">
        <v>68.4370746125956</v>
      </c>
      <c r="F44" s="113" t="n">
        <v>227.816269552088</v>
      </c>
      <c r="G44" s="113" t="n">
        <v>283.683350071762</v>
      </c>
    </row>
    <row r="45" customFormat="false" ht="12.75" hidden="false" customHeight="false" outlineLevel="0" collapsed="false">
      <c r="A45" s="68" t="n">
        <v>52</v>
      </c>
      <c r="B45" s="69" t="s">
        <v>475</v>
      </c>
      <c r="C45" s="68" t="s">
        <v>567</v>
      </c>
      <c r="D45" s="69" t="n">
        <v>3</v>
      </c>
      <c r="E45" s="113" t="n">
        <v>68.4370746125956</v>
      </c>
      <c r="F45" s="113" t="n">
        <v>227.816269552088</v>
      </c>
      <c r="G45" s="113" t="n">
        <v>283.683350071762</v>
      </c>
    </row>
    <row r="46" customFormat="false" ht="12.75" hidden="false" customHeight="false" outlineLevel="0" collapsed="false">
      <c r="A46" s="68" t="n">
        <v>53</v>
      </c>
      <c r="B46" s="69" t="s">
        <v>475</v>
      </c>
      <c r="C46" s="68" t="s">
        <v>568</v>
      </c>
      <c r="D46" s="69" t="n">
        <v>3</v>
      </c>
      <c r="E46" s="113" t="n">
        <v>68.4370746125956</v>
      </c>
      <c r="F46" s="113" t="n">
        <v>227.816269552088</v>
      </c>
      <c r="G46" s="113" t="n">
        <v>283.683350071762</v>
      </c>
    </row>
    <row r="47" customFormat="false" ht="12.75" hidden="false" customHeight="false" outlineLevel="0" collapsed="false">
      <c r="A47" s="68" t="n">
        <v>54</v>
      </c>
      <c r="B47" s="69" t="s">
        <v>475</v>
      </c>
      <c r="C47" s="68" t="s">
        <v>571</v>
      </c>
      <c r="D47" s="69" t="n">
        <v>2</v>
      </c>
      <c r="E47" s="113" t="n">
        <v>74.1612640745657</v>
      </c>
      <c r="F47" s="113" t="n">
        <v>247.23768569466</v>
      </c>
      <c r="G47" s="113" t="n">
        <v>306.922110399588</v>
      </c>
    </row>
    <row r="48" customFormat="false" ht="12.75" hidden="false" customHeight="false" outlineLevel="0" collapsed="false">
      <c r="A48" s="68" t="n">
        <v>55</v>
      </c>
      <c r="B48" s="69" t="s">
        <v>475</v>
      </c>
      <c r="C48" s="68" t="s">
        <v>572</v>
      </c>
      <c r="D48" s="69" t="n">
        <v>3</v>
      </c>
      <c r="E48" s="113" t="n">
        <v>68.4370746125956</v>
      </c>
      <c r="F48" s="113" t="n">
        <v>227.816269552088</v>
      </c>
      <c r="G48" s="113" t="n">
        <v>283.683350071762</v>
      </c>
    </row>
    <row r="49" customFormat="false" ht="12.75" hidden="false" customHeight="false" outlineLevel="0" collapsed="false">
      <c r="A49" s="68" t="n">
        <v>56</v>
      </c>
      <c r="B49" s="69" t="s">
        <v>475</v>
      </c>
      <c r="C49" s="68" t="s">
        <v>575</v>
      </c>
      <c r="D49" s="69" t="n">
        <v>3</v>
      </c>
      <c r="E49" s="113" t="n">
        <v>68.4370746125956</v>
      </c>
      <c r="F49" s="113" t="n">
        <v>227.816269552088</v>
      </c>
      <c r="G49" s="113" t="n">
        <v>283.683350071762</v>
      </c>
    </row>
    <row r="50" customFormat="false" ht="12.75" hidden="false" customHeight="false" outlineLevel="0" collapsed="false">
      <c r="A50" s="68" t="n">
        <v>57</v>
      </c>
      <c r="B50" s="69" t="s">
        <v>475</v>
      </c>
      <c r="C50" s="68" t="s">
        <v>578</v>
      </c>
      <c r="D50" s="69" t="n">
        <v>3</v>
      </c>
      <c r="E50" s="113" t="n">
        <v>68.4370746125956</v>
      </c>
      <c r="F50" s="113" t="n">
        <v>227.816269552088</v>
      </c>
      <c r="G50" s="113" t="n">
        <v>283.683350071762</v>
      </c>
    </row>
    <row r="51" customFormat="false" ht="12.75" hidden="false" customHeight="false" outlineLevel="0" collapsed="false">
      <c r="A51" s="68" t="n">
        <v>58</v>
      </c>
      <c r="B51" s="69" t="s">
        <v>475</v>
      </c>
      <c r="C51" s="68" t="s">
        <v>580</v>
      </c>
      <c r="D51" s="69" t="n">
        <v>3</v>
      </c>
      <c r="E51" s="113" t="n">
        <v>68.4370746125956</v>
      </c>
      <c r="F51" s="113" t="n">
        <v>227.816269552088</v>
      </c>
      <c r="G51" s="113" t="n">
        <v>283.683350071762</v>
      </c>
    </row>
    <row r="52" customFormat="false" ht="12.75" hidden="false" customHeight="false" outlineLevel="0" collapsed="false">
      <c r="A52" s="68" t="n">
        <v>59</v>
      </c>
      <c r="B52" s="69" t="s">
        <v>475</v>
      </c>
      <c r="C52" s="68" t="s">
        <v>582</v>
      </c>
      <c r="D52" s="69" t="n">
        <v>3</v>
      </c>
      <c r="E52" s="113" t="n">
        <v>68.4370746125956</v>
      </c>
      <c r="F52" s="113" t="n">
        <v>227.816269552088</v>
      </c>
      <c r="G52" s="113" t="n">
        <v>283.683350071762</v>
      </c>
    </row>
    <row r="53" customFormat="false" ht="12.75" hidden="false" customHeight="false" outlineLevel="0" collapsed="false">
      <c r="A53" s="68" t="n">
        <v>60</v>
      </c>
      <c r="B53" s="69" t="s">
        <v>475</v>
      </c>
      <c r="C53" s="68" t="s">
        <v>584</v>
      </c>
      <c r="D53" s="69" t="n">
        <v>3</v>
      </c>
      <c r="E53" s="113" t="n">
        <v>68.4370746125956</v>
      </c>
      <c r="F53" s="113" t="n">
        <v>227.816269552088</v>
      </c>
      <c r="G53" s="113" t="n">
        <v>283.683350071762</v>
      </c>
    </row>
    <row r="54" customFormat="false" ht="12.75" hidden="false" customHeight="false" outlineLevel="0" collapsed="false">
      <c r="A54" s="68" t="n">
        <v>61</v>
      </c>
      <c r="B54" s="69" t="s">
        <v>475</v>
      </c>
      <c r="C54" s="68" t="s">
        <v>587</v>
      </c>
      <c r="D54" s="69" t="n">
        <v>3</v>
      </c>
      <c r="E54" s="113" t="n">
        <v>68.4370746125956</v>
      </c>
      <c r="F54" s="113" t="n">
        <v>227.816269552088</v>
      </c>
      <c r="G54" s="113" t="n">
        <v>283.683350071762</v>
      </c>
    </row>
    <row r="55" customFormat="false" ht="12.75" hidden="false" customHeight="false" outlineLevel="0" collapsed="false">
      <c r="A55" s="68" t="n">
        <v>62</v>
      </c>
      <c r="B55" s="69" t="s">
        <v>475</v>
      </c>
      <c r="C55" s="68" t="s">
        <v>589</v>
      </c>
      <c r="D55" s="69" t="n">
        <v>2</v>
      </c>
      <c r="E55" s="113" t="n">
        <v>74.1612640745657</v>
      </c>
      <c r="F55" s="113" t="n">
        <v>247.23768569466</v>
      </c>
      <c r="G55" s="113" t="n">
        <v>306.922110399588</v>
      </c>
    </row>
    <row r="56" customFormat="false" ht="12.75" hidden="false" customHeight="false" outlineLevel="0" collapsed="false">
      <c r="A56" s="68" t="n">
        <v>63</v>
      </c>
      <c r="B56" s="69" t="s">
        <v>475</v>
      </c>
      <c r="C56" s="68" t="s">
        <v>592</v>
      </c>
      <c r="D56" s="69" t="n">
        <v>3</v>
      </c>
      <c r="E56" s="113" t="n">
        <v>68.4370746125956</v>
      </c>
      <c r="F56" s="113" t="n">
        <v>227.816269552088</v>
      </c>
      <c r="G56" s="113" t="n">
        <v>283.683350071762</v>
      </c>
    </row>
    <row r="57" customFormat="false" ht="12.75" hidden="false" customHeight="false" outlineLevel="0" collapsed="false">
      <c r="A57" s="68" t="n">
        <v>64</v>
      </c>
      <c r="B57" s="69" t="s">
        <v>475</v>
      </c>
      <c r="C57" s="68" t="s">
        <v>594</v>
      </c>
      <c r="D57" s="69" t="n">
        <v>3</v>
      </c>
      <c r="E57" s="113" t="n">
        <v>68.4370746125956</v>
      </c>
      <c r="F57" s="113" t="n">
        <v>227.816269552088</v>
      </c>
      <c r="G57" s="113" t="n">
        <v>283.683350071762</v>
      </c>
    </row>
    <row r="58" customFormat="false" ht="12.75" hidden="false" customHeight="false" outlineLevel="0" collapsed="false">
      <c r="A58" s="68" t="n">
        <v>65</v>
      </c>
      <c r="B58" s="69" t="s">
        <v>475</v>
      </c>
      <c r="C58" s="68" t="s">
        <v>598</v>
      </c>
      <c r="D58" s="69" t="n">
        <v>3</v>
      </c>
      <c r="E58" s="113" t="n">
        <v>68.4370746125956</v>
      </c>
      <c r="F58" s="113" t="n">
        <v>227.816269552088</v>
      </c>
      <c r="G58" s="113" t="n">
        <v>283.683350071762</v>
      </c>
    </row>
    <row r="59" customFormat="false" ht="12.75" hidden="false" customHeight="false" outlineLevel="0" collapsed="false">
      <c r="A59" s="68" t="n">
        <v>66</v>
      </c>
      <c r="B59" s="69" t="s">
        <v>475</v>
      </c>
      <c r="C59" s="68" t="s">
        <v>601</v>
      </c>
      <c r="D59" s="69" t="n">
        <v>2</v>
      </c>
      <c r="E59" s="113" t="n">
        <v>74.1612640745657</v>
      </c>
      <c r="F59" s="113" t="n">
        <v>247.23768569466</v>
      </c>
      <c r="G59" s="113" t="n">
        <v>306.922110399588</v>
      </c>
    </row>
    <row r="60" customFormat="false" ht="12.75" hidden="false" customHeight="false" outlineLevel="0" collapsed="false">
      <c r="A60" s="68" t="n">
        <v>67</v>
      </c>
      <c r="B60" s="69" t="s">
        <v>475</v>
      </c>
      <c r="C60" s="68" t="s">
        <v>603</v>
      </c>
      <c r="D60" s="69" t="n">
        <v>3</v>
      </c>
      <c r="E60" s="113" t="n">
        <v>68.4370746125956</v>
      </c>
      <c r="F60" s="113" t="n">
        <v>227.816269552088</v>
      </c>
      <c r="G60" s="113" t="n">
        <v>283.683350071762</v>
      </c>
    </row>
    <row r="61" customFormat="false" ht="12.75" hidden="false" customHeight="false" outlineLevel="0" collapsed="false">
      <c r="A61" s="68" t="n">
        <v>68</v>
      </c>
      <c r="B61" s="69" t="s">
        <v>475</v>
      </c>
      <c r="C61" s="68" t="s">
        <v>605</v>
      </c>
      <c r="D61" s="69" t="n">
        <v>3</v>
      </c>
      <c r="E61" s="113" t="n">
        <v>68.4370746125956</v>
      </c>
      <c r="F61" s="113" t="n">
        <v>227.816269552088</v>
      </c>
      <c r="G61" s="113" t="n">
        <v>283.683350071762</v>
      </c>
    </row>
    <row r="62" customFormat="false" ht="12.75" hidden="false" customHeight="false" outlineLevel="0" collapsed="false">
      <c r="A62" s="68" t="n">
        <v>69</v>
      </c>
      <c r="B62" s="69" t="s">
        <v>475</v>
      </c>
      <c r="C62" s="68" t="s">
        <v>608</v>
      </c>
      <c r="D62" s="69" t="n">
        <v>2</v>
      </c>
      <c r="E62" s="113" t="n">
        <v>74.1612640745657</v>
      </c>
      <c r="F62" s="113" t="n">
        <v>247.23768569466</v>
      </c>
      <c r="G62" s="113" t="n">
        <v>306.922110399588</v>
      </c>
    </row>
    <row r="63" customFormat="false" ht="12.75" hidden="false" customHeight="false" outlineLevel="0" collapsed="false">
      <c r="A63" s="68" t="n">
        <v>70</v>
      </c>
      <c r="B63" s="69" t="s">
        <v>475</v>
      </c>
      <c r="C63" s="68" t="s">
        <v>611</v>
      </c>
      <c r="D63" s="69" t="n">
        <v>3</v>
      </c>
      <c r="E63" s="113" t="n">
        <v>68.4370746125956</v>
      </c>
      <c r="F63" s="113" t="n">
        <v>227.816269552088</v>
      </c>
      <c r="G63" s="113" t="n">
        <v>283.683350071762</v>
      </c>
    </row>
    <row r="64" customFormat="false" ht="12.75" hidden="false" customHeight="false" outlineLevel="0" collapsed="false">
      <c r="A64" s="68" t="n">
        <v>71</v>
      </c>
      <c r="B64" s="69" t="s">
        <v>475</v>
      </c>
      <c r="C64" s="68" t="s">
        <v>613</v>
      </c>
      <c r="D64" s="69" t="n">
        <v>3</v>
      </c>
      <c r="E64" s="113" t="n">
        <v>68.4370746125956</v>
      </c>
      <c r="F64" s="113" t="n">
        <v>227.816269552088</v>
      </c>
      <c r="G64" s="113" t="n">
        <v>283.683350071762</v>
      </c>
    </row>
    <row r="65" customFormat="false" ht="12.75" hidden="false" customHeight="false" outlineLevel="0" collapsed="false">
      <c r="A65" s="68" t="n">
        <v>72</v>
      </c>
      <c r="B65" s="69" t="s">
        <v>475</v>
      </c>
      <c r="C65" s="68" t="s">
        <v>615</v>
      </c>
      <c r="D65" s="69" t="n">
        <v>3</v>
      </c>
      <c r="E65" s="113" t="n">
        <v>68.4370746125956</v>
      </c>
      <c r="F65" s="113" t="n">
        <v>227.816269552088</v>
      </c>
      <c r="G65" s="113" t="n">
        <v>283.683350071762</v>
      </c>
    </row>
    <row r="66" customFormat="false" ht="12.75" hidden="false" customHeight="false" outlineLevel="0" collapsed="false">
      <c r="A66" s="68" t="n">
        <v>81</v>
      </c>
      <c r="B66" s="69" t="s">
        <v>475</v>
      </c>
      <c r="C66" s="68" t="s">
        <v>618</v>
      </c>
      <c r="D66" s="69" t="n">
        <v>3</v>
      </c>
      <c r="E66" s="113" t="n">
        <v>68.4370746125956</v>
      </c>
      <c r="F66" s="113" t="n">
        <v>227.816269552088</v>
      </c>
      <c r="G66" s="113" t="n">
        <v>283.683350071762</v>
      </c>
    </row>
    <row r="67" customFormat="false" ht="12.75" hidden="false" customHeight="false" outlineLevel="0" collapsed="false">
      <c r="A67" s="68" t="n">
        <v>82</v>
      </c>
      <c r="B67" s="69" t="s">
        <v>475</v>
      </c>
      <c r="C67" s="68" t="s">
        <v>621</v>
      </c>
      <c r="D67" s="69" t="n">
        <v>3</v>
      </c>
      <c r="E67" s="113" t="n">
        <v>68.4370746125956</v>
      </c>
      <c r="F67" s="113" t="n">
        <v>227.816269552088</v>
      </c>
      <c r="G67" s="113" t="n">
        <v>283.683350071762</v>
      </c>
    </row>
    <row r="68" customFormat="false" ht="12.75" hidden="false" customHeight="false" outlineLevel="0" collapsed="false">
      <c r="A68" s="68" t="n">
        <v>83</v>
      </c>
      <c r="B68" s="69" t="s">
        <v>475</v>
      </c>
      <c r="C68" s="68" t="s">
        <v>623</v>
      </c>
      <c r="D68" s="69" t="n">
        <v>3</v>
      </c>
      <c r="E68" s="113" t="n">
        <v>68.4370746125956</v>
      </c>
      <c r="F68" s="113" t="n">
        <v>227.816269552088</v>
      </c>
      <c r="G68" s="113" t="n">
        <v>283.683350071762</v>
      </c>
    </row>
    <row r="69" customFormat="false" ht="12.75" hidden="false" customHeight="false" outlineLevel="0" collapsed="false">
      <c r="A69" s="68" t="n">
        <v>84</v>
      </c>
      <c r="B69" s="69" t="s">
        <v>475</v>
      </c>
      <c r="C69" s="68" t="s">
        <v>624</v>
      </c>
      <c r="D69" s="69" t="n">
        <v>3</v>
      </c>
      <c r="E69" s="113" t="n">
        <v>68.4370746125956</v>
      </c>
      <c r="F69" s="113" t="n">
        <v>227.816269552088</v>
      </c>
      <c r="G69" s="113" t="n">
        <v>283.683350071762</v>
      </c>
    </row>
    <row r="70" customFormat="false" ht="12.75" hidden="false" customHeight="false" outlineLevel="0" collapsed="false">
      <c r="A70" s="68" t="n">
        <v>85</v>
      </c>
      <c r="B70" s="69" t="s">
        <v>475</v>
      </c>
      <c r="C70" s="68" t="s">
        <v>625</v>
      </c>
      <c r="D70" s="69" t="n">
        <v>3</v>
      </c>
      <c r="E70" s="113" t="n">
        <v>68.4370746125956</v>
      </c>
      <c r="F70" s="113" t="n">
        <v>227.816269552088</v>
      </c>
      <c r="G70" s="113" t="n">
        <v>283.683350071762</v>
      </c>
    </row>
    <row r="71" customFormat="false" ht="12.75" hidden="false" customHeight="false" outlineLevel="0" collapsed="false">
      <c r="A71" s="68" t="n">
        <v>86</v>
      </c>
      <c r="B71" s="69" t="s">
        <v>475</v>
      </c>
      <c r="C71" s="68" t="s">
        <v>626</v>
      </c>
      <c r="D71" s="69" t="n">
        <v>3</v>
      </c>
      <c r="E71" s="113" t="n">
        <v>68.4370746125956</v>
      </c>
      <c r="F71" s="113" t="n">
        <v>227.816269552088</v>
      </c>
      <c r="G71" s="113" t="n">
        <v>283.683350071762</v>
      </c>
    </row>
    <row r="72" customFormat="false" ht="12.75" hidden="false" customHeight="false" outlineLevel="0" collapsed="false">
      <c r="A72" s="68" t="n">
        <v>87</v>
      </c>
      <c r="B72" s="69" t="s">
        <v>475</v>
      </c>
      <c r="C72" s="68" t="s">
        <v>627</v>
      </c>
      <c r="D72" s="69" t="n">
        <v>3</v>
      </c>
      <c r="E72" s="113" t="n">
        <v>68.4370746125956</v>
      </c>
      <c r="F72" s="113" t="n">
        <v>227.816269552088</v>
      </c>
      <c r="G72" s="113" t="n">
        <v>283.683350071762</v>
      </c>
    </row>
    <row r="73" customFormat="false" ht="12.75" hidden="false" customHeight="false" outlineLevel="0" collapsed="false">
      <c r="A73" s="68" t="n">
        <v>88</v>
      </c>
      <c r="B73" s="69" t="s">
        <v>475</v>
      </c>
      <c r="C73" s="68" t="s">
        <v>628</v>
      </c>
      <c r="D73" s="69" t="n">
        <v>3</v>
      </c>
      <c r="E73" s="113" t="n">
        <v>68.4370746125956</v>
      </c>
      <c r="F73" s="113" t="n">
        <v>227.816269552088</v>
      </c>
      <c r="G73" s="113" t="n">
        <v>283.683350071762</v>
      </c>
    </row>
    <row r="74" customFormat="false" ht="12.75" hidden="false" customHeight="false" outlineLevel="0" collapsed="false">
      <c r="A74" s="68" t="n">
        <v>89</v>
      </c>
      <c r="B74" s="69" t="s">
        <v>475</v>
      </c>
      <c r="C74" s="68" t="s">
        <v>630</v>
      </c>
      <c r="D74" s="69" t="n">
        <v>3</v>
      </c>
      <c r="E74" s="113" t="n">
        <v>68.4370746125956</v>
      </c>
      <c r="F74" s="113" t="n">
        <v>227.816269552088</v>
      </c>
      <c r="G74" s="113" t="n">
        <v>283.683350071762</v>
      </c>
    </row>
    <row r="75" customFormat="false" ht="12.75" hidden="false" customHeight="false" outlineLevel="0" collapsed="false">
      <c r="A75" s="68" t="n">
        <v>90</v>
      </c>
      <c r="B75" s="69" t="s">
        <v>475</v>
      </c>
      <c r="C75" s="68" t="s">
        <v>633</v>
      </c>
      <c r="D75" s="69" t="n">
        <v>3</v>
      </c>
      <c r="E75" s="113" t="n">
        <v>68.4370746125956</v>
      </c>
      <c r="F75" s="113" t="n">
        <v>227.816269552088</v>
      </c>
      <c r="G75" s="113" t="n">
        <v>283.683350071762</v>
      </c>
    </row>
    <row r="76" customFormat="false" ht="12.75" hidden="false" customHeight="false" outlineLevel="0" collapsed="false">
      <c r="A76" s="68" t="n">
        <v>91</v>
      </c>
      <c r="B76" s="69" t="s">
        <v>475</v>
      </c>
      <c r="C76" s="68" t="s">
        <v>637</v>
      </c>
      <c r="D76" s="69" t="n">
        <v>3</v>
      </c>
      <c r="E76" s="113" t="n">
        <v>68.4370746125956</v>
      </c>
      <c r="F76" s="113" t="n">
        <v>227.816269552088</v>
      </c>
      <c r="G76" s="113" t="n">
        <v>283.683350071762</v>
      </c>
    </row>
    <row r="77" customFormat="false" ht="12.75" hidden="false" customHeight="false" outlineLevel="0" collapsed="false">
      <c r="A77" s="68" t="n">
        <v>92</v>
      </c>
      <c r="B77" s="69" t="s">
        <v>475</v>
      </c>
      <c r="C77" s="68" t="s">
        <v>639</v>
      </c>
      <c r="D77" s="69" t="n">
        <v>3</v>
      </c>
      <c r="E77" s="113" t="n">
        <v>68.4370746125956</v>
      </c>
      <c r="F77" s="113" t="n">
        <v>227.816269552088</v>
      </c>
      <c r="G77" s="113" t="n">
        <v>283.683350071762</v>
      </c>
    </row>
    <row r="78" customFormat="false" ht="12.75" hidden="false" customHeight="false" outlineLevel="0" collapsed="false">
      <c r="A78" s="68" t="n">
        <v>93</v>
      </c>
      <c r="B78" s="69" t="s">
        <v>475</v>
      </c>
      <c r="C78" s="68" t="s">
        <v>640</v>
      </c>
      <c r="D78" s="69" t="n">
        <v>3</v>
      </c>
      <c r="E78" s="113" t="n">
        <v>68.4370746125956</v>
      </c>
      <c r="F78" s="113" t="n">
        <v>227.816269552088</v>
      </c>
      <c r="G78" s="113" t="n">
        <v>283.683350071762</v>
      </c>
    </row>
    <row r="79" customFormat="false" ht="12.75" hidden="false" customHeight="false" outlineLevel="0" collapsed="false">
      <c r="A79" s="68" t="n">
        <v>94</v>
      </c>
      <c r="B79" s="69" t="s">
        <v>475</v>
      </c>
      <c r="C79" s="68" t="s">
        <v>641</v>
      </c>
      <c r="D79" s="69" t="n">
        <v>3</v>
      </c>
      <c r="E79" s="113" t="n">
        <v>68.4370746125956</v>
      </c>
      <c r="F79" s="113" t="n">
        <v>227.816269552088</v>
      </c>
      <c r="G79" s="113" t="n">
        <v>283.683350071762</v>
      </c>
    </row>
    <row r="80" customFormat="false" ht="12.75" hidden="false" customHeight="false" outlineLevel="0" collapsed="false">
      <c r="A80" s="68" t="n">
        <v>95</v>
      </c>
      <c r="B80" s="69" t="s">
        <v>475</v>
      </c>
      <c r="C80" s="68" t="s">
        <v>642</v>
      </c>
      <c r="D80" s="69" t="n">
        <v>3</v>
      </c>
      <c r="E80" s="113" t="n">
        <v>68.4370746125956</v>
      </c>
      <c r="F80" s="113" t="n">
        <v>227.816269552088</v>
      </c>
      <c r="G80" s="113" t="n">
        <v>283.683350071762</v>
      </c>
    </row>
    <row r="81" customFormat="false" ht="12.75" hidden="false" customHeight="false" outlineLevel="0" collapsed="false">
      <c r="A81" s="68" t="n">
        <v>96</v>
      </c>
      <c r="B81" s="69" t="s">
        <v>475</v>
      </c>
      <c r="C81" s="68" t="s">
        <v>644</v>
      </c>
      <c r="D81" s="69" t="n">
        <v>2</v>
      </c>
      <c r="E81" s="113" t="n">
        <v>74.1612640745657</v>
      </c>
      <c r="F81" s="113" t="n">
        <v>247.23768569466</v>
      </c>
      <c r="G81" s="113" t="n">
        <v>306.922110399588</v>
      </c>
    </row>
    <row r="82" customFormat="false" ht="12.75" hidden="false" customHeight="false" outlineLevel="0" collapsed="false">
      <c r="A82" s="68" t="n">
        <v>97</v>
      </c>
      <c r="B82" s="69" t="s">
        <v>475</v>
      </c>
      <c r="C82" s="68" t="s">
        <v>649</v>
      </c>
      <c r="D82" s="69" t="n">
        <v>2</v>
      </c>
      <c r="E82" s="113" t="n">
        <v>74.1612640745657</v>
      </c>
      <c r="F82" s="113" t="n">
        <v>247.23768569466</v>
      </c>
      <c r="G82" s="113" t="n">
        <v>306.922110399588</v>
      </c>
    </row>
    <row r="83" customFormat="false" ht="12.75" hidden="false" customHeight="false" outlineLevel="0" collapsed="false">
      <c r="A83" s="68" t="n">
        <v>98</v>
      </c>
      <c r="B83" s="69" t="s">
        <v>475</v>
      </c>
      <c r="C83" s="68" t="s">
        <v>651</v>
      </c>
      <c r="D83" s="69" t="n">
        <v>3</v>
      </c>
      <c r="E83" s="113" t="n">
        <v>68.4370746125956</v>
      </c>
      <c r="F83" s="113" t="n">
        <v>227.816269552088</v>
      </c>
      <c r="G83" s="113" t="n">
        <v>283.683350071762</v>
      </c>
    </row>
    <row r="84" customFormat="false" ht="12.75" hidden="false" customHeight="false" outlineLevel="0" collapsed="false">
      <c r="A84" s="68" t="n">
        <v>99</v>
      </c>
      <c r="B84" s="69" t="s">
        <v>475</v>
      </c>
      <c r="C84" s="68" t="s">
        <v>653</v>
      </c>
      <c r="D84" s="69" t="n">
        <v>3</v>
      </c>
      <c r="E84" s="113" t="n">
        <v>68.4370746125956</v>
      </c>
      <c r="F84" s="113" t="n">
        <v>227.816269552088</v>
      </c>
      <c r="G84" s="113" t="n">
        <v>283.683350071762</v>
      </c>
    </row>
    <row r="85" customFormat="false" ht="12.75" hidden="false" customHeight="false" outlineLevel="0" collapsed="false">
      <c r="A85" s="68" t="n">
        <v>100</v>
      </c>
      <c r="B85" s="69" t="s">
        <v>475</v>
      </c>
      <c r="C85" s="68" t="s">
        <v>655</v>
      </c>
      <c r="D85" s="69" t="n">
        <v>3</v>
      </c>
      <c r="E85" s="113" t="n">
        <v>68.4370746125956</v>
      </c>
      <c r="F85" s="113" t="n">
        <v>227.816269552088</v>
      </c>
      <c r="G85" s="113" t="n">
        <v>283.683350071762</v>
      </c>
    </row>
    <row r="86" customFormat="false" ht="12.75" hidden="false" customHeight="false" outlineLevel="0" collapsed="false">
      <c r="A86" s="68" t="n">
        <v>101</v>
      </c>
      <c r="B86" s="69" t="s">
        <v>475</v>
      </c>
      <c r="C86" s="68" t="s">
        <v>659</v>
      </c>
      <c r="D86" s="69" t="n">
        <v>3</v>
      </c>
      <c r="E86" s="113" t="n">
        <v>68.4370746125956</v>
      </c>
      <c r="F86" s="113" t="n">
        <v>227.816269552088</v>
      </c>
      <c r="G86" s="113" t="n">
        <v>283.683350071762</v>
      </c>
    </row>
    <row r="87" customFormat="false" ht="12.75" hidden="false" customHeight="false" outlineLevel="0" collapsed="false">
      <c r="A87" s="68" t="n">
        <v>102</v>
      </c>
      <c r="B87" s="69" t="s">
        <v>475</v>
      </c>
      <c r="C87" s="68" t="s">
        <v>662</v>
      </c>
      <c r="D87" s="69" t="n">
        <v>3</v>
      </c>
      <c r="E87" s="113" t="n">
        <v>68.4370746125956</v>
      </c>
      <c r="F87" s="113" t="n">
        <v>227.816269552088</v>
      </c>
      <c r="G87" s="113" t="n">
        <v>283.683350071762</v>
      </c>
    </row>
    <row r="88" customFormat="false" ht="12.75" hidden="false" customHeight="false" outlineLevel="0" collapsed="false">
      <c r="A88" s="68" t="n">
        <v>111</v>
      </c>
      <c r="B88" s="69" t="s">
        <v>475</v>
      </c>
      <c r="C88" s="68" t="s">
        <v>664</v>
      </c>
      <c r="D88" s="69" t="n">
        <v>3</v>
      </c>
      <c r="E88" s="113" t="n">
        <v>68.4370746125956</v>
      </c>
      <c r="F88" s="113" t="n">
        <v>227.816269552088</v>
      </c>
      <c r="G88" s="113" t="n">
        <v>283.683350071762</v>
      </c>
    </row>
    <row r="89" customFormat="false" ht="12.75" hidden="false" customHeight="false" outlineLevel="0" collapsed="false">
      <c r="A89" s="68" t="n">
        <v>112</v>
      </c>
      <c r="B89" s="69" t="s">
        <v>475</v>
      </c>
      <c r="C89" s="68" t="s">
        <v>668</v>
      </c>
      <c r="D89" s="69" t="n">
        <v>3</v>
      </c>
      <c r="E89" s="113" t="n">
        <v>68.4370746125956</v>
      </c>
      <c r="F89" s="113" t="n">
        <v>227.816269552088</v>
      </c>
      <c r="G89" s="113" t="n">
        <v>283.683350071762</v>
      </c>
    </row>
    <row r="90" customFormat="false" ht="12.75" hidden="false" customHeight="false" outlineLevel="0" collapsed="false">
      <c r="A90" s="68" t="n">
        <v>113</v>
      </c>
      <c r="B90" s="69" t="s">
        <v>475</v>
      </c>
      <c r="C90" s="68" t="s">
        <v>670</v>
      </c>
      <c r="D90" s="69" t="n">
        <v>3</v>
      </c>
      <c r="E90" s="113" t="n">
        <v>68.4370746125956</v>
      </c>
      <c r="F90" s="113" t="n">
        <v>227.816269552088</v>
      </c>
      <c r="G90" s="113" t="n">
        <v>283.683350071762</v>
      </c>
    </row>
    <row r="91" customFormat="false" ht="12.75" hidden="false" customHeight="false" outlineLevel="0" collapsed="false">
      <c r="A91" s="68" t="n">
        <v>114</v>
      </c>
      <c r="B91" s="69" t="s">
        <v>475</v>
      </c>
      <c r="C91" s="68" t="s">
        <v>674</v>
      </c>
      <c r="D91" s="69" t="n">
        <v>3</v>
      </c>
      <c r="E91" s="113" t="n">
        <v>68.4370746125956</v>
      </c>
      <c r="F91" s="113" t="n">
        <v>227.816269552088</v>
      </c>
      <c r="G91" s="113" t="n">
        <v>283.683350071762</v>
      </c>
    </row>
    <row r="92" customFormat="false" ht="12.75" hidden="false" customHeight="false" outlineLevel="0" collapsed="false">
      <c r="A92" s="68" t="n">
        <v>115</v>
      </c>
      <c r="B92" s="69" t="s">
        <v>475</v>
      </c>
      <c r="C92" s="68" t="s">
        <v>678</v>
      </c>
      <c r="D92" s="69" t="n">
        <v>3</v>
      </c>
      <c r="E92" s="113" t="n">
        <v>68.4370746125956</v>
      </c>
      <c r="F92" s="113" t="n">
        <v>227.816269552088</v>
      </c>
      <c r="G92" s="113" t="n">
        <v>283.683350071762</v>
      </c>
    </row>
    <row r="93" customFormat="false" ht="12.75" hidden="false" customHeight="false" outlineLevel="0" collapsed="false">
      <c r="A93" s="68" t="n">
        <v>116</v>
      </c>
      <c r="B93" s="69" t="s">
        <v>475</v>
      </c>
      <c r="C93" s="68" t="s">
        <v>685</v>
      </c>
      <c r="D93" s="69" t="n">
        <v>3</v>
      </c>
      <c r="E93" s="113" t="n">
        <v>68.4370746125956</v>
      </c>
      <c r="F93" s="113" t="n">
        <v>227.816269552088</v>
      </c>
      <c r="G93" s="113" t="n">
        <v>283.683350071762</v>
      </c>
    </row>
    <row r="94" customFormat="false" ht="12.75" hidden="false" customHeight="false" outlineLevel="0" collapsed="false">
      <c r="A94" s="68" t="n">
        <v>117</v>
      </c>
      <c r="B94" s="69" t="s">
        <v>475</v>
      </c>
      <c r="C94" s="68" t="s">
        <v>688</v>
      </c>
      <c r="D94" s="69" t="n">
        <v>3</v>
      </c>
      <c r="E94" s="113" t="n">
        <v>68.4370746125956</v>
      </c>
      <c r="F94" s="113" t="n">
        <v>227.816269552088</v>
      </c>
      <c r="G94" s="113" t="n">
        <v>283.683350071762</v>
      </c>
    </row>
    <row r="95" customFormat="false" ht="12.75" hidden="false" customHeight="false" outlineLevel="0" collapsed="false">
      <c r="A95" s="68" t="n">
        <v>118</v>
      </c>
      <c r="B95" s="69" t="s">
        <v>475</v>
      </c>
      <c r="C95" s="68" t="s">
        <v>695</v>
      </c>
      <c r="D95" s="69" t="n">
        <v>3</v>
      </c>
      <c r="E95" s="113" t="n">
        <v>68.4370746125956</v>
      </c>
      <c r="F95" s="113" t="n">
        <v>227.816269552088</v>
      </c>
      <c r="G95" s="113" t="n">
        <v>283.683350071762</v>
      </c>
    </row>
    <row r="96" customFormat="false" ht="12.75" hidden="false" customHeight="false" outlineLevel="0" collapsed="false">
      <c r="A96" s="68" t="n">
        <v>119</v>
      </c>
      <c r="B96" s="69" t="s">
        <v>475</v>
      </c>
      <c r="C96" s="68" t="s">
        <v>698</v>
      </c>
      <c r="D96" s="69" t="n">
        <v>3</v>
      </c>
      <c r="E96" s="113" t="n">
        <v>68.4370746125956</v>
      </c>
      <c r="F96" s="113" t="n">
        <v>227.816269552088</v>
      </c>
      <c r="G96" s="113" t="n">
        <v>283.683350071762</v>
      </c>
    </row>
    <row r="97" customFormat="false" ht="12.75" hidden="false" customHeight="false" outlineLevel="0" collapsed="false">
      <c r="A97" s="68" t="n">
        <v>120</v>
      </c>
      <c r="B97" s="69" t="s">
        <v>475</v>
      </c>
      <c r="C97" s="68" t="s">
        <v>700</v>
      </c>
      <c r="D97" s="69" t="n">
        <v>3</v>
      </c>
      <c r="E97" s="113" t="n">
        <v>68.4370746125956</v>
      </c>
      <c r="F97" s="113" t="n">
        <v>227.816269552088</v>
      </c>
      <c r="G97" s="113" t="n">
        <v>283.683350071762</v>
      </c>
    </row>
    <row r="98" customFormat="false" ht="12.75" hidden="false" customHeight="false" outlineLevel="0" collapsed="false">
      <c r="A98" s="68" t="n">
        <v>121</v>
      </c>
      <c r="B98" s="69" t="s">
        <v>475</v>
      </c>
      <c r="C98" s="68" t="s">
        <v>709</v>
      </c>
      <c r="D98" s="69" t="n">
        <v>3</v>
      </c>
      <c r="E98" s="113" t="n">
        <v>68.4370746125956</v>
      </c>
      <c r="F98" s="113" t="n">
        <v>227.816269552088</v>
      </c>
      <c r="G98" s="113" t="n">
        <v>283.683350071762</v>
      </c>
    </row>
    <row r="99" customFormat="false" ht="12.75" hidden="false" customHeight="false" outlineLevel="0" collapsed="false">
      <c r="A99" s="68" t="n">
        <v>131</v>
      </c>
      <c r="B99" s="69" t="s">
        <v>475</v>
      </c>
      <c r="C99" s="68" t="s">
        <v>715</v>
      </c>
      <c r="D99" s="69" t="n">
        <v>2</v>
      </c>
      <c r="E99" s="113" t="n">
        <v>74.1612640745657</v>
      </c>
      <c r="F99" s="113" t="n">
        <v>247.23768569466</v>
      </c>
      <c r="G99" s="113" t="n">
        <v>306.922110399588</v>
      </c>
    </row>
    <row r="100" customFormat="false" ht="12.75" hidden="false" customHeight="false" outlineLevel="0" collapsed="false">
      <c r="A100" s="68" t="n">
        <v>132</v>
      </c>
      <c r="B100" s="69" t="s">
        <v>475</v>
      </c>
      <c r="C100" s="68" t="s">
        <v>719</v>
      </c>
      <c r="D100" s="69" t="n">
        <v>3</v>
      </c>
      <c r="E100" s="113" t="n">
        <v>68.4370746125956</v>
      </c>
      <c r="F100" s="113" t="n">
        <v>227.816269552088</v>
      </c>
      <c r="G100" s="113" t="n">
        <v>283.683350071762</v>
      </c>
    </row>
    <row r="101" customFormat="false" ht="12.75" hidden="false" customHeight="false" outlineLevel="0" collapsed="false">
      <c r="A101" s="68" t="n">
        <v>133</v>
      </c>
      <c r="B101" s="69" t="s">
        <v>475</v>
      </c>
      <c r="C101" s="68" t="s">
        <v>722</v>
      </c>
      <c r="D101" s="69" t="n">
        <v>2</v>
      </c>
      <c r="E101" s="113" t="n">
        <v>74.1612640745657</v>
      </c>
      <c r="F101" s="113" t="n">
        <v>247.23768569466</v>
      </c>
      <c r="G101" s="113" t="n">
        <v>306.922110399588</v>
      </c>
    </row>
    <row r="102" customFormat="false" ht="12.75" hidden="false" customHeight="false" outlineLevel="0" collapsed="false">
      <c r="A102" s="68" t="n">
        <v>134</v>
      </c>
      <c r="B102" s="69" t="s">
        <v>475</v>
      </c>
      <c r="C102" s="68" t="s">
        <v>727</v>
      </c>
      <c r="D102" s="69" t="n">
        <v>3</v>
      </c>
      <c r="E102" s="113" t="n">
        <v>68.4370746125956</v>
      </c>
      <c r="F102" s="113" t="n">
        <v>227.816269552088</v>
      </c>
      <c r="G102" s="113" t="n">
        <v>283.683350071762</v>
      </c>
    </row>
    <row r="103" customFormat="false" ht="12.75" hidden="false" customHeight="false" outlineLevel="0" collapsed="false">
      <c r="A103" s="68" t="n">
        <v>135</v>
      </c>
      <c r="B103" s="69" t="s">
        <v>475</v>
      </c>
      <c r="C103" s="68" t="s">
        <v>729</v>
      </c>
      <c r="D103" s="69" t="n">
        <v>2</v>
      </c>
      <c r="E103" s="113" t="n">
        <v>74.1612640745657</v>
      </c>
      <c r="F103" s="113" t="n">
        <v>247.23768569466</v>
      </c>
      <c r="G103" s="113" t="n">
        <v>306.922110399588</v>
      </c>
    </row>
    <row r="104" customFormat="false" ht="12.75" hidden="false" customHeight="false" outlineLevel="0" collapsed="false">
      <c r="A104" s="68" t="n">
        <v>136</v>
      </c>
      <c r="B104" s="69" t="s">
        <v>475</v>
      </c>
      <c r="C104" s="68" t="s">
        <v>734</v>
      </c>
      <c r="D104" s="69" t="n">
        <v>3</v>
      </c>
      <c r="E104" s="113" t="n">
        <v>68.4370746125956</v>
      </c>
      <c r="F104" s="113" t="n">
        <v>227.816269552088</v>
      </c>
      <c r="G104" s="113" t="n">
        <v>283.683350071762</v>
      </c>
    </row>
    <row r="105" customFormat="false" ht="12.75" hidden="false" customHeight="false" outlineLevel="0" collapsed="false">
      <c r="A105" s="68" t="n">
        <v>137</v>
      </c>
      <c r="B105" s="69" t="s">
        <v>475</v>
      </c>
      <c r="C105" s="68" t="s">
        <v>737</v>
      </c>
      <c r="D105" s="69" t="n">
        <v>3</v>
      </c>
      <c r="E105" s="113" t="n">
        <v>68.4370746125956</v>
      </c>
      <c r="F105" s="113" t="n">
        <v>227.816269552088</v>
      </c>
      <c r="G105" s="113" t="n">
        <v>283.683350071762</v>
      </c>
    </row>
    <row r="106" customFormat="false" ht="12.75" hidden="false" customHeight="false" outlineLevel="0" collapsed="false">
      <c r="A106" s="68" t="n">
        <v>138</v>
      </c>
      <c r="B106" s="69" t="s">
        <v>475</v>
      </c>
      <c r="C106" s="68" t="s">
        <v>739</v>
      </c>
      <c r="D106" s="69" t="n">
        <v>2</v>
      </c>
      <c r="E106" s="113" t="n">
        <v>74.1612640745657</v>
      </c>
      <c r="F106" s="113" t="n">
        <v>247.23768569466</v>
      </c>
      <c r="G106" s="113" t="n">
        <v>306.922110399588</v>
      </c>
    </row>
    <row r="107" customFormat="false" ht="12.75" hidden="false" customHeight="false" outlineLevel="0" collapsed="false">
      <c r="A107" s="68" t="n">
        <v>139</v>
      </c>
      <c r="B107" s="69" t="s">
        <v>475</v>
      </c>
      <c r="C107" s="68" t="s">
        <v>742</v>
      </c>
      <c r="D107" s="69" t="n">
        <v>3</v>
      </c>
      <c r="E107" s="113" t="n">
        <v>68.4370746125956</v>
      </c>
      <c r="F107" s="113" t="n">
        <v>227.816269552088</v>
      </c>
      <c r="G107" s="113" t="n">
        <v>283.683350071762</v>
      </c>
    </row>
    <row r="108" customFormat="false" ht="12.75" hidden="false" customHeight="false" outlineLevel="0" collapsed="false">
      <c r="A108" s="68" t="n">
        <v>140</v>
      </c>
      <c r="B108" s="69" t="s">
        <v>475</v>
      </c>
      <c r="C108" s="68" t="s">
        <v>744</v>
      </c>
      <c r="D108" s="69" t="n">
        <v>3</v>
      </c>
      <c r="E108" s="113" t="n">
        <v>68.4370746125956</v>
      </c>
      <c r="F108" s="113" t="n">
        <v>227.816269552088</v>
      </c>
      <c r="G108" s="113" t="n">
        <v>283.683350071762</v>
      </c>
    </row>
    <row r="109" customFormat="false" ht="12.75" hidden="false" customHeight="false" outlineLevel="0" collapsed="false">
      <c r="A109" s="68" t="n">
        <v>141</v>
      </c>
      <c r="B109" s="69" t="s">
        <v>475</v>
      </c>
      <c r="C109" s="68" t="s">
        <v>747</v>
      </c>
      <c r="D109" s="69" t="n">
        <v>2</v>
      </c>
      <c r="E109" s="113" t="n">
        <v>74.1612640745657</v>
      </c>
      <c r="F109" s="113" t="n">
        <v>247.23768569466</v>
      </c>
      <c r="G109" s="113" t="n">
        <v>306.922110399588</v>
      </c>
    </row>
    <row r="110" customFormat="false" ht="12.75" hidden="false" customHeight="false" outlineLevel="0" collapsed="false">
      <c r="A110" s="68" t="n">
        <v>142</v>
      </c>
      <c r="B110" s="69" t="s">
        <v>475</v>
      </c>
      <c r="C110" s="68" t="s">
        <v>750</v>
      </c>
      <c r="D110" s="69" t="n">
        <v>2</v>
      </c>
      <c r="E110" s="113" t="n">
        <v>74.1612640745657</v>
      </c>
      <c r="F110" s="113" t="n">
        <v>247.23768569466</v>
      </c>
      <c r="G110" s="113" t="n">
        <v>306.922110399588</v>
      </c>
    </row>
    <row r="111" customFormat="false" ht="12.75" hidden="false" customHeight="false" outlineLevel="0" collapsed="false">
      <c r="A111" s="68" t="n">
        <v>151</v>
      </c>
      <c r="B111" s="69" t="s">
        <v>475</v>
      </c>
      <c r="C111" s="68" t="s">
        <v>752</v>
      </c>
      <c r="D111" s="69" t="n">
        <v>2</v>
      </c>
      <c r="E111" s="113" t="n">
        <v>74.1612640745657</v>
      </c>
      <c r="F111" s="113" t="n">
        <v>247.23768569466</v>
      </c>
      <c r="G111" s="113" t="n">
        <v>306.922110399588</v>
      </c>
    </row>
    <row r="112" customFormat="false" ht="12.75" hidden="false" customHeight="false" outlineLevel="0" collapsed="false">
      <c r="A112" s="68" t="n">
        <v>152</v>
      </c>
      <c r="B112" s="69" t="s">
        <v>475</v>
      </c>
      <c r="C112" s="68" t="s">
        <v>754</v>
      </c>
      <c r="D112" s="69" t="n">
        <v>2</v>
      </c>
      <c r="E112" s="113" t="n">
        <v>74.1612640745657</v>
      </c>
      <c r="F112" s="113" t="n">
        <v>247.23768569466</v>
      </c>
      <c r="G112" s="113" t="n">
        <v>306.922110399588</v>
      </c>
    </row>
    <row r="113" customFormat="false" ht="12.75" hidden="false" customHeight="false" outlineLevel="0" collapsed="false">
      <c r="A113" s="68" t="n">
        <v>153</v>
      </c>
      <c r="B113" s="69" t="s">
        <v>475</v>
      </c>
      <c r="C113" s="68" t="s">
        <v>756</v>
      </c>
      <c r="D113" s="69" t="n">
        <v>2</v>
      </c>
      <c r="E113" s="113" t="n">
        <v>74.1612640745657</v>
      </c>
      <c r="F113" s="113" t="n">
        <v>247.23768569466</v>
      </c>
      <c r="G113" s="113" t="n">
        <v>306.922110399588</v>
      </c>
    </row>
    <row r="114" customFormat="false" ht="12.75" hidden="false" customHeight="false" outlineLevel="0" collapsed="false">
      <c r="A114" s="68" t="n">
        <v>154</v>
      </c>
      <c r="B114" s="69" t="s">
        <v>475</v>
      </c>
      <c r="C114" s="68" t="s">
        <v>760</v>
      </c>
      <c r="D114" s="69" t="n">
        <v>2</v>
      </c>
      <c r="E114" s="113" t="n">
        <v>74.1612640745657</v>
      </c>
      <c r="F114" s="113" t="n">
        <v>247.23768569466</v>
      </c>
      <c r="G114" s="113" t="n">
        <v>306.922110399588</v>
      </c>
    </row>
    <row r="115" customFormat="false" ht="12.75" hidden="false" customHeight="false" outlineLevel="0" collapsed="false">
      <c r="A115" s="68" t="n">
        <v>155</v>
      </c>
      <c r="B115" s="69" t="s">
        <v>475</v>
      </c>
      <c r="C115" s="68" t="s">
        <v>766</v>
      </c>
      <c r="D115" s="69" t="n">
        <v>2</v>
      </c>
      <c r="E115" s="113" t="n">
        <v>74.1612640745657</v>
      </c>
      <c r="F115" s="113" t="n">
        <v>247.23768569466</v>
      </c>
      <c r="G115" s="113" t="n">
        <v>306.922110399588</v>
      </c>
    </row>
    <row r="116" customFormat="false" ht="12.75" hidden="false" customHeight="false" outlineLevel="0" collapsed="false">
      <c r="A116" s="68" t="n">
        <v>156</v>
      </c>
      <c r="B116" s="69" t="s">
        <v>475</v>
      </c>
      <c r="C116" s="68" t="s">
        <v>768</v>
      </c>
      <c r="D116" s="69" t="n">
        <v>2</v>
      </c>
      <c r="E116" s="113" t="n">
        <v>74.1612640745657</v>
      </c>
      <c r="F116" s="113" t="n">
        <v>247.23768569466</v>
      </c>
      <c r="G116" s="113" t="n">
        <v>306.922110399588</v>
      </c>
    </row>
    <row r="117" customFormat="false" ht="12.75" hidden="false" customHeight="false" outlineLevel="0" collapsed="false">
      <c r="A117" s="68" t="n">
        <v>157</v>
      </c>
      <c r="B117" s="69" t="s">
        <v>475</v>
      </c>
      <c r="C117" s="68" t="s">
        <v>770</v>
      </c>
      <c r="D117" s="69" t="n">
        <v>2</v>
      </c>
      <c r="E117" s="113" t="n">
        <v>74.1612640745657</v>
      </c>
      <c r="F117" s="113" t="n">
        <v>247.23768569466</v>
      </c>
      <c r="G117" s="113" t="n">
        <v>306.922110399588</v>
      </c>
    </row>
    <row r="118" customFormat="false" ht="12.75" hidden="false" customHeight="false" outlineLevel="0" collapsed="false">
      <c r="A118" s="68" t="n">
        <v>158</v>
      </c>
      <c r="B118" s="69" t="s">
        <v>475</v>
      </c>
      <c r="C118" s="68" t="s">
        <v>773</v>
      </c>
      <c r="D118" s="69" t="n">
        <v>2</v>
      </c>
      <c r="E118" s="113" t="n">
        <v>74.1612640745657</v>
      </c>
      <c r="F118" s="113" t="n">
        <v>247.23768569466</v>
      </c>
      <c r="G118" s="113" t="n">
        <v>306.922110399588</v>
      </c>
    </row>
    <row r="119" customFormat="false" ht="12.75" hidden="false" customHeight="false" outlineLevel="0" collapsed="false">
      <c r="A119" s="68" t="n">
        <v>159</v>
      </c>
      <c r="B119" s="69" t="s">
        <v>475</v>
      </c>
      <c r="C119" s="68" t="s">
        <v>777</v>
      </c>
      <c r="D119" s="69" t="n">
        <v>2</v>
      </c>
      <c r="E119" s="113" t="n">
        <v>74.1612640745657</v>
      </c>
      <c r="F119" s="113" t="n">
        <v>247.23768569466</v>
      </c>
      <c r="G119" s="113" t="n">
        <v>306.922110399588</v>
      </c>
    </row>
    <row r="120" customFormat="false" ht="12.75" hidden="false" customHeight="false" outlineLevel="0" collapsed="false">
      <c r="A120" s="68" t="n">
        <v>160</v>
      </c>
      <c r="B120" s="69" t="s">
        <v>475</v>
      </c>
      <c r="C120" s="68" t="s">
        <v>779</v>
      </c>
      <c r="D120" s="69" t="n">
        <v>2</v>
      </c>
      <c r="E120" s="113" t="n">
        <v>74.1612640745657</v>
      </c>
      <c r="F120" s="113" t="n">
        <v>247.23768569466</v>
      </c>
      <c r="G120" s="113" t="n">
        <v>306.922110399588</v>
      </c>
    </row>
    <row r="121" customFormat="false" ht="12.75" hidden="false" customHeight="false" outlineLevel="0" collapsed="false">
      <c r="A121" s="68" t="n">
        <v>161</v>
      </c>
      <c r="B121" s="69" t="s">
        <v>475</v>
      </c>
      <c r="C121" s="68" t="s">
        <v>782</v>
      </c>
      <c r="D121" s="69" t="n">
        <v>2</v>
      </c>
      <c r="E121" s="113" t="n">
        <v>74.1612640745657</v>
      </c>
      <c r="F121" s="113" t="n">
        <v>247.23768569466</v>
      </c>
      <c r="G121" s="113" t="n">
        <v>306.922110399588</v>
      </c>
    </row>
    <row r="122" customFormat="false" ht="12.75" hidden="false" customHeight="false" outlineLevel="0" collapsed="false">
      <c r="A122" s="68" t="n">
        <v>171</v>
      </c>
      <c r="B122" s="69" t="s">
        <v>475</v>
      </c>
      <c r="C122" s="68" t="s">
        <v>784</v>
      </c>
      <c r="D122" s="69" t="n">
        <v>3</v>
      </c>
      <c r="E122" s="113" t="n">
        <v>68.4370746125956</v>
      </c>
      <c r="F122" s="113" t="n">
        <v>227.816269552088</v>
      </c>
      <c r="G122" s="113" t="n">
        <v>283.683350071762</v>
      </c>
    </row>
    <row r="123" customFormat="false" ht="12.75" hidden="false" customHeight="false" outlineLevel="0" collapsed="false">
      <c r="A123" s="68" t="n">
        <v>172</v>
      </c>
      <c r="B123" s="69" t="s">
        <v>475</v>
      </c>
      <c r="C123" s="68" t="s">
        <v>793</v>
      </c>
      <c r="D123" s="69" t="n">
        <v>3</v>
      </c>
      <c r="E123" s="113" t="n">
        <v>68.4370746125956</v>
      </c>
      <c r="F123" s="113" t="n">
        <v>227.816269552088</v>
      </c>
      <c r="G123" s="113" t="n">
        <v>283.683350071762</v>
      </c>
    </row>
    <row r="124" customFormat="false" ht="12.75" hidden="false" customHeight="false" outlineLevel="0" collapsed="false">
      <c r="A124" s="68" t="n">
        <v>173</v>
      </c>
      <c r="B124" s="69" t="s">
        <v>475</v>
      </c>
      <c r="C124" s="68" t="s">
        <v>796</v>
      </c>
      <c r="D124" s="69" t="n">
        <v>3</v>
      </c>
      <c r="E124" s="113" t="n">
        <v>68.4370746125956</v>
      </c>
      <c r="F124" s="113" t="n">
        <v>227.816269552088</v>
      </c>
      <c r="G124" s="113" t="n">
        <v>283.683350071762</v>
      </c>
    </row>
    <row r="125" customFormat="false" ht="12.75" hidden="false" customHeight="false" outlineLevel="0" collapsed="false">
      <c r="A125" s="68" t="n">
        <v>174</v>
      </c>
      <c r="B125" s="69" t="s">
        <v>475</v>
      </c>
      <c r="C125" s="68" t="s">
        <v>800</v>
      </c>
      <c r="D125" s="69" t="n">
        <v>3</v>
      </c>
      <c r="E125" s="113" t="n">
        <v>68.4370746125956</v>
      </c>
      <c r="F125" s="113" t="n">
        <v>227.816269552088</v>
      </c>
      <c r="G125" s="113" t="n">
        <v>283.683350071762</v>
      </c>
    </row>
    <row r="126" customFormat="false" ht="12.75" hidden="false" customHeight="false" outlineLevel="0" collapsed="false">
      <c r="A126" s="68" t="n">
        <v>175</v>
      </c>
      <c r="B126" s="69" t="s">
        <v>475</v>
      </c>
      <c r="C126" s="68" t="s">
        <v>812</v>
      </c>
      <c r="D126" s="69" t="n">
        <v>3</v>
      </c>
      <c r="E126" s="113" t="n">
        <v>68.4370746125956</v>
      </c>
      <c r="F126" s="113" t="n">
        <v>227.816269552088</v>
      </c>
      <c r="G126" s="113" t="n">
        <v>283.683350071762</v>
      </c>
    </row>
    <row r="127" customFormat="false" ht="12.75" hidden="false" customHeight="false" outlineLevel="0" collapsed="false">
      <c r="A127" s="68" t="n">
        <v>176</v>
      </c>
      <c r="B127" s="69" t="s">
        <v>475</v>
      </c>
      <c r="C127" s="68" t="s">
        <v>816</v>
      </c>
      <c r="D127" s="69" t="n">
        <v>3</v>
      </c>
      <c r="E127" s="113" t="n">
        <v>68.4370746125956</v>
      </c>
      <c r="F127" s="113" t="n">
        <v>227.816269552088</v>
      </c>
      <c r="G127" s="113" t="n">
        <v>283.683350071762</v>
      </c>
    </row>
    <row r="128" customFormat="false" ht="12.75" hidden="false" customHeight="false" outlineLevel="0" collapsed="false">
      <c r="A128" s="68" t="n">
        <v>177</v>
      </c>
      <c r="B128" s="69" t="s">
        <v>475</v>
      </c>
      <c r="C128" s="68" t="s">
        <v>823</v>
      </c>
      <c r="D128" s="69" t="n">
        <v>3</v>
      </c>
      <c r="E128" s="113" t="n">
        <v>68.4370746125956</v>
      </c>
      <c r="F128" s="113" t="n">
        <v>227.816269552088</v>
      </c>
      <c r="G128" s="113" t="n">
        <v>283.683350071762</v>
      </c>
    </row>
    <row r="129" customFormat="false" ht="12.75" hidden="false" customHeight="false" outlineLevel="0" collapsed="false">
      <c r="A129" s="68" t="n">
        <v>178</v>
      </c>
      <c r="B129" s="69" t="s">
        <v>475</v>
      </c>
      <c r="C129" s="68" t="s">
        <v>829</v>
      </c>
      <c r="D129" s="69" t="n">
        <v>3</v>
      </c>
      <c r="E129" s="113" t="n">
        <v>68.4370746125956</v>
      </c>
      <c r="F129" s="113" t="n">
        <v>227.816269552088</v>
      </c>
      <c r="G129" s="113" t="n">
        <v>283.683350071762</v>
      </c>
    </row>
    <row r="130" customFormat="false" ht="12.75" hidden="false" customHeight="false" outlineLevel="0" collapsed="false">
      <c r="A130" s="68" t="n">
        <v>179</v>
      </c>
      <c r="B130" s="69" t="s">
        <v>475</v>
      </c>
      <c r="C130" s="68" t="s">
        <v>835</v>
      </c>
      <c r="D130" s="69" t="n">
        <v>3</v>
      </c>
      <c r="E130" s="113" t="n">
        <v>68.4370746125956</v>
      </c>
      <c r="F130" s="113" t="n">
        <v>227.816269552088</v>
      </c>
      <c r="G130" s="113" t="n">
        <v>283.683350071762</v>
      </c>
    </row>
    <row r="131" customFormat="false" ht="12.75" hidden="false" customHeight="false" outlineLevel="0" collapsed="false">
      <c r="A131" s="68" t="n">
        <v>180</v>
      </c>
      <c r="B131" s="69" t="s">
        <v>475</v>
      </c>
      <c r="C131" s="68" t="s">
        <v>837</v>
      </c>
      <c r="D131" s="69" t="n">
        <v>3</v>
      </c>
      <c r="E131" s="113" t="n">
        <v>68.4370746125956</v>
      </c>
      <c r="F131" s="113" t="n">
        <v>227.816269552088</v>
      </c>
      <c r="G131" s="113" t="n">
        <v>283.683350071762</v>
      </c>
    </row>
    <row r="132" customFormat="false" ht="12.75" hidden="false" customHeight="false" outlineLevel="0" collapsed="false">
      <c r="A132" s="68" t="n">
        <v>181</v>
      </c>
      <c r="B132" s="69" t="s">
        <v>475</v>
      </c>
      <c r="C132" s="68" t="s">
        <v>842</v>
      </c>
      <c r="D132" s="69" t="n">
        <v>3</v>
      </c>
      <c r="E132" s="113" t="n">
        <v>68.4370746125956</v>
      </c>
      <c r="F132" s="113" t="n">
        <v>227.816269552088</v>
      </c>
      <c r="G132" s="113" t="n">
        <v>283.683350071762</v>
      </c>
    </row>
    <row r="133" customFormat="false" ht="12.75" hidden="false" customHeight="false" outlineLevel="0" collapsed="false">
      <c r="A133" s="68" t="n">
        <v>182</v>
      </c>
      <c r="B133" s="69" t="s">
        <v>475</v>
      </c>
      <c r="C133" s="68" t="s">
        <v>846</v>
      </c>
      <c r="D133" s="69" t="n">
        <v>3</v>
      </c>
      <c r="E133" s="113" t="n">
        <v>68.4370746125956</v>
      </c>
      <c r="F133" s="113" t="n">
        <v>227.816269552088</v>
      </c>
      <c r="G133" s="113" t="n">
        <v>283.683350071762</v>
      </c>
    </row>
    <row r="134" customFormat="false" ht="12.75" hidden="false" customHeight="false" outlineLevel="0" collapsed="false">
      <c r="A134" s="68" t="n">
        <v>191</v>
      </c>
      <c r="B134" s="69" t="s">
        <v>475</v>
      </c>
      <c r="C134" s="68" t="s">
        <v>848</v>
      </c>
      <c r="D134" s="69" t="n">
        <v>2</v>
      </c>
      <c r="E134" s="113" t="n">
        <v>74.1612640745657</v>
      </c>
      <c r="F134" s="113" t="n">
        <v>247.23768569466</v>
      </c>
      <c r="G134" s="113" t="n">
        <v>306.922110399588</v>
      </c>
    </row>
    <row r="135" customFormat="false" ht="12.75" hidden="false" customHeight="false" outlineLevel="0" collapsed="false">
      <c r="A135" s="68" t="n">
        <v>192</v>
      </c>
      <c r="B135" s="69" t="s">
        <v>475</v>
      </c>
      <c r="C135" s="68" t="s">
        <v>857</v>
      </c>
      <c r="D135" s="69" t="n">
        <v>2</v>
      </c>
      <c r="E135" s="113" t="n">
        <v>74.1612640745657</v>
      </c>
      <c r="F135" s="113" t="n">
        <v>247.23768569466</v>
      </c>
      <c r="G135" s="113" t="n">
        <v>306.922110399588</v>
      </c>
    </row>
    <row r="136" customFormat="false" ht="12.75" hidden="false" customHeight="false" outlineLevel="0" collapsed="false">
      <c r="A136" s="68" t="n">
        <v>193</v>
      </c>
      <c r="B136" s="69" t="s">
        <v>475</v>
      </c>
      <c r="C136" s="68" t="s">
        <v>864</v>
      </c>
      <c r="D136" s="69" t="n">
        <v>2</v>
      </c>
      <c r="E136" s="113" t="n">
        <v>74.1612640745657</v>
      </c>
      <c r="F136" s="113" t="n">
        <v>247.23768569466</v>
      </c>
      <c r="G136" s="113" t="n">
        <v>306.922110399588</v>
      </c>
    </row>
    <row r="137" customFormat="false" ht="12.75" hidden="false" customHeight="false" outlineLevel="0" collapsed="false">
      <c r="A137" s="68" t="n">
        <v>194</v>
      </c>
      <c r="B137" s="69" t="s">
        <v>475</v>
      </c>
      <c r="C137" s="68" t="s">
        <v>866</v>
      </c>
      <c r="D137" s="69" t="n">
        <v>2</v>
      </c>
      <c r="E137" s="113" t="n">
        <v>74.1612640745657</v>
      </c>
      <c r="F137" s="113" t="n">
        <v>247.23768569466</v>
      </c>
      <c r="G137" s="113" t="n">
        <v>306.922110399588</v>
      </c>
    </row>
    <row r="138" customFormat="false" ht="12.75" hidden="false" customHeight="false" outlineLevel="0" collapsed="false">
      <c r="A138" s="68" t="n">
        <v>195</v>
      </c>
      <c r="B138" s="69" t="s">
        <v>475</v>
      </c>
      <c r="C138" s="68" t="s">
        <v>868</v>
      </c>
      <c r="D138" s="69" t="n">
        <v>2</v>
      </c>
      <c r="E138" s="113" t="n">
        <v>74.1612640745657</v>
      </c>
      <c r="F138" s="113" t="n">
        <v>247.23768569466</v>
      </c>
      <c r="G138" s="113" t="n">
        <v>306.922110399588</v>
      </c>
    </row>
    <row r="139" customFormat="false" ht="12.75" hidden="false" customHeight="false" outlineLevel="0" collapsed="false">
      <c r="A139" s="68" t="n">
        <v>196</v>
      </c>
      <c r="B139" s="69" t="s">
        <v>475</v>
      </c>
      <c r="C139" s="68" t="s">
        <v>873</v>
      </c>
      <c r="D139" s="69" t="n">
        <v>2</v>
      </c>
      <c r="E139" s="113" t="n">
        <v>74.1612640745657</v>
      </c>
      <c r="F139" s="113" t="n">
        <v>247.23768569466</v>
      </c>
      <c r="G139" s="113" t="n">
        <v>306.922110399588</v>
      </c>
    </row>
    <row r="140" customFormat="false" ht="12.75" hidden="false" customHeight="false" outlineLevel="0" collapsed="false">
      <c r="A140" s="68" t="n">
        <v>197</v>
      </c>
      <c r="B140" s="69" t="s">
        <v>475</v>
      </c>
      <c r="C140" s="68" t="s">
        <v>874</v>
      </c>
      <c r="D140" s="69" t="n">
        <v>2</v>
      </c>
      <c r="E140" s="113" t="n">
        <v>74.1612640745657</v>
      </c>
      <c r="F140" s="113" t="n">
        <v>247.23768569466</v>
      </c>
      <c r="G140" s="113" t="n">
        <v>306.922110399588</v>
      </c>
    </row>
    <row r="141" customFormat="false" ht="12.75" hidden="false" customHeight="false" outlineLevel="0" collapsed="false">
      <c r="A141" s="68" t="n">
        <v>198</v>
      </c>
      <c r="B141" s="69" t="s">
        <v>475</v>
      </c>
      <c r="C141" s="68" t="s">
        <v>876</v>
      </c>
      <c r="D141" s="69" t="n">
        <v>2</v>
      </c>
      <c r="E141" s="113" t="n">
        <v>74.1612640745657</v>
      </c>
      <c r="F141" s="113" t="n">
        <v>247.23768569466</v>
      </c>
      <c r="G141" s="113" t="n">
        <v>306.922110399588</v>
      </c>
    </row>
    <row r="142" customFormat="false" ht="12.75" hidden="false" customHeight="false" outlineLevel="0" collapsed="false">
      <c r="A142" s="68" t="n">
        <v>199</v>
      </c>
      <c r="B142" s="69" t="s">
        <v>475</v>
      </c>
      <c r="C142" s="68" t="s">
        <v>884</v>
      </c>
      <c r="D142" s="69" t="n">
        <v>2</v>
      </c>
      <c r="E142" s="113" t="n">
        <v>74.1612640745657</v>
      </c>
      <c r="F142" s="113" t="n">
        <v>247.23768569466</v>
      </c>
      <c r="G142" s="113" t="n">
        <v>306.922110399588</v>
      </c>
    </row>
    <row r="143" customFormat="false" ht="12.75" hidden="false" customHeight="false" outlineLevel="0" collapsed="false">
      <c r="A143" s="68" t="n">
        <v>200</v>
      </c>
      <c r="B143" s="69" t="s">
        <v>475</v>
      </c>
      <c r="C143" s="68" t="s">
        <v>890</v>
      </c>
      <c r="D143" s="69" t="n">
        <v>2</v>
      </c>
      <c r="E143" s="113" t="n">
        <v>74.1612640745657</v>
      </c>
      <c r="F143" s="113" t="n">
        <v>247.23768569466</v>
      </c>
      <c r="G143" s="113" t="n">
        <v>306.922110399588</v>
      </c>
    </row>
    <row r="144" customFormat="false" ht="12.75" hidden="false" customHeight="false" outlineLevel="0" collapsed="false">
      <c r="A144" s="68" t="n">
        <v>211</v>
      </c>
      <c r="B144" s="69" t="s">
        <v>475</v>
      </c>
      <c r="C144" s="68" t="s">
        <v>892</v>
      </c>
      <c r="D144" s="69" t="n">
        <v>3</v>
      </c>
      <c r="E144" s="113" t="n">
        <v>68.4370746125956</v>
      </c>
      <c r="F144" s="113" t="n">
        <v>227.816269552088</v>
      </c>
      <c r="G144" s="113" t="n">
        <v>283.683350071762</v>
      </c>
    </row>
    <row r="145" customFormat="false" ht="12.75" hidden="false" customHeight="false" outlineLevel="0" collapsed="false">
      <c r="A145" s="68" t="n">
        <v>212</v>
      </c>
      <c r="B145" s="69" t="s">
        <v>475</v>
      </c>
      <c r="C145" s="68" t="s">
        <v>679</v>
      </c>
      <c r="D145" s="69" t="n">
        <v>3</v>
      </c>
      <c r="E145" s="113" t="n">
        <v>68.4370746125956</v>
      </c>
      <c r="F145" s="113" t="n">
        <v>227.816269552088</v>
      </c>
      <c r="G145" s="113" t="n">
        <v>283.683350071762</v>
      </c>
    </row>
    <row r="146" customFormat="false" ht="12.75" hidden="false" customHeight="false" outlineLevel="0" collapsed="false">
      <c r="A146" s="68" t="n">
        <v>213</v>
      </c>
      <c r="B146" s="69" t="s">
        <v>475</v>
      </c>
      <c r="C146" s="68" t="s">
        <v>903</v>
      </c>
      <c r="D146" s="69" t="n">
        <v>3</v>
      </c>
      <c r="E146" s="113" t="n">
        <v>68.4370746125956</v>
      </c>
      <c r="F146" s="113" t="n">
        <v>227.816269552088</v>
      </c>
      <c r="G146" s="113" t="n">
        <v>283.683350071762</v>
      </c>
    </row>
    <row r="147" customFormat="false" ht="12.75" hidden="false" customHeight="false" outlineLevel="0" collapsed="false">
      <c r="A147" s="68" t="n">
        <v>214</v>
      </c>
      <c r="B147" s="69" t="s">
        <v>475</v>
      </c>
      <c r="C147" s="68" t="s">
        <v>905</v>
      </c>
      <c r="D147" s="69" t="n">
        <v>3</v>
      </c>
      <c r="E147" s="113" t="n">
        <v>68.4370746125956</v>
      </c>
      <c r="F147" s="113" t="n">
        <v>227.816269552088</v>
      </c>
      <c r="G147" s="113" t="n">
        <v>283.683350071762</v>
      </c>
    </row>
    <row r="148" customFormat="false" ht="12.75" hidden="false" customHeight="false" outlineLevel="0" collapsed="false">
      <c r="A148" s="68" t="n">
        <v>215</v>
      </c>
      <c r="B148" s="69" t="s">
        <v>475</v>
      </c>
      <c r="C148" s="68" t="s">
        <v>908</v>
      </c>
      <c r="D148" s="69" t="n">
        <v>3</v>
      </c>
      <c r="E148" s="113" t="n">
        <v>68.4370746125956</v>
      </c>
      <c r="F148" s="113" t="n">
        <v>227.816269552088</v>
      </c>
      <c r="G148" s="113" t="n">
        <v>283.683350071762</v>
      </c>
    </row>
    <row r="149" customFormat="false" ht="12.75" hidden="false" customHeight="false" outlineLevel="0" collapsed="false">
      <c r="A149" s="68" t="n">
        <v>216</v>
      </c>
      <c r="B149" s="69" t="s">
        <v>475</v>
      </c>
      <c r="C149" s="68" t="s">
        <v>910</v>
      </c>
      <c r="D149" s="69" t="n">
        <v>3</v>
      </c>
      <c r="E149" s="113" t="n">
        <v>68.4370746125956</v>
      </c>
      <c r="F149" s="113" t="n">
        <v>227.816269552088</v>
      </c>
      <c r="G149" s="113" t="n">
        <v>283.683350071762</v>
      </c>
    </row>
    <row r="150" customFormat="false" ht="12.75" hidden="false" customHeight="false" outlineLevel="0" collapsed="false">
      <c r="A150" s="68" t="n">
        <v>217</v>
      </c>
      <c r="B150" s="69" t="s">
        <v>475</v>
      </c>
      <c r="C150" s="68" t="s">
        <v>914</v>
      </c>
      <c r="D150" s="69" t="n">
        <v>3</v>
      </c>
      <c r="E150" s="113" t="n">
        <v>68.4370746125956</v>
      </c>
      <c r="F150" s="113" t="n">
        <v>227.816269552088</v>
      </c>
      <c r="G150" s="113" t="n">
        <v>283.683350071762</v>
      </c>
    </row>
    <row r="151" customFormat="false" ht="12.75" hidden="false" customHeight="false" outlineLevel="0" collapsed="false">
      <c r="A151" s="68" t="n">
        <v>218</v>
      </c>
      <c r="B151" s="69" t="s">
        <v>475</v>
      </c>
      <c r="C151" s="68" t="s">
        <v>915</v>
      </c>
      <c r="D151" s="69" t="n">
        <v>3</v>
      </c>
      <c r="E151" s="113" t="n">
        <v>68.4370746125956</v>
      </c>
      <c r="F151" s="113" t="n">
        <v>227.816269552088</v>
      </c>
      <c r="G151" s="113" t="n">
        <v>283.683350071762</v>
      </c>
    </row>
    <row r="152" customFormat="false" ht="12.75" hidden="false" customHeight="false" outlineLevel="0" collapsed="false">
      <c r="A152" s="68" t="n">
        <v>219</v>
      </c>
      <c r="B152" s="69" t="s">
        <v>475</v>
      </c>
      <c r="C152" s="68" t="s">
        <v>916</v>
      </c>
      <c r="D152" s="69" t="n">
        <v>3</v>
      </c>
      <c r="E152" s="113" t="n">
        <v>68.4370746125956</v>
      </c>
      <c r="F152" s="113" t="n">
        <v>227.816269552088</v>
      </c>
      <c r="G152" s="113" t="n">
        <v>283.683350071762</v>
      </c>
    </row>
    <row r="153" customFormat="false" ht="12.75" hidden="false" customHeight="false" outlineLevel="0" collapsed="false">
      <c r="A153" s="68" t="n">
        <v>220</v>
      </c>
      <c r="B153" s="69" t="s">
        <v>475</v>
      </c>
      <c r="C153" s="68" t="s">
        <v>924</v>
      </c>
      <c r="D153" s="69" t="n">
        <v>3</v>
      </c>
      <c r="E153" s="113" t="n">
        <v>68.4370746125956</v>
      </c>
      <c r="F153" s="113" t="n">
        <v>227.816269552088</v>
      </c>
      <c r="G153" s="113" t="n">
        <v>283.683350071762</v>
      </c>
    </row>
    <row r="154" customFormat="false" ht="12.75" hidden="false" customHeight="false" outlineLevel="0" collapsed="false">
      <c r="A154" s="68" t="n">
        <v>221</v>
      </c>
      <c r="B154" s="69" t="s">
        <v>475</v>
      </c>
      <c r="C154" s="68" t="s">
        <v>926</v>
      </c>
      <c r="D154" s="69" t="n">
        <v>3</v>
      </c>
      <c r="E154" s="113" t="n">
        <v>68.4370746125956</v>
      </c>
      <c r="F154" s="113" t="n">
        <v>227.816269552088</v>
      </c>
      <c r="G154" s="113" t="n">
        <v>283.683350071762</v>
      </c>
    </row>
    <row r="155" customFormat="false" ht="12.75" hidden="false" customHeight="false" outlineLevel="0" collapsed="false">
      <c r="A155" s="68" t="n">
        <v>222</v>
      </c>
      <c r="B155" s="69" t="s">
        <v>475</v>
      </c>
      <c r="C155" s="68" t="s">
        <v>928</v>
      </c>
      <c r="D155" s="69" t="n">
        <v>3</v>
      </c>
      <c r="E155" s="113" t="n">
        <v>68.4370746125956</v>
      </c>
      <c r="F155" s="113" t="n">
        <v>227.816269552088</v>
      </c>
      <c r="G155" s="113" t="n">
        <v>283.683350071762</v>
      </c>
    </row>
    <row r="156" customFormat="false" ht="12.75" hidden="false" customHeight="false" outlineLevel="0" collapsed="false">
      <c r="A156" s="68" t="n">
        <v>223</v>
      </c>
      <c r="B156" s="69" t="s">
        <v>475</v>
      </c>
      <c r="C156" s="68" t="s">
        <v>934</v>
      </c>
      <c r="D156" s="69" t="n">
        <v>3</v>
      </c>
      <c r="E156" s="113" t="n">
        <v>68.4370746125956</v>
      </c>
      <c r="F156" s="113" t="n">
        <v>227.816269552088</v>
      </c>
      <c r="G156" s="113" t="n">
        <v>283.683350071762</v>
      </c>
    </row>
    <row r="157" customFormat="false" ht="12.75" hidden="false" customHeight="false" outlineLevel="0" collapsed="false">
      <c r="A157" s="68" t="n">
        <v>224</v>
      </c>
      <c r="B157" s="69" t="s">
        <v>475</v>
      </c>
      <c r="C157" s="68" t="s">
        <v>937</v>
      </c>
      <c r="D157" s="69" t="n">
        <v>3</v>
      </c>
      <c r="E157" s="113" t="n">
        <v>68.4370746125956</v>
      </c>
      <c r="F157" s="113" t="n">
        <v>227.816269552088</v>
      </c>
      <c r="G157" s="113" t="n">
        <v>283.683350071762</v>
      </c>
    </row>
    <row r="158" customFormat="false" ht="12.75" hidden="false" customHeight="false" outlineLevel="0" collapsed="false">
      <c r="A158" s="68" t="n">
        <v>225</v>
      </c>
      <c r="B158" s="69" t="s">
        <v>475</v>
      </c>
      <c r="C158" s="68" t="s">
        <v>939</v>
      </c>
      <c r="D158" s="69" t="n">
        <v>3</v>
      </c>
      <c r="E158" s="113" t="n">
        <v>68.4370746125956</v>
      </c>
      <c r="F158" s="113" t="n">
        <v>227.816269552088</v>
      </c>
      <c r="G158" s="113" t="n">
        <v>283.683350071762</v>
      </c>
    </row>
    <row r="159" customFormat="false" ht="12.75" hidden="false" customHeight="false" outlineLevel="0" collapsed="false">
      <c r="A159" s="68" t="n">
        <v>226</v>
      </c>
      <c r="B159" s="69" t="s">
        <v>475</v>
      </c>
      <c r="C159" s="68" t="s">
        <v>942</v>
      </c>
      <c r="D159" s="69" t="n">
        <v>3</v>
      </c>
      <c r="E159" s="113" t="n">
        <v>68.4370746125956</v>
      </c>
      <c r="F159" s="113" t="n">
        <v>227.816269552088</v>
      </c>
      <c r="G159" s="113" t="n">
        <v>283.683350071762</v>
      </c>
    </row>
    <row r="160" customFormat="false" ht="12.75" hidden="false" customHeight="false" outlineLevel="0" collapsed="false">
      <c r="A160" s="68" t="n">
        <v>227</v>
      </c>
      <c r="B160" s="69" t="s">
        <v>475</v>
      </c>
      <c r="C160" s="68" t="s">
        <v>948</v>
      </c>
      <c r="D160" s="69" t="n">
        <v>3</v>
      </c>
      <c r="E160" s="113" t="n">
        <v>68.4370746125956</v>
      </c>
      <c r="F160" s="113" t="n">
        <v>227.816269552088</v>
      </c>
      <c r="G160" s="113" t="n">
        <v>283.683350071762</v>
      </c>
    </row>
    <row r="161" customFormat="false" ht="12.75" hidden="false" customHeight="false" outlineLevel="0" collapsed="false">
      <c r="A161" s="68" t="n">
        <v>228</v>
      </c>
      <c r="B161" s="69" t="s">
        <v>475</v>
      </c>
      <c r="C161" s="68" t="s">
        <v>952</v>
      </c>
      <c r="D161" s="69" t="n">
        <v>3</v>
      </c>
      <c r="E161" s="113" t="n">
        <v>68.4370746125956</v>
      </c>
      <c r="F161" s="113" t="n">
        <v>227.816269552088</v>
      </c>
      <c r="G161" s="113" t="n">
        <v>283.683350071762</v>
      </c>
    </row>
    <row r="162" customFormat="false" ht="12.75" hidden="false" customHeight="false" outlineLevel="0" collapsed="false">
      <c r="A162" s="68" t="n">
        <v>229</v>
      </c>
      <c r="B162" s="69" t="s">
        <v>475</v>
      </c>
      <c r="C162" s="68" t="s">
        <v>962</v>
      </c>
      <c r="D162" s="69" t="n">
        <v>3</v>
      </c>
      <c r="E162" s="113" t="n">
        <v>68.4370746125956</v>
      </c>
      <c r="F162" s="113" t="n">
        <v>227.816269552088</v>
      </c>
      <c r="G162" s="113" t="n">
        <v>283.683350071762</v>
      </c>
    </row>
    <row r="163" customFormat="false" ht="12.75" hidden="false" customHeight="false" outlineLevel="0" collapsed="false">
      <c r="A163" s="68" t="n">
        <v>230</v>
      </c>
      <c r="B163" s="69" t="s">
        <v>475</v>
      </c>
      <c r="C163" s="68" t="s">
        <v>965</v>
      </c>
      <c r="D163" s="69" t="n">
        <v>2</v>
      </c>
      <c r="E163" s="113" t="n">
        <v>74.1612640745657</v>
      </c>
      <c r="F163" s="113" t="n">
        <v>247.23768569466</v>
      </c>
      <c r="G163" s="113" t="n">
        <v>306.922110399588</v>
      </c>
    </row>
    <row r="164" customFormat="false" ht="12.75" hidden="false" customHeight="false" outlineLevel="0" collapsed="false">
      <c r="A164" s="68" t="n">
        <v>231</v>
      </c>
      <c r="B164" s="69" t="s">
        <v>475</v>
      </c>
      <c r="C164" s="68" t="s">
        <v>981</v>
      </c>
      <c r="D164" s="69" t="n">
        <v>3</v>
      </c>
      <c r="E164" s="113" t="n">
        <v>68.4370746125956</v>
      </c>
      <c r="F164" s="113" t="n">
        <v>227.816269552088</v>
      </c>
      <c r="G164" s="113" t="n">
        <v>283.683350071762</v>
      </c>
    </row>
    <row r="165" customFormat="false" ht="12.75" hidden="false" customHeight="false" outlineLevel="0" collapsed="false">
      <c r="A165" s="68" t="n">
        <v>241</v>
      </c>
      <c r="B165" s="69" t="s">
        <v>475</v>
      </c>
      <c r="C165" s="68" t="s">
        <v>988</v>
      </c>
      <c r="D165" s="69" t="n">
        <v>3</v>
      </c>
      <c r="E165" s="113" t="n">
        <v>68.4370746125956</v>
      </c>
      <c r="F165" s="113" t="n">
        <v>227.816269552088</v>
      </c>
      <c r="G165" s="113" t="n">
        <v>283.683350071762</v>
      </c>
    </row>
    <row r="166" customFormat="false" ht="12.75" hidden="false" customHeight="false" outlineLevel="0" collapsed="false">
      <c r="A166" s="68" t="n">
        <v>242</v>
      </c>
      <c r="B166" s="69" t="s">
        <v>475</v>
      </c>
      <c r="C166" s="68" t="s">
        <v>991</v>
      </c>
      <c r="D166" s="69" t="n">
        <v>3</v>
      </c>
      <c r="E166" s="113" t="n">
        <v>68.4370746125956</v>
      </c>
      <c r="F166" s="113" t="n">
        <v>227.816269552088</v>
      </c>
      <c r="G166" s="113" t="n">
        <v>283.683350071762</v>
      </c>
    </row>
    <row r="167" customFormat="false" ht="12.75" hidden="false" customHeight="false" outlineLevel="0" collapsed="false">
      <c r="A167" s="68" t="n">
        <v>243</v>
      </c>
      <c r="B167" s="69" t="s">
        <v>475</v>
      </c>
      <c r="C167" s="68" t="s">
        <v>994</v>
      </c>
      <c r="D167" s="69" t="n">
        <v>2</v>
      </c>
      <c r="E167" s="113" t="n">
        <v>74.1612640745657</v>
      </c>
      <c r="F167" s="113" t="n">
        <v>247.23768569466</v>
      </c>
      <c r="G167" s="113" t="n">
        <v>306.922110399588</v>
      </c>
    </row>
    <row r="168" customFormat="false" ht="12.75" hidden="false" customHeight="false" outlineLevel="0" collapsed="false">
      <c r="A168" s="68" t="n">
        <v>244</v>
      </c>
      <c r="B168" s="69" t="s">
        <v>475</v>
      </c>
      <c r="C168" s="68" t="s">
        <v>996</v>
      </c>
      <c r="D168" s="69" t="n">
        <v>3</v>
      </c>
      <c r="E168" s="113" t="n">
        <v>68.4370746125956</v>
      </c>
      <c r="F168" s="113" t="n">
        <v>227.816269552088</v>
      </c>
      <c r="G168" s="113" t="n">
        <v>283.683350071762</v>
      </c>
    </row>
    <row r="169" customFormat="false" ht="12.75" hidden="false" customHeight="false" outlineLevel="0" collapsed="false">
      <c r="A169" s="68" t="n">
        <v>245</v>
      </c>
      <c r="B169" s="69" t="s">
        <v>475</v>
      </c>
      <c r="C169" s="68" t="s">
        <v>997</v>
      </c>
      <c r="D169" s="69" t="n">
        <v>3</v>
      </c>
      <c r="E169" s="113" t="n">
        <v>68.4370746125956</v>
      </c>
      <c r="F169" s="113" t="n">
        <v>227.816269552088</v>
      </c>
      <c r="G169" s="113" t="n">
        <v>283.683350071762</v>
      </c>
    </row>
    <row r="170" customFormat="false" ht="12.75" hidden="false" customHeight="false" outlineLevel="0" collapsed="false">
      <c r="A170" s="68" t="n">
        <v>246</v>
      </c>
      <c r="B170" s="69" t="s">
        <v>475</v>
      </c>
      <c r="C170" s="68" t="s">
        <v>998</v>
      </c>
      <c r="D170" s="69" t="n">
        <v>3</v>
      </c>
      <c r="E170" s="113" t="n">
        <v>68.4370746125956</v>
      </c>
      <c r="F170" s="113" t="n">
        <v>227.816269552088</v>
      </c>
      <c r="G170" s="113" t="n">
        <v>283.683350071762</v>
      </c>
    </row>
    <row r="171" customFormat="false" ht="12.75" hidden="false" customHeight="false" outlineLevel="0" collapsed="false">
      <c r="A171" s="68" t="n">
        <v>247</v>
      </c>
      <c r="B171" s="69" t="s">
        <v>475</v>
      </c>
      <c r="C171" s="68" t="s">
        <v>999</v>
      </c>
      <c r="D171" s="69" t="n">
        <v>2</v>
      </c>
      <c r="E171" s="113" t="n">
        <v>74.1612640745657</v>
      </c>
      <c r="F171" s="113" t="n">
        <v>247.23768569466</v>
      </c>
      <c r="G171" s="113" t="n">
        <v>306.922110399588</v>
      </c>
    </row>
    <row r="172" customFormat="false" ht="12.75" hidden="false" customHeight="false" outlineLevel="0" collapsed="false">
      <c r="A172" s="68" t="n">
        <v>248</v>
      </c>
      <c r="B172" s="69" t="s">
        <v>475</v>
      </c>
      <c r="C172" s="68" t="s">
        <v>1001</v>
      </c>
      <c r="D172" s="69" t="n">
        <v>3</v>
      </c>
      <c r="E172" s="113" t="n">
        <v>68.4370746125956</v>
      </c>
      <c r="F172" s="113" t="n">
        <v>227.816269552088</v>
      </c>
      <c r="G172" s="113" t="n">
        <v>283.683350071762</v>
      </c>
    </row>
    <row r="173" customFormat="false" ht="12.75" hidden="false" customHeight="false" outlineLevel="0" collapsed="false">
      <c r="A173" s="68" t="n">
        <v>249</v>
      </c>
      <c r="B173" s="69" t="s">
        <v>475</v>
      </c>
      <c r="C173" s="68" t="s">
        <v>1003</v>
      </c>
      <c r="D173" s="69" t="n">
        <v>3</v>
      </c>
      <c r="E173" s="113" t="n">
        <v>68.4370746125956</v>
      </c>
      <c r="F173" s="113" t="n">
        <v>227.816269552088</v>
      </c>
      <c r="G173" s="113" t="n">
        <v>283.683350071762</v>
      </c>
    </row>
    <row r="174" customFormat="false" ht="12.75" hidden="false" customHeight="false" outlineLevel="0" collapsed="false">
      <c r="A174" s="68" t="n">
        <v>250</v>
      </c>
      <c r="B174" s="69" t="s">
        <v>475</v>
      </c>
      <c r="C174" s="68" t="s">
        <v>1005</v>
      </c>
      <c r="D174" s="69" t="n">
        <v>2</v>
      </c>
      <c r="E174" s="113" t="n">
        <v>74.1612640745657</v>
      </c>
      <c r="F174" s="113" t="n">
        <v>247.23768569466</v>
      </c>
      <c r="G174" s="113" t="n">
        <v>306.922110399588</v>
      </c>
    </row>
    <row r="175" customFormat="false" ht="12.75" hidden="false" customHeight="false" outlineLevel="0" collapsed="false">
      <c r="A175" s="68" t="n">
        <v>251</v>
      </c>
      <c r="B175" s="69" t="s">
        <v>475</v>
      </c>
      <c r="C175" s="68" t="s">
        <v>1006</v>
      </c>
      <c r="D175" s="69" t="n">
        <v>3</v>
      </c>
      <c r="E175" s="113" t="n">
        <v>68.4370746125956</v>
      </c>
      <c r="F175" s="113" t="n">
        <v>227.816269552088</v>
      </c>
      <c r="G175" s="113" t="n">
        <v>283.683350071762</v>
      </c>
    </row>
    <row r="176" customFormat="false" ht="12.75" hidden="false" customHeight="false" outlineLevel="0" collapsed="false">
      <c r="A176" s="68" t="n">
        <v>261</v>
      </c>
      <c r="B176" s="69" t="s">
        <v>475</v>
      </c>
      <c r="C176" s="68" t="s">
        <v>1009</v>
      </c>
      <c r="D176" s="69" t="n">
        <v>1</v>
      </c>
      <c r="E176" s="113" t="n">
        <v>83.7706308016715</v>
      </c>
      <c r="F176" s="113" t="n">
        <v>286.629614294597</v>
      </c>
      <c r="G176" s="113" t="n">
        <v>350.6022094714</v>
      </c>
    </row>
    <row r="177" customFormat="false" ht="12.75" hidden="false" customHeight="false" outlineLevel="0" collapsed="false">
      <c r="A177" s="68" t="n">
        <v>301</v>
      </c>
      <c r="B177" s="69" t="s">
        <v>1031</v>
      </c>
      <c r="C177" s="68" t="s">
        <v>1032</v>
      </c>
      <c r="D177" s="69" t="n">
        <v>2</v>
      </c>
      <c r="E177" s="113" t="n">
        <v>78.9362501994949</v>
      </c>
      <c r="F177" s="113" t="n">
        <v>266.388998688328</v>
      </c>
      <c r="G177" s="113" t="n">
        <v>338.583987257205</v>
      </c>
    </row>
    <row r="178" customFormat="false" ht="12.75" hidden="false" customHeight="false" outlineLevel="0" collapsed="false">
      <c r="A178" s="68" t="n">
        <v>302</v>
      </c>
      <c r="B178" s="69" t="s">
        <v>1031</v>
      </c>
      <c r="C178" s="68" t="s">
        <v>1036</v>
      </c>
      <c r="D178" s="69" t="n">
        <v>2</v>
      </c>
      <c r="E178" s="113" t="n">
        <v>78.9362501994949</v>
      </c>
      <c r="F178" s="113" t="n">
        <v>266.388998688328</v>
      </c>
      <c r="G178" s="113" t="n">
        <v>338.583987257205</v>
      </c>
    </row>
    <row r="179" customFormat="false" ht="12.75" hidden="false" customHeight="false" outlineLevel="0" collapsed="false">
      <c r="A179" s="68" t="n">
        <v>303</v>
      </c>
      <c r="B179" s="69" t="s">
        <v>1031</v>
      </c>
      <c r="C179" s="68" t="s">
        <v>1038</v>
      </c>
      <c r="D179" s="69" t="n">
        <v>2</v>
      </c>
      <c r="E179" s="113" t="n">
        <v>78.9362501994949</v>
      </c>
      <c r="F179" s="113" t="n">
        <v>266.388998688328</v>
      </c>
      <c r="G179" s="113" t="n">
        <v>338.583987257205</v>
      </c>
    </row>
    <row r="180" customFormat="false" ht="12.75" hidden="false" customHeight="false" outlineLevel="0" collapsed="false">
      <c r="A180" s="68" t="n">
        <v>304</v>
      </c>
      <c r="B180" s="69" t="s">
        <v>1031</v>
      </c>
      <c r="C180" s="68" t="s">
        <v>1043</v>
      </c>
      <c r="D180" s="69" t="n">
        <v>2</v>
      </c>
      <c r="E180" s="113" t="n">
        <v>78.9362501994949</v>
      </c>
      <c r="F180" s="113" t="n">
        <v>266.388998688328</v>
      </c>
      <c r="G180" s="113" t="n">
        <v>338.583987257205</v>
      </c>
    </row>
    <row r="181" customFormat="false" ht="12.75" hidden="false" customHeight="false" outlineLevel="0" collapsed="false">
      <c r="A181" s="68" t="n">
        <v>305</v>
      </c>
      <c r="B181" s="69" t="s">
        <v>1031</v>
      </c>
      <c r="C181" s="68" t="s">
        <v>1044</v>
      </c>
      <c r="D181" s="69" t="n">
        <v>2</v>
      </c>
      <c r="E181" s="113" t="n">
        <v>78.9362501994949</v>
      </c>
      <c r="F181" s="113" t="n">
        <v>266.388998688328</v>
      </c>
      <c r="G181" s="113" t="n">
        <v>338.583987257205</v>
      </c>
    </row>
    <row r="182" customFormat="false" ht="12.75" hidden="false" customHeight="false" outlineLevel="0" collapsed="false">
      <c r="A182" s="68" t="n">
        <v>306</v>
      </c>
      <c r="B182" s="69" t="s">
        <v>1031</v>
      </c>
      <c r="C182" s="68" t="s">
        <v>1047</v>
      </c>
      <c r="D182" s="69" t="n">
        <v>2</v>
      </c>
      <c r="E182" s="113" t="n">
        <v>78.9362501994949</v>
      </c>
      <c r="F182" s="113" t="n">
        <v>266.388998688328</v>
      </c>
      <c r="G182" s="113" t="n">
        <v>338.583987257205</v>
      </c>
    </row>
    <row r="183" customFormat="false" ht="12.75" hidden="false" customHeight="false" outlineLevel="0" collapsed="false">
      <c r="A183" s="68" t="n">
        <v>307</v>
      </c>
      <c r="B183" s="69" t="s">
        <v>1031</v>
      </c>
      <c r="C183" s="68" t="s">
        <v>1049</v>
      </c>
      <c r="D183" s="69" t="n">
        <v>2</v>
      </c>
      <c r="E183" s="113" t="n">
        <v>78.9362501994949</v>
      </c>
      <c r="F183" s="113" t="n">
        <v>266.388998688328</v>
      </c>
      <c r="G183" s="113" t="n">
        <v>338.583987257205</v>
      </c>
    </row>
    <row r="184" customFormat="false" ht="12.75" hidden="false" customHeight="false" outlineLevel="0" collapsed="false">
      <c r="A184" s="68" t="n">
        <v>308</v>
      </c>
      <c r="B184" s="69" t="s">
        <v>1031</v>
      </c>
      <c r="C184" s="68" t="s">
        <v>1053</v>
      </c>
      <c r="D184" s="69" t="n">
        <v>2</v>
      </c>
      <c r="E184" s="113" t="n">
        <v>78.9362501994949</v>
      </c>
      <c r="F184" s="113" t="n">
        <v>266.388998688328</v>
      </c>
      <c r="G184" s="113" t="n">
        <v>338.583987257205</v>
      </c>
    </row>
    <row r="185" customFormat="false" ht="12.75" hidden="false" customHeight="false" outlineLevel="0" collapsed="false">
      <c r="A185" s="68" t="n">
        <v>309</v>
      </c>
      <c r="B185" s="69" t="s">
        <v>1031</v>
      </c>
      <c r="C185" s="68" t="s">
        <v>1055</v>
      </c>
      <c r="D185" s="69" t="n">
        <v>2</v>
      </c>
      <c r="E185" s="113" t="n">
        <v>78.9362501994949</v>
      </c>
      <c r="F185" s="113" t="n">
        <v>266.388998688328</v>
      </c>
      <c r="G185" s="113" t="n">
        <v>338.583987257205</v>
      </c>
    </row>
    <row r="186" customFormat="false" ht="12.75" hidden="false" customHeight="false" outlineLevel="0" collapsed="false">
      <c r="A186" s="68" t="n">
        <v>310</v>
      </c>
      <c r="B186" s="69" t="s">
        <v>1031</v>
      </c>
      <c r="C186" s="68" t="s">
        <v>1064</v>
      </c>
      <c r="D186" s="69" t="n">
        <v>2</v>
      </c>
      <c r="E186" s="113" t="n">
        <v>78.9362501994949</v>
      </c>
      <c r="F186" s="113" t="n">
        <v>266.388998688328</v>
      </c>
      <c r="G186" s="113" t="n">
        <v>338.583987257205</v>
      </c>
    </row>
    <row r="187" customFormat="false" ht="12.75" hidden="false" customHeight="false" outlineLevel="0" collapsed="false">
      <c r="A187" s="68" t="n">
        <v>311</v>
      </c>
      <c r="B187" s="69" t="s">
        <v>1031</v>
      </c>
      <c r="C187" s="68" t="s">
        <v>1075</v>
      </c>
      <c r="D187" s="69" t="n">
        <v>2</v>
      </c>
      <c r="E187" s="113" t="n">
        <v>78.9362501994949</v>
      </c>
      <c r="F187" s="113" t="n">
        <v>266.388998688328</v>
      </c>
      <c r="G187" s="113" t="n">
        <v>338.583987257205</v>
      </c>
    </row>
    <row r="188" customFormat="false" ht="12.75" hidden="false" customHeight="false" outlineLevel="0" collapsed="false">
      <c r="A188" s="68" t="n">
        <v>312</v>
      </c>
      <c r="B188" s="69" t="s">
        <v>1031</v>
      </c>
      <c r="C188" s="68" t="s">
        <v>1083</v>
      </c>
      <c r="D188" s="69" t="n">
        <v>2</v>
      </c>
      <c r="E188" s="113" t="n">
        <v>78.9362501994949</v>
      </c>
      <c r="F188" s="113" t="n">
        <v>266.388998688328</v>
      </c>
      <c r="G188" s="113" t="n">
        <v>338.583987257205</v>
      </c>
    </row>
    <row r="189" customFormat="false" ht="12.75" hidden="false" customHeight="false" outlineLevel="0" collapsed="false">
      <c r="A189" s="68" t="n">
        <v>321</v>
      </c>
      <c r="B189" s="69" t="s">
        <v>1031</v>
      </c>
      <c r="C189" s="68" t="s">
        <v>1092</v>
      </c>
      <c r="D189" s="69" t="n">
        <v>3</v>
      </c>
      <c r="E189" s="113" t="n">
        <v>73.7757458967553</v>
      </c>
      <c r="F189" s="113" t="n">
        <v>246.720210279059</v>
      </c>
      <c r="G189" s="113" t="n">
        <v>314.79437330763</v>
      </c>
    </row>
    <row r="190" customFormat="false" ht="12.75" hidden="false" customHeight="false" outlineLevel="0" collapsed="false">
      <c r="A190" s="68" t="n">
        <v>322</v>
      </c>
      <c r="B190" s="69" t="s">
        <v>1031</v>
      </c>
      <c r="C190" s="68" t="s">
        <v>1096</v>
      </c>
      <c r="D190" s="69" t="n">
        <v>3</v>
      </c>
      <c r="E190" s="113" t="n">
        <v>73.7757458967553</v>
      </c>
      <c r="F190" s="113" t="n">
        <v>246.720210279059</v>
      </c>
      <c r="G190" s="113" t="n">
        <v>314.79437330763</v>
      </c>
    </row>
    <row r="191" customFormat="false" ht="12.75" hidden="false" customHeight="false" outlineLevel="0" collapsed="false">
      <c r="A191" s="68" t="n">
        <v>323</v>
      </c>
      <c r="B191" s="69" t="s">
        <v>1031</v>
      </c>
      <c r="C191" s="68" t="s">
        <v>1097</v>
      </c>
      <c r="D191" s="69" t="n">
        <v>3</v>
      </c>
      <c r="E191" s="113" t="n">
        <v>73.7757458967553</v>
      </c>
      <c r="F191" s="113" t="n">
        <v>246.720210279059</v>
      </c>
      <c r="G191" s="113" t="n">
        <v>314.79437330763</v>
      </c>
    </row>
    <row r="192" customFormat="false" ht="12.75" hidden="false" customHeight="false" outlineLevel="0" collapsed="false">
      <c r="A192" s="68" t="n">
        <v>324</v>
      </c>
      <c r="B192" s="69" t="s">
        <v>1031</v>
      </c>
      <c r="C192" s="68" t="s">
        <v>1098</v>
      </c>
      <c r="D192" s="69" t="n">
        <v>3</v>
      </c>
      <c r="E192" s="113" t="n">
        <v>73.7757458967553</v>
      </c>
      <c r="F192" s="113" t="n">
        <v>246.720210279059</v>
      </c>
      <c r="G192" s="113" t="n">
        <v>314.79437330763</v>
      </c>
    </row>
    <row r="193" customFormat="false" ht="12.75" hidden="false" customHeight="false" outlineLevel="0" collapsed="false">
      <c r="A193" s="68" t="n">
        <v>325</v>
      </c>
      <c r="B193" s="69" t="s">
        <v>1031</v>
      </c>
      <c r="C193" s="68" t="s">
        <v>1099</v>
      </c>
      <c r="D193" s="69" t="n">
        <v>3</v>
      </c>
      <c r="E193" s="113" t="n">
        <v>73.7757458967553</v>
      </c>
      <c r="F193" s="113" t="n">
        <v>246.720210279059</v>
      </c>
      <c r="G193" s="113" t="n">
        <v>314.79437330763</v>
      </c>
    </row>
    <row r="194" customFormat="false" ht="12.75" hidden="false" customHeight="false" outlineLevel="0" collapsed="false">
      <c r="A194" s="68" t="n">
        <v>326</v>
      </c>
      <c r="B194" s="69" t="s">
        <v>1031</v>
      </c>
      <c r="C194" s="68" t="s">
        <v>1100</v>
      </c>
      <c r="D194" s="69" t="n">
        <v>3</v>
      </c>
      <c r="E194" s="113" t="n">
        <v>73.7757458967553</v>
      </c>
      <c r="F194" s="113" t="n">
        <v>246.720210279059</v>
      </c>
      <c r="G194" s="113" t="n">
        <v>314.79437330763</v>
      </c>
    </row>
    <row r="195" customFormat="false" ht="12.75" hidden="false" customHeight="false" outlineLevel="0" collapsed="false">
      <c r="A195" s="68" t="n">
        <v>328</v>
      </c>
      <c r="B195" s="69" t="s">
        <v>1031</v>
      </c>
      <c r="C195" s="68" t="s">
        <v>1101</v>
      </c>
      <c r="D195" s="69" t="n">
        <v>3</v>
      </c>
      <c r="E195" s="113" t="n">
        <v>73.7757458967553</v>
      </c>
      <c r="F195" s="113" t="n">
        <v>246.720210279059</v>
      </c>
      <c r="G195" s="113" t="n">
        <v>314.79437330763</v>
      </c>
    </row>
    <row r="196" customFormat="false" ht="12.75" hidden="false" customHeight="false" outlineLevel="0" collapsed="false">
      <c r="A196" s="68" t="n">
        <v>329</v>
      </c>
      <c r="B196" s="69" t="s">
        <v>1031</v>
      </c>
      <c r="C196" s="68" t="s">
        <v>1103</v>
      </c>
      <c r="D196" s="69" t="n">
        <v>3</v>
      </c>
      <c r="E196" s="113" t="n">
        <v>73.7757458967553</v>
      </c>
      <c r="F196" s="113" t="n">
        <v>246.720210279059</v>
      </c>
      <c r="G196" s="113" t="n">
        <v>314.79437330763</v>
      </c>
    </row>
    <row r="197" customFormat="false" ht="12.75" hidden="false" customHeight="false" outlineLevel="0" collapsed="false">
      <c r="A197" s="68" t="n">
        <v>330</v>
      </c>
      <c r="B197" s="69" t="s">
        <v>1031</v>
      </c>
      <c r="C197" s="68" t="s">
        <v>1105</v>
      </c>
      <c r="D197" s="69" t="n">
        <v>3</v>
      </c>
      <c r="E197" s="113" t="n">
        <v>73.7757458967553</v>
      </c>
      <c r="F197" s="113" t="n">
        <v>246.720210279059</v>
      </c>
      <c r="G197" s="113" t="n">
        <v>314.79437330763</v>
      </c>
    </row>
    <row r="198" customFormat="false" ht="12.75" hidden="false" customHeight="false" outlineLevel="0" collapsed="false">
      <c r="A198" s="68" t="n">
        <v>331</v>
      </c>
      <c r="B198" s="69" t="s">
        <v>1031</v>
      </c>
      <c r="C198" s="68" t="s">
        <v>1107</v>
      </c>
      <c r="D198" s="69" t="n">
        <v>3</v>
      </c>
      <c r="E198" s="113" t="n">
        <v>73.7757458967553</v>
      </c>
      <c r="F198" s="113" t="n">
        <v>246.720210279059</v>
      </c>
      <c r="G198" s="113" t="n">
        <v>314.79437330763</v>
      </c>
    </row>
    <row r="199" customFormat="false" ht="12.75" hidden="false" customHeight="false" outlineLevel="0" collapsed="false">
      <c r="A199" s="68" t="n">
        <v>332</v>
      </c>
      <c r="B199" s="69" t="s">
        <v>1031</v>
      </c>
      <c r="C199" s="68" t="s">
        <v>1109</v>
      </c>
      <c r="D199" s="69" t="n">
        <v>3</v>
      </c>
      <c r="E199" s="113" t="n">
        <v>73.7757458967553</v>
      </c>
      <c r="F199" s="113" t="n">
        <v>246.720210279059</v>
      </c>
      <c r="G199" s="113" t="n">
        <v>314.79437330763</v>
      </c>
    </row>
    <row r="200" customFormat="false" ht="12.75" hidden="false" customHeight="false" outlineLevel="0" collapsed="false">
      <c r="A200" s="68" t="n">
        <v>333</v>
      </c>
      <c r="B200" s="69" t="s">
        <v>1031</v>
      </c>
      <c r="C200" s="68" t="s">
        <v>1112</v>
      </c>
      <c r="D200" s="69" t="n">
        <v>3</v>
      </c>
      <c r="E200" s="113" t="n">
        <v>73.7757458967553</v>
      </c>
      <c r="F200" s="113" t="n">
        <v>246.720210279059</v>
      </c>
      <c r="G200" s="113" t="n">
        <v>314.79437330763</v>
      </c>
    </row>
    <row r="201" customFormat="false" ht="12.75" hidden="false" customHeight="false" outlineLevel="0" collapsed="false">
      <c r="A201" s="68" t="n">
        <v>334</v>
      </c>
      <c r="B201" s="69" t="s">
        <v>1031</v>
      </c>
      <c r="C201" s="68" t="s">
        <v>1113</v>
      </c>
      <c r="D201" s="69" t="n">
        <v>3</v>
      </c>
      <c r="E201" s="113" t="n">
        <v>73.7757458967553</v>
      </c>
      <c r="F201" s="113" t="n">
        <v>246.720210279059</v>
      </c>
      <c r="G201" s="113" t="n">
        <v>314.79437330763</v>
      </c>
    </row>
    <row r="202" customFormat="false" ht="12.75" hidden="false" customHeight="false" outlineLevel="0" collapsed="false">
      <c r="A202" s="68" t="n">
        <v>335</v>
      </c>
      <c r="B202" s="69" t="s">
        <v>1031</v>
      </c>
      <c r="C202" s="68" t="s">
        <v>1114</v>
      </c>
      <c r="D202" s="69" t="n">
        <v>3</v>
      </c>
      <c r="E202" s="113" t="n">
        <v>73.7757458967553</v>
      </c>
      <c r="F202" s="113" t="n">
        <v>246.720210279059</v>
      </c>
      <c r="G202" s="113" t="n">
        <v>314.79437330763</v>
      </c>
    </row>
    <row r="203" customFormat="false" ht="12.75" hidden="false" customHeight="false" outlineLevel="0" collapsed="false">
      <c r="A203" s="68" t="n">
        <v>336</v>
      </c>
      <c r="B203" s="69" t="s">
        <v>1031</v>
      </c>
      <c r="C203" s="68" t="s">
        <v>1115</v>
      </c>
      <c r="D203" s="69" t="n">
        <v>3</v>
      </c>
      <c r="E203" s="113" t="n">
        <v>73.7757458967553</v>
      </c>
      <c r="F203" s="113" t="n">
        <v>246.720210279059</v>
      </c>
      <c r="G203" s="113" t="n">
        <v>314.79437330763</v>
      </c>
    </row>
    <row r="204" customFormat="false" ht="12.75" hidden="false" customHeight="false" outlineLevel="0" collapsed="false">
      <c r="A204" s="68" t="n">
        <v>337</v>
      </c>
      <c r="B204" s="69" t="s">
        <v>1031</v>
      </c>
      <c r="C204" s="68" t="s">
        <v>1117</v>
      </c>
      <c r="D204" s="69" t="n">
        <v>3</v>
      </c>
      <c r="E204" s="113" t="n">
        <v>73.7757458967553</v>
      </c>
      <c r="F204" s="113" t="n">
        <v>246.720210279059</v>
      </c>
      <c r="G204" s="113" t="n">
        <v>314.79437330763</v>
      </c>
    </row>
    <row r="205" customFormat="false" ht="12.75" hidden="false" customHeight="false" outlineLevel="0" collapsed="false">
      <c r="A205" s="68" t="n">
        <v>338</v>
      </c>
      <c r="B205" s="69" t="s">
        <v>1031</v>
      </c>
      <c r="C205" s="68" t="s">
        <v>1118</v>
      </c>
      <c r="D205" s="69" t="n">
        <v>3</v>
      </c>
      <c r="E205" s="113" t="n">
        <v>73.7757458967553</v>
      </c>
      <c r="F205" s="113" t="n">
        <v>246.720210279059</v>
      </c>
      <c r="G205" s="113" t="n">
        <v>314.79437330763</v>
      </c>
    </row>
    <row r="206" customFormat="false" ht="12.75" hidden="false" customHeight="false" outlineLevel="0" collapsed="false">
      <c r="A206" s="68" t="n">
        <v>339</v>
      </c>
      <c r="B206" s="69" t="s">
        <v>1031</v>
      </c>
      <c r="C206" s="68" t="s">
        <v>1119</v>
      </c>
      <c r="D206" s="69" t="n">
        <v>3</v>
      </c>
      <c r="E206" s="113" t="n">
        <v>73.7757458967553</v>
      </c>
      <c r="F206" s="113" t="n">
        <v>246.720210279059</v>
      </c>
      <c r="G206" s="113" t="n">
        <v>314.79437330763</v>
      </c>
    </row>
    <row r="207" customFormat="false" ht="12.75" hidden="false" customHeight="false" outlineLevel="0" collapsed="false">
      <c r="A207" s="68" t="n">
        <v>340</v>
      </c>
      <c r="B207" s="69" t="s">
        <v>1031</v>
      </c>
      <c r="C207" s="68" t="s">
        <v>1120</v>
      </c>
      <c r="D207" s="69" t="n">
        <v>3</v>
      </c>
      <c r="E207" s="113" t="n">
        <v>73.7757458967553</v>
      </c>
      <c r="F207" s="113" t="n">
        <v>246.720210279059</v>
      </c>
      <c r="G207" s="113" t="n">
        <v>314.79437330763</v>
      </c>
    </row>
    <row r="208" customFormat="false" ht="12.75" hidden="false" customHeight="false" outlineLevel="0" collapsed="false">
      <c r="A208" s="68" t="n">
        <v>341</v>
      </c>
      <c r="B208" s="69" t="s">
        <v>1031</v>
      </c>
      <c r="C208" s="68" t="s">
        <v>1121</v>
      </c>
      <c r="D208" s="69" t="n">
        <v>3</v>
      </c>
      <c r="E208" s="113" t="n">
        <v>73.7757458967553</v>
      </c>
      <c r="F208" s="113" t="n">
        <v>246.720210279059</v>
      </c>
      <c r="G208" s="113" t="n">
        <v>314.79437330763</v>
      </c>
    </row>
    <row r="209" customFormat="false" ht="12.75" hidden="false" customHeight="false" outlineLevel="0" collapsed="false">
      <c r="A209" s="68" t="n">
        <v>342</v>
      </c>
      <c r="B209" s="69" t="s">
        <v>1031</v>
      </c>
      <c r="C209" s="68" t="s">
        <v>1123</v>
      </c>
      <c r="D209" s="69" t="n">
        <v>3</v>
      </c>
      <c r="E209" s="113" t="n">
        <v>73.7757458967553</v>
      </c>
      <c r="F209" s="113" t="n">
        <v>246.720210279059</v>
      </c>
      <c r="G209" s="113" t="n">
        <v>314.79437330763</v>
      </c>
    </row>
    <row r="210" customFormat="false" ht="12.75" hidden="false" customHeight="false" outlineLevel="0" collapsed="false">
      <c r="A210" s="68" t="n">
        <v>343</v>
      </c>
      <c r="B210" s="69" t="s">
        <v>1031</v>
      </c>
      <c r="C210" s="68" t="s">
        <v>1124</v>
      </c>
      <c r="D210" s="69" t="n">
        <v>3</v>
      </c>
      <c r="E210" s="113" t="n">
        <v>73.7757458967553</v>
      </c>
      <c r="F210" s="113" t="n">
        <v>246.720210279059</v>
      </c>
      <c r="G210" s="113" t="n">
        <v>314.79437330763</v>
      </c>
    </row>
    <row r="211" customFormat="false" ht="12.75" hidden="false" customHeight="false" outlineLevel="0" collapsed="false">
      <c r="A211" s="68" t="n">
        <v>344</v>
      </c>
      <c r="B211" s="69" t="s">
        <v>1031</v>
      </c>
      <c r="C211" s="68" t="s">
        <v>1126</v>
      </c>
      <c r="D211" s="69" t="n">
        <v>3</v>
      </c>
      <c r="E211" s="113" t="n">
        <v>73.7757458967553</v>
      </c>
      <c r="F211" s="113" t="n">
        <v>246.720210279059</v>
      </c>
      <c r="G211" s="113" t="n">
        <v>314.79437330763</v>
      </c>
    </row>
    <row r="212" customFormat="false" ht="12.75" hidden="false" customHeight="false" outlineLevel="0" collapsed="false">
      <c r="A212" s="68" t="n">
        <v>345</v>
      </c>
      <c r="B212" s="69" t="s">
        <v>1031</v>
      </c>
      <c r="C212" s="68" t="s">
        <v>1128</v>
      </c>
      <c r="D212" s="69" t="n">
        <v>3</v>
      </c>
      <c r="E212" s="113" t="n">
        <v>73.7757458967553</v>
      </c>
      <c r="F212" s="113" t="n">
        <v>246.720210279059</v>
      </c>
      <c r="G212" s="113" t="n">
        <v>314.79437330763</v>
      </c>
    </row>
    <row r="213" customFormat="false" ht="12.75" hidden="false" customHeight="false" outlineLevel="0" collapsed="false">
      <c r="A213" s="68" t="n">
        <v>351</v>
      </c>
      <c r="B213" s="69" t="s">
        <v>1031</v>
      </c>
      <c r="C213" s="68" t="s">
        <v>1129</v>
      </c>
      <c r="D213" s="69" t="n">
        <v>1</v>
      </c>
      <c r="E213" s="113" t="n">
        <v>89.232272308609</v>
      </c>
      <c r="F213" s="113" t="n">
        <v>308.606849108419</v>
      </c>
      <c r="G213" s="113" t="n">
        <v>380.858316137729</v>
      </c>
    </row>
    <row r="214" customFormat="false" ht="12.75" hidden="false" customHeight="false" outlineLevel="0" collapsed="false">
      <c r="A214" s="68" t="n">
        <v>352</v>
      </c>
      <c r="B214" s="69" t="s">
        <v>1031</v>
      </c>
      <c r="C214" s="68" t="s">
        <v>1149</v>
      </c>
      <c r="D214" s="69" t="n">
        <v>1</v>
      </c>
      <c r="E214" s="113" t="n">
        <v>89.232272308609</v>
      </c>
      <c r="F214" s="113" t="n">
        <v>308.606849108419</v>
      </c>
      <c r="G214" s="113" t="n">
        <v>380.858316137729</v>
      </c>
    </row>
    <row r="215" customFormat="false" ht="12.75" hidden="false" customHeight="false" outlineLevel="0" collapsed="false">
      <c r="A215" s="68" t="n">
        <v>353</v>
      </c>
      <c r="B215" s="69" t="s">
        <v>1031</v>
      </c>
      <c r="C215" s="68" t="s">
        <v>1154</v>
      </c>
      <c r="D215" s="69" t="n">
        <v>1</v>
      </c>
      <c r="E215" s="113" t="n">
        <v>89.232272308609</v>
      </c>
      <c r="F215" s="113" t="n">
        <v>308.606849108419</v>
      </c>
      <c r="G215" s="113" t="n">
        <v>380.858316137729</v>
      </c>
    </row>
    <row r="216" customFormat="false" ht="12.75" hidden="false" customHeight="false" outlineLevel="0" collapsed="false">
      <c r="A216" s="68" t="n">
        <v>354</v>
      </c>
      <c r="B216" s="69" t="s">
        <v>1031</v>
      </c>
      <c r="C216" s="68" t="s">
        <v>1158</v>
      </c>
      <c r="D216" s="69" t="n">
        <v>1</v>
      </c>
      <c r="E216" s="113" t="n">
        <v>89.232272308609</v>
      </c>
      <c r="F216" s="113" t="n">
        <v>308.606849108419</v>
      </c>
      <c r="G216" s="113" t="n">
        <v>380.858316137729</v>
      </c>
    </row>
    <row r="217" customFormat="false" ht="12.75" hidden="false" customHeight="false" outlineLevel="0" collapsed="false">
      <c r="A217" s="68" t="n">
        <v>355</v>
      </c>
      <c r="B217" s="69" t="s">
        <v>1031</v>
      </c>
      <c r="C217" s="68" t="s">
        <v>1162</v>
      </c>
      <c r="D217" s="69" t="n">
        <v>1</v>
      </c>
      <c r="E217" s="113" t="n">
        <v>89.232272308609</v>
      </c>
      <c r="F217" s="113" t="n">
        <v>308.606849108419</v>
      </c>
      <c r="G217" s="113" t="n">
        <v>380.858316137729</v>
      </c>
    </row>
    <row r="218" customFormat="false" ht="12.75" hidden="false" customHeight="false" outlineLevel="0" collapsed="false">
      <c r="A218" s="68" t="n">
        <v>356</v>
      </c>
      <c r="B218" s="69" t="s">
        <v>1031</v>
      </c>
      <c r="C218" s="68" t="s">
        <v>1180</v>
      </c>
      <c r="D218" s="69" t="n">
        <v>1</v>
      </c>
      <c r="E218" s="113" t="n">
        <v>89.232272308609</v>
      </c>
      <c r="F218" s="113" t="n">
        <v>308.606849108419</v>
      </c>
      <c r="G218" s="113" t="n">
        <v>380.858316137729</v>
      </c>
    </row>
    <row r="219" customFormat="false" ht="12.75" hidden="false" customHeight="false" outlineLevel="0" collapsed="false">
      <c r="A219" s="68" t="n">
        <v>357</v>
      </c>
      <c r="B219" s="69" t="s">
        <v>1031</v>
      </c>
      <c r="C219" s="68" t="s">
        <v>1182</v>
      </c>
      <c r="D219" s="69" t="n">
        <v>1</v>
      </c>
      <c r="E219" s="113" t="n">
        <v>89.232272308609</v>
      </c>
      <c r="F219" s="113" t="n">
        <v>308.606849108419</v>
      </c>
      <c r="G219" s="113" t="n">
        <v>380.858316137729</v>
      </c>
    </row>
    <row r="220" customFormat="false" ht="12.75" hidden="false" customHeight="false" outlineLevel="0" collapsed="false">
      <c r="A220" s="68" t="n">
        <v>358</v>
      </c>
      <c r="B220" s="69" t="s">
        <v>1031</v>
      </c>
      <c r="C220" s="68" t="s">
        <v>1184</v>
      </c>
      <c r="D220" s="69" t="n">
        <v>1</v>
      </c>
      <c r="E220" s="113" t="n">
        <v>89.232272308609</v>
      </c>
      <c r="F220" s="113" t="n">
        <v>308.606849108419</v>
      </c>
      <c r="G220" s="113" t="n">
        <v>380.858316137729</v>
      </c>
    </row>
    <row r="221" customFormat="false" ht="12.75" hidden="false" customHeight="false" outlineLevel="0" collapsed="false">
      <c r="A221" s="68" t="n">
        <v>359</v>
      </c>
      <c r="B221" s="69" t="s">
        <v>1031</v>
      </c>
      <c r="C221" s="68" t="s">
        <v>1186</v>
      </c>
      <c r="D221" s="69" t="n">
        <v>1</v>
      </c>
      <c r="E221" s="113" t="n">
        <v>89.232272308609</v>
      </c>
      <c r="F221" s="113" t="n">
        <v>308.606849108419</v>
      </c>
      <c r="G221" s="113" t="n">
        <v>380.858316137729</v>
      </c>
    </row>
    <row r="222" customFormat="false" ht="12.75" hidden="false" customHeight="false" outlineLevel="0" collapsed="false">
      <c r="A222" s="68" t="n">
        <v>360</v>
      </c>
      <c r="B222" s="69" t="s">
        <v>1031</v>
      </c>
      <c r="C222" s="68" t="s">
        <v>1193</v>
      </c>
      <c r="D222" s="69" t="n">
        <v>1</v>
      </c>
      <c r="E222" s="113" t="n">
        <v>89.232272308609</v>
      </c>
      <c r="F222" s="113" t="n">
        <v>308.606849108419</v>
      </c>
      <c r="G222" s="113" t="n">
        <v>380.858316137729</v>
      </c>
    </row>
    <row r="223" customFormat="false" ht="12.75" hidden="false" customHeight="false" outlineLevel="0" collapsed="false">
      <c r="A223" s="68" t="n">
        <v>361</v>
      </c>
      <c r="B223" s="69" t="s">
        <v>1031</v>
      </c>
      <c r="C223" s="68" t="s">
        <v>1205</v>
      </c>
      <c r="D223" s="69" t="n">
        <v>1</v>
      </c>
      <c r="E223" s="113" t="n">
        <v>89.232272308609</v>
      </c>
      <c r="F223" s="113" t="n">
        <v>308.606849108419</v>
      </c>
      <c r="G223" s="113" t="n">
        <v>380.858316137729</v>
      </c>
    </row>
    <row r="224" customFormat="false" ht="12.75" hidden="false" customHeight="false" outlineLevel="0" collapsed="false">
      <c r="A224" s="68" t="n">
        <v>362</v>
      </c>
      <c r="B224" s="69" t="s">
        <v>1031</v>
      </c>
      <c r="C224" s="68" t="s">
        <v>1209</v>
      </c>
      <c r="D224" s="69" t="n">
        <v>1</v>
      </c>
      <c r="E224" s="113" t="n">
        <v>89.232272308609</v>
      </c>
      <c r="F224" s="113" t="n">
        <v>308.606849108419</v>
      </c>
      <c r="G224" s="113" t="n">
        <v>380.858316137729</v>
      </c>
    </row>
    <row r="225" customFormat="false" ht="12.75" hidden="false" customHeight="false" outlineLevel="0" collapsed="false">
      <c r="A225" s="68" t="n">
        <v>363</v>
      </c>
      <c r="B225" s="69" t="s">
        <v>1031</v>
      </c>
      <c r="C225" s="68" t="s">
        <v>1213</v>
      </c>
      <c r="D225" s="69" t="n">
        <v>1</v>
      </c>
      <c r="E225" s="113" t="n">
        <v>89.232272308609</v>
      </c>
      <c r="F225" s="113" t="n">
        <v>308.606849108419</v>
      </c>
      <c r="G225" s="113" t="n">
        <v>380.858316137729</v>
      </c>
    </row>
    <row r="226" customFormat="false" ht="12.75" hidden="false" customHeight="false" outlineLevel="0" collapsed="false">
      <c r="A226" s="68" t="n">
        <v>371</v>
      </c>
      <c r="B226" s="69" t="s">
        <v>1031</v>
      </c>
      <c r="C226" s="68" t="s">
        <v>1214</v>
      </c>
      <c r="D226" s="69" t="n">
        <v>1</v>
      </c>
      <c r="E226" s="113" t="n">
        <v>89.232272308609</v>
      </c>
      <c r="F226" s="113" t="n">
        <v>308.606849108419</v>
      </c>
      <c r="G226" s="113" t="n">
        <v>380.858316137729</v>
      </c>
    </row>
    <row r="227" customFormat="false" ht="12.75" hidden="false" customHeight="false" outlineLevel="0" collapsed="false">
      <c r="A227" s="68" t="n">
        <v>372</v>
      </c>
      <c r="B227" s="69" t="s">
        <v>1031</v>
      </c>
      <c r="C227" s="68" t="s">
        <v>1220</v>
      </c>
      <c r="D227" s="69" t="n">
        <v>1</v>
      </c>
      <c r="E227" s="113" t="n">
        <v>89.232272308609</v>
      </c>
      <c r="F227" s="113" t="n">
        <v>308.606849108419</v>
      </c>
      <c r="G227" s="113" t="n">
        <v>380.858316137729</v>
      </c>
    </row>
    <row r="228" customFormat="false" ht="12.75" hidden="false" customHeight="false" outlineLevel="0" collapsed="false">
      <c r="A228" s="68" t="n">
        <v>381</v>
      </c>
      <c r="B228" s="69" t="s">
        <v>1031</v>
      </c>
      <c r="C228" s="68" t="s">
        <v>1222</v>
      </c>
      <c r="D228" s="69" t="n">
        <v>2</v>
      </c>
      <c r="E228" s="113" t="n">
        <v>78.9362501994949</v>
      </c>
      <c r="F228" s="113" t="n">
        <v>266.388998688328</v>
      </c>
      <c r="G228" s="113" t="n">
        <v>338.583987257205</v>
      </c>
    </row>
    <row r="229" customFormat="false" ht="12.75" hidden="false" customHeight="false" outlineLevel="0" collapsed="false">
      <c r="A229" s="68" t="n">
        <v>382</v>
      </c>
      <c r="B229" s="69" t="s">
        <v>1031</v>
      </c>
      <c r="C229" s="68" t="s">
        <v>1224</v>
      </c>
      <c r="D229" s="69" t="n">
        <v>2</v>
      </c>
      <c r="E229" s="113" t="n">
        <v>78.9362501994949</v>
      </c>
      <c r="F229" s="113" t="n">
        <v>266.388998688328</v>
      </c>
      <c r="G229" s="113" t="n">
        <v>338.583987257205</v>
      </c>
    </row>
    <row r="230" customFormat="false" ht="12.75" hidden="false" customHeight="false" outlineLevel="0" collapsed="false">
      <c r="A230" s="68" t="n">
        <v>383</v>
      </c>
      <c r="B230" s="69" t="s">
        <v>1031</v>
      </c>
      <c r="C230" s="68" t="s">
        <v>1225</v>
      </c>
      <c r="D230" s="69" t="n">
        <v>2</v>
      </c>
      <c r="E230" s="113" t="n">
        <v>78.9362501994949</v>
      </c>
      <c r="F230" s="113" t="n">
        <v>266.388998688328</v>
      </c>
      <c r="G230" s="113" t="n">
        <v>338.583987257205</v>
      </c>
    </row>
    <row r="231" customFormat="false" ht="12.75" hidden="false" customHeight="false" outlineLevel="0" collapsed="false">
      <c r="A231" s="68" t="n">
        <v>384</v>
      </c>
      <c r="B231" s="69" t="s">
        <v>1031</v>
      </c>
      <c r="C231" s="68" t="s">
        <v>1227</v>
      </c>
      <c r="D231" s="69" t="n">
        <v>2</v>
      </c>
      <c r="E231" s="113" t="n">
        <v>78.9362501994949</v>
      </c>
      <c r="F231" s="113" t="n">
        <v>266.388998688328</v>
      </c>
      <c r="G231" s="113" t="n">
        <v>338.583987257205</v>
      </c>
    </row>
    <row r="232" customFormat="false" ht="12.75" hidden="false" customHeight="false" outlineLevel="0" collapsed="false">
      <c r="A232" s="68" t="n">
        <v>385</v>
      </c>
      <c r="B232" s="69" t="s">
        <v>1031</v>
      </c>
      <c r="C232" s="68" t="s">
        <v>1228</v>
      </c>
      <c r="D232" s="69" t="n">
        <v>2</v>
      </c>
      <c r="E232" s="113" t="n">
        <v>78.9362501994949</v>
      </c>
      <c r="F232" s="113" t="n">
        <v>266.388998688328</v>
      </c>
      <c r="G232" s="113" t="n">
        <v>338.583987257205</v>
      </c>
    </row>
    <row r="233" customFormat="false" ht="12.75" hidden="false" customHeight="false" outlineLevel="0" collapsed="false">
      <c r="A233" s="68" t="n">
        <v>386</v>
      </c>
      <c r="B233" s="69" t="s">
        <v>1031</v>
      </c>
      <c r="C233" s="68" t="s">
        <v>1229</v>
      </c>
      <c r="D233" s="69" t="n">
        <v>2</v>
      </c>
      <c r="E233" s="113" t="n">
        <v>78.9362501994949</v>
      </c>
      <c r="F233" s="113" t="n">
        <v>266.388998688328</v>
      </c>
      <c r="G233" s="113" t="n">
        <v>338.583987257205</v>
      </c>
    </row>
    <row r="234" customFormat="false" ht="12.75" hidden="false" customHeight="false" outlineLevel="0" collapsed="false">
      <c r="A234" s="68" t="n">
        <v>387</v>
      </c>
      <c r="B234" s="69" t="s">
        <v>1031</v>
      </c>
      <c r="C234" s="68" t="s">
        <v>1231</v>
      </c>
      <c r="D234" s="69" t="n">
        <v>2</v>
      </c>
      <c r="E234" s="113" t="n">
        <v>78.9362501994949</v>
      </c>
      <c r="F234" s="113" t="n">
        <v>266.388998688328</v>
      </c>
      <c r="G234" s="113" t="n">
        <v>338.583987257205</v>
      </c>
    </row>
    <row r="235" customFormat="false" ht="12.75" hidden="false" customHeight="false" outlineLevel="0" collapsed="false">
      <c r="A235" s="68" t="n">
        <v>388</v>
      </c>
      <c r="B235" s="69" t="s">
        <v>1031</v>
      </c>
      <c r="C235" s="68" t="s">
        <v>1232</v>
      </c>
      <c r="D235" s="69" t="n">
        <v>2</v>
      </c>
      <c r="E235" s="113" t="n">
        <v>78.9362501994949</v>
      </c>
      <c r="F235" s="113" t="n">
        <v>266.388998688328</v>
      </c>
      <c r="G235" s="113" t="n">
        <v>338.583987257205</v>
      </c>
    </row>
    <row r="236" customFormat="false" ht="12.75" hidden="false" customHeight="false" outlineLevel="0" collapsed="false">
      <c r="A236" s="68" t="n">
        <v>389</v>
      </c>
      <c r="B236" s="69" t="s">
        <v>1031</v>
      </c>
      <c r="C236" s="68" t="s">
        <v>1233</v>
      </c>
      <c r="D236" s="69" t="n">
        <v>2</v>
      </c>
      <c r="E236" s="113" t="n">
        <v>78.9362501994949</v>
      </c>
      <c r="F236" s="113" t="n">
        <v>266.388998688328</v>
      </c>
      <c r="G236" s="113" t="n">
        <v>338.583987257205</v>
      </c>
    </row>
    <row r="237" customFormat="false" ht="12.75" hidden="false" customHeight="false" outlineLevel="0" collapsed="false">
      <c r="A237" s="68" t="n">
        <v>390</v>
      </c>
      <c r="B237" s="69" t="s">
        <v>1031</v>
      </c>
      <c r="C237" s="68" t="s">
        <v>1234</v>
      </c>
      <c r="D237" s="69" t="n">
        <v>2</v>
      </c>
      <c r="E237" s="113" t="n">
        <v>78.9362501994949</v>
      </c>
      <c r="F237" s="113" t="n">
        <v>266.388998688328</v>
      </c>
      <c r="G237" s="113" t="n">
        <v>338.583987257205</v>
      </c>
    </row>
    <row r="238" customFormat="false" ht="12.75" hidden="false" customHeight="false" outlineLevel="0" collapsed="false">
      <c r="A238" s="68" t="n">
        <v>391</v>
      </c>
      <c r="B238" s="69" t="s">
        <v>1031</v>
      </c>
      <c r="C238" s="68" t="s">
        <v>1235</v>
      </c>
      <c r="D238" s="69" t="n">
        <v>2</v>
      </c>
      <c r="E238" s="113" t="n">
        <v>78.9362501994949</v>
      </c>
      <c r="F238" s="113" t="n">
        <v>266.388998688328</v>
      </c>
      <c r="G238" s="113" t="n">
        <v>338.583987257205</v>
      </c>
    </row>
    <row r="239" customFormat="false" ht="12.75" hidden="false" customHeight="false" outlineLevel="0" collapsed="false">
      <c r="A239" s="68" t="n">
        <v>392</v>
      </c>
      <c r="B239" s="69" t="s">
        <v>1031</v>
      </c>
      <c r="C239" s="68" t="s">
        <v>1236</v>
      </c>
      <c r="D239" s="69" t="n">
        <v>2</v>
      </c>
      <c r="E239" s="113" t="n">
        <v>78.9362501994949</v>
      </c>
      <c r="F239" s="113" t="n">
        <v>266.388998688328</v>
      </c>
      <c r="G239" s="113" t="n">
        <v>338.583987257205</v>
      </c>
    </row>
    <row r="240" customFormat="false" ht="12.75" hidden="false" customHeight="false" outlineLevel="0" collapsed="false">
      <c r="A240" s="68" t="n">
        <v>393</v>
      </c>
      <c r="B240" s="69" t="s">
        <v>1031</v>
      </c>
      <c r="C240" s="68" t="s">
        <v>1237</v>
      </c>
      <c r="D240" s="69" t="n">
        <v>2</v>
      </c>
      <c r="E240" s="113" t="n">
        <v>78.9362501994949</v>
      </c>
      <c r="F240" s="113" t="n">
        <v>266.388998688328</v>
      </c>
      <c r="G240" s="113" t="n">
        <v>338.583987257205</v>
      </c>
    </row>
    <row r="241" customFormat="false" ht="12.75" hidden="false" customHeight="false" outlineLevel="0" collapsed="false">
      <c r="A241" s="68" t="n">
        <v>394</v>
      </c>
      <c r="B241" s="69" t="s">
        <v>1031</v>
      </c>
      <c r="C241" s="68" t="s">
        <v>1239</v>
      </c>
      <c r="D241" s="69" t="n">
        <v>2</v>
      </c>
      <c r="E241" s="113" t="n">
        <v>78.9362501994949</v>
      </c>
      <c r="F241" s="113" t="n">
        <v>266.388998688328</v>
      </c>
      <c r="G241" s="113" t="n">
        <v>338.583987257205</v>
      </c>
    </row>
    <row r="242" customFormat="false" ht="12.75" hidden="false" customHeight="false" outlineLevel="0" collapsed="false">
      <c r="A242" s="68" t="n">
        <v>401</v>
      </c>
      <c r="B242" s="69" t="s">
        <v>1031</v>
      </c>
      <c r="C242" s="68" t="s">
        <v>1242</v>
      </c>
      <c r="D242" s="69" t="n">
        <v>2</v>
      </c>
      <c r="E242" s="113" t="n">
        <v>78.9362501994949</v>
      </c>
      <c r="F242" s="113" t="n">
        <v>266.388998688328</v>
      </c>
      <c r="G242" s="113" t="n">
        <v>338.583987257205</v>
      </c>
    </row>
    <row r="243" customFormat="false" ht="12.75" hidden="false" customHeight="false" outlineLevel="0" collapsed="false">
      <c r="A243" s="68" t="n">
        <v>402</v>
      </c>
      <c r="B243" s="69" t="s">
        <v>1031</v>
      </c>
      <c r="C243" s="68" t="s">
        <v>1244</v>
      </c>
      <c r="D243" s="69" t="n">
        <v>2</v>
      </c>
      <c r="E243" s="113" t="n">
        <v>78.9362501994949</v>
      </c>
      <c r="F243" s="113" t="n">
        <v>266.388998688328</v>
      </c>
      <c r="G243" s="113" t="n">
        <v>338.583987257205</v>
      </c>
    </row>
    <row r="244" customFormat="false" ht="12.75" hidden="false" customHeight="false" outlineLevel="0" collapsed="false">
      <c r="A244" s="68" t="n">
        <v>403</v>
      </c>
      <c r="B244" s="69" t="s">
        <v>1031</v>
      </c>
      <c r="C244" s="68" t="s">
        <v>1245</v>
      </c>
      <c r="D244" s="69" t="n">
        <v>2</v>
      </c>
      <c r="E244" s="113" t="n">
        <v>78.9362501994949</v>
      </c>
      <c r="F244" s="113" t="n">
        <v>266.388998688328</v>
      </c>
      <c r="G244" s="113" t="n">
        <v>338.583987257205</v>
      </c>
    </row>
    <row r="245" customFormat="false" ht="12.75" hidden="false" customHeight="false" outlineLevel="0" collapsed="false">
      <c r="A245" s="68" t="n">
        <v>404</v>
      </c>
      <c r="B245" s="69" t="s">
        <v>1031</v>
      </c>
      <c r="C245" s="68" t="s">
        <v>1246</v>
      </c>
      <c r="D245" s="69" t="n">
        <v>2</v>
      </c>
      <c r="E245" s="113" t="n">
        <v>78.9362501994949</v>
      </c>
      <c r="F245" s="113" t="n">
        <v>266.388998688328</v>
      </c>
      <c r="G245" s="113" t="n">
        <v>338.583987257205</v>
      </c>
    </row>
    <row r="246" customFormat="false" ht="12.75" hidden="false" customHeight="false" outlineLevel="0" collapsed="false">
      <c r="A246" s="68" t="n">
        <v>405</v>
      </c>
      <c r="B246" s="69" t="s">
        <v>1031</v>
      </c>
      <c r="C246" s="68" t="s">
        <v>1248</v>
      </c>
      <c r="D246" s="69" t="n">
        <v>2</v>
      </c>
      <c r="E246" s="113" t="n">
        <v>78.9362501994949</v>
      </c>
      <c r="F246" s="113" t="n">
        <v>266.388998688328</v>
      </c>
      <c r="G246" s="113" t="n">
        <v>338.583987257205</v>
      </c>
    </row>
    <row r="247" customFormat="false" ht="12.75" hidden="false" customHeight="false" outlineLevel="0" collapsed="false">
      <c r="A247" s="68" t="n">
        <v>406</v>
      </c>
      <c r="B247" s="69" t="s">
        <v>1031</v>
      </c>
      <c r="C247" s="68" t="s">
        <v>1251</v>
      </c>
      <c r="D247" s="69" t="n">
        <v>2</v>
      </c>
      <c r="E247" s="113" t="n">
        <v>78.9362501994949</v>
      </c>
      <c r="F247" s="113" t="n">
        <v>266.388998688328</v>
      </c>
      <c r="G247" s="113" t="n">
        <v>338.583987257205</v>
      </c>
    </row>
    <row r="248" customFormat="false" ht="12.75" hidden="false" customHeight="false" outlineLevel="0" collapsed="false">
      <c r="A248" s="68" t="n">
        <v>407</v>
      </c>
      <c r="B248" s="69" t="s">
        <v>1031</v>
      </c>
      <c r="C248" s="68" t="s">
        <v>1258</v>
      </c>
      <c r="D248" s="69" t="n">
        <v>2</v>
      </c>
      <c r="E248" s="113" t="n">
        <v>78.9362501994949</v>
      </c>
      <c r="F248" s="113" t="n">
        <v>266.388998688328</v>
      </c>
      <c r="G248" s="113" t="n">
        <v>338.583987257205</v>
      </c>
    </row>
    <row r="249" customFormat="false" ht="12.75" hidden="false" customHeight="false" outlineLevel="0" collapsed="false">
      <c r="A249" s="68" t="n">
        <v>408</v>
      </c>
      <c r="B249" s="69" t="s">
        <v>1031</v>
      </c>
      <c r="C249" s="68" t="s">
        <v>1261</v>
      </c>
      <c r="D249" s="69" t="n">
        <v>2</v>
      </c>
      <c r="E249" s="113" t="n">
        <v>78.9362501994949</v>
      </c>
      <c r="F249" s="113" t="n">
        <v>266.388998688328</v>
      </c>
      <c r="G249" s="113" t="n">
        <v>338.583987257205</v>
      </c>
    </row>
    <row r="250" customFormat="false" ht="12.75" hidden="false" customHeight="false" outlineLevel="0" collapsed="false">
      <c r="A250" s="68" t="n">
        <v>409</v>
      </c>
      <c r="B250" s="69" t="s">
        <v>1031</v>
      </c>
      <c r="C250" s="68" t="s">
        <v>1262</v>
      </c>
      <c r="D250" s="69" t="n">
        <v>2</v>
      </c>
      <c r="E250" s="113" t="n">
        <v>78.9362501994949</v>
      </c>
      <c r="F250" s="113" t="n">
        <v>266.388998688328</v>
      </c>
      <c r="G250" s="113" t="n">
        <v>338.583987257205</v>
      </c>
    </row>
    <row r="251" customFormat="false" ht="12.75" hidden="false" customHeight="false" outlineLevel="0" collapsed="false">
      <c r="A251" s="68" t="n">
        <v>410</v>
      </c>
      <c r="B251" s="69" t="s">
        <v>1031</v>
      </c>
      <c r="C251" s="68" t="s">
        <v>1263</v>
      </c>
      <c r="D251" s="69" t="n">
        <v>2</v>
      </c>
      <c r="E251" s="113" t="n">
        <v>78.9362501994949</v>
      </c>
      <c r="F251" s="113" t="n">
        <v>266.388998688328</v>
      </c>
      <c r="G251" s="113" t="n">
        <v>338.583987257205</v>
      </c>
    </row>
    <row r="252" customFormat="false" ht="12.75" hidden="false" customHeight="false" outlineLevel="0" collapsed="false">
      <c r="A252" s="68" t="n">
        <v>411</v>
      </c>
      <c r="B252" s="69" t="s">
        <v>1031</v>
      </c>
      <c r="C252" s="68" t="s">
        <v>1264</v>
      </c>
      <c r="D252" s="69" t="n">
        <v>2</v>
      </c>
      <c r="E252" s="113" t="n">
        <v>78.9362501994949</v>
      </c>
      <c r="F252" s="113" t="n">
        <v>266.388998688328</v>
      </c>
      <c r="G252" s="113" t="n">
        <v>338.583987257205</v>
      </c>
    </row>
    <row r="253" customFormat="false" ht="12.75" hidden="false" customHeight="false" outlineLevel="0" collapsed="false">
      <c r="A253" s="68" t="n">
        <v>412</v>
      </c>
      <c r="B253" s="69" t="s">
        <v>1031</v>
      </c>
      <c r="C253" s="68" t="s">
        <v>1266</v>
      </c>
      <c r="D253" s="69" t="n">
        <v>2</v>
      </c>
      <c r="E253" s="113" t="n">
        <v>78.9362501994949</v>
      </c>
      <c r="F253" s="113" t="n">
        <v>266.388998688328</v>
      </c>
      <c r="G253" s="113" t="n">
        <v>338.583987257205</v>
      </c>
    </row>
    <row r="254" customFormat="false" ht="12.75" hidden="false" customHeight="false" outlineLevel="0" collapsed="false">
      <c r="A254" s="68" t="n">
        <v>413</v>
      </c>
      <c r="B254" s="69" t="s">
        <v>1031</v>
      </c>
      <c r="C254" s="68" t="s">
        <v>1268</v>
      </c>
      <c r="D254" s="69" t="n">
        <v>2</v>
      </c>
      <c r="E254" s="113" t="n">
        <v>78.9362501994949</v>
      </c>
      <c r="F254" s="113" t="n">
        <v>266.388998688328</v>
      </c>
      <c r="G254" s="113" t="n">
        <v>338.583987257205</v>
      </c>
    </row>
    <row r="255" customFormat="false" ht="12.75" hidden="false" customHeight="false" outlineLevel="0" collapsed="false">
      <c r="A255" s="68" t="n">
        <v>414</v>
      </c>
      <c r="B255" s="69" t="s">
        <v>1031</v>
      </c>
      <c r="C255" s="68" t="s">
        <v>1272</v>
      </c>
      <c r="D255" s="69" t="n">
        <v>2</v>
      </c>
      <c r="E255" s="113" t="n">
        <v>78.9362501994949</v>
      </c>
      <c r="F255" s="113" t="n">
        <v>266.388998688328</v>
      </c>
      <c r="G255" s="113" t="n">
        <v>338.583987257205</v>
      </c>
    </row>
    <row r="256" customFormat="false" ht="12.75" hidden="false" customHeight="false" outlineLevel="0" collapsed="false">
      <c r="A256" s="68" t="n">
        <v>415</v>
      </c>
      <c r="B256" s="69" t="s">
        <v>1031</v>
      </c>
      <c r="C256" s="68" t="s">
        <v>1275</v>
      </c>
      <c r="D256" s="69" t="n">
        <v>2</v>
      </c>
      <c r="E256" s="113" t="n">
        <v>78.9362501994949</v>
      </c>
      <c r="F256" s="113" t="n">
        <v>266.388998688328</v>
      </c>
      <c r="G256" s="113" t="n">
        <v>338.583987257205</v>
      </c>
    </row>
    <row r="257" customFormat="false" ht="12.75" hidden="false" customHeight="false" outlineLevel="0" collapsed="false">
      <c r="A257" s="68" t="n">
        <v>416</v>
      </c>
      <c r="B257" s="69" t="s">
        <v>1031</v>
      </c>
      <c r="C257" s="68" t="s">
        <v>1276</v>
      </c>
      <c r="D257" s="69" t="n">
        <v>2</v>
      </c>
      <c r="E257" s="113" t="n">
        <v>78.9362501994949</v>
      </c>
      <c r="F257" s="113" t="n">
        <v>266.388998688328</v>
      </c>
      <c r="G257" s="113" t="n">
        <v>338.583987257205</v>
      </c>
    </row>
    <row r="258" customFormat="false" ht="12.75" hidden="false" customHeight="false" outlineLevel="0" collapsed="false">
      <c r="A258" s="68" t="n">
        <v>417</v>
      </c>
      <c r="B258" s="69" t="s">
        <v>1031</v>
      </c>
      <c r="C258" s="68" t="s">
        <v>1278</v>
      </c>
      <c r="D258" s="69" t="n">
        <v>2</v>
      </c>
      <c r="E258" s="113" t="n">
        <v>78.9362501994949</v>
      </c>
      <c r="F258" s="113" t="n">
        <v>266.388998688328</v>
      </c>
      <c r="G258" s="113" t="n">
        <v>338.583987257205</v>
      </c>
    </row>
    <row r="259" customFormat="false" ht="12.75" hidden="false" customHeight="false" outlineLevel="0" collapsed="false">
      <c r="A259" s="68" t="n">
        <v>418</v>
      </c>
      <c r="B259" s="69" t="s">
        <v>1031</v>
      </c>
      <c r="C259" s="68" t="s">
        <v>1279</v>
      </c>
      <c r="D259" s="69" t="n">
        <v>2</v>
      </c>
      <c r="E259" s="113" t="n">
        <v>78.9362501994949</v>
      </c>
      <c r="F259" s="113" t="n">
        <v>266.388998688328</v>
      </c>
      <c r="G259" s="113" t="n">
        <v>338.583987257205</v>
      </c>
    </row>
    <row r="260" customFormat="false" ht="12.75" hidden="false" customHeight="false" outlineLevel="0" collapsed="false">
      <c r="A260" s="68" t="n">
        <v>419</v>
      </c>
      <c r="B260" s="69" t="s">
        <v>1031</v>
      </c>
      <c r="C260" s="68" t="s">
        <v>1282</v>
      </c>
      <c r="D260" s="69" t="n">
        <v>2</v>
      </c>
      <c r="E260" s="113" t="n">
        <v>78.9362501994949</v>
      </c>
      <c r="F260" s="113" t="n">
        <v>266.388998688328</v>
      </c>
      <c r="G260" s="113" t="n">
        <v>338.583987257205</v>
      </c>
    </row>
    <row r="261" customFormat="false" ht="12.75" hidden="false" customHeight="false" outlineLevel="0" collapsed="false">
      <c r="A261" s="68" t="n">
        <v>420</v>
      </c>
      <c r="B261" s="69" t="s">
        <v>1031</v>
      </c>
      <c r="C261" s="68" t="s">
        <v>1284</v>
      </c>
      <c r="D261" s="69" t="n">
        <v>2</v>
      </c>
      <c r="E261" s="113" t="n">
        <v>78.9362501994949</v>
      </c>
      <c r="F261" s="113" t="n">
        <v>266.388998688328</v>
      </c>
      <c r="G261" s="113" t="n">
        <v>338.583987257205</v>
      </c>
    </row>
    <row r="262" customFormat="false" ht="12.75" hidden="false" customHeight="false" outlineLevel="0" collapsed="false">
      <c r="A262" s="68" t="n">
        <v>421</v>
      </c>
      <c r="B262" s="69" t="s">
        <v>1031</v>
      </c>
      <c r="C262" s="68" t="s">
        <v>1286</v>
      </c>
      <c r="D262" s="69" t="n">
        <v>2</v>
      </c>
      <c r="E262" s="113" t="n">
        <v>78.9362501994949</v>
      </c>
      <c r="F262" s="113" t="n">
        <v>266.388998688328</v>
      </c>
      <c r="G262" s="113" t="n">
        <v>338.583987257205</v>
      </c>
    </row>
    <row r="263" customFormat="false" ht="12.75" hidden="false" customHeight="false" outlineLevel="0" collapsed="false">
      <c r="A263" s="68" t="n">
        <v>422</v>
      </c>
      <c r="B263" s="69" t="s">
        <v>1031</v>
      </c>
      <c r="C263" s="68" t="s">
        <v>1288</v>
      </c>
      <c r="D263" s="69" t="n">
        <v>2</v>
      </c>
      <c r="E263" s="113" t="n">
        <v>78.9362501994949</v>
      </c>
      <c r="F263" s="113" t="n">
        <v>266.388998688328</v>
      </c>
      <c r="G263" s="113" t="n">
        <v>338.583987257205</v>
      </c>
    </row>
    <row r="264" customFormat="false" ht="12.75" hidden="false" customHeight="false" outlineLevel="0" collapsed="false">
      <c r="A264" s="68" t="n">
        <v>423</v>
      </c>
      <c r="B264" s="69" t="s">
        <v>1031</v>
      </c>
      <c r="C264" s="68" t="s">
        <v>1289</v>
      </c>
      <c r="D264" s="69" t="n">
        <v>2</v>
      </c>
      <c r="E264" s="113" t="n">
        <v>78.9362501994949</v>
      </c>
      <c r="F264" s="113" t="n">
        <v>266.388998688328</v>
      </c>
      <c r="G264" s="113" t="n">
        <v>338.583987257205</v>
      </c>
    </row>
    <row r="265" customFormat="false" ht="12.75" hidden="false" customHeight="false" outlineLevel="0" collapsed="false">
      <c r="A265" s="68" t="n">
        <v>424</v>
      </c>
      <c r="B265" s="69" t="s">
        <v>1031</v>
      </c>
      <c r="C265" s="68" t="s">
        <v>1291</v>
      </c>
      <c r="D265" s="69" t="n">
        <v>2</v>
      </c>
      <c r="E265" s="113" t="n">
        <v>78.9362501994949</v>
      </c>
      <c r="F265" s="113" t="n">
        <v>266.388998688328</v>
      </c>
      <c r="G265" s="113" t="n">
        <v>338.583987257205</v>
      </c>
    </row>
    <row r="266" customFormat="false" ht="12.75" hidden="false" customHeight="false" outlineLevel="0" collapsed="false">
      <c r="A266" s="68" t="n">
        <v>431</v>
      </c>
      <c r="B266" s="69" t="s">
        <v>1031</v>
      </c>
      <c r="C266" s="68" t="s">
        <v>1294</v>
      </c>
      <c r="D266" s="69" t="n">
        <v>2</v>
      </c>
      <c r="E266" s="113" t="n">
        <v>78.9362501994949</v>
      </c>
      <c r="F266" s="113" t="n">
        <v>266.388998688328</v>
      </c>
      <c r="G266" s="113" t="n">
        <v>338.583987257205</v>
      </c>
    </row>
    <row r="267" customFormat="false" ht="12.75" hidden="false" customHeight="false" outlineLevel="0" collapsed="false">
      <c r="A267" s="68" t="n">
        <v>432</v>
      </c>
      <c r="B267" s="69" t="s">
        <v>1031</v>
      </c>
      <c r="C267" s="68" t="s">
        <v>1297</v>
      </c>
      <c r="D267" s="69" t="n">
        <v>2</v>
      </c>
      <c r="E267" s="113" t="n">
        <v>78.9362501994949</v>
      </c>
      <c r="F267" s="113" t="n">
        <v>266.388998688328</v>
      </c>
      <c r="G267" s="113" t="n">
        <v>338.583987257205</v>
      </c>
    </row>
    <row r="268" customFormat="false" ht="12.75" hidden="false" customHeight="false" outlineLevel="0" collapsed="false">
      <c r="A268" s="68" t="n">
        <v>433</v>
      </c>
      <c r="B268" s="69" t="s">
        <v>1031</v>
      </c>
      <c r="C268" s="68" t="s">
        <v>1299</v>
      </c>
      <c r="D268" s="69" t="n">
        <v>2</v>
      </c>
      <c r="E268" s="113" t="n">
        <v>78.9362501994949</v>
      </c>
      <c r="F268" s="113" t="n">
        <v>266.388998688328</v>
      </c>
      <c r="G268" s="113" t="n">
        <v>338.583987257205</v>
      </c>
    </row>
    <row r="269" customFormat="false" ht="12.75" hidden="false" customHeight="false" outlineLevel="0" collapsed="false">
      <c r="A269" s="68" t="n">
        <v>434</v>
      </c>
      <c r="B269" s="69" t="s">
        <v>1031</v>
      </c>
      <c r="C269" s="68" t="s">
        <v>1303</v>
      </c>
      <c r="D269" s="69" t="n">
        <v>2</v>
      </c>
      <c r="E269" s="113" t="n">
        <v>78.9362501994949</v>
      </c>
      <c r="F269" s="113" t="n">
        <v>266.388998688328</v>
      </c>
      <c r="G269" s="113" t="n">
        <v>338.583987257205</v>
      </c>
    </row>
    <row r="270" customFormat="false" ht="12.75" hidden="false" customHeight="false" outlineLevel="0" collapsed="false">
      <c r="A270" s="68" t="n">
        <v>435</v>
      </c>
      <c r="B270" s="69" t="s">
        <v>1031</v>
      </c>
      <c r="C270" s="68" t="s">
        <v>1306</v>
      </c>
      <c r="D270" s="69" t="n">
        <v>2</v>
      </c>
      <c r="E270" s="113" t="n">
        <v>78.9362501994949</v>
      </c>
      <c r="F270" s="113" t="n">
        <v>266.388998688328</v>
      </c>
      <c r="G270" s="113" t="n">
        <v>338.583987257205</v>
      </c>
    </row>
    <row r="271" customFormat="false" ht="12.75" hidden="false" customHeight="false" outlineLevel="0" collapsed="false">
      <c r="A271" s="68" t="n">
        <v>436</v>
      </c>
      <c r="B271" s="69" t="s">
        <v>1031</v>
      </c>
      <c r="C271" s="68" t="s">
        <v>1308</v>
      </c>
      <c r="D271" s="69" t="n">
        <v>2</v>
      </c>
      <c r="E271" s="113" t="n">
        <v>78.9362501994949</v>
      </c>
      <c r="F271" s="113" t="n">
        <v>266.388998688328</v>
      </c>
      <c r="G271" s="113" t="n">
        <v>338.583987257205</v>
      </c>
    </row>
    <row r="272" customFormat="false" ht="12.75" hidden="false" customHeight="false" outlineLevel="0" collapsed="false">
      <c r="A272" s="68" t="n">
        <v>437</v>
      </c>
      <c r="B272" s="69" t="s">
        <v>1031</v>
      </c>
      <c r="C272" s="68" t="s">
        <v>1309</v>
      </c>
      <c r="D272" s="69" t="n">
        <v>2</v>
      </c>
      <c r="E272" s="113" t="n">
        <v>78.9362501994949</v>
      </c>
      <c r="F272" s="113" t="n">
        <v>266.388998688328</v>
      </c>
      <c r="G272" s="113" t="n">
        <v>338.583987257205</v>
      </c>
    </row>
    <row r="273" customFormat="false" ht="12.75" hidden="false" customHeight="false" outlineLevel="0" collapsed="false">
      <c r="A273" s="68" t="n">
        <v>438</v>
      </c>
      <c r="B273" s="69" t="s">
        <v>1031</v>
      </c>
      <c r="C273" s="68" t="s">
        <v>1311</v>
      </c>
      <c r="D273" s="69" t="n">
        <v>2</v>
      </c>
      <c r="E273" s="113" t="n">
        <v>78.9362501994949</v>
      </c>
      <c r="F273" s="113" t="n">
        <v>266.388998688328</v>
      </c>
      <c r="G273" s="113" t="n">
        <v>338.583987257205</v>
      </c>
    </row>
    <row r="274" customFormat="false" ht="12.75" hidden="false" customHeight="false" outlineLevel="0" collapsed="false">
      <c r="A274" s="68" t="n">
        <v>439</v>
      </c>
      <c r="B274" s="69" t="s">
        <v>1031</v>
      </c>
      <c r="C274" s="68" t="s">
        <v>1314</v>
      </c>
      <c r="D274" s="69" t="n">
        <v>2</v>
      </c>
      <c r="E274" s="113" t="n">
        <v>78.9362501994949</v>
      </c>
      <c r="F274" s="113" t="n">
        <v>266.388998688328</v>
      </c>
      <c r="G274" s="113" t="n">
        <v>338.583987257205</v>
      </c>
    </row>
    <row r="275" customFormat="false" ht="12.75" hidden="false" customHeight="false" outlineLevel="0" collapsed="false">
      <c r="A275" s="68" t="n">
        <v>440</v>
      </c>
      <c r="B275" s="69" t="s">
        <v>1031</v>
      </c>
      <c r="C275" s="68" t="s">
        <v>1316</v>
      </c>
      <c r="D275" s="69" t="n">
        <v>2</v>
      </c>
      <c r="E275" s="113" t="n">
        <v>78.9362501994949</v>
      </c>
      <c r="F275" s="113" t="n">
        <v>266.388998688328</v>
      </c>
      <c r="G275" s="113" t="n">
        <v>338.583987257205</v>
      </c>
    </row>
    <row r="276" customFormat="false" ht="12.75" hidden="false" customHeight="false" outlineLevel="0" collapsed="false">
      <c r="A276" s="68" t="n">
        <v>441</v>
      </c>
      <c r="B276" s="69" t="s">
        <v>1031</v>
      </c>
      <c r="C276" s="68" t="s">
        <v>1317</v>
      </c>
      <c r="D276" s="69" t="n">
        <v>2</v>
      </c>
      <c r="E276" s="113" t="n">
        <v>78.9362501994949</v>
      </c>
      <c r="F276" s="113" t="n">
        <v>266.388998688328</v>
      </c>
      <c r="G276" s="113" t="n">
        <v>338.583987257205</v>
      </c>
    </row>
    <row r="277" customFormat="false" ht="12.75" hidden="false" customHeight="false" outlineLevel="0" collapsed="false">
      <c r="A277" s="68" t="n">
        <v>442</v>
      </c>
      <c r="B277" s="69" t="s">
        <v>1031</v>
      </c>
      <c r="C277" s="68" t="s">
        <v>1320</v>
      </c>
      <c r="D277" s="69" t="n">
        <v>2</v>
      </c>
      <c r="E277" s="113" t="n">
        <v>78.9362501994949</v>
      </c>
      <c r="F277" s="113" t="n">
        <v>266.388998688328</v>
      </c>
      <c r="G277" s="113" t="n">
        <v>338.583987257205</v>
      </c>
    </row>
    <row r="278" customFormat="false" ht="12.75" hidden="false" customHeight="false" outlineLevel="0" collapsed="false">
      <c r="A278" s="68" t="n">
        <v>443</v>
      </c>
      <c r="B278" s="69" t="s">
        <v>1031</v>
      </c>
      <c r="C278" s="68" t="s">
        <v>1324</v>
      </c>
      <c r="D278" s="69" t="n">
        <v>2</v>
      </c>
      <c r="E278" s="113" t="n">
        <v>78.9362501994949</v>
      </c>
      <c r="F278" s="113" t="n">
        <v>266.388998688328</v>
      </c>
      <c r="G278" s="113" t="n">
        <v>338.583987257205</v>
      </c>
    </row>
    <row r="279" customFormat="false" ht="12.75" hidden="false" customHeight="false" outlineLevel="0" collapsed="false">
      <c r="A279" s="68" t="n">
        <v>444</v>
      </c>
      <c r="B279" s="69" t="s">
        <v>1031</v>
      </c>
      <c r="C279" s="68" t="s">
        <v>1328</v>
      </c>
      <c r="D279" s="69" t="n">
        <v>2</v>
      </c>
      <c r="E279" s="113" t="n">
        <v>78.9362501994949</v>
      </c>
      <c r="F279" s="113" t="n">
        <v>266.388998688328</v>
      </c>
      <c r="G279" s="113" t="n">
        <v>338.583987257205</v>
      </c>
    </row>
    <row r="280" customFormat="false" ht="12.75" hidden="false" customHeight="false" outlineLevel="0" collapsed="false">
      <c r="A280" s="68" t="n">
        <v>445</v>
      </c>
      <c r="B280" s="69" t="s">
        <v>1031</v>
      </c>
      <c r="C280" s="68" t="s">
        <v>1330</v>
      </c>
      <c r="D280" s="69" t="n">
        <v>2</v>
      </c>
      <c r="E280" s="113" t="n">
        <v>78.9362501994949</v>
      </c>
      <c r="F280" s="113" t="n">
        <v>266.388998688328</v>
      </c>
      <c r="G280" s="113" t="n">
        <v>338.583987257205</v>
      </c>
    </row>
    <row r="281" customFormat="false" ht="12.75" hidden="false" customHeight="false" outlineLevel="0" collapsed="false">
      <c r="A281" s="68" t="n">
        <v>446</v>
      </c>
      <c r="B281" s="69" t="s">
        <v>1031</v>
      </c>
      <c r="C281" s="68" t="s">
        <v>1333</v>
      </c>
      <c r="D281" s="69" t="n">
        <v>2</v>
      </c>
      <c r="E281" s="113" t="n">
        <v>78.9362501994949</v>
      </c>
      <c r="F281" s="113" t="n">
        <v>266.388998688328</v>
      </c>
      <c r="G281" s="113" t="n">
        <v>338.583987257205</v>
      </c>
    </row>
    <row r="282" customFormat="false" ht="12.75" hidden="false" customHeight="false" outlineLevel="0" collapsed="false">
      <c r="A282" s="68" t="n">
        <v>447</v>
      </c>
      <c r="B282" s="69" t="s">
        <v>1031</v>
      </c>
      <c r="C282" s="68" t="s">
        <v>1336</v>
      </c>
      <c r="D282" s="69" t="n">
        <v>2</v>
      </c>
      <c r="E282" s="113" t="n">
        <v>78.9362501994949</v>
      </c>
      <c r="F282" s="113" t="n">
        <v>266.388998688328</v>
      </c>
      <c r="G282" s="113" t="n">
        <v>338.583987257205</v>
      </c>
    </row>
    <row r="283" customFormat="false" ht="12.75" hidden="false" customHeight="false" outlineLevel="0" collapsed="false">
      <c r="A283" s="68" t="n">
        <v>448</v>
      </c>
      <c r="B283" s="69" t="s">
        <v>1031</v>
      </c>
      <c r="C283" s="68" t="s">
        <v>1337</v>
      </c>
      <c r="D283" s="69" t="n">
        <v>2</v>
      </c>
      <c r="E283" s="113" t="n">
        <v>78.9362501994949</v>
      </c>
      <c r="F283" s="113" t="n">
        <v>266.388998688328</v>
      </c>
      <c r="G283" s="113" t="n">
        <v>338.583987257205</v>
      </c>
    </row>
    <row r="284" customFormat="false" ht="12.75" hidden="false" customHeight="false" outlineLevel="0" collapsed="false">
      <c r="A284" s="68" t="n">
        <v>491</v>
      </c>
      <c r="B284" s="69" t="s">
        <v>1031</v>
      </c>
      <c r="C284" s="68" t="s">
        <v>1338</v>
      </c>
      <c r="D284" s="69" t="n">
        <v>2</v>
      </c>
      <c r="E284" s="113" t="n">
        <v>78.9362501994949</v>
      </c>
      <c r="F284" s="113" t="n">
        <v>266.388998688328</v>
      </c>
      <c r="G284" s="113" t="n">
        <v>338.583987257205</v>
      </c>
    </row>
    <row r="285" customFormat="false" ht="12.75" hidden="false" customHeight="false" outlineLevel="0" collapsed="false">
      <c r="A285" s="68" t="n">
        <v>492</v>
      </c>
      <c r="B285" s="69" t="s">
        <v>1031</v>
      </c>
      <c r="C285" s="68" t="s">
        <v>1340</v>
      </c>
      <c r="D285" s="69" t="n">
        <v>2</v>
      </c>
      <c r="E285" s="113" t="n">
        <v>78.9362501994949</v>
      </c>
      <c r="F285" s="113" t="n">
        <v>266.388998688328</v>
      </c>
      <c r="G285" s="113" t="n">
        <v>338.583987257205</v>
      </c>
    </row>
    <row r="286" customFormat="false" ht="12.75" hidden="false" customHeight="false" outlineLevel="0" collapsed="false">
      <c r="A286" s="68" t="n">
        <v>493</v>
      </c>
      <c r="B286" s="69" t="s">
        <v>1031</v>
      </c>
      <c r="C286" s="68" t="s">
        <v>1341</v>
      </c>
      <c r="D286" s="69" t="n">
        <v>2</v>
      </c>
      <c r="E286" s="113" t="n">
        <v>78.9362501994949</v>
      </c>
      <c r="F286" s="113" t="n">
        <v>266.388998688328</v>
      </c>
      <c r="G286" s="113" t="n">
        <v>338.583987257205</v>
      </c>
    </row>
    <row r="287" customFormat="false" ht="12.75" hidden="false" customHeight="false" outlineLevel="0" collapsed="false">
      <c r="A287" s="68" t="n">
        <v>494</v>
      </c>
      <c r="B287" s="69" t="s">
        <v>1031</v>
      </c>
      <c r="C287" s="68" t="s">
        <v>1342</v>
      </c>
      <c r="D287" s="69" t="n">
        <v>2</v>
      </c>
      <c r="E287" s="113" t="n">
        <v>78.9362501994949</v>
      </c>
      <c r="F287" s="113" t="n">
        <v>266.388998688328</v>
      </c>
      <c r="G287" s="113" t="n">
        <v>338.583987257205</v>
      </c>
    </row>
    <row r="288" customFormat="false" ht="12.75" hidden="false" customHeight="false" outlineLevel="0" collapsed="false">
      <c r="A288" s="68" t="n">
        <v>495</v>
      </c>
      <c r="B288" s="69" t="s">
        <v>1031</v>
      </c>
      <c r="C288" s="68" t="s">
        <v>1345</v>
      </c>
      <c r="D288" s="69" t="n">
        <v>2</v>
      </c>
      <c r="E288" s="113" t="n">
        <v>78.9362501994949</v>
      </c>
      <c r="F288" s="113" t="n">
        <v>266.388998688328</v>
      </c>
      <c r="G288" s="113" t="n">
        <v>338.583987257205</v>
      </c>
    </row>
    <row r="289" customFormat="false" ht="12.75" hidden="false" customHeight="false" outlineLevel="0" collapsed="false">
      <c r="A289" s="68" t="n">
        <v>496</v>
      </c>
      <c r="B289" s="69" t="s">
        <v>1031</v>
      </c>
      <c r="C289" s="68" t="s">
        <v>1347</v>
      </c>
      <c r="D289" s="69" t="n">
        <v>2</v>
      </c>
      <c r="E289" s="113" t="n">
        <v>78.9362501994949</v>
      </c>
      <c r="F289" s="113" t="n">
        <v>266.388998688328</v>
      </c>
      <c r="G289" s="113" t="n">
        <v>338.583987257205</v>
      </c>
    </row>
    <row r="290" customFormat="false" ht="12.75" hidden="false" customHeight="false" outlineLevel="0" collapsed="false">
      <c r="A290" s="68" t="n">
        <v>497</v>
      </c>
      <c r="B290" s="69" t="s">
        <v>1031</v>
      </c>
      <c r="C290" s="68" t="s">
        <v>1348</v>
      </c>
      <c r="D290" s="69" t="n">
        <v>2</v>
      </c>
      <c r="E290" s="113" t="n">
        <v>78.9362501994949</v>
      </c>
      <c r="F290" s="113" t="n">
        <v>266.388998688328</v>
      </c>
      <c r="G290" s="113" t="n">
        <v>338.583987257205</v>
      </c>
    </row>
    <row r="291" customFormat="false" ht="12.75" hidden="false" customHeight="false" outlineLevel="0" collapsed="false">
      <c r="A291" s="68" t="n">
        <v>498</v>
      </c>
      <c r="B291" s="69" t="s">
        <v>1031</v>
      </c>
      <c r="C291" s="68" t="s">
        <v>1349</v>
      </c>
      <c r="D291" s="69" t="n">
        <v>2</v>
      </c>
      <c r="E291" s="113" t="n">
        <v>78.9362501994949</v>
      </c>
      <c r="F291" s="113" t="n">
        <v>266.388998688328</v>
      </c>
      <c r="G291" s="113" t="n">
        <v>338.583987257205</v>
      </c>
    </row>
    <row r="292" customFormat="false" ht="12.75" hidden="false" customHeight="false" outlineLevel="0" collapsed="false">
      <c r="A292" s="68" t="n">
        <v>499</v>
      </c>
      <c r="B292" s="69" t="s">
        <v>1031</v>
      </c>
      <c r="C292" s="68" t="s">
        <v>1350</v>
      </c>
      <c r="D292" s="69" t="n">
        <v>2</v>
      </c>
      <c r="E292" s="113" t="n">
        <v>78.9362501994949</v>
      </c>
      <c r="F292" s="113" t="n">
        <v>266.388998688328</v>
      </c>
      <c r="G292" s="113" t="n">
        <v>338.583987257205</v>
      </c>
    </row>
    <row r="293" customFormat="false" ht="12.75" hidden="false" customHeight="false" outlineLevel="0" collapsed="false">
      <c r="A293" s="68" t="n">
        <v>500</v>
      </c>
      <c r="B293" s="69" t="s">
        <v>1031</v>
      </c>
      <c r="C293" s="68" t="s">
        <v>1351</v>
      </c>
      <c r="D293" s="69" t="n">
        <v>2</v>
      </c>
      <c r="E293" s="113" t="n">
        <v>78.9362501994949</v>
      </c>
      <c r="F293" s="113" t="n">
        <v>266.388998688328</v>
      </c>
      <c r="G293" s="113" t="n">
        <v>338.583987257205</v>
      </c>
    </row>
    <row r="294" customFormat="false" ht="12.75" hidden="false" customHeight="false" outlineLevel="0" collapsed="false">
      <c r="A294" s="68" t="n">
        <v>501</v>
      </c>
      <c r="B294" s="69" t="s">
        <v>1031</v>
      </c>
      <c r="C294" s="68" t="s">
        <v>1352</v>
      </c>
      <c r="D294" s="69" t="n">
        <v>2</v>
      </c>
      <c r="E294" s="113" t="n">
        <v>78.9362501994949</v>
      </c>
      <c r="F294" s="113" t="n">
        <v>266.388998688328</v>
      </c>
      <c r="G294" s="113" t="n">
        <v>338.583987257205</v>
      </c>
    </row>
    <row r="295" customFormat="false" ht="12.75" hidden="false" customHeight="false" outlineLevel="0" collapsed="false">
      <c r="A295" s="68" t="n">
        <v>502</v>
      </c>
      <c r="B295" s="69" t="s">
        <v>1031</v>
      </c>
      <c r="C295" s="68" t="s">
        <v>1353</v>
      </c>
      <c r="D295" s="69" t="n">
        <v>2</v>
      </c>
      <c r="E295" s="113" t="n">
        <v>78.9362501994949</v>
      </c>
      <c r="F295" s="113" t="n">
        <v>266.388998688328</v>
      </c>
      <c r="G295" s="113" t="n">
        <v>338.583987257205</v>
      </c>
    </row>
    <row r="296" customFormat="false" ht="12.75" hidden="false" customHeight="false" outlineLevel="0" collapsed="false">
      <c r="A296" s="68" t="n">
        <v>531</v>
      </c>
      <c r="B296" s="69" t="s">
        <v>1031</v>
      </c>
      <c r="C296" s="68" t="s">
        <v>1354</v>
      </c>
      <c r="D296" s="69" t="n">
        <v>2</v>
      </c>
      <c r="E296" s="113" t="n">
        <v>78.9362501994949</v>
      </c>
      <c r="F296" s="113" t="n">
        <v>266.388998688328</v>
      </c>
      <c r="G296" s="113" t="n">
        <v>338.583987257205</v>
      </c>
    </row>
    <row r="297" customFormat="false" ht="12.75" hidden="false" customHeight="false" outlineLevel="0" collapsed="false">
      <c r="A297" s="68" t="n">
        <v>532</v>
      </c>
      <c r="B297" s="69" t="s">
        <v>1031</v>
      </c>
      <c r="C297" s="68" t="s">
        <v>1357</v>
      </c>
      <c r="D297" s="69" t="n">
        <v>2</v>
      </c>
      <c r="E297" s="113" t="n">
        <v>78.9362501994949</v>
      </c>
      <c r="F297" s="113" t="n">
        <v>266.388998688328</v>
      </c>
      <c r="G297" s="113" t="n">
        <v>338.583987257205</v>
      </c>
    </row>
    <row r="298" customFormat="false" ht="12.75" hidden="false" customHeight="false" outlineLevel="0" collapsed="false">
      <c r="A298" s="68" t="n">
        <v>533</v>
      </c>
      <c r="B298" s="69" t="s">
        <v>1031</v>
      </c>
      <c r="C298" s="68" t="s">
        <v>1358</v>
      </c>
      <c r="D298" s="69" t="n">
        <v>2</v>
      </c>
      <c r="E298" s="113" t="n">
        <v>78.9362501994949</v>
      </c>
      <c r="F298" s="113" t="n">
        <v>266.388998688328</v>
      </c>
      <c r="G298" s="113" t="n">
        <v>338.583987257205</v>
      </c>
    </row>
    <row r="299" customFormat="false" ht="12.75" hidden="false" customHeight="false" outlineLevel="0" collapsed="false">
      <c r="A299" s="68" t="n">
        <v>534</v>
      </c>
      <c r="B299" s="69" t="s">
        <v>1031</v>
      </c>
      <c r="C299" s="68" t="s">
        <v>1360</v>
      </c>
      <c r="D299" s="69" t="n">
        <v>2</v>
      </c>
      <c r="E299" s="113" t="n">
        <v>78.9362501994949</v>
      </c>
      <c r="F299" s="113" t="n">
        <v>266.388998688328</v>
      </c>
      <c r="G299" s="113" t="n">
        <v>338.583987257205</v>
      </c>
    </row>
    <row r="300" customFormat="false" ht="12.75" hidden="false" customHeight="false" outlineLevel="0" collapsed="false">
      <c r="A300" s="68" t="n">
        <v>535</v>
      </c>
      <c r="B300" s="69" t="s">
        <v>1031</v>
      </c>
      <c r="C300" s="68" t="s">
        <v>1361</v>
      </c>
      <c r="D300" s="69" t="n">
        <v>2</v>
      </c>
      <c r="E300" s="113" t="n">
        <v>78.9362501994949</v>
      </c>
      <c r="F300" s="113" t="n">
        <v>266.388998688328</v>
      </c>
      <c r="G300" s="113" t="n">
        <v>338.583987257205</v>
      </c>
    </row>
    <row r="301" customFormat="false" ht="12.75" hidden="false" customHeight="false" outlineLevel="0" collapsed="false">
      <c r="A301" s="68" t="n">
        <v>536</v>
      </c>
      <c r="B301" s="69" t="s">
        <v>1031</v>
      </c>
      <c r="C301" s="68" t="s">
        <v>1362</v>
      </c>
      <c r="D301" s="69" t="n">
        <v>2</v>
      </c>
      <c r="E301" s="113" t="n">
        <v>78.9362501994949</v>
      </c>
      <c r="F301" s="113" t="n">
        <v>266.388998688328</v>
      </c>
      <c r="G301" s="113" t="n">
        <v>338.583987257205</v>
      </c>
    </row>
    <row r="302" customFormat="false" ht="12.75" hidden="false" customHeight="false" outlineLevel="0" collapsed="false">
      <c r="A302" s="68" t="n">
        <v>537</v>
      </c>
      <c r="B302" s="69" t="s">
        <v>1031</v>
      </c>
      <c r="C302" s="68" t="s">
        <v>1363</v>
      </c>
      <c r="D302" s="69" t="n">
        <v>2</v>
      </c>
      <c r="E302" s="113" t="n">
        <v>78.9362501994949</v>
      </c>
      <c r="F302" s="113" t="n">
        <v>266.388998688328</v>
      </c>
      <c r="G302" s="113" t="n">
        <v>338.583987257205</v>
      </c>
    </row>
    <row r="303" customFormat="false" ht="12.75" hidden="false" customHeight="false" outlineLevel="0" collapsed="false">
      <c r="A303" s="68" t="n">
        <v>538</v>
      </c>
      <c r="B303" s="69" t="s">
        <v>1031</v>
      </c>
      <c r="C303" s="68" t="s">
        <v>1364</v>
      </c>
      <c r="D303" s="69" t="n">
        <v>2</v>
      </c>
      <c r="E303" s="113" t="n">
        <v>78.9362501994949</v>
      </c>
      <c r="F303" s="113" t="n">
        <v>266.388998688328</v>
      </c>
      <c r="G303" s="113" t="n">
        <v>338.583987257205</v>
      </c>
    </row>
    <row r="304" customFormat="false" ht="12.75" hidden="false" customHeight="false" outlineLevel="0" collapsed="false">
      <c r="A304" s="68" t="n">
        <v>539</v>
      </c>
      <c r="B304" s="69" t="s">
        <v>1031</v>
      </c>
      <c r="C304" s="68" t="s">
        <v>1365</v>
      </c>
      <c r="D304" s="69" t="n">
        <v>2</v>
      </c>
      <c r="E304" s="113" t="n">
        <v>78.9362501994949</v>
      </c>
      <c r="F304" s="113" t="n">
        <v>266.388998688328</v>
      </c>
      <c r="G304" s="113" t="n">
        <v>338.583987257205</v>
      </c>
    </row>
    <row r="305" customFormat="false" ht="12.75" hidden="false" customHeight="false" outlineLevel="0" collapsed="false">
      <c r="A305" s="68" t="n">
        <v>540</v>
      </c>
      <c r="B305" s="69" t="s">
        <v>1031</v>
      </c>
      <c r="C305" s="68" t="s">
        <v>1366</v>
      </c>
      <c r="D305" s="69" t="n">
        <v>2</v>
      </c>
      <c r="E305" s="113" t="n">
        <v>78.9362501994949</v>
      </c>
      <c r="F305" s="113" t="n">
        <v>266.388998688328</v>
      </c>
      <c r="G305" s="113" t="n">
        <v>338.583987257205</v>
      </c>
    </row>
    <row r="306" customFormat="false" ht="12.75" hidden="false" customHeight="false" outlineLevel="0" collapsed="false">
      <c r="A306" s="68" t="n">
        <v>541</v>
      </c>
      <c r="B306" s="69" t="s">
        <v>1031</v>
      </c>
      <c r="C306" s="68" t="s">
        <v>1367</v>
      </c>
      <c r="D306" s="69" t="n">
        <v>2</v>
      </c>
      <c r="E306" s="113" t="n">
        <v>78.9362501994949</v>
      </c>
      <c r="F306" s="113" t="n">
        <v>266.388998688328</v>
      </c>
      <c r="G306" s="113" t="n">
        <v>338.583987257205</v>
      </c>
    </row>
    <row r="307" customFormat="false" ht="12.75" hidden="false" customHeight="false" outlineLevel="0" collapsed="false">
      <c r="A307" s="68" t="n">
        <v>542</v>
      </c>
      <c r="B307" s="69" t="s">
        <v>1031</v>
      </c>
      <c r="C307" s="68" t="s">
        <v>1368</v>
      </c>
      <c r="D307" s="69" t="n">
        <v>2</v>
      </c>
      <c r="E307" s="113" t="n">
        <v>78.9362501994949</v>
      </c>
      <c r="F307" s="113" t="n">
        <v>266.388998688328</v>
      </c>
      <c r="G307" s="113" t="n">
        <v>338.583987257205</v>
      </c>
    </row>
    <row r="308" customFormat="false" ht="12.75" hidden="false" customHeight="false" outlineLevel="0" collapsed="false">
      <c r="A308" s="68" t="n">
        <v>543</v>
      </c>
      <c r="B308" s="69" t="s">
        <v>1031</v>
      </c>
      <c r="C308" s="68" t="s">
        <v>1369</v>
      </c>
      <c r="D308" s="69" t="n">
        <v>2</v>
      </c>
      <c r="E308" s="113" t="n">
        <v>78.9362501994949</v>
      </c>
      <c r="F308" s="113" t="n">
        <v>266.388998688328</v>
      </c>
      <c r="G308" s="113" t="n">
        <v>338.583987257205</v>
      </c>
    </row>
    <row r="309" customFormat="false" ht="12.75" hidden="false" customHeight="false" outlineLevel="0" collapsed="false">
      <c r="A309" s="68" t="n">
        <v>544</v>
      </c>
      <c r="B309" s="69" t="s">
        <v>1031</v>
      </c>
      <c r="C309" s="68" t="s">
        <v>1370</v>
      </c>
      <c r="D309" s="69" t="n">
        <v>2</v>
      </c>
      <c r="E309" s="113" t="n">
        <v>78.9362501994949</v>
      </c>
      <c r="F309" s="113" t="n">
        <v>266.388998688328</v>
      </c>
      <c r="G309" s="113" t="n">
        <v>338.583987257205</v>
      </c>
    </row>
    <row r="310" customFormat="false" ht="12.75" hidden="false" customHeight="false" outlineLevel="0" collapsed="false">
      <c r="A310" s="68" t="n">
        <v>545</v>
      </c>
      <c r="B310" s="69" t="s">
        <v>1031</v>
      </c>
      <c r="C310" s="68" t="s">
        <v>1371</v>
      </c>
      <c r="D310" s="69" t="n">
        <v>2</v>
      </c>
      <c r="E310" s="113" t="n">
        <v>78.9362501994949</v>
      </c>
      <c r="F310" s="113" t="n">
        <v>266.388998688328</v>
      </c>
      <c r="G310" s="113" t="n">
        <v>338.583987257205</v>
      </c>
    </row>
    <row r="311" customFormat="false" ht="12.75" hidden="false" customHeight="false" outlineLevel="0" collapsed="false">
      <c r="A311" s="68" t="n">
        <v>546</v>
      </c>
      <c r="B311" s="69" t="s">
        <v>1031</v>
      </c>
      <c r="C311" s="68" t="s">
        <v>1373</v>
      </c>
      <c r="D311" s="69" t="n">
        <v>2</v>
      </c>
      <c r="E311" s="113" t="n">
        <v>78.9362501994949</v>
      </c>
      <c r="F311" s="113" t="n">
        <v>266.388998688328</v>
      </c>
      <c r="G311" s="113" t="n">
        <v>338.583987257205</v>
      </c>
    </row>
    <row r="312" customFormat="false" ht="12.75" hidden="false" customHeight="false" outlineLevel="0" collapsed="false">
      <c r="A312" s="68" t="n">
        <v>547</v>
      </c>
      <c r="B312" s="69" t="s">
        <v>1031</v>
      </c>
      <c r="C312" s="68" t="s">
        <v>1374</v>
      </c>
      <c r="D312" s="69" t="n">
        <v>2</v>
      </c>
      <c r="E312" s="113" t="n">
        <v>78.9362501994949</v>
      </c>
      <c r="F312" s="113" t="n">
        <v>266.388998688328</v>
      </c>
      <c r="G312" s="113" t="n">
        <v>338.583987257205</v>
      </c>
    </row>
    <row r="313" customFormat="false" ht="12.75" hidden="false" customHeight="false" outlineLevel="0" collapsed="false">
      <c r="A313" s="68" t="n">
        <v>548</v>
      </c>
      <c r="B313" s="69" t="s">
        <v>1031</v>
      </c>
      <c r="C313" s="68" t="s">
        <v>1376</v>
      </c>
      <c r="D313" s="69" t="n">
        <v>2</v>
      </c>
      <c r="E313" s="113" t="n">
        <v>78.9362501994949</v>
      </c>
      <c r="F313" s="113" t="n">
        <v>266.388998688328</v>
      </c>
      <c r="G313" s="113" t="n">
        <v>338.583987257205</v>
      </c>
    </row>
    <row r="314" customFormat="false" ht="12.75" hidden="false" customHeight="false" outlineLevel="0" collapsed="false">
      <c r="A314" s="68" t="n">
        <v>549</v>
      </c>
      <c r="B314" s="69" t="s">
        <v>1031</v>
      </c>
      <c r="C314" s="68" t="s">
        <v>1377</v>
      </c>
      <c r="D314" s="69" t="n">
        <v>2</v>
      </c>
      <c r="E314" s="113" t="n">
        <v>78.9362501994949</v>
      </c>
      <c r="F314" s="113" t="n">
        <v>266.388998688328</v>
      </c>
      <c r="G314" s="113" t="n">
        <v>338.583987257205</v>
      </c>
    </row>
    <row r="315" customFormat="false" ht="12.75" hidden="false" customHeight="false" outlineLevel="0" collapsed="false">
      <c r="A315" s="68" t="n">
        <v>550</v>
      </c>
      <c r="B315" s="69" t="s">
        <v>1031</v>
      </c>
      <c r="C315" s="68" t="s">
        <v>1378</v>
      </c>
      <c r="D315" s="69" t="n">
        <v>2</v>
      </c>
      <c r="E315" s="113" t="n">
        <v>78.9362501994949</v>
      </c>
      <c r="F315" s="113" t="n">
        <v>266.388998688328</v>
      </c>
      <c r="G315" s="113" t="n">
        <v>338.583987257205</v>
      </c>
    </row>
    <row r="316" customFormat="false" ht="12.75" hidden="false" customHeight="false" outlineLevel="0" collapsed="false">
      <c r="A316" s="68" t="n">
        <v>551</v>
      </c>
      <c r="B316" s="69" t="s">
        <v>1031</v>
      </c>
      <c r="C316" s="68" t="s">
        <v>1380</v>
      </c>
      <c r="D316" s="69" t="n">
        <v>2</v>
      </c>
      <c r="E316" s="113" t="n">
        <v>78.9362501994949</v>
      </c>
      <c r="F316" s="113" t="n">
        <v>266.388998688328</v>
      </c>
      <c r="G316" s="113" t="n">
        <v>338.583987257205</v>
      </c>
    </row>
    <row r="317" customFormat="false" ht="12.75" hidden="false" customHeight="false" outlineLevel="0" collapsed="false">
      <c r="A317" s="68" t="n">
        <v>552</v>
      </c>
      <c r="B317" s="69" t="s">
        <v>1031</v>
      </c>
      <c r="C317" s="68" t="s">
        <v>1383</v>
      </c>
      <c r="D317" s="69" t="n">
        <v>2</v>
      </c>
      <c r="E317" s="113" t="n">
        <v>78.9362501994949</v>
      </c>
      <c r="F317" s="113" t="n">
        <v>266.388998688328</v>
      </c>
      <c r="G317" s="113" t="n">
        <v>338.583987257205</v>
      </c>
    </row>
    <row r="318" customFormat="false" ht="12.75" hidden="false" customHeight="false" outlineLevel="0" collapsed="false">
      <c r="A318" s="68" t="n">
        <v>553</v>
      </c>
      <c r="B318" s="69" t="s">
        <v>1031</v>
      </c>
      <c r="C318" s="68" t="s">
        <v>1384</v>
      </c>
      <c r="D318" s="69" t="n">
        <v>2</v>
      </c>
      <c r="E318" s="113" t="n">
        <v>78.9362501994949</v>
      </c>
      <c r="F318" s="113" t="n">
        <v>266.388998688328</v>
      </c>
      <c r="G318" s="113" t="n">
        <v>338.583987257205</v>
      </c>
    </row>
    <row r="319" customFormat="false" ht="12.75" hidden="false" customHeight="false" outlineLevel="0" collapsed="false">
      <c r="A319" s="68" t="n">
        <v>554</v>
      </c>
      <c r="B319" s="69" t="s">
        <v>1031</v>
      </c>
      <c r="C319" s="68" t="s">
        <v>1385</v>
      </c>
      <c r="D319" s="69" t="n">
        <v>2</v>
      </c>
      <c r="E319" s="113" t="n">
        <v>78.9362501994949</v>
      </c>
      <c r="F319" s="113" t="n">
        <v>266.388998688328</v>
      </c>
      <c r="G319" s="113" t="n">
        <v>338.583987257205</v>
      </c>
    </row>
    <row r="320" customFormat="false" ht="12.75" hidden="false" customHeight="false" outlineLevel="0" collapsed="false">
      <c r="A320" s="68" t="n">
        <v>555</v>
      </c>
      <c r="B320" s="69" t="s">
        <v>1031</v>
      </c>
      <c r="C320" s="68" t="s">
        <v>1386</v>
      </c>
      <c r="D320" s="69" t="n">
        <v>2</v>
      </c>
      <c r="E320" s="113" t="n">
        <v>78.9362501994949</v>
      </c>
      <c r="F320" s="113" t="n">
        <v>266.388998688328</v>
      </c>
      <c r="G320" s="113" t="n">
        <v>338.583987257205</v>
      </c>
    </row>
    <row r="321" customFormat="false" ht="12.75" hidden="false" customHeight="false" outlineLevel="0" collapsed="false">
      <c r="A321" s="68" t="n">
        <v>556</v>
      </c>
      <c r="B321" s="69" t="s">
        <v>1031</v>
      </c>
      <c r="C321" s="68" t="s">
        <v>1387</v>
      </c>
      <c r="D321" s="69" t="n">
        <v>2</v>
      </c>
      <c r="E321" s="113" t="n">
        <v>78.9362501994949</v>
      </c>
      <c r="F321" s="113" t="n">
        <v>266.388998688328</v>
      </c>
      <c r="G321" s="113" t="n">
        <v>338.583987257205</v>
      </c>
    </row>
    <row r="322" customFormat="false" ht="12.75" hidden="false" customHeight="false" outlineLevel="0" collapsed="false">
      <c r="A322" s="68" t="n">
        <v>557</v>
      </c>
      <c r="B322" s="69" t="s">
        <v>1031</v>
      </c>
      <c r="C322" s="68" t="s">
        <v>1389</v>
      </c>
      <c r="D322" s="69" t="n">
        <v>2</v>
      </c>
      <c r="E322" s="113" t="n">
        <v>78.9362501994949</v>
      </c>
      <c r="F322" s="113" t="n">
        <v>266.388998688328</v>
      </c>
      <c r="G322" s="113" t="n">
        <v>338.583987257205</v>
      </c>
    </row>
    <row r="323" customFormat="false" ht="12.75" hidden="false" customHeight="false" outlineLevel="0" collapsed="false">
      <c r="A323" s="68" t="n">
        <v>561</v>
      </c>
      <c r="B323" s="69" t="s">
        <v>1031</v>
      </c>
      <c r="C323" s="68" t="s">
        <v>1390</v>
      </c>
      <c r="D323" s="69" t="n">
        <v>3</v>
      </c>
      <c r="E323" s="113" t="n">
        <v>73.7757458967553</v>
      </c>
      <c r="F323" s="113" t="n">
        <v>246.720210279059</v>
      </c>
      <c r="G323" s="113" t="n">
        <v>314.79437330763</v>
      </c>
    </row>
    <row r="324" customFormat="false" ht="12.75" hidden="false" customHeight="false" outlineLevel="0" collapsed="false">
      <c r="A324" s="68" t="n">
        <v>562</v>
      </c>
      <c r="B324" s="69" t="s">
        <v>1031</v>
      </c>
      <c r="C324" s="68" t="s">
        <v>1394</v>
      </c>
      <c r="D324" s="69" t="n">
        <v>3</v>
      </c>
      <c r="E324" s="113" t="n">
        <v>73.7757458967553</v>
      </c>
      <c r="F324" s="113" t="n">
        <v>246.720210279059</v>
      </c>
      <c r="G324" s="113" t="n">
        <v>314.79437330763</v>
      </c>
    </row>
    <row r="325" customFormat="false" ht="12.75" hidden="false" customHeight="false" outlineLevel="0" collapsed="false">
      <c r="A325" s="68" t="n">
        <v>563</v>
      </c>
      <c r="B325" s="69" t="s">
        <v>1031</v>
      </c>
      <c r="C325" s="68" t="s">
        <v>1400</v>
      </c>
      <c r="D325" s="69" t="n">
        <v>3</v>
      </c>
      <c r="E325" s="113" t="n">
        <v>73.7757458967553</v>
      </c>
      <c r="F325" s="113" t="n">
        <v>246.720210279059</v>
      </c>
      <c r="G325" s="113" t="n">
        <v>314.79437330763</v>
      </c>
    </row>
    <row r="326" customFormat="false" ht="12.75" hidden="false" customHeight="false" outlineLevel="0" collapsed="false">
      <c r="A326" s="68" t="n">
        <v>564</v>
      </c>
      <c r="B326" s="69" t="s">
        <v>1031</v>
      </c>
      <c r="C326" s="68" t="s">
        <v>1405</v>
      </c>
      <c r="D326" s="69" t="n">
        <v>3</v>
      </c>
      <c r="E326" s="113" t="n">
        <v>73.7757458967553</v>
      </c>
      <c r="F326" s="113" t="n">
        <v>246.720210279059</v>
      </c>
      <c r="G326" s="113" t="n">
        <v>314.79437330763</v>
      </c>
    </row>
    <row r="327" customFormat="false" ht="12.75" hidden="false" customHeight="false" outlineLevel="0" collapsed="false">
      <c r="A327" s="68" t="n">
        <v>565</v>
      </c>
      <c r="B327" s="69" t="s">
        <v>1031</v>
      </c>
      <c r="C327" s="68" t="s">
        <v>1407</v>
      </c>
      <c r="D327" s="69" t="n">
        <v>3</v>
      </c>
      <c r="E327" s="113" t="n">
        <v>73.7757458967553</v>
      </c>
      <c r="F327" s="113" t="n">
        <v>246.720210279059</v>
      </c>
      <c r="G327" s="113" t="n">
        <v>314.79437330763</v>
      </c>
    </row>
    <row r="328" customFormat="false" ht="12.75" hidden="false" customHeight="false" outlineLevel="0" collapsed="false">
      <c r="A328" s="68" t="n">
        <v>566</v>
      </c>
      <c r="B328" s="69" t="s">
        <v>1031</v>
      </c>
      <c r="C328" s="68" t="s">
        <v>1408</v>
      </c>
      <c r="D328" s="69" t="n">
        <v>3</v>
      </c>
      <c r="E328" s="113" t="n">
        <v>73.7757458967553</v>
      </c>
      <c r="F328" s="113" t="n">
        <v>246.720210279059</v>
      </c>
      <c r="G328" s="113" t="n">
        <v>314.79437330763</v>
      </c>
    </row>
    <row r="329" customFormat="false" ht="12.75" hidden="false" customHeight="false" outlineLevel="0" collapsed="false">
      <c r="A329" s="68" t="n">
        <v>567</v>
      </c>
      <c r="B329" s="69" t="s">
        <v>1031</v>
      </c>
      <c r="C329" s="68" t="s">
        <v>1410</v>
      </c>
      <c r="D329" s="69" t="n">
        <v>3</v>
      </c>
      <c r="E329" s="113" t="n">
        <v>73.7757458967553</v>
      </c>
      <c r="F329" s="113" t="n">
        <v>246.720210279059</v>
      </c>
      <c r="G329" s="113" t="n">
        <v>314.79437330763</v>
      </c>
    </row>
    <row r="330" customFormat="false" ht="12.75" hidden="false" customHeight="false" outlineLevel="0" collapsed="false">
      <c r="A330" s="68" t="n">
        <v>571</v>
      </c>
      <c r="B330" s="69" t="s">
        <v>1031</v>
      </c>
      <c r="C330" s="68" t="s">
        <v>1415</v>
      </c>
      <c r="D330" s="69" t="n">
        <v>3</v>
      </c>
      <c r="E330" s="113" t="n">
        <v>73.7757458967553</v>
      </c>
      <c r="F330" s="113" t="n">
        <v>246.720210279059</v>
      </c>
      <c r="G330" s="113" t="n">
        <v>314.79437330763</v>
      </c>
    </row>
    <row r="331" customFormat="false" ht="12.75" hidden="false" customHeight="false" outlineLevel="0" collapsed="false">
      <c r="A331" s="68" t="n">
        <v>572</v>
      </c>
      <c r="B331" s="69" t="s">
        <v>1031</v>
      </c>
      <c r="C331" s="68" t="s">
        <v>1420</v>
      </c>
      <c r="D331" s="69" t="n">
        <v>3</v>
      </c>
      <c r="E331" s="113" t="n">
        <v>73.7757458967553</v>
      </c>
      <c r="F331" s="113" t="n">
        <v>246.720210279059</v>
      </c>
      <c r="G331" s="113" t="n">
        <v>314.79437330763</v>
      </c>
    </row>
    <row r="332" customFormat="false" ht="12.75" hidden="false" customHeight="false" outlineLevel="0" collapsed="false">
      <c r="A332" s="68" t="n">
        <v>573</v>
      </c>
      <c r="B332" s="69" t="s">
        <v>1031</v>
      </c>
      <c r="C332" s="68" t="s">
        <v>1422</v>
      </c>
      <c r="D332" s="69" t="n">
        <v>3</v>
      </c>
      <c r="E332" s="113" t="n">
        <v>73.7757458967553</v>
      </c>
      <c r="F332" s="113" t="n">
        <v>246.720210279059</v>
      </c>
      <c r="G332" s="113" t="n">
        <v>314.79437330763</v>
      </c>
    </row>
    <row r="333" customFormat="false" ht="12.75" hidden="false" customHeight="false" outlineLevel="0" collapsed="false">
      <c r="A333" s="68" t="n">
        <v>574</v>
      </c>
      <c r="B333" s="69" t="s">
        <v>1031</v>
      </c>
      <c r="C333" s="68" t="s">
        <v>1428</v>
      </c>
      <c r="D333" s="69" t="n">
        <v>3</v>
      </c>
      <c r="E333" s="113" t="n">
        <v>73.7757458967553</v>
      </c>
      <c r="F333" s="113" t="n">
        <v>246.720210279059</v>
      </c>
      <c r="G333" s="113" t="n">
        <v>314.79437330763</v>
      </c>
    </row>
    <row r="334" customFormat="false" ht="12.75" hidden="false" customHeight="false" outlineLevel="0" collapsed="false">
      <c r="A334" s="68" t="n">
        <v>575</v>
      </c>
      <c r="B334" s="69" t="s">
        <v>1031</v>
      </c>
      <c r="C334" s="68" t="s">
        <v>1429</v>
      </c>
      <c r="D334" s="69" t="n">
        <v>3</v>
      </c>
      <c r="E334" s="113" t="n">
        <v>73.7757458967553</v>
      </c>
      <c r="F334" s="113" t="n">
        <v>246.720210279059</v>
      </c>
      <c r="G334" s="113" t="n">
        <v>314.79437330763</v>
      </c>
    </row>
    <row r="335" customFormat="false" ht="12.75" hidden="false" customHeight="false" outlineLevel="0" collapsed="false">
      <c r="A335" s="68" t="n">
        <v>576</v>
      </c>
      <c r="B335" s="69" t="s">
        <v>1031</v>
      </c>
      <c r="C335" s="68" t="s">
        <v>1431</v>
      </c>
      <c r="D335" s="69" t="n">
        <v>3</v>
      </c>
      <c r="E335" s="113" t="n">
        <v>73.7757458967553</v>
      </c>
      <c r="F335" s="113" t="n">
        <v>246.720210279059</v>
      </c>
      <c r="G335" s="113" t="n">
        <v>314.79437330763</v>
      </c>
    </row>
    <row r="336" customFormat="false" ht="12.75" hidden="false" customHeight="false" outlineLevel="0" collapsed="false">
      <c r="A336" s="68" t="n">
        <v>577</v>
      </c>
      <c r="B336" s="69" t="s">
        <v>1031</v>
      </c>
      <c r="C336" s="68" t="s">
        <v>1435</v>
      </c>
      <c r="D336" s="69" t="n">
        <v>3</v>
      </c>
      <c r="E336" s="113" t="n">
        <v>73.7757458967553</v>
      </c>
      <c r="F336" s="113" t="n">
        <v>246.720210279059</v>
      </c>
      <c r="G336" s="113" t="n">
        <v>314.79437330763</v>
      </c>
    </row>
    <row r="337" customFormat="false" ht="12.75" hidden="false" customHeight="false" outlineLevel="0" collapsed="false">
      <c r="A337" s="68" t="n">
        <v>578</v>
      </c>
      <c r="B337" s="69" t="s">
        <v>1031</v>
      </c>
      <c r="C337" s="68" t="s">
        <v>1437</v>
      </c>
      <c r="D337" s="69" t="n">
        <v>3</v>
      </c>
      <c r="E337" s="113" t="n">
        <v>73.7757458967553</v>
      </c>
      <c r="F337" s="113" t="n">
        <v>246.720210279059</v>
      </c>
      <c r="G337" s="113" t="n">
        <v>314.79437330763</v>
      </c>
    </row>
    <row r="338" customFormat="false" ht="12.75" hidden="false" customHeight="false" outlineLevel="0" collapsed="false">
      <c r="A338" s="68" t="n">
        <v>579</v>
      </c>
      <c r="B338" s="69" t="s">
        <v>1031</v>
      </c>
      <c r="C338" s="68" t="s">
        <v>1439</v>
      </c>
      <c r="D338" s="69" t="n">
        <v>3</v>
      </c>
      <c r="E338" s="113" t="n">
        <v>73.7757458967553</v>
      </c>
      <c r="F338" s="113" t="n">
        <v>246.720210279059</v>
      </c>
      <c r="G338" s="113" t="n">
        <v>314.79437330763</v>
      </c>
    </row>
    <row r="339" customFormat="false" ht="12.75" hidden="false" customHeight="false" outlineLevel="0" collapsed="false">
      <c r="A339" s="68" t="n">
        <v>580</v>
      </c>
      <c r="B339" s="69" t="s">
        <v>1031</v>
      </c>
      <c r="C339" s="68" t="s">
        <v>1440</v>
      </c>
      <c r="D339" s="69" t="n">
        <v>3</v>
      </c>
      <c r="E339" s="113" t="n">
        <v>73.7757458967553</v>
      </c>
      <c r="F339" s="113" t="n">
        <v>246.720210279059</v>
      </c>
      <c r="G339" s="113" t="n">
        <v>314.79437330763</v>
      </c>
    </row>
    <row r="340" customFormat="false" ht="12.75" hidden="false" customHeight="false" outlineLevel="0" collapsed="false">
      <c r="A340" s="68" t="n">
        <v>581</v>
      </c>
      <c r="B340" s="69" t="s">
        <v>1031</v>
      </c>
      <c r="C340" s="68" t="s">
        <v>1441</v>
      </c>
      <c r="D340" s="69" t="n">
        <v>3</v>
      </c>
      <c r="E340" s="113" t="n">
        <v>73.7757458967553</v>
      </c>
      <c r="F340" s="113" t="n">
        <v>246.720210279059</v>
      </c>
      <c r="G340" s="113" t="n">
        <v>314.79437330763</v>
      </c>
    </row>
    <row r="341" customFormat="false" ht="12.75" hidden="false" customHeight="false" outlineLevel="0" collapsed="false">
      <c r="A341" s="68" t="n">
        <v>582</v>
      </c>
      <c r="B341" s="69" t="s">
        <v>1031</v>
      </c>
      <c r="C341" s="68" t="s">
        <v>1442</v>
      </c>
      <c r="D341" s="69" t="n">
        <v>3</v>
      </c>
      <c r="E341" s="113" t="n">
        <v>73.7757458967553</v>
      </c>
      <c r="F341" s="113" t="n">
        <v>246.720210279059</v>
      </c>
      <c r="G341" s="113" t="n">
        <v>314.79437330763</v>
      </c>
    </row>
    <row r="342" customFormat="false" ht="12.75" hidden="false" customHeight="false" outlineLevel="0" collapsed="false">
      <c r="A342" s="68" t="n">
        <v>584</v>
      </c>
      <c r="B342" s="69" t="s">
        <v>1031</v>
      </c>
      <c r="C342" s="68" t="s">
        <v>1444</v>
      </c>
      <c r="D342" s="69" t="n">
        <v>3</v>
      </c>
      <c r="E342" s="113" t="n">
        <v>73.7757458967553</v>
      </c>
      <c r="F342" s="113" t="n">
        <v>246.720210279059</v>
      </c>
      <c r="G342" s="113" t="n">
        <v>314.79437330763</v>
      </c>
    </row>
    <row r="343" customFormat="false" ht="12.75" hidden="false" customHeight="false" outlineLevel="0" collapsed="false">
      <c r="A343" s="68" t="n">
        <v>585</v>
      </c>
      <c r="B343" s="69" t="s">
        <v>1031</v>
      </c>
      <c r="C343" s="68" t="s">
        <v>1451</v>
      </c>
      <c r="D343" s="69" t="n">
        <v>3</v>
      </c>
      <c r="E343" s="113" t="n">
        <v>73.7757458967553</v>
      </c>
      <c r="F343" s="113" t="n">
        <v>246.720210279059</v>
      </c>
      <c r="G343" s="113" t="n">
        <v>314.79437330763</v>
      </c>
    </row>
    <row r="344" customFormat="false" ht="12.75" hidden="false" customHeight="false" outlineLevel="0" collapsed="false">
      <c r="A344" s="68" t="n">
        <v>586</v>
      </c>
      <c r="B344" s="69" t="s">
        <v>1031</v>
      </c>
      <c r="C344" s="68" t="s">
        <v>1452</v>
      </c>
      <c r="D344" s="69" t="n">
        <v>3</v>
      </c>
      <c r="E344" s="113" t="n">
        <v>73.7757458967553</v>
      </c>
      <c r="F344" s="113" t="n">
        <v>246.720210279059</v>
      </c>
      <c r="G344" s="113" t="n">
        <v>314.79437330763</v>
      </c>
    </row>
    <row r="345" customFormat="false" ht="12.75" hidden="false" customHeight="false" outlineLevel="0" collapsed="false">
      <c r="A345" s="68" t="n">
        <v>587</v>
      </c>
      <c r="B345" s="69" t="s">
        <v>1031</v>
      </c>
      <c r="C345" s="68" t="s">
        <v>1453</v>
      </c>
      <c r="D345" s="69" t="n">
        <v>3</v>
      </c>
      <c r="E345" s="113" t="n">
        <v>73.7757458967553</v>
      </c>
      <c r="F345" s="113" t="n">
        <v>246.720210279059</v>
      </c>
      <c r="G345" s="113" t="n">
        <v>314.79437330763</v>
      </c>
    </row>
    <row r="346" customFormat="false" ht="12.75" hidden="false" customHeight="false" outlineLevel="0" collapsed="false">
      <c r="A346" s="68" t="n">
        <v>588</v>
      </c>
      <c r="B346" s="69" t="s">
        <v>1031</v>
      </c>
      <c r="C346" s="68" t="s">
        <v>1454</v>
      </c>
      <c r="D346" s="69" t="n">
        <v>3</v>
      </c>
      <c r="E346" s="113" t="n">
        <v>73.7757458967553</v>
      </c>
      <c r="F346" s="113" t="n">
        <v>246.720210279059</v>
      </c>
      <c r="G346" s="113" t="n">
        <v>314.79437330763</v>
      </c>
    </row>
    <row r="347" customFormat="false" ht="12.75" hidden="false" customHeight="false" outlineLevel="0" collapsed="false">
      <c r="A347" s="68" t="n">
        <v>589</v>
      </c>
      <c r="B347" s="69" t="s">
        <v>1031</v>
      </c>
      <c r="C347" s="68" t="s">
        <v>1456</v>
      </c>
      <c r="D347" s="69" t="n">
        <v>3</v>
      </c>
      <c r="E347" s="113" t="n">
        <v>73.7757458967553</v>
      </c>
      <c r="F347" s="113" t="n">
        <v>246.720210279059</v>
      </c>
      <c r="G347" s="113" t="n">
        <v>314.79437330763</v>
      </c>
    </row>
    <row r="348" customFormat="false" ht="12.75" hidden="false" customHeight="false" outlineLevel="0" collapsed="false">
      <c r="A348" s="68" t="n">
        <v>590</v>
      </c>
      <c r="B348" s="69" t="s">
        <v>1031</v>
      </c>
      <c r="C348" s="68" t="s">
        <v>1458</v>
      </c>
      <c r="D348" s="69" t="n">
        <v>3</v>
      </c>
      <c r="E348" s="113" t="n">
        <v>73.7757458967553</v>
      </c>
      <c r="F348" s="113" t="n">
        <v>246.720210279059</v>
      </c>
      <c r="G348" s="113" t="n">
        <v>314.79437330763</v>
      </c>
    </row>
    <row r="349" customFormat="false" ht="12.75" hidden="false" customHeight="false" outlineLevel="0" collapsed="false">
      <c r="A349" s="68" t="n">
        <v>591</v>
      </c>
      <c r="B349" s="69" t="s">
        <v>1031</v>
      </c>
      <c r="C349" s="68" t="s">
        <v>1460</v>
      </c>
      <c r="D349" s="69" t="n">
        <v>3</v>
      </c>
      <c r="E349" s="113" t="n">
        <v>73.7757458967553</v>
      </c>
      <c r="F349" s="113" t="n">
        <v>246.720210279059</v>
      </c>
      <c r="G349" s="113" t="n">
        <v>314.79437330763</v>
      </c>
    </row>
    <row r="350" customFormat="false" ht="12.75" hidden="false" customHeight="false" outlineLevel="0" collapsed="false">
      <c r="A350" s="68" t="n">
        <v>592</v>
      </c>
      <c r="B350" s="69" t="s">
        <v>1031</v>
      </c>
      <c r="C350" s="68" t="s">
        <v>1461</v>
      </c>
      <c r="D350" s="69" t="n">
        <v>3</v>
      </c>
      <c r="E350" s="113" t="n">
        <v>73.7757458967553</v>
      </c>
      <c r="F350" s="113" t="n">
        <v>246.720210279059</v>
      </c>
      <c r="G350" s="113" t="n">
        <v>314.79437330763</v>
      </c>
    </row>
    <row r="351" customFormat="false" ht="12.75" hidden="false" customHeight="false" outlineLevel="0" collapsed="false">
      <c r="A351" s="68" t="n">
        <v>593</v>
      </c>
      <c r="B351" s="69" t="s">
        <v>1031</v>
      </c>
      <c r="C351" s="68" t="s">
        <v>1462</v>
      </c>
      <c r="D351" s="69" t="n">
        <v>3</v>
      </c>
      <c r="E351" s="113" t="n">
        <v>73.7757458967553</v>
      </c>
      <c r="F351" s="113" t="n">
        <v>246.720210279059</v>
      </c>
      <c r="G351" s="113" t="n">
        <v>314.79437330763</v>
      </c>
    </row>
    <row r="352" customFormat="false" ht="12.75" hidden="false" customHeight="false" outlineLevel="0" collapsed="false">
      <c r="A352" s="68" t="n">
        <v>594</v>
      </c>
      <c r="B352" s="69" t="s">
        <v>1031</v>
      </c>
      <c r="C352" s="68" t="s">
        <v>1463</v>
      </c>
      <c r="D352" s="69" t="n">
        <v>3</v>
      </c>
      <c r="E352" s="113" t="n">
        <v>73.7757458967553</v>
      </c>
      <c r="F352" s="113" t="n">
        <v>246.720210279059</v>
      </c>
      <c r="G352" s="113" t="n">
        <v>314.79437330763</v>
      </c>
    </row>
    <row r="353" customFormat="false" ht="12.75" hidden="false" customHeight="false" outlineLevel="0" collapsed="false">
      <c r="A353" s="68" t="n">
        <v>601</v>
      </c>
      <c r="B353" s="69" t="s">
        <v>1031</v>
      </c>
      <c r="C353" s="68" t="s">
        <v>1465</v>
      </c>
      <c r="D353" s="69" t="n">
        <v>2</v>
      </c>
      <c r="E353" s="113" t="n">
        <v>78.9362501994949</v>
      </c>
      <c r="F353" s="113" t="n">
        <v>266.388998688328</v>
      </c>
      <c r="G353" s="113" t="n">
        <v>338.583987257205</v>
      </c>
    </row>
    <row r="354" customFormat="false" ht="12.75" hidden="false" customHeight="false" outlineLevel="0" collapsed="false">
      <c r="A354" s="68" t="n">
        <v>602</v>
      </c>
      <c r="B354" s="69" t="s">
        <v>1031</v>
      </c>
      <c r="C354" s="68" t="s">
        <v>1468</v>
      </c>
      <c r="D354" s="69" t="n">
        <v>2</v>
      </c>
      <c r="E354" s="113" t="n">
        <v>78.9362501994949</v>
      </c>
      <c r="F354" s="113" t="n">
        <v>266.388998688328</v>
      </c>
      <c r="G354" s="113" t="n">
        <v>338.583987257205</v>
      </c>
    </row>
    <row r="355" customFormat="false" ht="12.75" hidden="false" customHeight="false" outlineLevel="0" collapsed="false">
      <c r="A355" s="68" t="n">
        <v>603</v>
      </c>
      <c r="B355" s="69" t="s">
        <v>1031</v>
      </c>
      <c r="C355" s="68" t="s">
        <v>1471</v>
      </c>
      <c r="D355" s="69" t="n">
        <v>2</v>
      </c>
      <c r="E355" s="113" t="n">
        <v>78.9362501994949</v>
      </c>
      <c r="F355" s="113" t="n">
        <v>266.388998688328</v>
      </c>
      <c r="G355" s="113" t="n">
        <v>338.583987257205</v>
      </c>
    </row>
    <row r="356" customFormat="false" ht="12.75" hidden="false" customHeight="false" outlineLevel="0" collapsed="false">
      <c r="A356" s="68" t="n">
        <v>604</v>
      </c>
      <c r="B356" s="69" t="s">
        <v>1031</v>
      </c>
      <c r="C356" s="68" t="s">
        <v>1472</v>
      </c>
      <c r="D356" s="69" t="n">
        <v>2</v>
      </c>
      <c r="E356" s="113" t="n">
        <v>78.9362501994949</v>
      </c>
      <c r="F356" s="113" t="n">
        <v>266.388998688328</v>
      </c>
      <c r="G356" s="113" t="n">
        <v>338.583987257205</v>
      </c>
    </row>
    <row r="357" customFormat="false" ht="12.75" hidden="false" customHeight="false" outlineLevel="0" collapsed="false">
      <c r="A357" s="68" t="n">
        <v>605</v>
      </c>
      <c r="B357" s="69" t="s">
        <v>1031</v>
      </c>
      <c r="C357" s="68" t="s">
        <v>1473</v>
      </c>
      <c r="D357" s="69" t="n">
        <v>2</v>
      </c>
      <c r="E357" s="113" t="n">
        <v>78.9362501994949</v>
      </c>
      <c r="F357" s="113" t="n">
        <v>266.388998688328</v>
      </c>
      <c r="G357" s="113" t="n">
        <v>338.583987257205</v>
      </c>
    </row>
    <row r="358" customFormat="false" ht="12.75" hidden="false" customHeight="false" outlineLevel="0" collapsed="false">
      <c r="A358" s="68" t="n">
        <v>606</v>
      </c>
      <c r="B358" s="69" t="s">
        <v>1031</v>
      </c>
      <c r="C358" s="68" t="s">
        <v>1477</v>
      </c>
      <c r="D358" s="69" t="n">
        <v>2</v>
      </c>
      <c r="E358" s="113" t="n">
        <v>78.9362501994949</v>
      </c>
      <c r="F358" s="113" t="n">
        <v>266.388998688328</v>
      </c>
      <c r="G358" s="113" t="n">
        <v>338.583987257205</v>
      </c>
    </row>
    <row r="359" customFormat="false" ht="12.75" hidden="false" customHeight="false" outlineLevel="0" collapsed="false">
      <c r="A359" s="68" t="n">
        <v>607</v>
      </c>
      <c r="B359" s="69" t="s">
        <v>1031</v>
      </c>
      <c r="C359" s="68" t="s">
        <v>1478</v>
      </c>
      <c r="D359" s="69" t="n">
        <v>2</v>
      </c>
      <c r="E359" s="113" t="n">
        <v>78.9362501994949</v>
      </c>
      <c r="F359" s="113" t="n">
        <v>266.388998688328</v>
      </c>
      <c r="G359" s="113" t="n">
        <v>338.583987257205</v>
      </c>
    </row>
    <row r="360" customFormat="false" ht="12.75" hidden="false" customHeight="false" outlineLevel="0" collapsed="false">
      <c r="A360" s="68" t="n">
        <v>608</v>
      </c>
      <c r="B360" s="69" t="s">
        <v>1031</v>
      </c>
      <c r="C360" s="68" t="s">
        <v>1480</v>
      </c>
      <c r="D360" s="69" t="n">
        <v>2</v>
      </c>
      <c r="E360" s="113" t="n">
        <v>78.9362501994949</v>
      </c>
      <c r="F360" s="113" t="n">
        <v>266.388998688328</v>
      </c>
      <c r="G360" s="113" t="n">
        <v>338.583987257205</v>
      </c>
    </row>
    <row r="361" customFormat="false" ht="12.75" hidden="false" customHeight="false" outlineLevel="0" collapsed="false">
      <c r="A361" s="68" t="n">
        <v>609</v>
      </c>
      <c r="B361" s="69" t="s">
        <v>1031</v>
      </c>
      <c r="C361" s="68" t="s">
        <v>1481</v>
      </c>
      <c r="D361" s="69" t="n">
        <v>2</v>
      </c>
      <c r="E361" s="113" t="n">
        <v>78.9362501994949</v>
      </c>
      <c r="F361" s="113" t="n">
        <v>266.388998688328</v>
      </c>
      <c r="G361" s="113" t="n">
        <v>338.583987257205</v>
      </c>
    </row>
    <row r="362" customFormat="false" ht="12.75" hidden="false" customHeight="false" outlineLevel="0" collapsed="false">
      <c r="A362" s="68" t="n">
        <v>610</v>
      </c>
      <c r="B362" s="69" t="s">
        <v>1031</v>
      </c>
      <c r="C362" s="68" t="s">
        <v>1482</v>
      </c>
      <c r="D362" s="69" t="n">
        <v>2</v>
      </c>
      <c r="E362" s="113" t="n">
        <v>78.9362501994949</v>
      </c>
      <c r="F362" s="113" t="n">
        <v>266.388998688328</v>
      </c>
      <c r="G362" s="113" t="n">
        <v>338.583987257205</v>
      </c>
    </row>
    <row r="363" customFormat="false" ht="12.75" hidden="false" customHeight="false" outlineLevel="0" collapsed="false">
      <c r="A363" s="68" t="n">
        <v>611</v>
      </c>
      <c r="B363" s="69" t="s">
        <v>1031</v>
      </c>
      <c r="C363" s="68" t="s">
        <v>1483</v>
      </c>
      <c r="D363" s="69" t="n">
        <v>2</v>
      </c>
      <c r="E363" s="113" t="n">
        <v>78.9362501994949</v>
      </c>
      <c r="F363" s="113" t="n">
        <v>266.388998688328</v>
      </c>
      <c r="G363" s="113" t="n">
        <v>338.583987257205</v>
      </c>
    </row>
    <row r="364" customFormat="false" ht="12.75" hidden="false" customHeight="false" outlineLevel="0" collapsed="false">
      <c r="A364" s="68" t="n">
        <v>612</v>
      </c>
      <c r="B364" s="69" t="s">
        <v>1031</v>
      </c>
      <c r="C364" s="68" t="s">
        <v>1485</v>
      </c>
      <c r="D364" s="69" t="n">
        <v>2</v>
      </c>
      <c r="E364" s="113" t="n">
        <v>78.9362501994949</v>
      </c>
      <c r="F364" s="113" t="n">
        <v>266.388998688328</v>
      </c>
      <c r="G364" s="113" t="n">
        <v>338.583987257205</v>
      </c>
    </row>
    <row r="365" customFormat="false" ht="12.75" hidden="false" customHeight="false" outlineLevel="0" collapsed="false">
      <c r="A365" s="68" t="n">
        <v>613</v>
      </c>
      <c r="B365" s="69" t="s">
        <v>1031</v>
      </c>
      <c r="C365" s="68" t="s">
        <v>1488</v>
      </c>
      <c r="D365" s="69" t="n">
        <v>2</v>
      </c>
      <c r="E365" s="113" t="n">
        <v>78.9362501994949</v>
      </c>
      <c r="F365" s="113" t="n">
        <v>266.388998688328</v>
      </c>
      <c r="G365" s="113" t="n">
        <v>338.583987257205</v>
      </c>
    </row>
    <row r="366" customFormat="false" ht="12.75" hidden="false" customHeight="false" outlineLevel="0" collapsed="false">
      <c r="A366" s="68" t="n">
        <v>614</v>
      </c>
      <c r="B366" s="69" t="s">
        <v>1031</v>
      </c>
      <c r="C366" s="68" t="s">
        <v>1491</v>
      </c>
      <c r="D366" s="69" t="n">
        <v>2</v>
      </c>
      <c r="E366" s="113" t="n">
        <v>78.9362501994949</v>
      </c>
      <c r="F366" s="113" t="n">
        <v>266.388998688328</v>
      </c>
      <c r="G366" s="113" t="n">
        <v>338.583987257205</v>
      </c>
    </row>
    <row r="367" customFormat="false" ht="12.75" hidden="false" customHeight="false" outlineLevel="0" collapsed="false">
      <c r="A367" s="68" t="n">
        <v>615</v>
      </c>
      <c r="B367" s="69" t="s">
        <v>1031</v>
      </c>
      <c r="C367" s="68" t="s">
        <v>1492</v>
      </c>
      <c r="D367" s="69" t="n">
        <v>2</v>
      </c>
      <c r="E367" s="113" t="n">
        <v>78.9362501994949</v>
      </c>
      <c r="F367" s="113" t="n">
        <v>266.388998688328</v>
      </c>
      <c r="G367" s="113" t="n">
        <v>338.583987257205</v>
      </c>
    </row>
    <row r="368" customFormat="false" ht="12.75" hidden="false" customHeight="false" outlineLevel="0" collapsed="false">
      <c r="A368" s="68" t="n">
        <v>616</v>
      </c>
      <c r="B368" s="69" t="s">
        <v>1031</v>
      </c>
      <c r="C368" s="68" t="s">
        <v>1493</v>
      </c>
      <c r="D368" s="69" t="n">
        <v>2</v>
      </c>
      <c r="E368" s="113" t="n">
        <v>78.9362501994949</v>
      </c>
      <c r="F368" s="113" t="n">
        <v>266.388998688328</v>
      </c>
      <c r="G368" s="113" t="n">
        <v>338.583987257205</v>
      </c>
    </row>
    <row r="369" customFormat="false" ht="12.75" hidden="false" customHeight="false" outlineLevel="0" collapsed="false">
      <c r="A369" s="68" t="n">
        <v>617</v>
      </c>
      <c r="B369" s="69" t="s">
        <v>1031</v>
      </c>
      <c r="C369" s="68" t="s">
        <v>1494</v>
      </c>
      <c r="D369" s="69" t="n">
        <v>2</v>
      </c>
      <c r="E369" s="113" t="n">
        <v>78.9362501994949</v>
      </c>
      <c r="F369" s="113" t="n">
        <v>266.388998688328</v>
      </c>
      <c r="G369" s="113" t="n">
        <v>338.583987257205</v>
      </c>
    </row>
    <row r="370" customFormat="false" ht="12.75" hidden="false" customHeight="false" outlineLevel="0" collapsed="false">
      <c r="A370" s="68" t="n">
        <v>619</v>
      </c>
      <c r="B370" s="69" t="s">
        <v>1031</v>
      </c>
      <c r="C370" s="68" t="s">
        <v>1495</v>
      </c>
      <c r="D370" s="69" t="n">
        <v>2</v>
      </c>
      <c r="E370" s="113" t="n">
        <v>78.9362501994949</v>
      </c>
      <c r="F370" s="113" t="n">
        <v>266.388998688328</v>
      </c>
      <c r="G370" s="113" t="n">
        <v>338.583987257205</v>
      </c>
    </row>
    <row r="371" customFormat="false" ht="12.75" hidden="false" customHeight="false" outlineLevel="0" collapsed="false">
      <c r="A371" s="68" t="n">
        <v>620</v>
      </c>
      <c r="B371" s="69" t="s">
        <v>1031</v>
      </c>
      <c r="C371" s="68" t="s">
        <v>1497</v>
      </c>
      <c r="D371" s="69" t="n">
        <v>2</v>
      </c>
      <c r="E371" s="113" t="n">
        <v>78.9362501994949</v>
      </c>
      <c r="F371" s="113" t="n">
        <v>266.388998688328</v>
      </c>
      <c r="G371" s="113" t="n">
        <v>338.583987257205</v>
      </c>
    </row>
    <row r="372" customFormat="false" ht="12.75" hidden="false" customHeight="false" outlineLevel="0" collapsed="false">
      <c r="A372" s="68" t="n">
        <v>622</v>
      </c>
      <c r="B372" s="69" t="s">
        <v>1031</v>
      </c>
      <c r="C372" s="68" t="s">
        <v>1498</v>
      </c>
      <c r="D372" s="69" t="n">
        <v>2</v>
      </c>
      <c r="E372" s="113" t="n">
        <v>78.9362501994949</v>
      </c>
      <c r="F372" s="113" t="n">
        <v>266.388998688328</v>
      </c>
      <c r="G372" s="113" t="n">
        <v>338.583987257205</v>
      </c>
    </row>
    <row r="373" customFormat="false" ht="12.75" hidden="false" customHeight="false" outlineLevel="0" collapsed="false">
      <c r="A373" s="68" t="n">
        <v>623</v>
      </c>
      <c r="B373" s="69" t="s">
        <v>1031</v>
      </c>
      <c r="C373" s="68" t="s">
        <v>1500</v>
      </c>
      <c r="D373" s="69" t="n">
        <v>2</v>
      </c>
      <c r="E373" s="113" t="n">
        <v>78.9362501994949</v>
      </c>
      <c r="F373" s="113" t="n">
        <v>266.388998688328</v>
      </c>
      <c r="G373" s="113" t="n">
        <v>338.583987257205</v>
      </c>
    </row>
    <row r="374" customFormat="false" ht="12.75" hidden="false" customHeight="false" outlineLevel="0" collapsed="false">
      <c r="A374" s="68" t="n">
        <v>624</v>
      </c>
      <c r="B374" s="69" t="s">
        <v>1031</v>
      </c>
      <c r="C374" s="68" t="s">
        <v>1501</v>
      </c>
      <c r="D374" s="69" t="n">
        <v>2</v>
      </c>
      <c r="E374" s="113" t="n">
        <v>78.9362501994949</v>
      </c>
      <c r="F374" s="113" t="n">
        <v>266.388998688328</v>
      </c>
      <c r="G374" s="113" t="n">
        <v>338.583987257205</v>
      </c>
    </row>
    <row r="375" customFormat="false" ht="12.75" hidden="false" customHeight="false" outlineLevel="0" collapsed="false">
      <c r="A375" s="68" t="n">
        <v>625</v>
      </c>
      <c r="B375" s="69" t="s">
        <v>1031</v>
      </c>
      <c r="C375" s="68" t="s">
        <v>1502</v>
      </c>
      <c r="D375" s="69" t="n">
        <v>2</v>
      </c>
      <c r="E375" s="113" t="n">
        <v>78.9362501994949</v>
      </c>
      <c r="F375" s="113" t="n">
        <v>266.388998688328</v>
      </c>
      <c r="G375" s="113" t="n">
        <v>338.583987257205</v>
      </c>
    </row>
    <row r="376" customFormat="false" ht="12.75" hidden="false" customHeight="false" outlineLevel="0" collapsed="false">
      <c r="A376" s="68" t="n">
        <v>626</v>
      </c>
      <c r="B376" s="69" t="s">
        <v>1031</v>
      </c>
      <c r="C376" s="68" t="s">
        <v>1504</v>
      </c>
      <c r="D376" s="69" t="n">
        <v>2</v>
      </c>
      <c r="E376" s="113" t="n">
        <v>78.9362501994949</v>
      </c>
      <c r="F376" s="113" t="n">
        <v>266.388998688328</v>
      </c>
      <c r="G376" s="113" t="n">
        <v>338.583987257205</v>
      </c>
    </row>
    <row r="377" customFormat="false" ht="12.75" hidden="false" customHeight="false" outlineLevel="0" collapsed="false">
      <c r="A377" s="68" t="n">
        <v>627</v>
      </c>
      <c r="B377" s="69" t="s">
        <v>1031</v>
      </c>
      <c r="C377" s="68" t="s">
        <v>1506</v>
      </c>
      <c r="D377" s="69" t="n">
        <v>2</v>
      </c>
      <c r="E377" s="113" t="n">
        <v>78.9362501994949</v>
      </c>
      <c r="F377" s="113" t="n">
        <v>266.388998688328</v>
      </c>
      <c r="G377" s="113" t="n">
        <v>338.583987257205</v>
      </c>
    </row>
    <row r="378" customFormat="false" ht="12.75" hidden="false" customHeight="false" outlineLevel="0" collapsed="false">
      <c r="A378" s="68" t="n">
        <v>628</v>
      </c>
      <c r="B378" s="69" t="s">
        <v>1031</v>
      </c>
      <c r="C378" s="68" t="s">
        <v>1514</v>
      </c>
      <c r="D378" s="69" t="n">
        <v>2</v>
      </c>
      <c r="E378" s="113" t="n">
        <v>78.9362501994949</v>
      </c>
      <c r="F378" s="113" t="n">
        <v>266.388998688328</v>
      </c>
      <c r="G378" s="113" t="n">
        <v>338.583987257205</v>
      </c>
    </row>
    <row r="379" customFormat="false" ht="12.75" hidden="false" customHeight="false" outlineLevel="0" collapsed="false">
      <c r="A379" s="68" t="n">
        <v>629</v>
      </c>
      <c r="B379" s="69" t="s">
        <v>1031</v>
      </c>
      <c r="C379" s="68" t="s">
        <v>1516</v>
      </c>
      <c r="D379" s="69" t="n">
        <v>2</v>
      </c>
      <c r="E379" s="113" t="n">
        <v>78.9362501994949</v>
      </c>
      <c r="F379" s="113" t="n">
        <v>266.388998688328</v>
      </c>
      <c r="G379" s="113" t="n">
        <v>338.583987257205</v>
      </c>
    </row>
    <row r="380" customFormat="false" ht="12.75" hidden="false" customHeight="false" outlineLevel="0" collapsed="false">
      <c r="A380" s="68" t="n">
        <v>630</v>
      </c>
      <c r="B380" s="69" t="s">
        <v>1031</v>
      </c>
      <c r="C380" s="68" t="s">
        <v>1518</v>
      </c>
      <c r="D380" s="69" t="n">
        <v>2</v>
      </c>
      <c r="E380" s="113" t="n">
        <v>78.9362501994949</v>
      </c>
      <c r="F380" s="113" t="n">
        <v>266.388998688328</v>
      </c>
      <c r="G380" s="113" t="n">
        <v>338.583987257205</v>
      </c>
    </row>
    <row r="381" customFormat="false" ht="12.75" hidden="false" customHeight="false" outlineLevel="0" collapsed="false">
      <c r="A381" s="68" t="n">
        <v>631</v>
      </c>
      <c r="B381" s="69" t="s">
        <v>1031</v>
      </c>
      <c r="C381" s="68" t="s">
        <v>1519</v>
      </c>
      <c r="D381" s="69" t="n">
        <v>2</v>
      </c>
      <c r="E381" s="113" t="n">
        <v>78.9362501994949</v>
      </c>
      <c r="F381" s="113" t="n">
        <v>266.388998688328</v>
      </c>
      <c r="G381" s="113" t="n">
        <v>338.583987257205</v>
      </c>
    </row>
    <row r="382" customFormat="false" ht="12.75" hidden="false" customHeight="false" outlineLevel="0" collapsed="false">
      <c r="A382" s="68" t="n">
        <v>632</v>
      </c>
      <c r="B382" s="69" t="s">
        <v>1031</v>
      </c>
      <c r="C382" s="68" t="s">
        <v>1521</v>
      </c>
      <c r="D382" s="69" t="n">
        <v>2</v>
      </c>
      <c r="E382" s="113" t="n">
        <v>78.9362501994949</v>
      </c>
      <c r="F382" s="113" t="n">
        <v>266.388998688328</v>
      </c>
      <c r="G382" s="113" t="n">
        <v>338.583987257205</v>
      </c>
    </row>
    <row r="383" customFormat="false" ht="12.75" hidden="false" customHeight="false" outlineLevel="0" collapsed="false">
      <c r="A383" s="68" t="n">
        <v>661</v>
      </c>
      <c r="B383" s="69" t="s">
        <v>1031</v>
      </c>
      <c r="C383" s="68" t="s">
        <v>1523</v>
      </c>
      <c r="D383" s="69" t="n">
        <v>2</v>
      </c>
      <c r="E383" s="113" t="n">
        <v>78.9362501994949</v>
      </c>
      <c r="F383" s="113" t="n">
        <v>266.388998688328</v>
      </c>
      <c r="G383" s="113" t="n">
        <v>338.583987257205</v>
      </c>
    </row>
    <row r="384" customFormat="false" ht="12.75" hidden="false" customHeight="false" outlineLevel="0" collapsed="false">
      <c r="A384" s="68" t="n">
        <v>662</v>
      </c>
      <c r="B384" s="69" t="s">
        <v>1031</v>
      </c>
      <c r="C384" s="68" t="s">
        <v>1526</v>
      </c>
      <c r="D384" s="69" t="n">
        <v>2</v>
      </c>
      <c r="E384" s="113" t="n">
        <v>78.9362501994949</v>
      </c>
      <c r="F384" s="113" t="n">
        <v>266.388998688328</v>
      </c>
      <c r="G384" s="113" t="n">
        <v>338.583987257205</v>
      </c>
    </row>
    <row r="385" customFormat="false" ht="12.75" hidden="false" customHeight="false" outlineLevel="0" collapsed="false">
      <c r="A385" s="68" t="n">
        <v>663</v>
      </c>
      <c r="B385" s="69" t="s">
        <v>1031</v>
      </c>
      <c r="C385" s="68" t="s">
        <v>1533</v>
      </c>
      <c r="D385" s="69" t="n">
        <v>2</v>
      </c>
      <c r="E385" s="113" t="n">
        <v>78.9362501994949</v>
      </c>
      <c r="F385" s="113" t="n">
        <v>266.388998688328</v>
      </c>
      <c r="G385" s="113" t="n">
        <v>338.583987257205</v>
      </c>
    </row>
    <row r="386" customFormat="false" ht="12.75" hidden="false" customHeight="false" outlineLevel="0" collapsed="false">
      <c r="A386" s="68" t="n">
        <v>664</v>
      </c>
      <c r="B386" s="69" t="s">
        <v>1031</v>
      </c>
      <c r="C386" s="68" t="s">
        <v>1535</v>
      </c>
      <c r="D386" s="69" t="n">
        <v>2</v>
      </c>
      <c r="E386" s="113" t="n">
        <v>78.9362501994949</v>
      </c>
      <c r="F386" s="113" t="n">
        <v>266.388998688328</v>
      </c>
      <c r="G386" s="113" t="n">
        <v>338.583987257205</v>
      </c>
    </row>
    <row r="387" customFormat="false" ht="12.75" hidden="false" customHeight="false" outlineLevel="0" collapsed="false">
      <c r="A387" s="68" t="n">
        <v>665</v>
      </c>
      <c r="B387" s="69" t="s">
        <v>1031</v>
      </c>
      <c r="C387" s="68" t="s">
        <v>1536</v>
      </c>
      <c r="D387" s="69" t="n">
        <v>2</v>
      </c>
      <c r="E387" s="113" t="n">
        <v>78.9362501994949</v>
      </c>
      <c r="F387" s="113" t="n">
        <v>266.388998688328</v>
      </c>
      <c r="G387" s="113" t="n">
        <v>338.583987257205</v>
      </c>
    </row>
    <row r="388" customFormat="false" ht="12.75" hidden="false" customHeight="false" outlineLevel="0" collapsed="false">
      <c r="A388" s="68" t="n">
        <v>666</v>
      </c>
      <c r="B388" s="69" t="s">
        <v>1031</v>
      </c>
      <c r="C388" s="68" t="s">
        <v>1537</v>
      </c>
      <c r="D388" s="69" t="n">
        <v>2</v>
      </c>
      <c r="E388" s="113" t="n">
        <v>78.9362501994949</v>
      </c>
      <c r="F388" s="113" t="n">
        <v>266.388998688328</v>
      </c>
      <c r="G388" s="113" t="n">
        <v>338.583987257205</v>
      </c>
    </row>
    <row r="389" customFormat="false" ht="12.75" hidden="false" customHeight="false" outlineLevel="0" collapsed="false">
      <c r="A389" s="68" t="n">
        <v>667</v>
      </c>
      <c r="B389" s="69" t="s">
        <v>1031</v>
      </c>
      <c r="C389" s="68" t="s">
        <v>704</v>
      </c>
      <c r="D389" s="69" t="n">
        <v>2</v>
      </c>
      <c r="E389" s="113" t="n">
        <v>78.9362501994949</v>
      </c>
      <c r="F389" s="113" t="n">
        <v>266.388998688328</v>
      </c>
      <c r="G389" s="113" t="n">
        <v>338.583987257205</v>
      </c>
    </row>
    <row r="390" customFormat="false" ht="12.75" hidden="false" customHeight="false" outlineLevel="0" collapsed="false">
      <c r="A390" s="68" t="n">
        <v>668</v>
      </c>
      <c r="B390" s="69" t="s">
        <v>1031</v>
      </c>
      <c r="C390" s="68" t="s">
        <v>1539</v>
      </c>
      <c r="D390" s="69" t="n">
        <v>2</v>
      </c>
      <c r="E390" s="113" t="n">
        <v>78.9362501994949</v>
      </c>
      <c r="F390" s="113" t="n">
        <v>266.388998688328</v>
      </c>
      <c r="G390" s="113" t="n">
        <v>338.583987257205</v>
      </c>
    </row>
    <row r="391" customFormat="false" ht="12.75" hidden="false" customHeight="false" outlineLevel="0" collapsed="false">
      <c r="A391" s="68" t="n">
        <v>669</v>
      </c>
      <c r="B391" s="69" t="s">
        <v>1031</v>
      </c>
      <c r="C391" s="68" t="s">
        <v>1552</v>
      </c>
      <c r="D391" s="69" t="n">
        <v>2</v>
      </c>
      <c r="E391" s="113" t="n">
        <v>78.9362501994949</v>
      </c>
      <c r="F391" s="113" t="n">
        <v>266.388998688328</v>
      </c>
      <c r="G391" s="113" t="n">
        <v>338.583987257205</v>
      </c>
    </row>
    <row r="392" customFormat="false" ht="12.75" hidden="false" customHeight="false" outlineLevel="0" collapsed="false">
      <c r="A392" s="68" t="n">
        <v>670</v>
      </c>
      <c r="B392" s="69" t="s">
        <v>1031</v>
      </c>
      <c r="C392" s="68" t="s">
        <v>1553</v>
      </c>
      <c r="D392" s="69" t="n">
        <v>2</v>
      </c>
      <c r="E392" s="113" t="n">
        <v>78.9362501994949</v>
      </c>
      <c r="F392" s="113" t="n">
        <v>266.388998688328</v>
      </c>
      <c r="G392" s="113" t="n">
        <v>338.583987257205</v>
      </c>
    </row>
    <row r="393" customFormat="false" ht="12.75" hidden="false" customHeight="false" outlineLevel="0" collapsed="false">
      <c r="A393" s="68" t="n">
        <v>671</v>
      </c>
      <c r="B393" s="69" t="s">
        <v>1031</v>
      </c>
      <c r="C393" s="68" t="s">
        <v>1558</v>
      </c>
      <c r="D393" s="69" t="n">
        <v>2</v>
      </c>
      <c r="E393" s="113" t="n">
        <v>78.9362501994949</v>
      </c>
      <c r="F393" s="113" t="n">
        <v>266.388998688328</v>
      </c>
      <c r="G393" s="113" t="n">
        <v>338.583987257205</v>
      </c>
    </row>
    <row r="394" customFormat="false" ht="12.75" hidden="false" customHeight="false" outlineLevel="0" collapsed="false">
      <c r="A394" s="68" t="n">
        <v>681</v>
      </c>
      <c r="B394" s="69" t="s">
        <v>1031</v>
      </c>
      <c r="C394" s="68" t="s">
        <v>1559</v>
      </c>
      <c r="D394" s="69" t="n">
        <v>2</v>
      </c>
      <c r="E394" s="113" t="n">
        <v>78.9362501994949</v>
      </c>
      <c r="F394" s="113" t="n">
        <v>266.388998688328</v>
      </c>
      <c r="G394" s="113" t="n">
        <v>338.583987257205</v>
      </c>
    </row>
    <row r="395" customFormat="false" ht="12.75" hidden="false" customHeight="false" outlineLevel="0" collapsed="false">
      <c r="A395" s="68" t="n">
        <v>682</v>
      </c>
      <c r="B395" s="69" t="s">
        <v>1031</v>
      </c>
      <c r="C395" s="68" t="s">
        <v>1561</v>
      </c>
      <c r="D395" s="69" t="n">
        <v>2</v>
      </c>
      <c r="E395" s="113" t="n">
        <v>78.9362501994949</v>
      </c>
      <c r="F395" s="113" t="n">
        <v>266.388998688328</v>
      </c>
      <c r="G395" s="113" t="n">
        <v>338.583987257205</v>
      </c>
    </row>
    <row r="396" customFormat="false" ht="12.75" hidden="false" customHeight="false" outlineLevel="0" collapsed="false">
      <c r="A396" s="68" t="n">
        <v>683</v>
      </c>
      <c r="B396" s="69" t="s">
        <v>1031</v>
      </c>
      <c r="C396" s="68" t="s">
        <v>1562</v>
      </c>
      <c r="D396" s="69" t="n">
        <v>2</v>
      </c>
      <c r="E396" s="113" t="n">
        <v>78.9362501994949</v>
      </c>
      <c r="F396" s="113" t="n">
        <v>266.388998688328</v>
      </c>
      <c r="G396" s="113" t="n">
        <v>338.583987257205</v>
      </c>
    </row>
    <row r="397" customFormat="false" ht="12.75" hidden="false" customHeight="false" outlineLevel="0" collapsed="false">
      <c r="A397" s="68" t="n">
        <v>684</v>
      </c>
      <c r="B397" s="69" t="s">
        <v>1031</v>
      </c>
      <c r="C397" s="68" t="s">
        <v>1564</v>
      </c>
      <c r="D397" s="69" t="n">
        <v>2</v>
      </c>
      <c r="E397" s="113" t="n">
        <v>78.9362501994949</v>
      </c>
      <c r="F397" s="113" t="n">
        <v>266.388998688328</v>
      </c>
      <c r="G397" s="113" t="n">
        <v>338.583987257205</v>
      </c>
    </row>
    <row r="398" customFormat="false" ht="12.75" hidden="false" customHeight="false" outlineLevel="0" collapsed="false">
      <c r="A398" s="68" t="n">
        <v>687</v>
      </c>
      <c r="B398" s="69" t="s">
        <v>1031</v>
      </c>
      <c r="C398" s="68" t="s">
        <v>1568</v>
      </c>
      <c r="D398" s="69" t="n">
        <v>2</v>
      </c>
      <c r="E398" s="113" t="n">
        <v>78.9362501994949</v>
      </c>
      <c r="F398" s="113" t="n">
        <v>266.388998688328</v>
      </c>
      <c r="G398" s="113" t="n">
        <v>338.583987257205</v>
      </c>
    </row>
    <row r="399" customFormat="false" ht="12.75" hidden="false" customHeight="false" outlineLevel="0" collapsed="false">
      <c r="A399" s="68" t="n">
        <v>690</v>
      </c>
      <c r="B399" s="69" t="s">
        <v>1031</v>
      </c>
      <c r="C399" s="68" t="s">
        <v>1569</v>
      </c>
      <c r="D399" s="69" t="n">
        <v>2</v>
      </c>
      <c r="E399" s="113" t="n">
        <v>78.9362501994949</v>
      </c>
      <c r="F399" s="113" t="n">
        <v>266.388998688328</v>
      </c>
      <c r="G399" s="113" t="n">
        <v>338.583987257205</v>
      </c>
    </row>
    <row r="400" customFormat="false" ht="12.75" hidden="false" customHeight="false" outlineLevel="0" collapsed="false">
      <c r="A400" s="68" t="n">
        <v>691</v>
      </c>
      <c r="B400" s="69" t="s">
        <v>1031</v>
      </c>
      <c r="C400" s="68" t="s">
        <v>1572</v>
      </c>
      <c r="D400" s="69" t="n">
        <v>2</v>
      </c>
      <c r="E400" s="113" t="n">
        <v>78.9362501994949</v>
      </c>
      <c r="F400" s="113" t="n">
        <v>266.388998688328</v>
      </c>
      <c r="G400" s="113" t="n">
        <v>338.583987257205</v>
      </c>
    </row>
    <row r="401" customFormat="false" ht="12.75" hidden="false" customHeight="false" outlineLevel="0" collapsed="false">
      <c r="A401" s="68" t="n">
        <v>692</v>
      </c>
      <c r="B401" s="69" t="s">
        <v>1031</v>
      </c>
      <c r="C401" s="68" t="s">
        <v>1573</v>
      </c>
      <c r="D401" s="69" t="n">
        <v>2</v>
      </c>
      <c r="E401" s="113" t="n">
        <v>78.9362501994949</v>
      </c>
      <c r="F401" s="113" t="n">
        <v>266.388998688328</v>
      </c>
      <c r="G401" s="113" t="n">
        <v>338.583987257205</v>
      </c>
    </row>
    <row r="402" customFormat="false" ht="12.75" hidden="false" customHeight="false" outlineLevel="0" collapsed="false">
      <c r="A402" s="68" t="n">
        <v>694</v>
      </c>
      <c r="B402" s="69" t="s">
        <v>1031</v>
      </c>
      <c r="C402" s="68" t="s">
        <v>1574</v>
      </c>
      <c r="D402" s="69" t="n">
        <v>2</v>
      </c>
      <c r="E402" s="113" t="n">
        <v>78.9362501994949</v>
      </c>
      <c r="F402" s="113" t="n">
        <v>266.388998688328</v>
      </c>
      <c r="G402" s="113" t="n">
        <v>338.583987257205</v>
      </c>
    </row>
    <row r="403" customFormat="false" ht="12.75" hidden="false" customHeight="false" outlineLevel="0" collapsed="false">
      <c r="A403" s="68" t="n">
        <v>696</v>
      </c>
      <c r="B403" s="69" t="s">
        <v>1031</v>
      </c>
      <c r="C403" s="68" t="s">
        <v>1575</v>
      </c>
      <c r="D403" s="69" t="n">
        <v>2</v>
      </c>
      <c r="E403" s="113" t="n">
        <v>78.9362501994949</v>
      </c>
      <c r="F403" s="113" t="n">
        <v>266.388998688328</v>
      </c>
      <c r="G403" s="113" t="n">
        <v>338.583987257205</v>
      </c>
    </row>
    <row r="404" customFormat="false" ht="12.75" hidden="false" customHeight="false" outlineLevel="0" collapsed="false">
      <c r="A404" s="68" t="n">
        <v>697</v>
      </c>
      <c r="B404" s="69" t="s">
        <v>1031</v>
      </c>
      <c r="C404" s="68" t="s">
        <v>1576</v>
      </c>
      <c r="D404" s="69" t="n">
        <v>2</v>
      </c>
      <c r="E404" s="113" t="n">
        <v>78.9362501994949</v>
      </c>
      <c r="F404" s="113" t="n">
        <v>266.388998688328</v>
      </c>
      <c r="G404" s="113" t="n">
        <v>338.583987257205</v>
      </c>
    </row>
    <row r="405" customFormat="false" ht="12.75" hidden="false" customHeight="false" outlineLevel="0" collapsed="false">
      <c r="A405" s="68" t="n">
        <v>699</v>
      </c>
      <c r="B405" s="69" t="s">
        <v>1031</v>
      </c>
      <c r="C405" s="68" t="s">
        <v>1577</v>
      </c>
      <c r="D405" s="69" t="n">
        <v>2</v>
      </c>
      <c r="E405" s="113" t="n">
        <v>78.9362501994949</v>
      </c>
      <c r="F405" s="113" t="n">
        <v>266.388998688328</v>
      </c>
      <c r="G405" s="113" t="n">
        <v>338.583987257205</v>
      </c>
    </row>
    <row r="406" customFormat="false" ht="12.75" hidden="false" customHeight="false" outlineLevel="0" collapsed="false">
      <c r="A406" s="68" t="n">
        <v>700</v>
      </c>
      <c r="B406" s="69" t="s">
        <v>1031</v>
      </c>
      <c r="C406" s="68" t="s">
        <v>1579</v>
      </c>
      <c r="D406" s="69" t="n">
        <v>2</v>
      </c>
      <c r="E406" s="113" t="n">
        <v>78.9362501994949</v>
      </c>
      <c r="F406" s="113" t="n">
        <v>266.388998688328</v>
      </c>
      <c r="G406" s="113" t="n">
        <v>338.583987257205</v>
      </c>
    </row>
    <row r="407" customFormat="false" ht="12.75" hidden="false" customHeight="false" outlineLevel="0" collapsed="false">
      <c r="A407" s="68" t="n">
        <v>701</v>
      </c>
      <c r="B407" s="69" t="s">
        <v>1031</v>
      </c>
      <c r="C407" s="68" t="s">
        <v>1580</v>
      </c>
      <c r="D407" s="69" t="n">
        <v>2</v>
      </c>
      <c r="E407" s="113" t="n">
        <v>78.9362501994949</v>
      </c>
      <c r="F407" s="113" t="n">
        <v>266.388998688328</v>
      </c>
      <c r="G407" s="113" t="n">
        <v>338.583987257205</v>
      </c>
    </row>
    <row r="408" customFormat="false" ht="12.75" hidden="false" customHeight="false" outlineLevel="0" collapsed="false">
      <c r="A408" s="68" t="n">
        <v>702</v>
      </c>
      <c r="B408" s="69" t="s">
        <v>1031</v>
      </c>
      <c r="C408" s="68" t="s">
        <v>1581</v>
      </c>
      <c r="D408" s="69" t="n">
        <v>2</v>
      </c>
      <c r="E408" s="113" t="n">
        <v>78.9362501994949</v>
      </c>
      <c r="F408" s="113" t="n">
        <v>266.388998688328</v>
      </c>
      <c r="G408" s="113" t="n">
        <v>338.583987257205</v>
      </c>
    </row>
    <row r="409" customFormat="false" ht="12.75" hidden="false" customHeight="false" outlineLevel="0" collapsed="false">
      <c r="A409" s="68" t="n">
        <v>703</v>
      </c>
      <c r="B409" s="69" t="s">
        <v>1031</v>
      </c>
      <c r="C409" s="68" t="s">
        <v>1583</v>
      </c>
      <c r="D409" s="69" t="n">
        <v>2</v>
      </c>
      <c r="E409" s="113" t="n">
        <v>78.9362501994949</v>
      </c>
      <c r="F409" s="113" t="n">
        <v>266.388998688328</v>
      </c>
      <c r="G409" s="113" t="n">
        <v>338.583987257205</v>
      </c>
    </row>
    <row r="410" customFormat="false" ht="12.75" hidden="false" customHeight="false" outlineLevel="0" collapsed="false">
      <c r="A410" s="68" t="n">
        <v>704</v>
      </c>
      <c r="B410" s="69" t="s">
        <v>1031</v>
      </c>
      <c r="C410" s="68" t="s">
        <v>1585</v>
      </c>
      <c r="D410" s="69" t="n">
        <v>2</v>
      </c>
      <c r="E410" s="113" t="n">
        <v>78.9362501994949</v>
      </c>
      <c r="F410" s="113" t="n">
        <v>266.388998688328</v>
      </c>
      <c r="G410" s="113" t="n">
        <v>338.583987257205</v>
      </c>
    </row>
    <row r="411" customFormat="false" ht="12.75" hidden="false" customHeight="false" outlineLevel="0" collapsed="false">
      <c r="A411" s="68" t="n">
        <v>706</v>
      </c>
      <c r="B411" s="69" t="s">
        <v>1031</v>
      </c>
      <c r="C411" s="68" t="s">
        <v>1587</v>
      </c>
      <c r="D411" s="69" t="n">
        <v>2</v>
      </c>
      <c r="E411" s="113" t="n">
        <v>78.9362501994949</v>
      </c>
      <c r="F411" s="113" t="n">
        <v>266.388998688328</v>
      </c>
      <c r="G411" s="113" t="n">
        <v>338.583987257205</v>
      </c>
    </row>
    <row r="412" customFormat="false" ht="12.75" hidden="false" customHeight="false" outlineLevel="0" collapsed="false">
      <c r="A412" s="68" t="n">
        <v>707</v>
      </c>
      <c r="B412" s="69" t="s">
        <v>1031</v>
      </c>
      <c r="C412" s="68" t="s">
        <v>1590</v>
      </c>
      <c r="D412" s="69" t="n">
        <v>2</v>
      </c>
      <c r="E412" s="113" t="n">
        <v>78.9362501994949</v>
      </c>
      <c r="F412" s="113" t="n">
        <v>266.388998688328</v>
      </c>
      <c r="G412" s="113" t="n">
        <v>338.583987257205</v>
      </c>
    </row>
    <row r="413" customFormat="false" ht="12.75" hidden="false" customHeight="false" outlineLevel="0" collapsed="false">
      <c r="A413" s="68" t="n">
        <v>708</v>
      </c>
      <c r="B413" s="69" t="s">
        <v>1031</v>
      </c>
      <c r="C413" s="68" t="s">
        <v>1591</v>
      </c>
      <c r="D413" s="69" t="n">
        <v>2</v>
      </c>
      <c r="E413" s="113" t="n">
        <v>78.9362501994949</v>
      </c>
      <c r="F413" s="113" t="n">
        <v>266.388998688328</v>
      </c>
      <c r="G413" s="113" t="n">
        <v>338.583987257205</v>
      </c>
    </row>
    <row r="414" customFormat="false" ht="12.75" hidden="false" customHeight="false" outlineLevel="0" collapsed="false">
      <c r="A414" s="68" t="n">
        <v>709</v>
      </c>
      <c r="B414" s="69" t="s">
        <v>1031</v>
      </c>
      <c r="C414" s="68" t="s">
        <v>1592</v>
      </c>
      <c r="D414" s="69" t="n">
        <v>2</v>
      </c>
      <c r="E414" s="113" t="n">
        <v>78.9362501994949</v>
      </c>
      <c r="F414" s="113" t="n">
        <v>266.388998688328</v>
      </c>
      <c r="G414" s="113" t="n">
        <v>338.583987257205</v>
      </c>
    </row>
    <row r="415" customFormat="false" ht="12.75" hidden="false" customHeight="false" outlineLevel="0" collapsed="false">
      <c r="A415" s="68" t="n">
        <v>710</v>
      </c>
      <c r="B415" s="69" t="s">
        <v>1031</v>
      </c>
      <c r="C415" s="68" t="s">
        <v>1593</v>
      </c>
      <c r="D415" s="69" t="n">
        <v>2</v>
      </c>
      <c r="E415" s="113" t="n">
        <v>78.9362501994949</v>
      </c>
      <c r="F415" s="113" t="n">
        <v>266.388998688328</v>
      </c>
      <c r="G415" s="113" t="n">
        <v>338.583987257205</v>
      </c>
    </row>
    <row r="416" customFormat="false" ht="12.75" hidden="false" customHeight="false" outlineLevel="0" collapsed="false">
      <c r="A416" s="68" t="n">
        <v>711</v>
      </c>
      <c r="B416" s="69" t="s">
        <v>1031</v>
      </c>
      <c r="C416" s="68" t="s">
        <v>1594</v>
      </c>
      <c r="D416" s="69" t="n">
        <v>2</v>
      </c>
      <c r="E416" s="113" t="n">
        <v>78.9362501994949</v>
      </c>
      <c r="F416" s="113" t="n">
        <v>266.388998688328</v>
      </c>
      <c r="G416" s="113" t="n">
        <v>338.583987257205</v>
      </c>
    </row>
    <row r="417" customFormat="false" ht="12.75" hidden="false" customHeight="false" outlineLevel="0" collapsed="false">
      <c r="A417" s="68" t="n">
        <v>712</v>
      </c>
      <c r="B417" s="69" t="s">
        <v>1031</v>
      </c>
      <c r="C417" s="68" t="s">
        <v>1596</v>
      </c>
      <c r="D417" s="69" t="n">
        <v>2</v>
      </c>
      <c r="E417" s="113" t="n">
        <v>78.9362501994949</v>
      </c>
      <c r="F417" s="113" t="n">
        <v>266.388998688328</v>
      </c>
      <c r="G417" s="113" t="n">
        <v>338.583987257205</v>
      </c>
    </row>
    <row r="418" customFormat="false" ht="12.75" hidden="false" customHeight="false" outlineLevel="0" collapsed="false">
      <c r="A418" s="68" t="n">
        <v>713</v>
      </c>
      <c r="B418" s="69" t="s">
        <v>1031</v>
      </c>
      <c r="C418" s="68" t="s">
        <v>1598</v>
      </c>
      <c r="D418" s="69" t="n">
        <v>2</v>
      </c>
      <c r="E418" s="113" t="n">
        <v>78.9362501994949</v>
      </c>
      <c r="F418" s="113" t="n">
        <v>266.388998688328</v>
      </c>
      <c r="G418" s="113" t="n">
        <v>338.583987257205</v>
      </c>
    </row>
    <row r="419" customFormat="false" ht="12.75" hidden="false" customHeight="false" outlineLevel="0" collapsed="false">
      <c r="A419" s="68" t="n">
        <v>715</v>
      </c>
      <c r="B419" s="69" t="s">
        <v>1031</v>
      </c>
      <c r="C419" s="68" t="s">
        <v>1599</v>
      </c>
      <c r="D419" s="69" t="n">
        <v>2</v>
      </c>
      <c r="E419" s="113" t="n">
        <v>78.9362501994949</v>
      </c>
      <c r="F419" s="113" t="n">
        <v>266.388998688328</v>
      </c>
      <c r="G419" s="113" t="n">
        <v>338.583987257205</v>
      </c>
    </row>
    <row r="420" customFormat="false" ht="12.75" hidden="false" customHeight="false" outlineLevel="0" collapsed="false">
      <c r="A420" s="68" t="n">
        <v>721</v>
      </c>
      <c r="B420" s="69" t="s">
        <v>1031</v>
      </c>
      <c r="C420" s="68" t="s">
        <v>1600</v>
      </c>
      <c r="D420" s="69" t="n">
        <v>2</v>
      </c>
      <c r="E420" s="113" t="n">
        <v>78.9362501994949</v>
      </c>
      <c r="F420" s="113" t="n">
        <v>266.388998688328</v>
      </c>
      <c r="G420" s="113" t="n">
        <v>338.583987257205</v>
      </c>
    </row>
    <row r="421" customFormat="false" ht="12.75" hidden="false" customHeight="false" outlineLevel="0" collapsed="false">
      <c r="A421" s="68" t="n">
        <v>722</v>
      </c>
      <c r="B421" s="69" t="s">
        <v>1031</v>
      </c>
      <c r="C421" s="68" t="s">
        <v>1602</v>
      </c>
      <c r="D421" s="69" t="n">
        <v>2</v>
      </c>
      <c r="E421" s="113" t="n">
        <v>78.9362501994949</v>
      </c>
      <c r="F421" s="113" t="n">
        <v>266.388998688328</v>
      </c>
      <c r="G421" s="113" t="n">
        <v>338.583987257205</v>
      </c>
    </row>
    <row r="422" customFormat="false" ht="12.75" hidden="false" customHeight="false" outlineLevel="0" collapsed="false">
      <c r="A422" s="68" t="n">
        <v>723</v>
      </c>
      <c r="B422" s="69" t="s">
        <v>1031</v>
      </c>
      <c r="C422" s="68" t="s">
        <v>1604</v>
      </c>
      <c r="D422" s="69" t="n">
        <v>2</v>
      </c>
      <c r="E422" s="113" t="n">
        <v>78.9362501994949</v>
      </c>
      <c r="F422" s="113" t="n">
        <v>266.388998688328</v>
      </c>
      <c r="G422" s="113" t="n">
        <v>338.583987257205</v>
      </c>
    </row>
    <row r="423" customFormat="false" ht="12.75" hidden="false" customHeight="false" outlineLevel="0" collapsed="false">
      <c r="A423" s="68" t="n">
        <v>724</v>
      </c>
      <c r="B423" s="69" t="s">
        <v>1031</v>
      </c>
      <c r="C423" s="68" t="s">
        <v>1607</v>
      </c>
      <c r="D423" s="69" t="n">
        <v>2</v>
      </c>
      <c r="E423" s="113" t="n">
        <v>78.9362501994949</v>
      </c>
      <c r="F423" s="113" t="n">
        <v>266.388998688328</v>
      </c>
      <c r="G423" s="113" t="n">
        <v>338.583987257205</v>
      </c>
    </row>
    <row r="424" customFormat="false" ht="12.75" hidden="false" customHeight="false" outlineLevel="0" collapsed="false">
      <c r="A424" s="68" t="n">
        <v>725</v>
      </c>
      <c r="B424" s="69" t="s">
        <v>1031</v>
      </c>
      <c r="C424" s="68" t="s">
        <v>1609</v>
      </c>
      <c r="D424" s="69" t="n">
        <v>2</v>
      </c>
      <c r="E424" s="113" t="n">
        <v>78.9362501994949</v>
      </c>
      <c r="F424" s="113" t="n">
        <v>266.388998688328</v>
      </c>
      <c r="G424" s="113" t="n">
        <v>338.583987257205</v>
      </c>
    </row>
    <row r="425" customFormat="false" ht="12.75" hidden="false" customHeight="false" outlineLevel="0" collapsed="false">
      <c r="A425" s="68" t="n">
        <v>731</v>
      </c>
      <c r="B425" s="69" t="s">
        <v>1031</v>
      </c>
      <c r="C425" s="68" t="s">
        <v>1610</v>
      </c>
      <c r="D425" s="69" t="n">
        <v>2</v>
      </c>
      <c r="E425" s="113" t="n">
        <v>78.9362501994949</v>
      </c>
      <c r="F425" s="113" t="n">
        <v>266.388998688328</v>
      </c>
      <c r="G425" s="113" t="n">
        <v>338.583987257205</v>
      </c>
    </row>
    <row r="426" customFormat="false" ht="12.75" hidden="false" customHeight="false" outlineLevel="0" collapsed="false">
      <c r="A426" s="68" t="n">
        <v>732</v>
      </c>
      <c r="B426" s="69" t="s">
        <v>1031</v>
      </c>
      <c r="C426" s="68" t="s">
        <v>1612</v>
      </c>
      <c r="D426" s="69" t="n">
        <v>2</v>
      </c>
      <c r="E426" s="113" t="n">
        <v>78.9362501994949</v>
      </c>
      <c r="F426" s="113" t="n">
        <v>266.388998688328</v>
      </c>
      <c r="G426" s="113" t="n">
        <v>338.583987257205</v>
      </c>
    </row>
    <row r="427" customFormat="false" ht="12.75" hidden="false" customHeight="false" outlineLevel="0" collapsed="false">
      <c r="A427" s="68" t="n">
        <v>733</v>
      </c>
      <c r="B427" s="69" t="s">
        <v>1031</v>
      </c>
      <c r="C427" s="68" t="s">
        <v>1614</v>
      </c>
      <c r="D427" s="69" t="n">
        <v>2</v>
      </c>
      <c r="E427" s="113" t="n">
        <v>78.9362501994949</v>
      </c>
      <c r="F427" s="113" t="n">
        <v>266.388998688328</v>
      </c>
      <c r="G427" s="113" t="n">
        <v>338.583987257205</v>
      </c>
    </row>
    <row r="428" customFormat="false" ht="12.75" hidden="false" customHeight="false" outlineLevel="0" collapsed="false">
      <c r="A428" s="68" t="n">
        <v>734</v>
      </c>
      <c r="B428" s="69" t="s">
        <v>1031</v>
      </c>
      <c r="C428" s="68" t="s">
        <v>1616</v>
      </c>
      <c r="D428" s="69" t="n">
        <v>2</v>
      </c>
      <c r="E428" s="113" t="n">
        <v>78.9362501994949</v>
      </c>
      <c r="F428" s="113" t="n">
        <v>266.388998688328</v>
      </c>
      <c r="G428" s="113" t="n">
        <v>338.583987257205</v>
      </c>
    </row>
    <row r="429" customFormat="false" ht="12.75" hidden="false" customHeight="false" outlineLevel="0" collapsed="false">
      <c r="A429" s="68" t="n">
        <v>735</v>
      </c>
      <c r="B429" s="69" t="s">
        <v>1031</v>
      </c>
      <c r="C429" s="68" t="s">
        <v>1617</v>
      </c>
      <c r="D429" s="69" t="n">
        <v>2</v>
      </c>
      <c r="E429" s="113" t="n">
        <v>78.9362501994949</v>
      </c>
      <c r="F429" s="113" t="n">
        <v>266.388998688328</v>
      </c>
      <c r="G429" s="113" t="n">
        <v>338.583987257205</v>
      </c>
    </row>
    <row r="430" customFormat="false" ht="12.75" hidden="false" customHeight="false" outlineLevel="0" collapsed="false">
      <c r="A430" s="68" t="n">
        <v>736</v>
      </c>
      <c r="B430" s="69" t="s">
        <v>1031</v>
      </c>
      <c r="C430" s="68" t="s">
        <v>1618</v>
      </c>
      <c r="D430" s="69" t="n">
        <v>2</v>
      </c>
      <c r="E430" s="113" t="n">
        <v>78.9362501994949</v>
      </c>
      <c r="F430" s="113" t="n">
        <v>266.388998688328</v>
      </c>
      <c r="G430" s="113" t="n">
        <v>338.583987257205</v>
      </c>
    </row>
    <row r="431" customFormat="false" ht="12.75" hidden="false" customHeight="false" outlineLevel="0" collapsed="false">
      <c r="A431" s="68" t="n">
        <v>737</v>
      </c>
      <c r="B431" s="69" t="s">
        <v>1031</v>
      </c>
      <c r="C431" s="68" t="s">
        <v>1619</v>
      </c>
      <c r="D431" s="69" t="n">
        <v>2</v>
      </c>
      <c r="E431" s="113" t="n">
        <v>78.9362501994949</v>
      </c>
      <c r="F431" s="113" t="n">
        <v>266.388998688328</v>
      </c>
      <c r="G431" s="113" t="n">
        <v>338.583987257205</v>
      </c>
    </row>
    <row r="432" customFormat="false" ht="12.75" hidden="false" customHeight="false" outlineLevel="0" collapsed="false">
      <c r="A432" s="68" t="n">
        <v>738</v>
      </c>
      <c r="B432" s="69" t="s">
        <v>1031</v>
      </c>
      <c r="C432" s="68" t="s">
        <v>1620</v>
      </c>
      <c r="D432" s="69" t="n">
        <v>2</v>
      </c>
      <c r="E432" s="113" t="n">
        <v>78.9362501994949</v>
      </c>
      <c r="F432" s="113" t="n">
        <v>266.388998688328</v>
      </c>
      <c r="G432" s="113" t="n">
        <v>338.583987257205</v>
      </c>
    </row>
    <row r="433" customFormat="false" ht="12.75" hidden="false" customHeight="false" outlineLevel="0" collapsed="false">
      <c r="A433" s="68" t="n">
        <v>739</v>
      </c>
      <c r="B433" s="69" t="s">
        <v>1031</v>
      </c>
      <c r="C433" s="68" t="s">
        <v>1621</v>
      </c>
      <c r="D433" s="69" t="n">
        <v>2</v>
      </c>
      <c r="E433" s="113" t="n">
        <v>78.9362501994949</v>
      </c>
      <c r="F433" s="113" t="n">
        <v>266.388998688328</v>
      </c>
      <c r="G433" s="113" t="n">
        <v>338.583987257205</v>
      </c>
    </row>
    <row r="434" customFormat="false" ht="12.75" hidden="false" customHeight="false" outlineLevel="0" collapsed="false">
      <c r="A434" s="68" t="n">
        <v>740</v>
      </c>
      <c r="B434" s="69" t="s">
        <v>1031</v>
      </c>
      <c r="C434" s="68" t="s">
        <v>1622</v>
      </c>
      <c r="D434" s="69" t="n">
        <v>2</v>
      </c>
      <c r="E434" s="113" t="n">
        <v>78.9362501994949</v>
      </c>
      <c r="F434" s="113" t="n">
        <v>266.388998688328</v>
      </c>
      <c r="G434" s="113" t="n">
        <v>338.583987257205</v>
      </c>
    </row>
    <row r="435" customFormat="false" ht="12.75" hidden="false" customHeight="false" outlineLevel="0" collapsed="false">
      <c r="A435" s="68" t="n">
        <v>741</v>
      </c>
      <c r="B435" s="69" t="s">
        <v>1031</v>
      </c>
      <c r="C435" s="68" t="s">
        <v>1624</v>
      </c>
      <c r="D435" s="69" t="n">
        <v>2</v>
      </c>
      <c r="E435" s="113" t="n">
        <v>78.9362501994949</v>
      </c>
      <c r="F435" s="113" t="n">
        <v>266.388998688328</v>
      </c>
      <c r="G435" s="113" t="n">
        <v>338.583987257205</v>
      </c>
    </row>
    <row r="436" customFormat="false" ht="12.75" hidden="false" customHeight="false" outlineLevel="0" collapsed="false">
      <c r="A436" s="68" t="n">
        <v>742</v>
      </c>
      <c r="B436" s="69" t="s">
        <v>1031</v>
      </c>
      <c r="C436" s="68" t="s">
        <v>1625</v>
      </c>
      <c r="D436" s="69" t="n">
        <v>2</v>
      </c>
      <c r="E436" s="113" t="n">
        <v>78.9362501994949</v>
      </c>
      <c r="F436" s="113" t="n">
        <v>266.388998688328</v>
      </c>
      <c r="G436" s="113" t="n">
        <v>338.583987257205</v>
      </c>
    </row>
    <row r="437" customFormat="false" ht="12.75" hidden="false" customHeight="false" outlineLevel="0" collapsed="false">
      <c r="A437" s="68" t="n">
        <v>743</v>
      </c>
      <c r="B437" s="69" t="s">
        <v>1031</v>
      </c>
      <c r="C437" s="68" t="s">
        <v>1626</v>
      </c>
      <c r="D437" s="69" t="n">
        <v>2</v>
      </c>
      <c r="E437" s="113" t="n">
        <v>78.9362501994949</v>
      </c>
      <c r="F437" s="113" t="n">
        <v>266.388998688328</v>
      </c>
      <c r="G437" s="113" t="n">
        <v>338.583987257205</v>
      </c>
    </row>
    <row r="438" customFormat="false" ht="12.75" hidden="false" customHeight="false" outlineLevel="0" collapsed="false">
      <c r="A438" s="68" t="n">
        <v>744</v>
      </c>
      <c r="B438" s="69" t="s">
        <v>1031</v>
      </c>
      <c r="C438" s="68" t="s">
        <v>1628</v>
      </c>
      <c r="D438" s="69" t="n">
        <v>2</v>
      </c>
      <c r="E438" s="113" t="n">
        <v>78.9362501994949</v>
      </c>
      <c r="F438" s="113" t="n">
        <v>266.388998688328</v>
      </c>
      <c r="G438" s="113" t="n">
        <v>338.583987257205</v>
      </c>
    </row>
    <row r="439" customFormat="false" ht="12.75" hidden="false" customHeight="false" outlineLevel="0" collapsed="false">
      <c r="A439" s="68" t="n">
        <v>745</v>
      </c>
      <c r="B439" s="69" t="s">
        <v>1031</v>
      </c>
      <c r="C439" s="68" t="s">
        <v>1629</v>
      </c>
      <c r="D439" s="69" t="n">
        <v>2</v>
      </c>
      <c r="E439" s="113" t="n">
        <v>78.9362501994949</v>
      </c>
      <c r="F439" s="113" t="n">
        <v>266.388998688328</v>
      </c>
      <c r="G439" s="113" t="n">
        <v>338.583987257205</v>
      </c>
    </row>
    <row r="440" customFormat="false" ht="12.75" hidden="false" customHeight="false" outlineLevel="0" collapsed="false">
      <c r="A440" s="68" t="n">
        <v>746</v>
      </c>
      <c r="B440" s="69" t="s">
        <v>1031</v>
      </c>
      <c r="C440" s="68" t="s">
        <v>1630</v>
      </c>
      <c r="D440" s="69" t="n">
        <v>2</v>
      </c>
      <c r="E440" s="113" t="n">
        <v>78.9362501994949</v>
      </c>
      <c r="F440" s="113" t="n">
        <v>266.388998688328</v>
      </c>
      <c r="G440" s="113" t="n">
        <v>338.583987257205</v>
      </c>
    </row>
    <row r="441" customFormat="false" ht="12.75" hidden="false" customHeight="false" outlineLevel="0" collapsed="false">
      <c r="A441" s="68" t="n">
        <v>747</v>
      </c>
      <c r="B441" s="69" t="s">
        <v>1031</v>
      </c>
      <c r="C441" s="68" t="s">
        <v>1631</v>
      </c>
      <c r="D441" s="69" t="n">
        <v>2</v>
      </c>
      <c r="E441" s="113" t="n">
        <v>78.9362501994949</v>
      </c>
      <c r="F441" s="113" t="n">
        <v>266.388998688328</v>
      </c>
      <c r="G441" s="113" t="n">
        <v>338.583987257205</v>
      </c>
    </row>
    <row r="442" customFormat="false" ht="12.75" hidden="false" customHeight="false" outlineLevel="0" collapsed="false">
      <c r="A442" s="68" t="n">
        <v>748</v>
      </c>
      <c r="B442" s="69" t="s">
        <v>1031</v>
      </c>
      <c r="C442" s="68" t="s">
        <v>1632</v>
      </c>
      <c r="D442" s="69" t="n">
        <v>2</v>
      </c>
      <c r="E442" s="113" t="n">
        <v>78.9362501994949</v>
      </c>
      <c r="F442" s="113" t="n">
        <v>266.388998688328</v>
      </c>
      <c r="G442" s="113" t="n">
        <v>338.583987257205</v>
      </c>
    </row>
    <row r="443" customFormat="false" ht="12.75" hidden="false" customHeight="false" outlineLevel="0" collapsed="false">
      <c r="A443" s="68" t="n">
        <v>749</v>
      </c>
      <c r="B443" s="69" t="s">
        <v>1031</v>
      </c>
      <c r="C443" s="68" t="s">
        <v>1633</v>
      </c>
      <c r="D443" s="69" t="n">
        <v>2</v>
      </c>
      <c r="E443" s="113" t="n">
        <v>78.9362501994949</v>
      </c>
      <c r="F443" s="113" t="n">
        <v>266.388998688328</v>
      </c>
      <c r="G443" s="113" t="n">
        <v>338.583987257205</v>
      </c>
    </row>
    <row r="444" customFormat="false" ht="12.75" hidden="false" customHeight="false" outlineLevel="0" collapsed="false">
      <c r="A444" s="68" t="n">
        <v>750</v>
      </c>
      <c r="B444" s="69" t="s">
        <v>1031</v>
      </c>
      <c r="C444" s="68" t="s">
        <v>1635</v>
      </c>
      <c r="D444" s="69" t="n">
        <v>2</v>
      </c>
      <c r="E444" s="113" t="n">
        <v>78.9362501994949</v>
      </c>
      <c r="F444" s="113" t="n">
        <v>266.388998688328</v>
      </c>
      <c r="G444" s="113" t="n">
        <v>338.583987257205</v>
      </c>
    </row>
    <row r="445" customFormat="false" ht="12.75" hidden="false" customHeight="false" outlineLevel="0" collapsed="false">
      <c r="A445" s="68" t="n">
        <v>751</v>
      </c>
      <c r="B445" s="69" t="s">
        <v>1031</v>
      </c>
      <c r="C445" s="68" t="s">
        <v>1638</v>
      </c>
      <c r="D445" s="69" t="n">
        <v>2</v>
      </c>
      <c r="E445" s="113" t="n">
        <v>78.9362501994949</v>
      </c>
      <c r="F445" s="113" t="n">
        <v>266.388998688328</v>
      </c>
      <c r="G445" s="113" t="n">
        <v>338.583987257205</v>
      </c>
    </row>
    <row r="446" customFormat="false" ht="12.75" hidden="false" customHeight="false" outlineLevel="0" collapsed="false">
      <c r="A446" s="68" t="n">
        <v>752</v>
      </c>
      <c r="B446" s="69" t="s">
        <v>1031</v>
      </c>
      <c r="C446" s="68" t="s">
        <v>1640</v>
      </c>
      <c r="D446" s="69" t="n">
        <v>2</v>
      </c>
      <c r="E446" s="113" t="n">
        <v>78.9362501994949</v>
      </c>
      <c r="F446" s="113" t="n">
        <v>266.388998688328</v>
      </c>
      <c r="G446" s="113" t="n">
        <v>338.583987257205</v>
      </c>
    </row>
    <row r="447" customFormat="false" ht="12.75" hidden="false" customHeight="false" outlineLevel="0" collapsed="false">
      <c r="A447" s="68" t="n">
        <v>753</v>
      </c>
      <c r="B447" s="69" t="s">
        <v>1031</v>
      </c>
      <c r="C447" s="68" t="s">
        <v>1643</v>
      </c>
      <c r="D447" s="69" t="n">
        <v>2</v>
      </c>
      <c r="E447" s="113" t="n">
        <v>78.9362501994949</v>
      </c>
      <c r="F447" s="113" t="n">
        <v>266.388998688328</v>
      </c>
      <c r="G447" s="113" t="n">
        <v>338.583987257205</v>
      </c>
    </row>
    <row r="448" customFormat="false" ht="12.75" hidden="false" customHeight="false" outlineLevel="0" collapsed="false">
      <c r="A448" s="68" t="n">
        <v>754</v>
      </c>
      <c r="B448" s="69" t="s">
        <v>1031</v>
      </c>
      <c r="C448" s="68" t="s">
        <v>1648</v>
      </c>
      <c r="D448" s="69" t="n">
        <v>2</v>
      </c>
      <c r="E448" s="113" t="n">
        <v>78.9362501994949</v>
      </c>
      <c r="F448" s="113" t="n">
        <v>266.388998688328</v>
      </c>
      <c r="G448" s="113" t="n">
        <v>338.583987257205</v>
      </c>
    </row>
    <row r="449" customFormat="false" ht="12.75" hidden="false" customHeight="false" outlineLevel="0" collapsed="false">
      <c r="A449" s="68" t="n">
        <v>755</v>
      </c>
      <c r="B449" s="69" t="s">
        <v>1031</v>
      </c>
      <c r="C449" s="68" t="s">
        <v>1649</v>
      </c>
      <c r="D449" s="69" t="n">
        <v>2</v>
      </c>
      <c r="E449" s="113" t="n">
        <v>78.9362501994949</v>
      </c>
      <c r="F449" s="113" t="n">
        <v>266.388998688328</v>
      </c>
      <c r="G449" s="113" t="n">
        <v>338.583987257205</v>
      </c>
    </row>
    <row r="450" customFormat="false" ht="12.75" hidden="false" customHeight="false" outlineLevel="0" collapsed="false">
      <c r="A450" s="68" t="n">
        <v>761</v>
      </c>
      <c r="B450" s="69" t="s">
        <v>1031</v>
      </c>
      <c r="C450" s="68" t="s">
        <v>1650</v>
      </c>
      <c r="D450" s="69" t="n">
        <v>3</v>
      </c>
      <c r="E450" s="113" t="n">
        <v>73.7757458967553</v>
      </c>
      <c r="F450" s="113" t="n">
        <v>246.720210279059</v>
      </c>
      <c r="G450" s="113" t="n">
        <v>314.79437330763</v>
      </c>
    </row>
    <row r="451" customFormat="false" ht="12.75" hidden="false" customHeight="false" outlineLevel="0" collapsed="false">
      <c r="A451" s="68" t="n">
        <v>762</v>
      </c>
      <c r="B451" s="69" t="s">
        <v>1031</v>
      </c>
      <c r="C451" s="68" t="s">
        <v>1655</v>
      </c>
      <c r="D451" s="69" t="n">
        <v>3</v>
      </c>
      <c r="E451" s="113" t="n">
        <v>73.7757458967553</v>
      </c>
      <c r="F451" s="113" t="n">
        <v>246.720210279059</v>
      </c>
      <c r="G451" s="113" t="n">
        <v>314.79437330763</v>
      </c>
    </row>
    <row r="452" customFormat="false" ht="12.75" hidden="false" customHeight="false" outlineLevel="0" collapsed="false">
      <c r="A452" s="68" t="n">
        <v>763</v>
      </c>
      <c r="B452" s="69" t="s">
        <v>1031</v>
      </c>
      <c r="C452" s="68" t="s">
        <v>1661</v>
      </c>
      <c r="D452" s="69" t="n">
        <v>3</v>
      </c>
      <c r="E452" s="113" t="n">
        <v>73.7757458967553</v>
      </c>
      <c r="F452" s="113" t="n">
        <v>246.720210279059</v>
      </c>
      <c r="G452" s="113" t="n">
        <v>314.79437330763</v>
      </c>
    </row>
    <row r="453" customFormat="false" ht="12.75" hidden="false" customHeight="false" outlineLevel="0" collapsed="false">
      <c r="A453" s="68" t="n">
        <v>764</v>
      </c>
      <c r="B453" s="69" t="s">
        <v>1031</v>
      </c>
      <c r="C453" s="68" t="s">
        <v>1664</v>
      </c>
      <c r="D453" s="69" t="n">
        <v>3</v>
      </c>
      <c r="E453" s="113" t="n">
        <v>73.7757458967553</v>
      </c>
      <c r="F453" s="113" t="n">
        <v>246.720210279059</v>
      </c>
      <c r="G453" s="113" t="n">
        <v>314.79437330763</v>
      </c>
    </row>
    <row r="454" customFormat="false" ht="12.75" hidden="false" customHeight="false" outlineLevel="0" collapsed="false">
      <c r="A454" s="68" t="n">
        <v>765</v>
      </c>
      <c r="B454" s="69" t="s">
        <v>1031</v>
      </c>
      <c r="C454" s="68" t="s">
        <v>1665</v>
      </c>
      <c r="D454" s="69" t="n">
        <v>3</v>
      </c>
      <c r="E454" s="113" t="n">
        <v>73.7757458967553</v>
      </c>
      <c r="F454" s="113" t="n">
        <v>246.720210279059</v>
      </c>
      <c r="G454" s="113" t="n">
        <v>314.79437330763</v>
      </c>
    </row>
    <row r="455" customFormat="false" ht="12.75" hidden="false" customHeight="false" outlineLevel="0" collapsed="false">
      <c r="A455" s="68" t="n">
        <v>766</v>
      </c>
      <c r="B455" s="69" t="s">
        <v>1031</v>
      </c>
      <c r="C455" s="68" t="s">
        <v>1667</v>
      </c>
      <c r="D455" s="69" t="n">
        <v>3</v>
      </c>
      <c r="E455" s="113" t="n">
        <v>73.7757458967553</v>
      </c>
      <c r="F455" s="113" t="n">
        <v>246.720210279059</v>
      </c>
      <c r="G455" s="113" t="n">
        <v>314.79437330763</v>
      </c>
    </row>
    <row r="456" customFormat="false" ht="12.75" hidden="false" customHeight="false" outlineLevel="0" collapsed="false">
      <c r="A456" s="68" t="n">
        <v>767</v>
      </c>
      <c r="B456" s="69" t="s">
        <v>1031</v>
      </c>
      <c r="C456" s="68" t="s">
        <v>1668</v>
      </c>
      <c r="D456" s="69" t="n">
        <v>3</v>
      </c>
      <c r="E456" s="113" t="n">
        <v>73.7757458967553</v>
      </c>
      <c r="F456" s="113" t="n">
        <v>246.720210279059</v>
      </c>
      <c r="G456" s="113" t="n">
        <v>314.79437330763</v>
      </c>
    </row>
    <row r="457" customFormat="false" ht="12.75" hidden="false" customHeight="false" outlineLevel="0" collapsed="false">
      <c r="A457" s="68" t="n">
        <v>768</v>
      </c>
      <c r="B457" s="69" t="s">
        <v>1031</v>
      </c>
      <c r="C457" s="68" t="s">
        <v>1670</v>
      </c>
      <c r="D457" s="69" t="n">
        <v>3</v>
      </c>
      <c r="E457" s="113" t="n">
        <v>73.7757458967553</v>
      </c>
      <c r="F457" s="113" t="n">
        <v>246.720210279059</v>
      </c>
      <c r="G457" s="113" t="n">
        <v>314.79437330763</v>
      </c>
    </row>
    <row r="458" customFormat="false" ht="12.75" hidden="false" customHeight="false" outlineLevel="0" collapsed="false">
      <c r="A458" s="68" t="n">
        <v>769</v>
      </c>
      <c r="B458" s="69" t="s">
        <v>1031</v>
      </c>
      <c r="C458" s="68" t="s">
        <v>1677</v>
      </c>
      <c r="D458" s="69" t="n">
        <v>3</v>
      </c>
      <c r="E458" s="113" t="n">
        <v>73.7757458967553</v>
      </c>
      <c r="F458" s="113" t="n">
        <v>246.720210279059</v>
      </c>
      <c r="G458" s="113" t="n">
        <v>314.79437330763</v>
      </c>
    </row>
    <row r="459" customFormat="false" ht="12.75" hidden="false" customHeight="false" outlineLevel="0" collapsed="false">
      <c r="A459" s="68" t="n">
        <v>781</v>
      </c>
      <c r="B459" s="69" t="s">
        <v>1031</v>
      </c>
      <c r="C459" s="68" t="s">
        <v>1678</v>
      </c>
      <c r="D459" s="69" t="n">
        <v>3</v>
      </c>
      <c r="E459" s="113" t="n">
        <v>73.7757458967553</v>
      </c>
      <c r="F459" s="113" t="n">
        <v>246.720210279059</v>
      </c>
      <c r="G459" s="113" t="n">
        <v>314.79437330763</v>
      </c>
    </row>
    <row r="460" customFormat="false" ht="12.75" hidden="false" customHeight="false" outlineLevel="0" collapsed="false">
      <c r="A460" s="68" t="n">
        <v>782</v>
      </c>
      <c r="B460" s="69" t="s">
        <v>1031</v>
      </c>
      <c r="C460" s="68" t="s">
        <v>1682</v>
      </c>
      <c r="D460" s="69" t="n">
        <v>3</v>
      </c>
      <c r="E460" s="113" t="n">
        <v>73.7757458967553</v>
      </c>
      <c r="F460" s="113" t="n">
        <v>246.720210279059</v>
      </c>
      <c r="G460" s="113" t="n">
        <v>314.79437330763</v>
      </c>
    </row>
    <row r="461" customFormat="false" ht="12.75" hidden="false" customHeight="false" outlineLevel="0" collapsed="false">
      <c r="A461" s="68" t="n">
        <v>783</v>
      </c>
      <c r="B461" s="69" t="s">
        <v>1031</v>
      </c>
      <c r="C461" s="68" t="s">
        <v>632</v>
      </c>
      <c r="D461" s="69" t="n">
        <v>3</v>
      </c>
      <c r="E461" s="113" t="n">
        <v>73.7757458967553</v>
      </c>
      <c r="F461" s="113" t="n">
        <v>246.720210279059</v>
      </c>
      <c r="G461" s="113" t="n">
        <v>314.79437330763</v>
      </c>
    </row>
    <row r="462" customFormat="false" ht="12.75" hidden="false" customHeight="false" outlineLevel="0" collapsed="false">
      <c r="A462" s="68" t="n">
        <v>784</v>
      </c>
      <c r="B462" s="69" t="s">
        <v>1031</v>
      </c>
      <c r="C462" s="68" t="s">
        <v>1689</v>
      </c>
      <c r="D462" s="69" t="n">
        <v>3</v>
      </c>
      <c r="E462" s="113" t="n">
        <v>73.7757458967553</v>
      </c>
      <c r="F462" s="113" t="n">
        <v>246.720210279059</v>
      </c>
      <c r="G462" s="113" t="n">
        <v>314.79437330763</v>
      </c>
    </row>
    <row r="463" customFormat="false" ht="12.75" hidden="false" customHeight="false" outlineLevel="0" collapsed="false">
      <c r="A463" s="68" t="n">
        <v>785</v>
      </c>
      <c r="B463" s="69" t="s">
        <v>1031</v>
      </c>
      <c r="C463" s="68" t="s">
        <v>1692</v>
      </c>
      <c r="D463" s="69" t="n">
        <v>3</v>
      </c>
      <c r="E463" s="113" t="n">
        <v>73.7757458967553</v>
      </c>
      <c r="F463" s="113" t="n">
        <v>246.720210279059</v>
      </c>
      <c r="G463" s="113" t="n">
        <v>314.79437330763</v>
      </c>
    </row>
    <row r="464" customFormat="false" ht="12.75" hidden="false" customHeight="false" outlineLevel="0" collapsed="false">
      <c r="A464" s="68" t="n">
        <v>786</v>
      </c>
      <c r="B464" s="69" t="s">
        <v>1031</v>
      </c>
      <c r="C464" s="68" t="s">
        <v>1699</v>
      </c>
      <c r="D464" s="69" t="n">
        <v>3</v>
      </c>
      <c r="E464" s="113" t="n">
        <v>73.7757458967553</v>
      </c>
      <c r="F464" s="113" t="n">
        <v>246.720210279059</v>
      </c>
      <c r="G464" s="113" t="n">
        <v>314.79437330763</v>
      </c>
    </row>
    <row r="465" customFormat="false" ht="12.75" hidden="false" customHeight="false" outlineLevel="0" collapsed="false">
      <c r="A465" s="68" t="n">
        <v>791</v>
      </c>
      <c r="B465" s="69" t="s">
        <v>1031</v>
      </c>
      <c r="C465" s="68" t="s">
        <v>1702</v>
      </c>
      <c r="D465" s="69" t="n">
        <v>3</v>
      </c>
      <c r="E465" s="113" t="n">
        <v>73.7757458967553</v>
      </c>
      <c r="F465" s="113" t="n">
        <v>246.720210279059</v>
      </c>
      <c r="G465" s="113" t="n">
        <v>314.79437330763</v>
      </c>
    </row>
    <row r="466" customFormat="false" ht="12.75" hidden="false" customHeight="false" outlineLevel="0" collapsed="false">
      <c r="A466" s="68" t="n">
        <v>792</v>
      </c>
      <c r="B466" s="69" t="s">
        <v>1031</v>
      </c>
      <c r="C466" s="68" t="s">
        <v>1710</v>
      </c>
      <c r="D466" s="69" t="n">
        <v>3</v>
      </c>
      <c r="E466" s="113" t="n">
        <v>73.7757458967553</v>
      </c>
      <c r="F466" s="113" t="n">
        <v>246.720210279059</v>
      </c>
      <c r="G466" s="113" t="n">
        <v>314.79437330763</v>
      </c>
    </row>
    <row r="467" customFormat="false" ht="12.75" hidden="false" customHeight="false" outlineLevel="0" collapsed="false">
      <c r="A467" s="68" t="n">
        <v>793</v>
      </c>
      <c r="B467" s="69" t="s">
        <v>1031</v>
      </c>
      <c r="C467" s="68" t="s">
        <v>1713</v>
      </c>
      <c r="D467" s="69" t="n">
        <v>3</v>
      </c>
      <c r="E467" s="113" t="n">
        <v>73.7757458967553</v>
      </c>
      <c r="F467" s="113" t="n">
        <v>246.720210279059</v>
      </c>
      <c r="G467" s="113" t="n">
        <v>314.79437330763</v>
      </c>
    </row>
    <row r="468" customFormat="false" ht="12.75" hidden="false" customHeight="false" outlineLevel="0" collapsed="false">
      <c r="A468" s="68" t="n">
        <v>794</v>
      </c>
      <c r="B468" s="69" t="s">
        <v>1031</v>
      </c>
      <c r="C468" s="68" t="s">
        <v>1715</v>
      </c>
      <c r="D468" s="69" t="n">
        <v>3</v>
      </c>
      <c r="E468" s="113" t="n">
        <v>73.7757458967553</v>
      </c>
      <c r="F468" s="113" t="n">
        <v>246.720210279059</v>
      </c>
      <c r="G468" s="113" t="n">
        <v>314.79437330763</v>
      </c>
    </row>
    <row r="469" customFormat="false" ht="12.75" hidden="false" customHeight="false" outlineLevel="0" collapsed="false">
      <c r="A469" s="68" t="n">
        <v>841</v>
      </c>
      <c r="B469" s="69" t="s">
        <v>1031</v>
      </c>
      <c r="C469" s="68" t="s">
        <v>1720</v>
      </c>
      <c r="D469" s="69" t="n">
        <v>3</v>
      </c>
      <c r="E469" s="113" t="n">
        <v>73.7757458967553</v>
      </c>
      <c r="F469" s="113" t="n">
        <v>246.720210279059</v>
      </c>
      <c r="G469" s="113" t="n">
        <v>314.79437330763</v>
      </c>
    </row>
    <row r="470" customFormat="false" ht="12.75" hidden="false" customHeight="false" outlineLevel="0" collapsed="false">
      <c r="A470" s="68" t="n">
        <v>842</v>
      </c>
      <c r="B470" s="69" t="s">
        <v>1031</v>
      </c>
      <c r="C470" s="68" t="s">
        <v>1724</v>
      </c>
      <c r="D470" s="69" t="n">
        <v>3</v>
      </c>
      <c r="E470" s="113" t="n">
        <v>73.7757458967553</v>
      </c>
      <c r="F470" s="113" t="n">
        <v>246.720210279059</v>
      </c>
      <c r="G470" s="113" t="n">
        <v>314.79437330763</v>
      </c>
    </row>
    <row r="471" customFormat="false" ht="12.75" hidden="false" customHeight="false" outlineLevel="0" collapsed="false">
      <c r="A471" s="68" t="n">
        <v>843</v>
      </c>
      <c r="B471" s="69" t="s">
        <v>1031</v>
      </c>
      <c r="C471" s="68" t="s">
        <v>1726</v>
      </c>
      <c r="D471" s="69" t="n">
        <v>3</v>
      </c>
      <c r="E471" s="113" t="n">
        <v>73.7757458967553</v>
      </c>
      <c r="F471" s="113" t="n">
        <v>246.720210279059</v>
      </c>
      <c r="G471" s="113" t="n">
        <v>314.79437330763</v>
      </c>
    </row>
    <row r="472" customFormat="false" ht="12.75" hidden="false" customHeight="false" outlineLevel="0" collapsed="false">
      <c r="A472" s="68" t="n">
        <v>851</v>
      </c>
      <c r="B472" s="69" t="s">
        <v>1031</v>
      </c>
      <c r="C472" s="68" t="s">
        <v>1735</v>
      </c>
      <c r="D472" s="69" t="n">
        <v>2</v>
      </c>
      <c r="E472" s="113" t="n">
        <v>78.9362501994949</v>
      </c>
      <c r="F472" s="113" t="n">
        <v>266.388998688328</v>
      </c>
      <c r="G472" s="113" t="n">
        <v>338.583987257205</v>
      </c>
    </row>
    <row r="473" customFormat="false" ht="12.75" hidden="false" customHeight="false" outlineLevel="0" collapsed="false">
      <c r="A473" s="68" t="n">
        <v>852</v>
      </c>
      <c r="B473" s="69" t="s">
        <v>1031</v>
      </c>
      <c r="C473" s="68" t="s">
        <v>1737</v>
      </c>
      <c r="D473" s="69" t="n">
        <v>2</v>
      </c>
      <c r="E473" s="113" t="n">
        <v>78.9362501994949</v>
      </c>
      <c r="F473" s="113" t="n">
        <v>266.388998688328</v>
      </c>
      <c r="G473" s="113" t="n">
        <v>338.583987257205</v>
      </c>
    </row>
    <row r="474" customFormat="false" ht="12.75" hidden="false" customHeight="false" outlineLevel="0" collapsed="false">
      <c r="A474" s="68" t="n">
        <v>853</v>
      </c>
      <c r="B474" s="69" t="s">
        <v>1031</v>
      </c>
      <c r="C474" s="68" t="s">
        <v>1744</v>
      </c>
      <c r="D474" s="69" t="n">
        <v>2</v>
      </c>
      <c r="E474" s="113" t="n">
        <v>78.9362501994949</v>
      </c>
      <c r="F474" s="113" t="n">
        <v>266.388998688328</v>
      </c>
      <c r="G474" s="113" t="n">
        <v>338.583987257205</v>
      </c>
    </row>
    <row r="475" customFormat="false" ht="12.75" hidden="false" customHeight="false" outlineLevel="0" collapsed="false">
      <c r="A475" s="68" t="n">
        <v>854</v>
      </c>
      <c r="B475" s="69" t="s">
        <v>1031</v>
      </c>
      <c r="C475" s="68" t="s">
        <v>1752</v>
      </c>
      <c r="D475" s="69" t="n">
        <v>2</v>
      </c>
      <c r="E475" s="113" t="n">
        <v>78.9362501994949</v>
      </c>
      <c r="F475" s="113" t="n">
        <v>266.388998688328</v>
      </c>
      <c r="G475" s="113" t="n">
        <v>338.583987257205</v>
      </c>
    </row>
    <row r="476" customFormat="false" ht="12.75" hidden="false" customHeight="false" outlineLevel="0" collapsed="false">
      <c r="A476" s="68" t="n">
        <v>861</v>
      </c>
      <c r="B476" s="69" t="s">
        <v>1031</v>
      </c>
      <c r="C476" s="68" t="s">
        <v>1757</v>
      </c>
      <c r="D476" s="69" t="n">
        <v>2</v>
      </c>
      <c r="E476" s="113" t="n">
        <v>78.9362501994949</v>
      </c>
      <c r="F476" s="113" t="n">
        <v>266.388998688328</v>
      </c>
      <c r="G476" s="113" t="n">
        <v>338.583987257205</v>
      </c>
    </row>
    <row r="477" customFormat="false" ht="12.75" hidden="false" customHeight="false" outlineLevel="0" collapsed="false">
      <c r="A477" s="68" t="n">
        <v>862</v>
      </c>
      <c r="B477" s="69" t="s">
        <v>1031</v>
      </c>
      <c r="C477" s="68" t="s">
        <v>1759</v>
      </c>
      <c r="D477" s="69" t="n">
        <v>2</v>
      </c>
      <c r="E477" s="113" t="n">
        <v>78.9362501994949</v>
      </c>
      <c r="F477" s="113" t="n">
        <v>266.388998688328</v>
      </c>
      <c r="G477" s="113" t="n">
        <v>338.583987257205</v>
      </c>
    </row>
    <row r="478" customFormat="false" ht="12.75" hidden="false" customHeight="false" outlineLevel="0" collapsed="false">
      <c r="A478" s="68" t="n">
        <v>863</v>
      </c>
      <c r="B478" s="69" t="s">
        <v>1031</v>
      </c>
      <c r="C478" s="68" t="s">
        <v>1760</v>
      </c>
      <c r="D478" s="69" t="n">
        <v>2</v>
      </c>
      <c r="E478" s="113" t="n">
        <v>78.9362501994949</v>
      </c>
      <c r="F478" s="113" t="n">
        <v>266.388998688328</v>
      </c>
      <c r="G478" s="113" t="n">
        <v>338.583987257205</v>
      </c>
    </row>
    <row r="479" customFormat="false" ht="12.75" hidden="false" customHeight="false" outlineLevel="0" collapsed="false">
      <c r="A479" s="68" t="n">
        <v>865</v>
      </c>
      <c r="B479" s="69" t="s">
        <v>1031</v>
      </c>
      <c r="C479" s="68" t="s">
        <v>1762</v>
      </c>
      <c r="D479" s="69" t="n">
        <v>2</v>
      </c>
      <c r="E479" s="113" t="n">
        <v>78.9362501994949</v>
      </c>
      <c r="F479" s="113" t="n">
        <v>266.388998688328</v>
      </c>
      <c r="G479" s="113" t="n">
        <v>338.583987257205</v>
      </c>
    </row>
    <row r="480" customFormat="false" ht="12.75" hidden="false" customHeight="false" outlineLevel="0" collapsed="false">
      <c r="A480" s="68" t="n">
        <v>866</v>
      </c>
      <c r="B480" s="69" t="s">
        <v>1031</v>
      </c>
      <c r="C480" s="68" t="s">
        <v>1763</v>
      </c>
      <c r="D480" s="69" t="n">
        <v>2</v>
      </c>
      <c r="E480" s="113" t="n">
        <v>78.9362501994949</v>
      </c>
      <c r="F480" s="113" t="n">
        <v>266.388998688328</v>
      </c>
      <c r="G480" s="113" t="n">
        <v>338.583987257205</v>
      </c>
    </row>
    <row r="481" customFormat="false" ht="12.75" hidden="false" customHeight="false" outlineLevel="0" collapsed="false">
      <c r="A481" s="68" t="n">
        <v>867</v>
      </c>
      <c r="B481" s="69" t="s">
        <v>1031</v>
      </c>
      <c r="C481" s="68" t="s">
        <v>1764</v>
      </c>
      <c r="D481" s="69" t="n">
        <v>2</v>
      </c>
      <c r="E481" s="113" t="n">
        <v>78.9362501994949</v>
      </c>
      <c r="F481" s="113" t="n">
        <v>266.388998688328</v>
      </c>
      <c r="G481" s="113" t="n">
        <v>338.583987257205</v>
      </c>
    </row>
    <row r="482" customFormat="false" ht="12.75" hidden="false" customHeight="false" outlineLevel="0" collapsed="false">
      <c r="A482" s="68" t="n">
        <v>868</v>
      </c>
      <c r="B482" s="69" t="s">
        <v>1031</v>
      </c>
      <c r="C482" s="68" t="s">
        <v>1765</v>
      </c>
      <c r="D482" s="69" t="n">
        <v>2</v>
      </c>
      <c r="E482" s="113" t="n">
        <v>78.9362501994949</v>
      </c>
      <c r="F482" s="113" t="n">
        <v>266.388998688328</v>
      </c>
      <c r="G482" s="113" t="n">
        <v>338.583987257205</v>
      </c>
    </row>
    <row r="483" customFormat="false" ht="12.75" hidden="false" customHeight="false" outlineLevel="0" collapsed="false">
      <c r="A483" s="68" t="n">
        <v>869</v>
      </c>
      <c r="B483" s="69" t="s">
        <v>1031</v>
      </c>
      <c r="C483" s="68" t="s">
        <v>1766</v>
      </c>
      <c r="D483" s="69" t="n">
        <v>2</v>
      </c>
      <c r="E483" s="113" t="n">
        <v>78.9362501994949</v>
      </c>
      <c r="F483" s="113" t="n">
        <v>266.388998688328</v>
      </c>
      <c r="G483" s="113" t="n">
        <v>338.583987257205</v>
      </c>
    </row>
    <row r="484" customFormat="false" ht="12.75" hidden="false" customHeight="false" outlineLevel="0" collapsed="false">
      <c r="A484" s="68" t="n">
        <v>870</v>
      </c>
      <c r="B484" s="69" t="s">
        <v>1031</v>
      </c>
      <c r="C484" s="68" t="s">
        <v>1767</v>
      </c>
      <c r="D484" s="69" t="n">
        <v>2</v>
      </c>
      <c r="E484" s="113" t="n">
        <v>78.9362501994949</v>
      </c>
      <c r="F484" s="113" t="n">
        <v>266.388998688328</v>
      </c>
      <c r="G484" s="113" t="n">
        <v>338.583987257205</v>
      </c>
    </row>
    <row r="485" customFormat="false" ht="12.75" hidden="false" customHeight="false" outlineLevel="0" collapsed="false">
      <c r="A485" s="68" t="n">
        <v>871</v>
      </c>
      <c r="B485" s="69" t="s">
        <v>1031</v>
      </c>
      <c r="C485" s="68" t="s">
        <v>1768</v>
      </c>
      <c r="D485" s="69" t="n">
        <v>2</v>
      </c>
      <c r="E485" s="113" t="n">
        <v>78.9362501994949</v>
      </c>
      <c r="F485" s="113" t="n">
        <v>266.388998688328</v>
      </c>
      <c r="G485" s="113" t="n">
        <v>338.583987257205</v>
      </c>
    </row>
    <row r="486" customFormat="false" ht="12.75" hidden="false" customHeight="false" outlineLevel="0" collapsed="false">
      <c r="A486" s="68" t="n">
        <v>872</v>
      </c>
      <c r="B486" s="69" t="s">
        <v>1031</v>
      </c>
      <c r="C486" s="68" t="s">
        <v>1770</v>
      </c>
      <c r="D486" s="69" t="n">
        <v>2</v>
      </c>
      <c r="E486" s="113" t="n">
        <v>78.9362501994949</v>
      </c>
      <c r="F486" s="113" t="n">
        <v>266.388998688328</v>
      </c>
      <c r="G486" s="113" t="n">
        <v>338.583987257205</v>
      </c>
    </row>
    <row r="487" customFormat="false" ht="12.75" hidden="false" customHeight="false" outlineLevel="0" collapsed="false">
      <c r="A487" s="68" t="n">
        <v>873</v>
      </c>
      <c r="B487" s="69" t="s">
        <v>1031</v>
      </c>
      <c r="C487" s="68" t="s">
        <v>1771</v>
      </c>
      <c r="D487" s="69" t="n">
        <v>2</v>
      </c>
      <c r="E487" s="113" t="n">
        <v>78.9362501994949</v>
      </c>
      <c r="F487" s="113" t="n">
        <v>266.388998688328</v>
      </c>
      <c r="G487" s="113" t="n">
        <v>338.583987257205</v>
      </c>
    </row>
    <row r="488" customFormat="false" ht="12.75" hidden="false" customHeight="false" outlineLevel="0" collapsed="false">
      <c r="A488" s="68" t="n">
        <v>874</v>
      </c>
      <c r="B488" s="69" t="s">
        <v>1031</v>
      </c>
      <c r="C488" s="68" t="s">
        <v>1772</v>
      </c>
      <c r="D488" s="69" t="n">
        <v>2</v>
      </c>
      <c r="E488" s="113" t="n">
        <v>78.9362501994949</v>
      </c>
      <c r="F488" s="113" t="n">
        <v>266.388998688328</v>
      </c>
      <c r="G488" s="113" t="n">
        <v>338.583987257205</v>
      </c>
    </row>
    <row r="489" customFormat="false" ht="12.75" hidden="false" customHeight="false" outlineLevel="0" collapsed="false">
      <c r="A489" s="68" t="n">
        <v>875</v>
      </c>
      <c r="B489" s="69" t="s">
        <v>1031</v>
      </c>
      <c r="C489" s="68" t="s">
        <v>1774</v>
      </c>
      <c r="D489" s="69" t="n">
        <v>2</v>
      </c>
      <c r="E489" s="113" t="n">
        <v>78.9362501994949</v>
      </c>
      <c r="F489" s="113" t="n">
        <v>266.388998688328</v>
      </c>
      <c r="G489" s="113" t="n">
        <v>338.583987257205</v>
      </c>
    </row>
    <row r="490" customFormat="false" ht="12.75" hidden="false" customHeight="false" outlineLevel="0" collapsed="false">
      <c r="A490" s="68" t="n">
        <v>876</v>
      </c>
      <c r="B490" s="69" t="s">
        <v>1031</v>
      </c>
      <c r="C490" s="68" t="s">
        <v>1775</v>
      </c>
      <c r="D490" s="69" t="n">
        <v>2</v>
      </c>
      <c r="E490" s="113" t="n">
        <v>78.9362501994949</v>
      </c>
      <c r="F490" s="113" t="n">
        <v>266.388998688328</v>
      </c>
      <c r="G490" s="113" t="n">
        <v>338.583987257205</v>
      </c>
    </row>
    <row r="491" customFormat="false" ht="12.75" hidden="false" customHeight="false" outlineLevel="0" collapsed="false">
      <c r="A491" s="68" t="n">
        <v>877</v>
      </c>
      <c r="B491" s="69" t="s">
        <v>1031</v>
      </c>
      <c r="C491" s="68" t="s">
        <v>1776</v>
      </c>
      <c r="D491" s="69" t="n">
        <v>2</v>
      </c>
      <c r="E491" s="113" t="n">
        <v>78.9362501994949</v>
      </c>
      <c r="F491" s="113" t="n">
        <v>266.388998688328</v>
      </c>
      <c r="G491" s="113" t="n">
        <v>338.583987257205</v>
      </c>
    </row>
    <row r="492" customFormat="false" ht="12.75" hidden="false" customHeight="false" outlineLevel="0" collapsed="false">
      <c r="A492" s="68" t="n">
        <v>878</v>
      </c>
      <c r="B492" s="69" t="s">
        <v>1031</v>
      </c>
      <c r="C492" s="68" t="s">
        <v>1777</v>
      </c>
      <c r="D492" s="69" t="n">
        <v>2</v>
      </c>
      <c r="E492" s="113" t="n">
        <v>78.9362501994949</v>
      </c>
      <c r="F492" s="113" t="n">
        <v>266.388998688328</v>
      </c>
      <c r="G492" s="113" t="n">
        <v>338.583987257205</v>
      </c>
    </row>
    <row r="493" customFormat="false" ht="12.75" hidden="false" customHeight="false" outlineLevel="0" collapsed="false">
      <c r="A493" s="68" t="n">
        <v>879</v>
      </c>
      <c r="B493" s="69" t="s">
        <v>1031</v>
      </c>
      <c r="C493" s="68" t="s">
        <v>1778</v>
      </c>
      <c r="D493" s="69" t="n">
        <v>2</v>
      </c>
      <c r="E493" s="113" t="n">
        <v>78.9362501994949</v>
      </c>
      <c r="F493" s="113" t="n">
        <v>266.388998688328</v>
      </c>
      <c r="G493" s="113" t="n">
        <v>338.583987257205</v>
      </c>
    </row>
    <row r="494" customFormat="false" ht="12.75" hidden="false" customHeight="false" outlineLevel="0" collapsed="false">
      <c r="A494" s="68" t="n">
        <v>880</v>
      </c>
      <c r="B494" s="69" t="s">
        <v>1031</v>
      </c>
      <c r="C494" s="68" t="s">
        <v>1780</v>
      </c>
      <c r="D494" s="69" t="n">
        <v>2</v>
      </c>
      <c r="E494" s="113" t="n">
        <v>78.9362501994949</v>
      </c>
      <c r="F494" s="113" t="n">
        <v>266.388998688328</v>
      </c>
      <c r="G494" s="113" t="n">
        <v>338.583987257205</v>
      </c>
    </row>
    <row r="495" customFormat="false" ht="12.75" hidden="false" customHeight="false" outlineLevel="0" collapsed="false">
      <c r="A495" s="68" t="n">
        <v>881</v>
      </c>
      <c r="B495" s="69" t="s">
        <v>1031</v>
      </c>
      <c r="C495" s="68" t="s">
        <v>1785</v>
      </c>
      <c r="D495" s="69" t="n">
        <v>2</v>
      </c>
      <c r="E495" s="113" t="n">
        <v>78.9362501994949</v>
      </c>
      <c r="F495" s="113" t="n">
        <v>266.388998688328</v>
      </c>
      <c r="G495" s="113" t="n">
        <v>338.583987257205</v>
      </c>
    </row>
    <row r="496" customFormat="false" ht="12.75" hidden="false" customHeight="false" outlineLevel="0" collapsed="false">
      <c r="A496" s="68" t="n">
        <v>882</v>
      </c>
      <c r="B496" s="69" t="s">
        <v>1031</v>
      </c>
      <c r="C496" s="68" t="s">
        <v>1788</v>
      </c>
      <c r="D496" s="69" t="n">
        <v>2</v>
      </c>
      <c r="E496" s="113" t="n">
        <v>78.9362501994949</v>
      </c>
      <c r="F496" s="113" t="n">
        <v>266.388998688328</v>
      </c>
      <c r="G496" s="113" t="n">
        <v>338.583987257205</v>
      </c>
    </row>
    <row r="497" customFormat="false" ht="12.75" hidden="false" customHeight="false" outlineLevel="0" collapsed="false">
      <c r="A497" s="68" t="n">
        <v>883</v>
      </c>
      <c r="B497" s="69" t="s">
        <v>1031</v>
      </c>
      <c r="C497" s="68" t="s">
        <v>1789</v>
      </c>
      <c r="D497" s="69" t="n">
        <v>2</v>
      </c>
      <c r="E497" s="113" t="n">
        <v>78.9362501994949</v>
      </c>
      <c r="F497" s="113" t="n">
        <v>266.388998688328</v>
      </c>
      <c r="G497" s="113" t="n">
        <v>338.583987257205</v>
      </c>
    </row>
    <row r="498" customFormat="false" ht="12.75" hidden="false" customHeight="false" outlineLevel="0" collapsed="false">
      <c r="A498" s="68" t="n">
        <v>884</v>
      </c>
      <c r="B498" s="69" t="s">
        <v>1031</v>
      </c>
      <c r="C498" s="68" t="s">
        <v>1790</v>
      </c>
      <c r="D498" s="69" t="n">
        <v>2</v>
      </c>
      <c r="E498" s="113" t="n">
        <v>78.9362501994949</v>
      </c>
      <c r="F498" s="113" t="n">
        <v>266.388998688328</v>
      </c>
      <c r="G498" s="113" t="n">
        <v>338.583987257205</v>
      </c>
    </row>
    <row r="499" customFormat="false" ht="12.75" hidden="false" customHeight="false" outlineLevel="0" collapsed="false">
      <c r="A499" s="68" t="n">
        <v>885</v>
      </c>
      <c r="B499" s="69" t="s">
        <v>1031</v>
      </c>
      <c r="C499" s="68" t="s">
        <v>1791</v>
      </c>
      <c r="D499" s="69" t="n">
        <v>2</v>
      </c>
      <c r="E499" s="113" t="n">
        <v>78.9362501994949</v>
      </c>
      <c r="F499" s="113" t="n">
        <v>266.388998688328</v>
      </c>
      <c r="G499" s="113" t="n">
        <v>338.583987257205</v>
      </c>
    </row>
    <row r="500" customFormat="false" ht="12.75" hidden="false" customHeight="false" outlineLevel="0" collapsed="false">
      <c r="A500" s="68" t="n">
        <v>886</v>
      </c>
      <c r="B500" s="69" t="s">
        <v>1031</v>
      </c>
      <c r="C500" s="68" t="s">
        <v>1793</v>
      </c>
      <c r="D500" s="69" t="n">
        <v>2</v>
      </c>
      <c r="E500" s="113" t="n">
        <v>78.9362501994949</v>
      </c>
      <c r="F500" s="113" t="n">
        <v>266.388998688328</v>
      </c>
      <c r="G500" s="113" t="n">
        <v>338.583987257205</v>
      </c>
    </row>
    <row r="501" customFormat="false" ht="12.75" hidden="false" customHeight="false" outlineLevel="0" collapsed="false">
      <c r="A501" s="68" t="n">
        <v>888</v>
      </c>
      <c r="B501" s="69" t="s">
        <v>1031</v>
      </c>
      <c r="C501" s="68" t="s">
        <v>1795</v>
      </c>
      <c r="D501" s="69" t="n">
        <v>2</v>
      </c>
      <c r="E501" s="113" t="n">
        <v>78.9362501994949</v>
      </c>
      <c r="F501" s="113" t="n">
        <v>266.388998688328</v>
      </c>
      <c r="G501" s="113" t="n">
        <v>338.583987257205</v>
      </c>
    </row>
    <row r="502" customFormat="false" ht="12.75" hidden="false" customHeight="false" outlineLevel="0" collapsed="false">
      <c r="A502" s="68" t="n">
        <v>901</v>
      </c>
      <c r="B502" s="69" t="s">
        <v>1031</v>
      </c>
      <c r="C502" s="68" t="s">
        <v>1799</v>
      </c>
      <c r="D502" s="69" t="n">
        <v>3</v>
      </c>
      <c r="E502" s="113" t="n">
        <v>73.7757458967553</v>
      </c>
      <c r="F502" s="113" t="n">
        <v>246.720210279059</v>
      </c>
      <c r="G502" s="113" t="n">
        <v>314.79437330763</v>
      </c>
    </row>
    <row r="503" customFormat="false" ht="12.75" hidden="false" customHeight="false" outlineLevel="0" collapsed="false">
      <c r="A503" s="68" t="n">
        <v>902</v>
      </c>
      <c r="B503" s="69" t="s">
        <v>1031</v>
      </c>
      <c r="C503" s="68" t="s">
        <v>1802</v>
      </c>
      <c r="D503" s="69" t="n">
        <v>3</v>
      </c>
      <c r="E503" s="113" t="n">
        <v>73.7757458967553</v>
      </c>
      <c r="F503" s="113" t="n">
        <v>246.720210279059</v>
      </c>
      <c r="G503" s="113" t="n">
        <v>314.79437330763</v>
      </c>
    </row>
    <row r="504" customFormat="false" ht="12.75" hidden="false" customHeight="false" outlineLevel="0" collapsed="false">
      <c r="A504" s="68" t="n">
        <v>903</v>
      </c>
      <c r="B504" s="69" t="s">
        <v>1031</v>
      </c>
      <c r="C504" s="68" t="s">
        <v>1807</v>
      </c>
      <c r="D504" s="69" t="n">
        <v>3</v>
      </c>
      <c r="E504" s="113" t="n">
        <v>73.7757458967553</v>
      </c>
      <c r="F504" s="113" t="n">
        <v>246.720210279059</v>
      </c>
      <c r="G504" s="113" t="n">
        <v>314.79437330763</v>
      </c>
    </row>
    <row r="505" customFormat="false" ht="12.75" hidden="false" customHeight="false" outlineLevel="0" collapsed="false">
      <c r="A505" s="68" t="n">
        <v>904</v>
      </c>
      <c r="B505" s="69" t="s">
        <v>1031</v>
      </c>
      <c r="C505" s="68" t="s">
        <v>1814</v>
      </c>
      <c r="D505" s="69" t="n">
        <v>3</v>
      </c>
      <c r="E505" s="113" t="n">
        <v>73.7757458967553</v>
      </c>
      <c r="F505" s="113" t="n">
        <v>246.720210279059</v>
      </c>
      <c r="G505" s="113" t="n">
        <v>314.79437330763</v>
      </c>
    </row>
    <row r="506" customFormat="false" ht="12.75" hidden="false" customHeight="false" outlineLevel="0" collapsed="false">
      <c r="A506" s="68" t="n">
        <v>905</v>
      </c>
      <c r="B506" s="69" t="s">
        <v>1031</v>
      </c>
      <c r="C506" s="68" t="s">
        <v>1816</v>
      </c>
      <c r="D506" s="69" t="n">
        <v>3</v>
      </c>
      <c r="E506" s="113" t="n">
        <v>73.7757458967553</v>
      </c>
      <c r="F506" s="113" t="n">
        <v>246.720210279059</v>
      </c>
      <c r="G506" s="113" t="n">
        <v>314.79437330763</v>
      </c>
    </row>
    <row r="507" customFormat="false" ht="12.75" hidden="false" customHeight="false" outlineLevel="0" collapsed="false">
      <c r="A507" s="68" t="n">
        <v>906</v>
      </c>
      <c r="B507" s="69" t="s">
        <v>1031</v>
      </c>
      <c r="C507" s="68" t="s">
        <v>1820</v>
      </c>
      <c r="D507" s="69" t="n">
        <v>3</v>
      </c>
      <c r="E507" s="113" t="n">
        <v>73.7757458967553</v>
      </c>
      <c r="F507" s="113" t="n">
        <v>246.720210279059</v>
      </c>
      <c r="G507" s="113" t="n">
        <v>314.79437330763</v>
      </c>
    </row>
    <row r="508" customFormat="false" ht="12.75" hidden="false" customHeight="false" outlineLevel="0" collapsed="false">
      <c r="A508" s="68" t="n">
        <v>907</v>
      </c>
      <c r="B508" s="69" t="s">
        <v>1031</v>
      </c>
      <c r="C508" s="68" t="s">
        <v>1823</v>
      </c>
      <c r="D508" s="69" t="n">
        <v>3</v>
      </c>
      <c r="E508" s="113" t="n">
        <v>73.7757458967553</v>
      </c>
      <c r="F508" s="113" t="n">
        <v>246.720210279059</v>
      </c>
      <c r="G508" s="113" t="n">
        <v>314.79437330763</v>
      </c>
    </row>
    <row r="509" customFormat="false" ht="12.75" hidden="false" customHeight="false" outlineLevel="0" collapsed="false">
      <c r="A509" s="68" t="n">
        <v>908</v>
      </c>
      <c r="B509" s="69" t="s">
        <v>1031</v>
      </c>
      <c r="C509" s="68" t="s">
        <v>1825</v>
      </c>
      <c r="D509" s="69" t="n">
        <v>3</v>
      </c>
      <c r="E509" s="113" t="n">
        <v>73.7757458967553</v>
      </c>
      <c r="F509" s="113" t="n">
        <v>246.720210279059</v>
      </c>
      <c r="G509" s="113" t="n">
        <v>314.79437330763</v>
      </c>
    </row>
    <row r="510" customFormat="false" ht="12.75" hidden="false" customHeight="false" outlineLevel="0" collapsed="false">
      <c r="A510" s="68" t="n">
        <v>909</v>
      </c>
      <c r="B510" s="69" t="s">
        <v>1031</v>
      </c>
      <c r="C510" s="68" t="s">
        <v>1829</v>
      </c>
      <c r="D510" s="69" t="n">
        <v>3</v>
      </c>
      <c r="E510" s="113" t="n">
        <v>73.7757458967553</v>
      </c>
      <c r="F510" s="113" t="n">
        <v>246.720210279059</v>
      </c>
      <c r="G510" s="113" t="n">
        <v>314.79437330763</v>
      </c>
    </row>
    <row r="511" customFormat="false" ht="12.75" hidden="false" customHeight="false" outlineLevel="0" collapsed="false">
      <c r="A511" s="68" t="n">
        <v>921</v>
      </c>
      <c r="B511" s="69" t="s">
        <v>1031</v>
      </c>
      <c r="C511" s="68" t="s">
        <v>1830</v>
      </c>
      <c r="D511" s="69" t="n">
        <v>2</v>
      </c>
      <c r="E511" s="113" t="n">
        <v>78.9362501994949</v>
      </c>
      <c r="F511" s="113" t="n">
        <v>266.388998688328</v>
      </c>
      <c r="G511" s="113" t="n">
        <v>338.583987257205</v>
      </c>
    </row>
    <row r="512" customFormat="false" ht="12.75" hidden="false" customHeight="false" outlineLevel="0" collapsed="false">
      <c r="A512" s="68" t="n">
        <v>922</v>
      </c>
      <c r="B512" s="69" t="s">
        <v>1031</v>
      </c>
      <c r="C512" s="68" t="s">
        <v>1832</v>
      </c>
      <c r="D512" s="69" t="n">
        <v>2</v>
      </c>
      <c r="E512" s="113" t="n">
        <v>78.9362501994949</v>
      </c>
      <c r="F512" s="113" t="n">
        <v>266.388998688328</v>
      </c>
      <c r="G512" s="113" t="n">
        <v>338.583987257205</v>
      </c>
    </row>
    <row r="513" customFormat="false" ht="12.75" hidden="false" customHeight="false" outlineLevel="0" collapsed="false">
      <c r="A513" s="68" t="n">
        <v>923</v>
      </c>
      <c r="B513" s="69" t="s">
        <v>1031</v>
      </c>
      <c r="C513" s="68" t="s">
        <v>1833</v>
      </c>
      <c r="D513" s="69" t="n">
        <v>2</v>
      </c>
      <c r="E513" s="113" t="n">
        <v>78.9362501994949</v>
      </c>
      <c r="F513" s="113" t="n">
        <v>266.388998688328</v>
      </c>
      <c r="G513" s="113" t="n">
        <v>338.583987257205</v>
      </c>
    </row>
    <row r="514" customFormat="false" ht="12.75" hidden="false" customHeight="false" outlineLevel="0" collapsed="false">
      <c r="A514" s="68" t="n">
        <v>924</v>
      </c>
      <c r="B514" s="69" t="s">
        <v>1031</v>
      </c>
      <c r="C514" s="68" t="s">
        <v>1837</v>
      </c>
      <c r="D514" s="69" t="n">
        <v>2</v>
      </c>
      <c r="E514" s="113" t="n">
        <v>78.9362501994949</v>
      </c>
      <c r="F514" s="113" t="n">
        <v>266.388998688328</v>
      </c>
      <c r="G514" s="113" t="n">
        <v>338.583987257205</v>
      </c>
    </row>
    <row r="515" customFormat="false" ht="12.75" hidden="false" customHeight="false" outlineLevel="0" collapsed="false">
      <c r="A515" s="68" t="n">
        <v>925</v>
      </c>
      <c r="B515" s="69" t="s">
        <v>1031</v>
      </c>
      <c r="C515" s="68" t="s">
        <v>1839</v>
      </c>
      <c r="D515" s="69" t="n">
        <v>2</v>
      </c>
      <c r="E515" s="113" t="n">
        <v>78.9362501994949</v>
      </c>
      <c r="F515" s="113" t="n">
        <v>266.388998688328</v>
      </c>
      <c r="G515" s="113" t="n">
        <v>338.583987257205</v>
      </c>
    </row>
    <row r="516" customFormat="false" ht="12.75" hidden="false" customHeight="false" outlineLevel="0" collapsed="false">
      <c r="A516" s="68" t="n">
        <v>927</v>
      </c>
      <c r="B516" s="69" t="s">
        <v>1031</v>
      </c>
      <c r="C516" s="68" t="s">
        <v>1840</v>
      </c>
      <c r="D516" s="69" t="n">
        <v>2</v>
      </c>
      <c r="E516" s="113" t="n">
        <v>78.9362501994949</v>
      </c>
      <c r="F516" s="113" t="n">
        <v>266.388998688328</v>
      </c>
      <c r="G516" s="113" t="n">
        <v>338.583987257205</v>
      </c>
    </row>
    <row r="517" customFormat="false" ht="12.75" hidden="false" customHeight="false" outlineLevel="0" collapsed="false">
      <c r="A517" s="68" t="n">
        <v>928</v>
      </c>
      <c r="B517" s="69" t="s">
        <v>1031</v>
      </c>
      <c r="C517" s="68" t="s">
        <v>1842</v>
      </c>
      <c r="D517" s="69" t="n">
        <v>2</v>
      </c>
      <c r="E517" s="113" t="n">
        <v>78.9362501994949</v>
      </c>
      <c r="F517" s="113" t="n">
        <v>266.388998688328</v>
      </c>
      <c r="G517" s="113" t="n">
        <v>338.583987257205</v>
      </c>
    </row>
    <row r="518" customFormat="false" ht="12.75" hidden="false" customHeight="false" outlineLevel="0" collapsed="false">
      <c r="A518" s="68" t="n">
        <v>929</v>
      </c>
      <c r="B518" s="69" t="s">
        <v>1031</v>
      </c>
      <c r="C518" s="68" t="s">
        <v>1843</v>
      </c>
      <c r="D518" s="69" t="n">
        <v>2</v>
      </c>
      <c r="E518" s="113" t="n">
        <v>78.9362501994949</v>
      </c>
      <c r="F518" s="113" t="n">
        <v>266.388998688328</v>
      </c>
      <c r="G518" s="113" t="n">
        <v>338.583987257205</v>
      </c>
    </row>
    <row r="519" customFormat="false" ht="12.75" hidden="false" customHeight="false" outlineLevel="0" collapsed="false">
      <c r="A519" s="68" t="n">
        <v>930</v>
      </c>
      <c r="B519" s="69" t="s">
        <v>1031</v>
      </c>
      <c r="C519" s="68" t="s">
        <v>1845</v>
      </c>
      <c r="D519" s="69" t="n">
        <v>2</v>
      </c>
      <c r="E519" s="113" t="n">
        <v>78.9362501994949</v>
      </c>
      <c r="F519" s="113" t="n">
        <v>266.388998688328</v>
      </c>
      <c r="G519" s="113" t="n">
        <v>338.583987257205</v>
      </c>
    </row>
    <row r="520" customFormat="false" ht="12.75" hidden="false" customHeight="false" outlineLevel="0" collapsed="false">
      <c r="A520" s="68" t="n">
        <v>931</v>
      </c>
      <c r="B520" s="69" t="s">
        <v>1031</v>
      </c>
      <c r="C520" s="68" t="s">
        <v>1846</v>
      </c>
      <c r="D520" s="69" t="n">
        <v>2</v>
      </c>
      <c r="E520" s="113" t="n">
        <v>78.9362501994949</v>
      </c>
      <c r="F520" s="113" t="n">
        <v>266.388998688328</v>
      </c>
      <c r="G520" s="113" t="n">
        <v>338.583987257205</v>
      </c>
    </row>
    <row r="521" customFormat="false" ht="12.75" hidden="false" customHeight="false" outlineLevel="0" collapsed="false">
      <c r="A521" s="68" t="n">
        <v>932</v>
      </c>
      <c r="B521" s="69" t="s">
        <v>1031</v>
      </c>
      <c r="C521" s="68" t="s">
        <v>1848</v>
      </c>
      <c r="D521" s="69" t="n">
        <v>2</v>
      </c>
      <c r="E521" s="113" t="n">
        <v>78.9362501994949</v>
      </c>
      <c r="F521" s="113" t="n">
        <v>266.388998688328</v>
      </c>
      <c r="G521" s="113" t="n">
        <v>338.583987257205</v>
      </c>
    </row>
    <row r="522" customFormat="false" ht="12.75" hidden="false" customHeight="false" outlineLevel="0" collapsed="false">
      <c r="A522" s="68" t="n">
        <v>934</v>
      </c>
      <c r="B522" s="69" t="s">
        <v>1031</v>
      </c>
      <c r="C522" s="68" t="s">
        <v>1851</v>
      </c>
      <c r="D522" s="69" t="n">
        <v>2</v>
      </c>
      <c r="E522" s="113" t="n">
        <v>78.9362501994949</v>
      </c>
      <c r="F522" s="113" t="n">
        <v>266.388998688328</v>
      </c>
      <c r="G522" s="113" t="n">
        <v>338.583987257205</v>
      </c>
    </row>
    <row r="523" customFormat="false" ht="12.75" hidden="false" customHeight="false" outlineLevel="0" collapsed="false">
      <c r="A523" s="68" t="n">
        <v>935</v>
      </c>
      <c r="B523" s="69" t="s">
        <v>1031</v>
      </c>
      <c r="C523" s="68" t="s">
        <v>1852</v>
      </c>
      <c r="D523" s="69" t="n">
        <v>2</v>
      </c>
      <c r="E523" s="113" t="n">
        <v>78.9362501994949</v>
      </c>
      <c r="F523" s="113" t="n">
        <v>266.388998688328</v>
      </c>
      <c r="G523" s="113" t="n">
        <v>338.583987257205</v>
      </c>
    </row>
    <row r="524" customFormat="false" ht="12.75" hidden="false" customHeight="false" outlineLevel="0" collapsed="false">
      <c r="A524" s="68" t="n">
        <v>936</v>
      </c>
      <c r="B524" s="69" t="s">
        <v>1031</v>
      </c>
      <c r="C524" s="68" t="s">
        <v>1854</v>
      </c>
      <c r="D524" s="69" t="n">
        <v>2</v>
      </c>
      <c r="E524" s="113" t="n">
        <v>78.9362501994949</v>
      </c>
      <c r="F524" s="113" t="n">
        <v>266.388998688328</v>
      </c>
      <c r="G524" s="113" t="n">
        <v>338.583987257205</v>
      </c>
    </row>
    <row r="525" customFormat="false" ht="12.75" hidden="false" customHeight="false" outlineLevel="0" collapsed="false">
      <c r="A525" s="68" t="n">
        <v>937</v>
      </c>
      <c r="B525" s="69" t="s">
        <v>1031</v>
      </c>
      <c r="C525" s="68" t="s">
        <v>1855</v>
      </c>
      <c r="D525" s="69" t="n">
        <v>2</v>
      </c>
      <c r="E525" s="113" t="n">
        <v>78.9362501994949</v>
      </c>
      <c r="F525" s="113" t="n">
        <v>266.388998688328</v>
      </c>
      <c r="G525" s="113" t="n">
        <v>338.583987257205</v>
      </c>
    </row>
    <row r="526" customFormat="false" ht="12.75" hidden="false" customHeight="false" outlineLevel="0" collapsed="false">
      <c r="A526" s="68" t="n">
        <v>938</v>
      </c>
      <c r="B526" s="69" t="s">
        <v>1031</v>
      </c>
      <c r="C526" s="68" t="s">
        <v>1857</v>
      </c>
      <c r="D526" s="69" t="n">
        <v>2</v>
      </c>
      <c r="E526" s="113" t="n">
        <v>78.9362501994949</v>
      </c>
      <c r="F526" s="113" t="n">
        <v>266.388998688328</v>
      </c>
      <c r="G526" s="113" t="n">
        <v>338.583987257205</v>
      </c>
    </row>
    <row r="527" customFormat="false" ht="12.75" hidden="false" customHeight="false" outlineLevel="0" collapsed="false">
      <c r="A527" s="68" t="n">
        <v>939</v>
      </c>
      <c r="B527" s="69" t="s">
        <v>1031</v>
      </c>
      <c r="C527" s="68" t="s">
        <v>1868</v>
      </c>
      <c r="D527" s="69" t="n">
        <v>2</v>
      </c>
      <c r="E527" s="113" t="n">
        <v>78.9362501994949</v>
      </c>
      <c r="F527" s="113" t="n">
        <v>266.388998688328</v>
      </c>
      <c r="G527" s="113" t="n">
        <v>338.583987257205</v>
      </c>
    </row>
    <row r="528" customFormat="false" ht="12.75" hidden="false" customHeight="false" outlineLevel="0" collapsed="false">
      <c r="A528" s="68" t="n">
        <v>940</v>
      </c>
      <c r="B528" s="69" t="s">
        <v>1031</v>
      </c>
      <c r="C528" s="68" t="s">
        <v>1872</v>
      </c>
      <c r="D528" s="69" t="n">
        <v>2</v>
      </c>
      <c r="E528" s="113" t="n">
        <v>78.9362501994949</v>
      </c>
      <c r="F528" s="113" t="n">
        <v>266.388998688328</v>
      </c>
      <c r="G528" s="113" t="n">
        <v>338.583987257205</v>
      </c>
    </row>
    <row r="529" customFormat="false" ht="12.75" hidden="false" customHeight="false" outlineLevel="0" collapsed="false">
      <c r="A529" s="68" t="n">
        <v>941</v>
      </c>
      <c r="B529" s="69" t="s">
        <v>1031</v>
      </c>
      <c r="C529" s="68" t="s">
        <v>1874</v>
      </c>
      <c r="D529" s="69" t="n">
        <v>2</v>
      </c>
      <c r="E529" s="113" t="n">
        <v>78.9362501994949</v>
      </c>
      <c r="F529" s="113" t="n">
        <v>266.388998688328</v>
      </c>
      <c r="G529" s="113" t="n">
        <v>338.583987257205</v>
      </c>
    </row>
    <row r="530" customFormat="false" ht="12.75" hidden="false" customHeight="false" outlineLevel="0" collapsed="false">
      <c r="A530" s="68" t="n">
        <v>942</v>
      </c>
      <c r="B530" s="69" t="s">
        <v>1031</v>
      </c>
      <c r="C530" s="68" t="s">
        <v>1875</v>
      </c>
      <c r="D530" s="69" t="n">
        <v>2</v>
      </c>
      <c r="E530" s="113" t="n">
        <v>78.9362501994949</v>
      </c>
      <c r="F530" s="113" t="n">
        <v>266.388998688328</v>
      </c>
      <c r="G530" s="113" t="n">
        <v>338.583987257205</v>
      </c>
    </row>
    <row r="531" customFormat="false" ht="12.75" hidden="false" customHeight="false" outlineLevel="0" collapsed="false">
      <c r="A531" s="68" t="n">
        <v>943</v>
      </c>
      <c r="B531" s="69" t="s">
        <v>1031</v>
      </c>
      <c r="C531" s="68" t="s">
        <v>1883</v>
      </c>
      <c r="D531" s="69" t="n">
        <v>2</v>
      </c>
      <c r="E531" s="113" t="n">
        <v>78.9362501994949</v>
      </c>
      <c r="F531" s="113" t="n">
        <v>266.388998688328</v>
      </c>
      <c r="G531" s="113" t="n">
        <v>338.583987257205</v>
      </c>
    </row>
    <row r="532" customFormat="false" ht="12.75" hidden="false" customHeight="false" outlineLevel="0" collapsed="false">
      <c r="A532" s="68" t="n">
        <v>944</v>
      </c>
      <c r="B532" s="69" t="s">
        <v>1031</v>
      </c>
      <c r="C532" s="68" t="s">
        <v>1884</v>
      </c>
      <c r="D532" s="69" t="n">
        <v>2</v>
      </c>
      <c r="E532" s="113" t="n">
        <v>78.9362501994949</v>
      </c>
      <c r="F532" s="113" t="n">
        <v>266.388998688328</v>
      </c>
      <c r="G532" s="113" t="n">
        <v>338.583987257205</v>
      </c>
    </row>
    <row r="533" customFormat="false" ht="12.75" hidden="false" customHeight="false" outlineLevel="0" collapsed="false">
      <c r="A533" s="68" t="n">
        <v>945</v>
      </c>
      <c r="B533" s="69" t="s">
        <v>1031</v>
      </c>
      <c r="C533" s="68" t="s">
        <v>1886</v>
      </c>
      <c r="D533" s="69" t="n">
        <v>2</v>
      </c>
      <c r="E533" s="113" t="n">
        <v>78.9362501994949</v>
      </c>
      <c r="F533" s="113" t="n">
        <v>266.388998688328</v>
      </c>
      <c r="G533" s="113" t="n">
        <v>338.583987257205</v>
      </c>
    </row>
    <row r="534" customFormat="false" ht="12.75" hidden="false" customHeight="false" outlineLevel="0" collapsed="false">
      <c r="A534" s="68" t="n">
        <v>946</v>
      </c>
      <c r="B534" s="69" t="s">
        <v>1031</v>
      </c>
      <c r="C534" s="68" t="s">
        <v>1888</v>
      </c>
      <c r="D534" s="69" t="n">
        <v>2</v>
      </c>
      <c r="E534" s="113" t="n">
        <v>78.9362501994949</v>
      </c>
      <c r="F534" s="113" t="n">
        <v>266.388998688328</v>
      </c>
      <c r="G534" s="113" t="n">
        <v>338.583987257205</v>
      </c>
    </row>
    <row r="535" customFormat="false" ht="12.75" hidden="false" customHeight="false" outlineLevel="0" collapsed="false">
      <c r="A535" s="68" t="n">
        <v>947</v>
      </c>
      <c r="B535" s="69" t="s">
        <v>1031</v>
      </c>
      <c r="C535" s="68" t="s">
        <v>1889</v>
      </c>
      <c r="D535" s="69" t="n">
        <v>2</v>
      </c>
      <c r="E535" s="113" t="n">
        <v>78.9362501994949</v>
      </c>
      <c r="F535" s="113" t="n">
        <v>266.388998688328</v>
      </c>
      <c r="G535" s="113" t="n">
        <v>338.583987257205</v>
      </c>
    </row>
    <row r="536" customFormat="false" ht="12.75" hidden="false" customHeight="false" outlineLevel="0" collapsed="false">
      <c r="A536" s="68" t="n">
        <v>948</v>
      </c>
      <c r="B536" s="69" t="s">
        <v>1031</v>
      </c>
      <c r="C536" s="68" t="s">
        <v>1891</v>
      </c>
      <c r="D536" s="69" t="n">
        <v>2</v>
      </c>
      <c r="E536" s="113" t="n">
        <v>78.9362501994949</v>
      </c>
      <c r="F536" s="113" t="n">
        <v>266.388998688328</v>
      </c>
      <c r="G536" s="113" t="n">
        <v>338.583987257205</v>
      </c>
    </row>
    <row r="537" customFormat="false" ht="12.75" hidden="false" customHeight="false" outlineLevel="0" collapsed="false">
      <c r="A537" s="68" t="n">
        <v>951</v>
      </c>
      <c r="B537" s="69" t="s">
        <v>1031</v>
      </c>
      <c r="C537" s="68" t="s">
        <v>1893</v>
      </c>
      <c r="D537" s="69" t="n">
        <v>3</v>
      </c>
      <c r="E537" s="113" t="n">
        <v>73.7757458967553</v>
      </c>
      <c r="F537" s="113" t="n">
        <v>246.720210279059</v>
      </c>
      <c r="G537" s="113" t="n">
        <v>314.79437330763</v>
      </c>
    </row>
    <row r="538" customFormat="false" ht="12.75" hidden="false" customHeight="false" outlineLevel="0" collapsed="false">
      <c r="A538" s="68" t="n">
        <v>952</v>
      </c>
      <c r="B538" s="69" t="s">
        <v>1031</v>
      </c>
      <c r="C538" s="68" t="s">
        <v>1897</v>
      </c>
      <c r="D538" s="69" t="n">
        <v>3</v>
      </c>
      <c r="E538" s="113" t="n">
        <v>73.7757458967553</v>
      </c>
      <c r="F538" s="113" t="n">
        <v>246.720210279059</v>
      </c>
      <c r="G538" s="113" t="n">
        <v>314.79437330763</v>
      </c>
    </row>
    <row r="539" customFormat="false" ht="12.75" hidden="false" customHeight="false" outlineLevel="0" collapsed="false">
      <c r="A539" s="68" t="n">
        <v>953</v>
      </c>
      <c r="B539" s="69" t="s">
        <v>1031</v>
      </c>
      <c r="C539" s="68" t="s">
        <v>1899</v>
      </c>
      <c r="D539" s="69" t="n">
        <v>3</v>
      </c>
      <c r="E539" s="113" t="n">
        <v>73.7757458967553</v>
      </c>
      <c r="F539" s="113" t="n">
        <v>246.720210279059</v>
      </c>
      <c r="G539" s="113" t="n">
        <v>314.79437330763</v>
      </c>
    </row>
    <row r="540" customFormat="false" ht="12.75" hidden="false" customHeight="false" outlineLevel="0" collapsed="false">
      <c r="A540" s="68" t="n">
        <v>954</v>
      </c>
      <c r="B540" s="69" t="s">
        <v>1031</v>
      </c>
      <c r="C540" s="68" t="s">
        <v>1900</v>
      </c>
      <c r="D540" s="69" t="n">
        <v>3</v>
      </c>
      <c r="E540" s="113" t="n">
        <v>73.7757458967553</v>
      </c>
      <c r="F540" s="113" t="n">
        <v>246.720210279059</v>
      </c>
      <c r="G540" s="113" t="n">
        <v>314.79437330763</v>
      </c>
    </row>
    <row r="541" customFormat="false" ht="12.75" hidden="false" customHeight="false" outlineLevel="0" collapsed="false">
      <c r="A541" s="68" t="n">
        <v>955</v>
      </c>
      <c r="B541" s="69" t="s">
        <v>1031</v>
      </c>
      <c r="C541" s="68" t="s">
        <v>1904</v>
      </c>
      <c r="D541" s="69" t="n">
        <v>3</v>
      </c>
      <c r="E541" s="113" t="n">
        <v>73.7757458967553</v>
      </c>
      <c r="F541" s="113" t="n">
        <v>246.720210279059</v>
      </c>
      <c r="G541" s="113" t="n">
        <v>314.79437330763</v>
      </c>
    </row>
    <row r="542" customFormat="false" ht="12.75" hidden="false" customHeight="false" outlineLevel="0" collapsed="false">
      <c r="A542" s="68" t="n">
        <v>956</v>
      </c>
      <c r="B542" s="69" t="s">
        <v>1031</v>
      </c>
      <c r="C542" s="68" t="s">
        <v>1910</v>
      </c>
      <c r="D542" s="69" t="n">
        <v>3</v>
      </c>
      <c r="E542" s="113" t="n">
        <v>73.7757458967553</v>
      </c>
      <c r="F542" s="113" t="n">
        <v>246.720210279059</v>
      </c>
      <c r="G542" s="113" t="n">
        <v>314.79437330763</v>
      </c>
    </row>
    <row r="543" customFormat="false" ht="12.75" hidden="false" customHeight="false" outlineLevel="0" collapsed="false">
      <c r="A543" s="68" t="n">
        <v>957</v>
      </c>
      <c r="B543" s="69" t="s">
        <v>1031</v>
      </c>
      <c r="C543" s="68" t="s">
        <v>1914</v>
      </c>
      <c r="D543" s="69" t="n">
        <v>3</v>
      </c>
      <c r="E543" s="113" t="n">
        <v>73.7757458967553</v>
      </c>
      <c r="F543" s="113" t="n">
        <v>246.720210279059</v>
      </c>
      <c r="G543" s="113" t="n">
        <v>314.79437330763</v>
      </c>
    </row>
    <row r="544" customFormat="false" ht="12.75" hidden="false" customHeight="false" outlineLevel="0" collapsed="false">
      <c r="A544" s="68" t="n">
        <v>958</v>
      </c>
      <c r="B544" s="69" t="s">
        <v>1031</v>
      </c>
      <c r="C544" s="68" t="s">
        <v>1908</v>
      </c>
      <c r="D544" s="69" t="n">
        <v>3</v>
      </c>
      <c r="E544" s="113" t="n">
        <v>73.7757458967553</v>
      </c>
      <c r="F544" s="113" t="n">
        <v>246.720210279059</v>
      </c>
      <c r="G544" s="113" t="n">
        <v>314.79437330763</v>
      </c>
    </row>
    <row r="545" customFormat="false" ht="12.75" hidden="false" customHeight="false" outlineLevel="0" collapsed="false">
      <c r="A545" s="68" t="n">
        <v>959</v>
      </c>
      <c r="B545" s="69" t="s">
        <v>1031</v>
      </c>
      <c r="C545" s="68" t="s">
        <v>1921</v>
      </c>
      <c r="D545" s="69" t="n">
        <v>3</v>
      </c>
      <c r="E545" s="113" t="n">
        <v>73.7757458967553</v>
      </c>
      <c r="F545" s="113" t="n">
        <v>246.720210279059</v>
      </c>
      <c r="G545" s="113" t="n">
        <v>314.79437330763</v>
      </c>
    </row>
    <row r="546" customFormat="false" ht="12.75" hidden="false" customHeight="false" outlineLevel="0" collapsed="false">
      <c r="A546" s="68" t="n">
        <v>960</v>
      </c>
      <c r="B546" s="69" t="s">
        <v>1031</v>
      </c>
      <c r="C546" s="68" t="s">
        <v>1924</v>
      </c>
      <c r="D546" s="69" t="n">
        <v>3</v>
      </c>
      <c r="E546" s="113" t="n">
        <v>73.7757458967553</v>
      </c>
      <c r="F546" s="113" t="n">
        <v>246.720210279059</v>
      </c>
      <c r="G546" s="113" t="n">
        <v>314.79437330763</v>
      </c>
    </row>
    <row r="547" customFormat="false" ht="12.75" hidden="false" customHeight="false" outlineLevel="0" collapsed="false">
      <c r="A547" s="68" t="n">
        <v>971</v>
      </c>
      <c r="B547" s="69" t="s">
        <v>1031</v>
      </c>
      <c r="C547" s="68" t="s">
        <v>1925</v>
      </c>
      <c r="D547" s="69" t="n">
        <v>3</v>
      </c>
      <c r="E547" s="113" t="n">
        <v>73.7757458967553</v>
      </c>
      <c r="F547" s="113" t="n">
        <v>246.720210279059</v>
      </c>
      <c r="G547" s="113" t="n">
        <v>314.79437330763</v>
      </c>
    </row>
    <row r="548" customFormat="false" ht="12.75" hidden="false" customHeight="false" outlineLevel="0" collapsed="false">
      <c r="A548" s="68" t="n">
        <v>972</v>
      </c>
      <c r="B548" s="69" t="s">
        <v>1031</v>
      </c>
      <c r="C548" s="68" t="s">
        <v>1927</v>
      </c>
      <c r="D548" s="69" t="n">
        <v>3</v>
      </c>
      <c r="E548" s="113" t="n">
        <v>73.7757458967553</v>
      </c>
      <c r="F548" s="113" t="n">
        <v>246.720210279059</v>
      </c>
      <c r="G548" s="113" t="n">
        <v>314.79437330763</v>
      </c>
    </row>
    <row r="549" customFormat="false" ht="12.75" hidden="false" customHeight="false" outlineLevel="0" collapsed="false">
      <c r="A549" s="68" t="n">
        <v>973</v>
      </c>
      <c r="B549" s="69" t="s">
        <v>1031</v>
      </c>
      <c r="C549" s="68" t="s">
        <v>1928</v>
      </c>
      <c r="D549" s="69" t="n">
        <v>3</v>
      </c>
      <c r="E549" s="113" t="n">
        <v>73.7757458967553</v>
      </c>
      <c r="F549" s="113" t="n">
        <v>246.720210279059</v>
      </c>
      <c r="G549" s="113" t="n">
        <v>314.79437330763</v>
      </c>
    </row>
    <row r="550" customFormat="false" ht="12.75" hidden="false" customHeight="false" outlineLevel="0" collapsed="false">
      <c r="A550" s="68" t="n">
        <v>974</v>
      </c>
      <c r="B550" s="69" t="s">
        <v>1031</v>
      </c>
      <c r="C550" s="68" t="s">
        <v>1929</v>
      </c>
      <c r="D550" s="69" t="n">
        <v>3</v>
      </c>
      <c r="E550" s="113" t="n">
        <v>73.7757458967553</v>
      </c>
      <c r="F550" s="113" t="n">
        <v>246.720210279059</v>
      </c>
      <c r="G550" s="113" t="n">
        <v>314.79437330763</v>
      </c>
    </row>
    <row r="551" customFormat="false" ht="12.75" hidden="false" customHeight="false" outlineLevel="0" collapsed="false">
      <c r="A551" s="68" t="n">
        <v>975</v>
      </c>
      <c r="B551" s="69" t="s">
        <v>1031</v>
      </c>
      <c r="C551" s="68" t="s">
        <v>1930</v>
      </c>
      <c r="D551" s="69" t="n">
        <v>3</v>
      </c>
      <c r="E551" s="113" t="n">
        <v>73.7757458967553</v>
      </c>
      <c r="F551" s="113" t="n">
        <v>246.720210279059</v>
      </c>
      <c r="G551" s="113" t="n">
        <v>314.79437330763</v>
      </c>
    </row>
    <row r="552" customFormat="false" ht="12.75" hidden="false" customHeight="false" outlineLevel="0" collapsed="false">
      <c r="A552" s="68" t="n">
        <v>976</v>
      </c>
      <c r="B552" s="69" t="s">
        <v>1031</v>
      </c>
      <c r="C552" s="68" t="s">
        <v>1745</v>
      </c>
      <c r="D552" s="69" t="n">
        <v>3</v>
      </c>
      <c r="E552" s="113" t="n">
        <v>73.7757458967553</v>
      </c>
      <c r="F552" s="113" t="n">
        <v>246.720210279059</v>
      </c>
      <c r="G552" s="113" t="n">
        <v>314.79437330763</v>
      </c>
    </row>
    <row r="553" customFormat="false" ht="12.75" hidden="false" customHeight="false" outlineLevel="0" collapsed="false">
      <c r="A553" s="68" t="n">
        <v>977</v>
      </c>
      <c r="B553" s="69" t="s">
        <v>1031</v>
      </c>
      <c r="C553" s="68" t="s">
        <v>1931</v>
      </c>
      <c r="D553" s="69" t="n">
        <v>3</v>
      </c>
      <c r="E553" s="113" t="n">
        <v>73.7757458967553</v>
      </c>
      <c r="F553" s="113" t="n">
        <v>246.720210279059</v>
      </c>
      <c r="G553" s="113" t="n">
        <v>314.79437330763</v>
      </c>
    </row>
    <row r="554" customFormat="false" ht="12.75" hidden="false" customHeight="false" outlineLevel="0" collapsed="false">
      <c r="A554" s="68" t="n">
        <v>978</v>
      </c>
      <c r="B554" s="69" t="s">
        <v>1031</v>
      </c>
      <c r="C554" s="68" t="s">
        <v>1932</v>
      </c>
      <c r="D554" s="69" t="n">
        <v>3</v>
      </c>
      <c r="E554" s="113" t="n">
        <v>73.7757458967553</v>
      </c>
      <c r="F554" s="113" t="n">
        <v>246.720210279059</v>
      </c>
      <c r="G554" s="113" t="n">
        <v>314.79437330763</v>
      </c>
    </row>
    <row r="555" customFormat="false" ht="12.75" hidden="false" customHeight="false" outlineLevel="0" collapsed="false">
      <c r="A555" s="68" t="n">
        <v>979</v>
      </c>
      <c r="B555" s="69" t="s">
        <v>1031</v>
      </c>
      <c r="C555" s="68" t="s">
        <v>1933</v>
      </c>
      <c r="D555" s="69" t="n">
        <v>3</v>
      </c>
      <c r="E555" s="113" t="n">
        <v>73.7757458967553</v>
      </c>
      <c r="F555" s="113" t="n">
        <v>246.720210279059</v>
      </c>
      <c r="G555" s="113" t="n">
        <v>314.79437330763</v>
      </c>
    </row>
    <row r="556" customFormat="false" ht="12.75" hidden="false" customHeight="false" outlineLevel="0" collapsed="false">
      <c r="A556" s="68" t="n">
        <v>980</v>
      </c>
      <c r="B556" s="69" t="s">
        <v>1031</v>
      </c>
      <c r="C556" s="68" t="s">
        <v>1935</v>
      </c>
      <c r="D556" s="69" t="n">
        <v>3</v>
      </c>
      <c r="E556" s="113" t="n">
        <v>73.7757458967553</v>
      </c>
      <c r="F556" s="113" t="n">
        <v>246.720210279059</v>
      </c>
      <c r="G556" s="113" t="n">
        <v>314.79437330763</v>
      </c>
    </row>
    <row r="557" customFormat="false" ht="12.75" hidden="false" customHeight="false" outlineLevel="0" collapsed="false">
      <c r="A557" s="68" t="n">
        <v>981</v>
      </c>
      <c r="B557" s="69" t="s">
        <v>1031</v>
      </c>
      <c r="C557" s="68" t="s">
        <v>1936</v>
      </c>
      <c r="D557" s="69" t="n">
        <v>3</v>
      </c>
      <c r="E557" s="113" t="n">
        <v>73.7757458967553</v>
      </c>
      <c r="F557" s="113" t="n">
        <v>246.720210279059</v>
      </c>
      <c r="G557" s="113" t="n">
        <v>314.79437330763</v>
      </c>
    </row>
    <row r="558" customFormat="false" ht="12.75" hidden="false" customHeight="false" outlineLevel="0" collapsed="false">
      <c r="A558" s="68" t="n">
        <v>982</v>
      </c>
      <c r="B558" s="69" t="s">
        <v>1031</v>
      </c>
      <c r="C558" s="68" t="s">
        <v>1937</v>
      </c>
      <c r="D558" s="69" t="n">
        <v>3</v>
      </c>
      <c r="E558" s="113" t="n">
        <v>73.7757458967553</v>
      </c>
      <c r="F558" s="113" t="n">
        <v>246.720210279059</v>
      </c>
      <c r="G558" s="113" t="n">
        <v>314.79437330763</v>
      </c>
    </row>
    <row r="559" customFormat="false" ht="12.75" hidden="false" customHeight="false" outlineLevel="0" collapsed="false">
      <c r="A559" s="68" t="n">
        <v>983</v>
      </c>
      <c r="B559" s="69" t="s">
        <v>1031</v>
      </c>
      <c r="C559" s="68" t="s">
        <v>1938</v>
      </c>
      <c r="D559" s="69" t="n">
        <v>3</v>
      </c>
      <c r="E559" s="113" t="n">
        <v>73.7757458967553</v>
      </c>
      <c r="F559" s="113" t="n">
        <v>246.720210279059</v>
      </c>
      <c r="G559" s="113" t="n">
        <v>314.79437330763</v>
      </c>
    </row>
    <row r="560" customFormat="false" ht="12.75" hidden="false" customHeight="false" outlineLevel="0" collapsed="false">
      <c r="A560" s="68" t="n">
        <v>985</v>
      </c>
      <c r="B560" s="69" t="s">
        <v>1031</v>
      </c>
      <c r="C560" s="68" t="s">
        <v>1939</v>
      </c>
      <c r="D560" s="69" t="n">
        <v>3</v>
      </c>
      <c r="E560" s="113" t="n">
        <v>73.7757458967553</v>
      </c>
      <c r="F560" s="113" t="n">
        <v>246.720210279059</v>
      </c>
      <c r="G560" s="113" t="n">
        <v>314.79437330763</v>
      </c>
    </row>
    <row r="561" customFormat="false" ht="12.75" hidden="false" customHeight="false" outlineLevel="0" collapsed="false">
      <c r="A561" s="68" t="n">
        <v>986</v>
      </c>
      <c r="B561" s="69" t="s">
        <v>1031</v>
      </c>
      <c r="C561" s="68" t="s">
        <v>1942</v>
      </c>
      <c r="D561" s="69" t="n">
        <v>3</v>
      </c>
      <c r="E561" s="113" t="n">
        <v>73.7757458967553</v>
      </c>
      <c r="F561" s="113" t="n">
        <v>246.720210279059</v>
      </c>
      <c r="G561" s="113" t="n">
        <v>314.79437330763</v>
      </c>
    </row>
    <row r="562" customFormat="false" ht="12.75" hidden="false" customHeight="false" outlineLevel="0" collapsed="false">
      <c r="A562" s="68" t="n">
        <v>987</v>
      </c>
      <c r="B562" s="69" t="s">
        <v>1031</v>
      </c>
      <c r="C562" s="68" t="s">
        <v>1943</v>
      </c>
      <c r="D562" s="69" t="n">
        <v>3</v>
      </c>
      <c r="E562" s="113" t="n">
        <v>73.7757458967553</v>
      </c>
      <c r="F562" s="113" t="n">
        <v>246.720210279059</v>
      </c>
      <c r="G562" s="113" t="n">
        <v>314.79437330763</v>
      </c>
    </row>
    <row r="563" customFormat="false" ht="12.75" hidden="false" customHeight="false" outlineLevel="0" collapsed="false">
      <c r="A563" s="68" t="n">
        <v>988</v>
      </c>
      <c r="B563" s="69" t="s">
        <v>1031</v>
      </c>
      <c r="C563" s="68" t="s">
        <v>1945</v>
      </c>
      <c r="D563" s="69" t="n">
        <v>3</v>
      </c>
      <c r="E563" s="113" t="n">
        <v>73.7757458967553</v>
      </c>
      <c r="F563" s="113" t="n">
        <v>246.720210279059</v>
      </c>
      <c r="G563" s="113" t="n">
        <v>314.79437330763</v>
      </c>
    </row>
    <row r="564" customFormat="false" ht="12.75" hidden="false" customHeight="false" outlineLevel="0" collapsed="false">
      <c r="A564" s="68" t="n">
        <v>989</v>
      </c>
      <c r="B564" s="69" t="s">
        <v>1031</v>
      </c>
      <c r="C564" s="68" t="s">
        <v>1948</v>
      </c>
      <c r="D564" s="69" t="n">
        <v>3</v>
      </c>
      <c r="E564" s="113" t="n">
        <v>73.7757458967553</v>
      </c>
      <c r="F564" s="113" t="n">
        <v>246.720210279059</v>
      </c>
      <c r="G564" s="113" t="n">
        <v>314.79437330763</v>
      </c>
    </row>
    <row r="565" customFormat="false" ht="12.75" hidden="false" customHeight="false" outlineLevel="0" collapsed="false">
      <c r="A565" s="68" t="n">
        <v>990</v>
      </c>
      <c r="B565" s="69" t="s">
        <v>1031</v>
      </c>
      <c r="C565" s="68" t="s">
        <v>1949</v>
      </c>
      <c r="D565" s="69" t="n">
        <v>3</v>
      </c>
      <c r="E565" s="113" t="n">
        <v>73.7757458967553</v>
      </c>
      <c r="F565" s="113" t="n">
        <v>246.720210279059</v>
      </c>
      <c r="G565" s="113" t="n">
        <v>314.79437330763</v>
      </c>
    </row>
    <row r="566" customFormat="false" ht="12.75" hidden="false" customHeight="false" outlineLevel="0" collapsed="false">
      <c r="A566" s="68" t="n">
        <v>991</v>
      </c>
      <c r="B566" s="69" t="s">
        <v>1031</v>
      </c>
      <c r="C566" s="68" t="s">
        <v>1950</v>
      </c>
      <c r="D566" s="69" t="n">
        <v>3</v>
      </c>
      <c r="E566" s="113" t="n">
        <v>73.7757458967553</v>
      </c>
      <c r="F566" s="113" t="n">
        <v>246.720210279059</v>
      </c>
      <c r="G566" s="113" t="n">
        <v>314.79437330763</v>
      </c>
    </row>
    <row r="567" customFormat="false" ht="12.75" hidden="false" customHeight="false" outlineLevel="0" collapsed="false">
      <c r="A567" s="68" t="n">
        <v>992</v>
      </c>
      <c r="B567" s="69" t="s">
        <v>1031</v>
      </c>
      <c r="C567" s="68" t="s">
        <v>1951</v>
      </c>
      <c r="D567" s="69" t="n">
        <v>3</v>
      </c>
      <c r="E567" s="113" t="n">
        <v>73.7757458967553</v>
      </c>
      <c r="F567" s="113" t="n">
        <v>246.720210279059</v>
      </c>
      <c r="G567" s="113" t="n">
        <v>314.79437330763</v>
      </c>
    </row>
    <row r="568" customFormat="false" ht="12.75" hidden="false" customHeight="false" outlineLevel="0" collapsed="false">
      <c r="A568" s="68" t="n">
        <v>993</v>
      </c>
      <c r="B568" s="69" t="s">
        <v>1031</v>
      </c>
      <c r="C568" s="68" t="s">
        <v>1952</v>
      </c>
      <c r="D568" s="69" t="n">
        <v>3</v>
      </c>
      <c r="E568" s="113" t="n">
        <v>73.7757458967553</v>
      </c>
      <c r="F568" s="113" t="n">
        <v>246.720210279059</v>
      </c>
      <c r="G568" s="113" t="n">
        <v>314.79437330763</v>
      </c>
    </row>
    <row r="569" customFormat="false" ht="12.75" hidden="false" customHeight="false" outlineLevel="0" collapsed="false">
      <c r="A569" s="68" t="n">
        <v>994</v>
      </c>
      <c r="B569" s="69" t="s">
        <v>1031</v>
      </c>
      <c r="C569" s="68" t="s">
        <v>1953</v>
      </c>
      <c r="D569" s="69" t="n">
        <v>3</v>
      </c>
      <c r="E569" s="113" t="n">
        <v>73.7757458967553</v>
      </c>
      <c r="F569" s="113" t="n">
        <v>246.720210279059</v>
      </c>
      <c r="G569" s="113" t="n">
        <v>314.79437330763</v>
      </c>
    </row>
    <row r="570" customFormat="false" ht="12.75" hidden="false" customHeight="false" outlineLevel="0" collapsed="false">
      <c r="A570" s="68" t="n">
        <v>995</v>
      </c>
      <c r="B570" s="69" t="s">
        <v>1031</v>
      </c>
      <c r="C570" s="68" t="s">
        <v>1955</v>
      </c>
      <c r="D570" s="69" t="n">
        <v>3</v>
      </c>
      <c r="E570" s="113" t="n">
        <v>73.7757458967553</v>
      </c>
      <c r="F570" s="113" t="n">
        <v>246.720210279059</v>
      </c>
      <c r="G570" s="113" t="n">
        <v>314.79437330763</v>
      </c>
    </row>
    <row r="571" customFormat="false" ht="12.75" hidden="false" customHeight="false" outlineLevel="0" collapsed="false">
      <c r="A571" s="68" t="n">
        <v>996</v>
      </c>
      <c r="B571" s="69" t="s">
        <v>1031</v>
      </c>
      <c r="C571" s="68" t="s">
        <v>1956</v>
      </c>
      <c r="D571" s="69" t="n">
        <v>3</v>
      </c>
      <c r="E571" s="113" t="n">
        <v>73.7757458967553</v>
      </c>
      <c r="F571" s="113" t="n">
        <v>246.720210279059</v>
      </c>
      <c r="G571" s="113" t="n">
        <v>314.79437330763</v>
      </c>
    </row>
    <row r="572" customFormat="false" ht="12.75" hidden="false" customHeight="false" outlineLevel="0" collapsed="false">
      <c r="A572" s="68" t="n">
        <v>1001</v>
      </c>
      <c r="B572" s="69" t="s">
        <v>1957</v>
      </c>
      <c r="C572" s="68" t="s">
        <v>1958</v>
      </c>
      <c r="D572" s="69" t="n">
        <v>3</v>
      </c>
      <c r="E572" s="113" t="n">
        <v>62.7370890326412</v>
      </c>
      <c r="F572" s="113" t="n">
        <v>208.791705496501</v>
      </c>
      <c r="G572" s="113" t="n">
        <v>261.397278750684</v>
      </c>
    </row>
    <row r="573" customFormat="false" ht="12.75" hidden="false" customHeight="false" outlineLevel="0" collapsed="false">
      <c r="A573" s="68" t="n">
        <v>1002</v>
      </c>
      <c r="B573" s="69" t="s">
        <v>1957</v>
      </c>
      <c r="C573" s="68" t="s">
        <v>1961</v>
      </c>
      <c r="D573" s="69" t="n">
        <v>3</v>
      </c>
      <c r="E573" s="113" t="n">
        <v>62.7370890326412</v>
      </c>
      <c r="F573" s="113" t="n">
        <v>208.791705496501</v>
      </c>
      <c r="G573" s="113" t="n">
        <v>261.397278750684</v>
      </c>
    </row>
    <row r="574" customFormat="false" ht="12.75" hidden="false" customHeight="false" outlineLevel="0" collapsed="false">
      <c r="A574" s="68" t="n">
        <v>1003</v>
      </c>
      <c r="B574" s="69" t="s">
        <v>1957</v>
      </c>
      <c r="C574" s="68" t="s">
        <v>1964</v>
      </c>
      <c r="D574" s="69" t="n">
        <v>3</v>
      </c>
      <c r="E574" s="113" t="n">
        <v>62.7370890326412</v>
      </c>
      <c r="F574" s="113" t="n">
        <v>208.791705496501</v>
      </c>
      <c r="G574" s="113" t="n">
        <v>261.397278750684</v>
      </c>
    </row>
    <row r="575" customFormat="false" ht="12.75" hidden="false" customHeight="false" outlineLevel="0" collapsed="false">
      <c r="A575" s="68" t="n">
        <v>1004</v>
      </c>
      <c r="B575" s="69" t="s">
        <v>1957</v>
      </c>
      <c r="C575" s="68" t="s">
        <v>1967</v>
      </c>
      <c r="D575" s="69" t="n">
        <v>3</v>
      </c>
      <c r="E575" s="113" t="n">
        <v>62.7370890326412</v>
      </c>
      <c r="F575" s="113" t="n">
        <v>208.791705496501</v>
      </c>
      <c r="G575" s="113" t="n">
        <v>261.397278750684</v>
      </c>
    </row>
    <row r="576" customFormat="false" ht="12.75" hidden="false" customHeight="false" outlineLevel="0" collapsed="false">
      <c r="A576" s="68" t="n">
        <v>1005</v>
      </c>
      <c r="B576" s="69" t="s">
        <v>1957</v>
      </c>
      <c r="C576" s="68" t="s">
        <v>1970</v>
      </c>
      <c r="D576" s="69" t="n">
        <v>3</v>
      </c>
      <c r="E576" s="113" t="n">
        <v>62.7370890326412</v>
      </c>
      <c r="F576" s="113" t="n">
        <v>208.791705496501</v>
      </c>
      <c r="G576" s="113" t="n">
        <v>261.397278750684</v>
      </c>
    </row>
    <row r="577" customFormat="false" ht="12.75" hidden="false" customHeight="false" outlineLevel="0" collapsed="false">
      <c r="A577" s="68" t="n">
        <v>1006</v>
      </c>
      <c r="B577" s="69" t="s">
        <v>1957</v>
      </c>
      <c r="C577" s="68" t="s">
        <v>1974</v>
      </c>
      <c r="D577" s="69" t="n">
        <v>3</v>
      </c>
      <c r="E577" s="113" t="n">
        <v>62.7370890326412</v>
      </c>
      <c r="F577" s="113" t="n">
        <v>208.791705496501</v>
      </c>
      <c r="G577" s="113" t="n">
        <v>261.397278750684</v>
      </c>
    </row>
    <row r="578" customFormat="false" ht="12.75" hidden="false" customHeight="false" outlineLevel="0" collapsed="false">
      <c r="A578" s="68" t="n">
        <v>1007</v>
      </c>
      <c r="B578" s="69" t="s">
        <v>1957</v>
      </c>
      <c r="C578" s="68" t="s">
        <v>1977</v>
      </c>
      <c r="D578" s="69" t="n">
        <v>3</v>
      </c>
      <c r="E578" s="113" t="n">
        <v>62.7370890326412</v>
      </c>
      <c r="F578" s="113" t="n">
        <v>208.791705496501</v>
      </c>
      <c r="G578" s="113" t="n">
        <v>261.397278750684</v>
      </c>
    </row>
    <row r="579" customFormat="false" ht="12.75" hidden="false" customHeight="false" outlineLevel="0" collapsed="false">
      <c r="A579" s="68" t="n">
        <v>1008</v>
      </c>
      <c r="B579" s="69" t="s">
        <v>1957</v>
      </c>
      <c r="C579" s="68" t="s">
        <v>1978</v>
      </c>
      <c r="D579" s="69" t="n">
        <v>3</v>
      </c>
      <c r="E579" s="113" t="n">
        <v>62.7370890326412</v>
      </c>
      <c r="F579" s="113" t="n">
        <v>208.791705496501</v>
      </c>
      <c r="G579" s="113" t="n">
        <v>261.397278750684</v>
      </c>
    </row>
    <row r="580" customFormat="false" ht="12.75" hidden="false" customHeight="false" outlineLevel="0" collapsed="false">
      <c r="A580" s="68" t="n">
        <v>1009</v>
      </c>
      <c r="B580" s="69" t="s">
        <v>1957</v>
      </c>
      <c r="C580" s="68" t="s">
        <v>1979</v>
      </c>
      <c r="D580" s="69" t="n">
        <v>2</v>
      </c>
      <c r="E580" s="113" t="n">
        <v>65.5670432751538</v>
      </c>
      <c r="F580" s="113" t="n">
        <v>217.552950941303</v>
      </c>
      <c r="G580" s="113" t="n">
        <v>271.955578573342</v>
      </c>
    </row>
    <row r="581" customFormat="false" ht="12.75" hidden="false" customHeight="false" outlineLevel="0" collapsed="false">
      <c r="A581" s="68" t="n">
        <v>1021</v>
      </c>
      <c r="B581" s="69" t="s">
        <v>1957</v>
      </c>
      <c r="C581" s="68" t="s">
        <v>1981</v>
      </c>
      <c r="D581" s="69" t="n">
        <v>3</v>
      </c>
      <c r="E581" s="113" t="n">
        <v>62.7370890326412</v>
      </c>
      <c r="F581" s="113" t="n">
        <v>208.791705496501</v>
      </c>
      <c r="G581" s="113" t="n">
        <v>261.397278750684</v>
      </c>
    </row>
    <row r="582" customFormat="false" ht="12.75" hidden="false" customHeight="false" outlineLevel="0" collapsed="false">
      <c r="A582" s="68" t="n">
        <v>1022</v>
      </c>
      <c r="B582" s="69" t="s">
        <v>1957</v>
      </c>
      <c r="C582" s="68" t="s">
        <v>1983</v>
      </c>
      <c r="D582" s="69" t="n">
        <v>3</v>
      </c>
      <c r="E582" s="113" t="n">
        <v>62.7370890326412</v>
      </c>
      <c r="F582" s="113" t="n">
        <v>208.791705496501</v>
      </c>
      <c r="G582" s="113" t="n">
        <v>261.397278750684</v>
      </c>
    </row>
    <row r="583" customFormat="false" ht="12.75" hidden="false" customHeight="false" outlineLevel="0" collapsed="false">
      <c r="A583" s="68" t="n">
        <v>1023</v>
      </c>
      <c r="B583" s="69" t="s">
        <v>1957</v>
      </c>
      <c r="C583" s="68" t="s">
        <v>1984</v>
      </c>
      <c r="D583" s="69" t="n">
        <v>3</v>
      </c>
      <c r="E583" s="113" t="n">
        <v>62.7370890326412</v>
      </c>
      <c r="F583" s="113" t="n">
        <v>208.791705496501</v>
      </c>
      <c r="G583" s="113" t="n">
        <v>261.397278750684</v>
      </c>
    </row>
    <row r="584" customFormat="false" ht="12.75" hidden="false" customHeight="false" outlineLevel="0" collapsed="false">
      <c r="A584" s="68" t="n">
        <v>1024</v>
      </c>
      <c r="B584" s="69" t="s">
        <v>1957</v>
      </c>
      <c r="C584" s="68" t="s">
        <v>1985</v>
      </c>
      <c r="D584" s="69" t="n">
        <v>1</v>
      </c>
      <c r="E584" s="113" t="n">
        <v>71.0313628038739</v>
      </c>
      <c r="F584" s="113" t="n">
        <v>236.097815944473</v>
      </c>
      <c r="G584" s="113" t="n">
        <v>294.160736470927</v>
      </c>
    </row>
    <row r="585" customFormat="false" ht="12.75" hidden="false" customHeight="false" outlineLevel="0" collapsed="false">
      <c r="A585" s="68" t="n">
        <v>1025</v>
      </c>
      <c r="B585" s="69" t="s">
        <v>1957</v>
      </c>
      <c r="C585" s="68" t="s">
        <v>1990</v>
      </c>
      <c r="D585" s="69" t="n">
        <v>3</v>
      </c>
      <c r="E585" s="113" t="n">
        <v>62.7370890326412</v>
      </c>
      <c r="F585" s="113" t="n">
        <v>208.791705496501</v>
      </c>
      <c r="G585" s="113" t="n">
        <v>261.397278750684</v>
      </c>
    </row>
    <row r="586" customFormat="false" ht="12.75" hidden="false" customHeight="false" outlineLevel="0" collapsed="false">
      <c r="A586" s="68" t="n">
        <v>1026</v>
      </c>
      <c r="B586" s="69" t="s">
        <v>1957</v>
      </c>
      <c r="C586" s="68" t="s">
        <v>1992</v>
      </c>
      <c r="D586" s="69" t="n">
        <v>3</v>
      </c>
      <c r="E586" s="113" t="n">
        <v>62.7370890326412</v>
      </c>
      <c r="F586" s="113" t="n">
        <v>208.791705496501</v>
      </c>
      <c r="G586" s="113" t="n">
        <v>261.397278750684</v>
      </c>
    </row>
    <row r="587" customFormat="false" ht="12.75" hidden="false" customHeight="false" outlineLevel="0" collapsed="false">
      <c r="A587" s="68" t="n">
        <v>1027</v>
      </c>
      <c r="B587" s="69" t="s">
        <v>1957</v>
      </c>
      <c r="C587" s="68" t="s">
        <v>1993</v>
      </c>
      <c r="D587" s="69" t="n">
        <v>3</v>
      </c>
      <c r="E587" s="113" t="n">
        <v>62.7370890326412</v>
      </c>
      <c r="F587" s="113" t="n">
        <v>208.791705496501</v>
      </c>
      <c r="G587" s="113" t="n">
        <v>261.397278750684</v>
      </c>
    </row>
    <row r="588" customFormat="false" ht="12.75" hidden="false" customHeight="false" outlineLevel="0" collapsed="false">
      <c r="A588" s="68" t="n">
        <v>1028</v>
      </c>
      <c r="B588" s="69" t="s">
        <v>1957</v>
      </c>
      <c r="C588" s="68" t="s">
        <v>1994</v>
      </c>
      <c r="D588" s="69" t="n">
        <v>3</v>
      </c>
      <c r="E588" s="113" t="n">
        <v>62.7370890326412</v>
      </c>
      <c r="F588" s="113" t="n">
        <v>208.791705496501</v>
      </c>
      <c r="G588" s="113" t="n">
        <v>261.397278750684</v>
      </c>
    </row>
    <row r="589" customFormat="false" ht="12.75" hidden="false" customHeight="false" outlineLevel="0" collapsed="false">
      <c r="A589" s="68" t="n">
        <v>1030</v>
      </c>
      <c r="B589" s="69" t="s">
        <v>1957</v>
      </c>
      <c r="C589" s="68" t="s">
        <v>1995</v>
      </c>
      <c r="D589" s="69" t="n">
        <v>3</v>
      </c>
      <c r="E589" s="113" t="n">
        <v>62.7370890326412</v>
      </c>
      <c r="F589" s="113" t="n">
        <v>208.791705496501</v>
      </c>
      <c r="G589" s="113" t="n">
        <v>261.397278750684</v>
      </c>
    </row>
    <row r="590" customFormat="false" ht="12.75" hidden="false" customHeight="false" outlineLevel="0" collapsed="false">
      <c r="A590" s="68" t="n">
        <v>1031</v>
      </c>
      <c r="B590" s="69" t="s">
        <v>1957</v>
      </c>
      <c r="C590" s="68" t="s">
        <v>1998</v>
      </c>
      <c r="D590" s="69" t="n">
        <v>3</v>
      </c>
      <c r="E590" s="113" t="n">
        <v>62.7370890326412</v>
      </c>
      <c r="F590" s="113" t="n">
        <v>208.791705496501</v>
      </c>
      <c r="G590" s="113" t="n">
        <v>261.397278750684</v>
      </c>
    </row>
    <row r="591" customFormat="false" ht="12.75" hidden="false" customHeight="false" outlineLevel="0" collapsed="false">
      <c r="A591" s="68" t="n">
        <v>1032</v>
      </c>
      <c r="B591" s="69" t="s">
        <v>1957</v>
      </c>
      <c r="C591" s="68" t="s">
        <v>2001</v>
      </c>
      <c r="D591" s="69" t="n">
        <v>3</v>
      </c>
      <c r="E591" s="113" t="n">
        <v>62.7370890326412</v>
      </c>
      <c r="F591" s="113" t="n">
        <v>208.791705496501</v>
      </c>
      <c r="G591" s="113" t="n">
        <v>261.397278750684</v>
      </c>
    </row>
    <row r="592" customFormat="false" ht="12.75" hidden="false" customHeight="false" outlineLevel="0" collapsed="false">
      <c r="A592" s="68" t="n">
        <v>1033</v>
      </c>
      <c r="B592" s="69" t="s">
        <v>1957</v>
      </c>
      <c r="C592" s="68" t="s">
        <v>2007</v>
      </c>
      <c r="D592" s="69" t="n">
        <v>3</v>
      </c>
      <c r="E592" s="113" t="n">
        <v>62.7370890326412</v>
      </c>
      <c r="F592" s="113" t="n">
        <v>208.791705496501</v>
      </c>
      <c r="G592" s="113" t="n">
        <v>261.397278750684</v>
      </c>
    </row>
    <row r="593" customFormat="false" ht="12.75" hidden="false" customHeight="false" outlineLevel="0" collapsed="false">
      <c r="A593" s="68" t="n">
        <v>1035</v>
      </c>
      <c r="B593" s="69" t="s">
        <v>1957</v>
      </c>
      <c r="C593" s="68" t="s">
        <v>2009</v>
      </c>
      <c r="D593" s="69" t="n">
        <v>3</v>
      </c>
      <c r="E593" s="113" t="n">
        <v>62.7370890326412</v>
      </c>
      <c r="F593" s="113" t="n">
        <v>208.791705496501</v>
      </c>
      <c r="G593" s="113" t="n">
        <v>261.397278750684</v>
      </c>
    </row>
    <row r="594" customFormat="false" ht="12.75" hidden="false" customHeight="false" outlineLevel="0" collapsed="false">
      <c r="A594" s="68" t="n">
        <v>1036</v>
      </c>
      <c r="B594" s="69" t="s">
        <v>1957</v>
      </c>
      <c r="C594" s="68" t="s">
        <v>2010</v>
      </c>
      <c r="D594" s="69" t="n">
        <v>3</v>
      </c>
      <c r="E594" s="113" t="n">
        <v>62.7370890326412</v>
      </c>
      <c r="F594" s="113" t="n">
        <v>208.791705496501</v>
      </c>
      <c r="G594" s="113" t="n">
        <v>261.397278750684</v>
      </c>
    </row>
    <row r="595" customFormat="false" ht="12.75" hidden="false" customHeight="false" outlineLevel="0" collapsed="false">
      <c r="A595" s="68" t="n">
        <v>1037</v>
      </c>
      <c r="B595" s="69" t="s">
        <v>1957</v>
      </c>
      <c r="C595" s="68" t="s">
        <v>2011</v>
      </c>
      <c r="D595" s="69" t="n">
        <v>3</v>
      </c>
      <c r="E595" s="113" t="n">
        <v>62.7370890326412</v>
      </c>
      <c r="F595" s="113" t="n">
        <v>208.791705496501</v>
      </c>
      <c r="G595" s="113" t="n">
        <v>261.397278750684</v>
      </c>
    </row>
    <row r="596" customFormat="false" ht="12.75" hidden="false" customHeight="false" outlineLevel="0" collapsed="false">
      <c r="A596" s="68" t="n">
        <v>1038</v>
      </c>
      <c r="B596" s="69" t="s">
        <v>1957</v>
      </c>
      <c r="C596" s="68" t="s">
        <v>2012</v>
      </c>
      <c r="D596" s="69" t="n">
        <v>3</v>
      </c>
      <c r="E596" s="113" t="n">
        <v>62.7370890326412</v>
      </c>
      <c r="F596" s="113" t="n">
        <v>208.791705496501</v>
      </c>
      <c r="G596" s="113" t="n">
        <v>261.397278750684</v>
      </c>
    </row>
    <row r="597" customFormat="false" ht="12.75" hidden="false" customHeight="false" outlineLevel="0" collapsed="false">
      <c r="A597" s="68" t="n">
        <v>1039</v>
      </c>
      <c r="B597" s="69" t="s">
        <v>1957</v>
      </c>
      <c r="C597" s="68" t="s">
        <v>2014</v>
      </c>
      <c r="D597" s="69" t="n">
        <v>3</v>
      </c>
      <c r="E597" s="113" t="n">
        <v>62.7370890326412</v>
      </c>
      <c r="F597" s="113" t="n">
        <v>208.791705496501</v>
      </c>
      <c r="G597" s="113" t="n">
        <v>261.397278750684</v>
      </c>
    </row>
    <row r="598" customFormat="false" ht="12.75" hidden="false" customHeight="false" outlineLevel="0" collapsed="false">
      <c r="A598" s="68" t="n">
        <v>1040</v>
      </c>
      <c r="B598" s="69" t="s">
        <v>1957</v>
      </c>
      <c r="C598" s="68" t="s">
        <v>2016</v>
      </c>
      <c r="D598" s="69" t="n">
        <v>2</v>
      </c>
      <c r="E598" s="113" t="n">
        <v>65.5670432751538</v>
      </c>
      <c r="F598" s="113" t="n">
        <v>217.552950941303</v>
      </c>
      <c r="G598" s="113" t="n">
        <v>271.955578573342</v>
      </c>
    </row>
    <row r="599" customFormat="false" ht="12.75" hidden="false" customHeight="false" outlineLevel="0" collapsed="false">
      <c r="A599" s="68" t="n">
        <v>1041</v>
      </c>
      <c r="B599" s="69" t="s">
        <v>1957</v>
      </c>
      <c r="C599" s="68" t="s">
        <v>2018</v>
      </c>
      <c r="D599" s="69" t="n">
        <v>3</v>
      </c>
      <c r="E599" s="113" t="n">
        <v>62.7370890326412</v>
      </c>
      <c r="F599" s="113" t="n">
        <v>208.791705496501</v>
      </c>
      <c r="G599" s="113" t="n">
        <v>261.397278750684</v>
      </c>
    </row>
    <row r="600" customFormat="false" ht="12.75" hidden="false" customHeight="false" outlineLevel="0" collapsed="false">
      <c r="A600" s="68" t="n">
        <v>1042</v>
      </c>
      <c r="B600" s="69" t="s">
        <v>1957</v>
      </c>
      <c r="C600" s="68" t="s">
        <v>2022</v>
      </c>
      <c r="D600" s="69" t="n">
        <v>3</v>
      </c>
      <c r="E600" s="113" t="n">
        <v>62.7370890326412</v>
      </c>
      <c r="F600" s="113" t="n">
        <v>208.791705496501</v>
      </c>
      <c r="G600" s="113" t="n">
        <v>261.397278750684</v>
      </c>
    </row>
    <row r="601" customFormat="false" ht="12.75" hidden="false" customHeight="false" outlineLevel="0" collapsed="false">
      <c r="A601" s="68" t="n">
        <v>1051</v>
      </c>
      <c r="B601" s="69" t="s">
        <v>1957</v>
      </c>
      <c r="C601" s="68" t="s">
        <v>2023</v>
      </c>
      <c r="D601" s="69" t="n">
        <v>2</v>
      </c>
      <c r="E601" s="113" t="n">
        <v>65.5670432751538</v>
      </c>
      <c r="F601" s="113" t="n">
        <v>217.552950941303</v>
      </c>
      <c r="G601" s="113" t="n">
        <v>271.955578573342</v>
      </c>
    </row>
    <row r="602" customFormat="false" ht="12.75" hidden="false" customHeight="false" outlineLevel="0" collapsed="false">
      <c r="A602" s="68" t="n">
        <v>1052</v>
      </c>
      <c r="B602" s="69" t="s">
        <v>1957</v>
      </c>
      <c r="C602" s="68" t="s">
        <v>2025</v>
      </c>
      <c r="D602" s="69" t="n">
        <v>2</v>
      </c>
      <c r="E602" s="113" t="n">
        <v>65.5670432751538</v>
      </c>
      <c r="F602" s="113" t="n">
        <v>217.552950941303</v>
      </c>
      <c r="G602" s="113" t="n">
        <v>271.955578573342</v>
      </c>
    </row>
    <row r="603" customFormat="false" ht="12.75" hidden="false" customHeight="false" outlineLevel="0" collapsed="false">
      <c r="A603" s="68" t="n">
        <v>1053</v>
      </c>
      <c r="B603" s="69" t="s">
        <v>1957</v>
      </c>
      <c r="C603" s="68" t="s">
        <v>2027</v>
      </c>
      <c r="D603" s="69" t="n">
        <v>2</v>
      </c>
      <c r="E603" s="113" t="n">
        <v>65.5670432751538</v>
      </c>
      <c r="F603" s="113" t="n">
        <v>217.552950941303</v>
      </c>
      <c r="G603" s="113" t="n">
        <v>271.955578573342</v>
      </c>
    </row>
    <row r="604" customFormat="false" ht="12.75" hidden="false" customHeight="false" outlineLevel="0" collapsed="false">
      <c r="A604" s="68" t="n">
        <v>1054</v>
      </c>
      <c r="B604" s="69" t="s">
        <v>1957</v>
      </c>
      <c r="C604" s="68" t="s">
        <v>2028</v>
      </c>
      <c r="D604" s="69" t="n">
        <v>1</v>
      </c>
      <c r="E604" s="113" t="n">
        <v>71.0313628038739</v>
      </c>
      <c r="F604" s="113" t="n">
        <v>236.097815944473</v>
      </c>
      <c r="G604" s="113" t="n">
        <v>294.160736470927</v>
      </c>
    </row>
    <row r="605" customFormat="false" ht="12.75" hidden="false" customHeight="false" outlineLevel="0" collapsed="false">
      <c r="A605" s="68" t="n">
        <v>1055</v>
      </c>
      <c r="B605" s="69" t="s">
        <v>1957</v>
      </c>
      <c r="C605" s="68" t="s">
        <v>2031</v>
      </c>
      <c r="D605" s="69" t="n">
        <v>3</v>
      </c>
      <c r="E605" s="113" t="n">
        <v>62.7370890326412</v>
      </c>
      <c r="F605" s="113" t="n">
        <v>208.791705496501</v>
      </c>
      <c r="G605" s="113" t="n">
        <v>261.397278750684</v>
      </c>
    </row>
    <row r="606" customFormat="false" ht="12.75" hidden="false" customHeight="false" outlineLevel="0" collapsed="false">
      <c r="A606" s="68" t="n">
        <v>1056</v>
      </c>
      <c r="B606" s="69" t="s">
        <v>1957</v>
      </c>
      <c r="C606" s="68" t="s">
        <v>2032</v>
      </c>
      <c r="D606" s="69" t="n">
        <v>3</v>
      </c>
      <c r="E606" s="113" t="n">
        <v>62.7370890326412</v>
      </c>
      <c r="F606" s="113" t="n">
        <v>208.791705496501</v>
      </c>
      <c r="G606" s="113" t="n">
        <v>261.397278750684</v>
      </c>
    </row>
    <row r="607" customFormat="false" ht="12.75" hidden="false" customHeight="false" outlineLevel="0" collapsed="false">
      <c r="A607" s="68" t="n">
        <v>1057</v>
      </c>
      <c r="B607" s="69" t="s">
        <v>1957</v>
      </c>
      <c r="C607" s="68" t="s">
        <v>2033</v>
      </c>
      <c r="D607" s="69" t="n">
        <v>3</v>
      </c>
      <c r="E607" s="113" t="n">
        <v>62.7370890326412</v>
      </c>
      <c r="F607" s="113" t="n">
        <v>208.791705496501</v>
      </c>
      <c r="G607" s="113" t="n">
        <v>261.397278750684</v>
      </c>
    </row>
    <row r="608" customFormat="false" ht="12.75" hidden="false" customHeight="false" outlineLevel="0" collapsed="false">
      <c r="A608" s="68" t="n">
        <v>1058</v>
      </c>
      <c r="B608" s="69" t="s">
        <v>1957</v>
      </c>
      <c r="C608" s="68" t="s">
        <v>2034</v>
      </c>
      <c r="D608" s="69" t="n">
        <v>1</v>
      </c>
      <c r="E608" s="113" t="n">
        <v>71.0313628038739</v>
      </c>
      <c r="F608" s="113" t="n">
        <v>236.097815944473</v>
      </c>
      <c r="G608" s="113" t="n">
        <v>294.160736470927</v>
      </c>
    </row>
    <row r="609" customFormat="false" ht="12.75" hidden="false" customHeight="false" outlineLevel="0" collapsed="false">
      <c r="A609" s="68" t="n">
        <v>1059</v>
      </c>
      <c r="B609" s="69" t="s">
        <v>1957</v>
      </c>
      <c r="C609" s="68" t="s">
        <v>2037</v>
      </c>
      <c r="D609" s="69" t="n">
        <v>1</v>
      </c>
      <c r="E609" s="113" t="n">
        <v>71.0313628038739</v>
      </c>
      <c r="F609" s="113" t="n">
        <v>236.097815944473</v>
      </c>
      <c r="G609" s="113" t="n">
        <v>294.160736470927</v>
      </c>
    </row>
    <row r="610" customFormat="false" ht="12.75" hidden="false" customHeight="false" outlineLevel="0" collapsed="false">
      <c r="A610" s="68" t="n">
        <v>1060</v>
      </c>
      <c r="B610" s="69" t="s">
        <v>1957</v>
      </c>
      <c r="C610" s="68" t="s">
        <v>2039</v>
      </c>
      <c r="D610" s="69" t="n">
        <v>1</v>
      </c>
      <c r="E610" s="113" t="n">
        <v>71.0313628038739</v>
      </c>
      <c r="F610" s="113" t="n">
        <v>236.097815944473</v>
      </c>
      <c r="G610" s="113" t="n">
        <v>294.160736470927</v>
      </c>
    </row>
    <row r="611" customFormat="false" ht="12.75" hidden="false" customHeight="false" outlineLevel="0" collapsed="false">
      <c r="A611" s="68" t="n">
        <v>1061</v>
      </c>
      <c r="B611" s="69" t="s">
        <v>1957</v>
      </c>
      <c r="C611" s="68" t="s">
        <v>2043</v>
      </c>
      <c r="D611" s="69" t="n">
        <v>1</v>
      </c>
      <c r="E611" s="113" t="n">
        <v>71.0313628038739</v>
      </c>
      <c r="F611" s="113" t="n">
        <v>236.097815944473</v>
      </c>
      <c r="G611" s="113" t="n">
        <v>294.160736470927</v>
      </c>
    </row>
    <row r="612" customFormat="false" ht="12.75" hidden="false" customHeight="false" outlineLevel="0" collapsed="false">
      <c r="A612" s="68" t="n">
        <v>1062</v>
      </c>
      <c r="B612" s="69" t="s">
        <v>1957</v>
      </c>
      <c r="C612" s="68" t="s">
        <v>2045</v>
      </c>
      <c r="D612" s="69" t="n">
        <v>2</v>
      </c>
      <c r="E612" s="113" t="n">
        <v>65.5670432751538</v>
      </c>
      <c r="F612" s="113" t="n">
        <v>217.552950941303</v>
      </c>
      <c r="G612" s="113" t="n">
        <v>271.955578573342</v>
      </c>
    </row>
    <row r="613" customFormat="false" ht="12.75" hidden="false" customHeight="false" outlineLevel="0" collapsed="false">
      <c r="A613" s="68" t="n">
        <v>1063</v>
      </c>
      <c r="B613" s="69" t="s">
        <v>1957</v>
      </c>
      <c r="C613" s="68" t="s">
        <v>2046</v>
      </c>
      <c r="D613" s="69" t="n">
        <v>2</v>
      </c>
      <c r="E613" s="113" t="n">
        <v>65.5670432751538</v>
      </c>
      <c r="F613" s="113" t="n">
        <v>217.552950941303</v>
      </c>
      <c r="G613" s="113" t="n">
        <v>271.955578573342</v>
      </c>
    </row>
    <row r="614" customFormat="false" ht="12.75" hidden="false" customHeight="false" outlineLevel="0" collapsed="false">
      <c r="A614" s="68" t="n">
        <v>1064</v>
      </c>
      <c r="B614" s="69" t="s">
        <v>1957</v>
      </c>
      <c r="C614" s="68" t="s">
        <v>2047</v>
      </c>
      <c r="D614" s="69" t="n">
        <v>2</v>
      </c>
      <c r="E614" s="113" t="n">
        <v>65.5670432751538</v>
      </c>
      <c r="F614" s="113" t="n">
        <v>217.552950941303</v>
      </c>
      <c r="G614" s="113" t="n">
        <v>271.955578573342</v>
      </c>
    </row>
    <row r="615" customFormat="false" ht="12.75" hidden="false" customHeight="false" outlineLevel="0" collapsed="false">
      <c r="A615" s="68" t="n">
        <v>1065</v>
      </c>
      <c r="B615" s="69" t="s">
        <v>1957</v>
      </c>
      <c r="C615" s="68" t="s">
        <v>2050</v>
      </c>
      <c r="D615" s="69" t="n">
        <v>2</v>
      </c>
      <c r="E615" s="113" t="n">
        <v>65.5670432751538</v>
      </c>
      <c r="F615" s="113" t="n">
        <v>217.552950941303</v>
      </c>
      <c r="G615" s="113" t="n">
        <v>271.955578573342</v>
      </c>
    </row>
    <row r="616" customFormat="false" ht="12.75" hidden="false" customHeight="false" outlineLevel="0" collapsed="false">
      <c r="A616" s="68" t="n">
        <v>1066</v>
      </c>
      <c r="B616" s="69" t="s">
        <v>1957</v>
      </c>
      <c r="C616" s="68" t="s">
        <v>2052</v>
      </c>
      <c r="D616" s="69" t="n">
        <v>3</v>
      </c>
      <c r="E616" s="113" t="n">
        <v>62.7370890326412</v>
      </c>
      <c r="F616" s="113" t="n">
        <v>208.791705496501</v>
      </c>
      <c r="G616" s="113" t="n">
        <v>261.397278750684</v>
      </c>
    </row>
    <row r="617" customFormat="false" ht="12.75" hidden="false" customHeight="false" outlineLevel="0" collapsed="false">
      <c r="A617" s="68" t="n">
        <v>1067</v>
      </c>
      <c r="B617" s="69" t="s">
        <v>1957</v>
      </c>
      <c r="C617" s="68" t="s">
        <v>2053</v>
      </c>
      <c r="D617" s="69" t="n">
        <v>2</v>
      </c>
      <c r="E617" s="113" t="n">
        <v>65.5670432751538</v>
      </c>
      <c r="F617" s="113" t="n">
        <v>217.552950941303</v>
      </c>
      <c r="G617" s="113" t="n">
        <v>271.955578573342</v>
      </c>
    </row>
    <row r="618" customFormat="false" ht="12.75" hidden="false" customHeight="false" outlineLevel="0" collapsed="false">
      <c r="A618" s="68" t="n">
        <v>1068</v>
      </c>
      <c r="B618" s="69" t="s">
        <v>1957</v>
      </c>
      <c r="C618" s="68" t="s">
        <v>2054</v>
      </c>
      <c r="D618" s="69" t="n">
        <v>3</v>
      </c>
      <c r="E618" s="113" t="n">
        <v>62.7370890326412</v>
      </c>
      <c r="F618" s="113" t="n">
        <v>208.791705496501</v>
      </c>
      <c r="G618" s="113" t="n">
        <v>261.397278750684</v>
      </c>
    </row>
    <row r="619" customFormat="false" ht="12.75" hidden="false" customHeight="false" outlineLevel="0" collapsed="false">
      <c r="A619" s="68" t="n">
        <v>1069</v>
      </c>
      <c r="B619" s="69" t="s">
        <v>1957</v>
      </c>
      <c r="C619" s="68" t="s">
        <v>2056</v>
      </c>
      <c r="D619" s="69" t="n">
        <v>3</v>
      </c>
      <c r="E619" s="113" t="n">
        <v>62.7370890326412</v>
      </c>
      <c r="F619" s="113" t="n">
        <v>208.791705496501</v>
      </c>
      <c r="G619" s="113" t="n">
        <v>261.397278750684</v>
      </c>
    </row>
    <row r="620" customFormat="false" ht="12.75" hidden="false" customHeight="false" outlineLevel="0" collapsed="false">
      <c r="A620" s="68" t="n">
        <v>1081</v>
      </c>
      <c r="B620" s="69" t="s">
        <v>1957</v>
      </c>
      <c r="C620" s="68" t="s">
        <v>2058</v>
      </c>
      <c r="D620" s="69" t="n">
        <v>3</v>
      </c>
      <c r="E620" s="113" t="n">
        <v>62.7370890326412</v>
      </c>
      <c r="F620" s="113" t="n">
        <v>208.791705496501</v>
      </c>
      <c r="G620" s="113" t="n">
        <v>261.397278750684</v>
      </c>
    </row>
    <row r="621" customFormat="false" ht="12.75" hidden="false" customHeight="false" outlineLevel="0" collapsed="false">
      <c r="A621" s="68" t="n">
        <v>1082</v>
      </c>
      <c r="B621" s="69" t="s">
        <v>1957</v>
      </c>
      <c r="C621" s="68" t="s">
        <v>2060</v>
      </c>
      <c r="D621" s="69" t="n">
        <v>3</v>
      </c>
      <c r="E621" s="113" t="n">
        <v>62.7370890326412</v>
      </c>
      <c r="F621" s="113" t="n">
        <v>208.791705496501</v>
      </c>
      <c r="G621" s="113" t="n">
        <v>261.397278750684</v>
      </c>
    </row>
    <row r="622" customFormat="false" ht="12.75" hidden="false" customHeight="false" outlineLevel="0" collapsed="false">
      <c r="A622" s="68" t="n">
        <v>1083</v>
      </c>
      <c r="B622" s="69" t="s">
        <v>1957</v>
      </c>
      <c r="C622" s="68" t="s">
        <v>2061</v>
      </c>
      <c r="D622" s="69" t="n">
        <v>3</v>
      </c>
      <c r="E622" s="113" t="n">
        <v>62.7370890326412</v>
      </c>
      <c r="F622" s="113" t="n">
        <v>208.791705496501</v>
      </c>
      <c r="G622" s="113" t="n">
        <v>261.397278750684</v>
      </c>
    </row>
    <row r="623" customFormat="false" ht="12.75" hidden="false" customHeight="false" outlineLevel="0" collapsed="false">
      <c r="A623" s="68" t="n">
        <v>1084</v>
      </c>
      <c r="B623" s="69" t="s">
        <v>1957</v>
      </c>
      <c r="C623" s="68" t="s">
        <v>2062</v>
      </c>
      <c r="D623" s="69" t="n">
        <v>2</v>
      </c>
      <c r="E623" s="113" t="n">
        <v>65.5670432751538</v>
      </c>
      <c r="F623" s="113" t="n">
        <v>217.552950941303</v>
      </c>
      <c r="G623" s="113" t="n">
        <v>271.955578573342</v>
      </c>
    </row>
    <row r="624" customFormat="false" ht="12.75" hidden="false" customHeight="false" outlineLevel="0" collapsed="false">
      <c r="A624" s="68" t="n">
        <v>1085</v>
      </c>
      <c r="B624" s="69" t="s">
        <v>1957</v>
      </c>
      <c r="C624" s="68" t="s">
        <v>2063</v>
      </c>
      <c r="D624" s="69" t="n">
        <v>3</v>
      </c>
      <c r="E624" s="113" t="n">
        <v>62.7370890326412</v>
      </c>
      <c r="F624" s="113" t="n">
        <v>208.791705496501</v>
      </c>
      <c r="G624" s="113" t="n">
        <v>261.397278750684</v>
      </c>
    </row>
    <row r="625" customFormat="false" ht="12.75" hidden="false" customHeight="false" outlineLevel="0" collapsed="false">
      <c r="A625" s="68" t="n">
        <v>1086</v>
      </c>
      <c r="B625" s="69" t="s">
        <v>1957</v>
      </c>
      <c r="C625" s="68" t="s">
        <v>2065</v>
      </c>
      <c r="D625" s="69" t="n">
        <v>3</v>
      </c>
      <c r="E625" s="113" t="n">
        <v>62.7370890326412</v>
      </c>
      <c r="F625" s="113" t="n">
        <v>208.791705496501</v>
      </c>
      <c r="G625" s="113" t="n">
        <v>261.397278750684</v>
      </c>
    </row>
    <row r="626" customFormat="false" ht="12.75" hidden="false" customHeight="false" outlineLevel="0" collapsed="false">
      <c r="A626" s="68" t="n">
        <v>1087</v>
      </c>
      <c r="B626" s="69" t="s">
        <v>1957</v>
      </c>
      <c r="C626" s="68" t="s">
        <v>2066</v>
      </c>
      <c r="D626" s="69" t="n">
        <v>3</v>
      </c>
      <c r="E626" s="113" t="n">
        <v>62.7370890326412</v>
      </c>
      <c r="F626" s="113" t="n">
        <v>208.791705496501</v>
      </c>
      <c r="G626" s="113" t="n">
        <v>261.397278750684</v>
      </c>
    </row>
    <row r="627" customFormat="false" ht="12.75" hidden="false" customHeight="false" outlineLevel="0" collapsed="false">
      <c r="A627" s="68" t="n">
        <v>1088</v>
      </c>
      <c r="B627" s="69" t="s">
        <v>1957</v>
      </c>
      <c r="C627" s="68" t="s">
        <v>2067</v>
      </c>
      <c r="D627" s="69" t="n">
        <v>3</v>
      </c>
      <c r="E627" s="113" t="n">
        <v>62.7370890326412</v>
      </c>
      <c r="F627" s="113" t="n">
        <v>208.791705496501</v>
      </c>
      <c r="G627" s="113" t="n">
        <v>261.397278750684</v>
      </c>
    </row>
    <row r="628" customFormat="false" ht="12.75" hidden="false" customHeight="false" outlineLevel="0" collapsed="false">
      <c r="A628" s="68" t="n">
        <v>1089</v>
      </c>
      <c r="B628" s="69" t="s">
        <v>1957</v>
      </c>
      <c r="C628" s="68" t="s">
        <v>2069</v>
      </c>
      <c r="D628" s="69" t="n">
        <v>3</v>
      </c>
      <c r="E628" s="113" t="n">
        <v>62.7370890326412</v>
      </c>
      <c r="F628" s="113" t="n">
        <v>208.791705496501</v>
      </c>
      <c r="G628" s="113" t="n">
        <v>261.397278750684</v>
      </c>
    </row>
    <row r="629" customFormat="false" ht="12.75" hidden="false" customHeight="false" outlineLevel="0" collapsed="false">
      <c r="A629" s="68" t="n">
        <v>1091</v>
      </c>
      <c r="B629" s="69" t="s">
        <v>1957</v>
      </c>
      <c r="C629" s="68" t="s">
        <v>2072</v>
      </c>
      <c r="D629" s="69" t="n">
        <v>3</v>
      </c>
      <c r="E629" s="113" t="n">
        <v>62.7370890326412</v>
      </c>
      <c r="F629" s="113" t="n">
        <v>208.791705496501</v>
      </c>
      <c r="G629" s="113" t="n">
        <v>261.397278750684</v>
      </c>
    </row>
    <row r="630" customFormat="false" ht="12.75" hidden="false" customHeight="false" outlineLevel="0" collapsed="false">
      <c r="A630" s="68" t="n">
        <v>1092</v>
      </c>
      <c r="B630" s="69" t="s">
        <v>1957</v>
      </c>
      <c r="C630" s="68" t="s">
        <v>2074</v>
      </c>
      <c r="D630" s="69" t="n">
        <v>3</v>
      </c>
      <c r="E630" s="113" t="n">
        <v>62.7370890326412</v>
      </c>
      <c r="F630" s="113" t="n">
        <v>208.791705496501</v>
      </c>
      <c r="G630" s="113" t="n">
        <v>261.397278750684</v>
      </c>
    </row>
    <row r="631" customFormat="false" ht="12.75" hidden="false" customHeight="false" outlineLevel="0" collapsed="false">
      <c r="A631" s="68" t="n">
        <v>1093</v>
      </c>
      <c r="B631" s="69" t="s">
        <v>1957</v>
      </c>
      <c r="C631" s="68" t="s">
        <v>2076</v>
      </c>
      <c r="D631" s="69" t="n">
        <v>2</v>
      </c>
      <c r="E631" s="113" t="n">
        <v>65.5670432751538</v>
      </c>
      <c r="F631" s="113" t="n">
        <v>217.552950941303</v>
      </c>
      <c r="G631" s="113" t="n">
        <v>271.955578573342</v>
      </c>
    </row>
    <row r="632" customFormat="false" ht="12.75" hidden="false" customHeight="false" outlineLevel="0" collapsed="false">
      <c r="A632" s="68" t="n">
        <v>1094</v>
      </c>
      <c r="B632" s="69" t="s">
        <v>1957</v>
      </c>
      <c r="C632" s="68" t="s">
        <v>2079</v>
      </c>
      <c r="D632" s="69" t="n">
        <v>2</v>
      </c>
      <c r="E632" s="113" t="n">
        <v>65.5670432751538</v>
      </c>
      <c r="F632" s="113" t="n">
        <v>217.552950941303</v>
      </c>
      <c r="G632" s="113" t="n">
        <v>271.955578573342</v>
      </c>
    </row>
    <row r="633" customFormat="false" ht="12.75" hidden="false" customHeight="false" outlineLevel="0" collapsed="false">
      <c r="A633" s="68" t="n">
        <v>1095</v>
      </c>
      <c r="B633" s="69" t="s">
        <v>1957</v>
      </c>
      <c r="C633" s="68" t="s">
        <v>2080</v>
      </c>
      <c r="D633" s="69" t="n">
        <v>2</v>
      </c>
      <c r="E633" s="113" t="n">
        <v>65.5670432751538</v>
      </c>
      <c r="F633" s="113" t="n">
        <v>217.552950941303</v>
      </c>
      <c r="G633" s="113" t="n">
        <v>271.955578573342</v>
      </c>
    </row>
    <row r="634" customFormat="false" ht="12.75" hidden="false" customHeight="false" outlineLevel="0" collapsed="false">
      <c r="A634" s="68" t="n">
        <v>1096</v>
      </c>
      <c r="B634" s="69" t="s">
        <v>1957</v>
      </c>
      <c r="C634" s="68" t="s">
        <v>2081</v>
      </c>
      <c r="D634" s="69" t="n">
        <v>3</v>
      </c>
      <c r="E634" s="113" t="n">
        <v>62.7370890326412</v>
      </c>
      <c r="F634" s="113" t="n">
        <v>208.791705496501</v>
      </c>
      <c r="G634" s="113" t="n">
        <v>261.397278750684</v>
      </c>
    </row>
    <row r="635" customFormat="false" ht="12.75" hidden="false" customHeight="false" outlineLevel="0" collapsed="false">
      <c r="A635" s="68" t="n">
        <v>1097</v>
      </c>
      <c r="B635" s="69" t="s">
        <v>1957</v>
      </c>
      <c r="C635" s="68" t="s">
        <v>2083</v>
      </c>
      <c r="D635" s="69" t="n">
        <v>3</v>
      </c>
      <c r="E635" s="113" t="n">
        <v>62.7370890326412</v>
      </c>
      <c r="F635" s="113" t="n">
        <v>208.791705496501</v>
      </c>
      <c r="G635" s="113" t="n">
        <v>261.397278750684</v>
      </c>
    </row>
    <row r="636" customFormat="false" ht="12.75" hidden="false" customHeight="false" outlineLevel="0" collapsed="false">
      <c r="A636" s="68" t="n">
        <v>1098</v>
      </c>
      <c r="B636" s="69" t="s">
        <v>1957</v>
      </c>
      <c r="C636" s="68" t="s">
        <v>2085</v>
      </c>
      <c r="D636" s="69" t="n">
        <v>2</v>
      </c>
      <c r="E636" s="113" t="n">
        <v>65.5670432751538</v>
      </c>
      <c r="F636" s="113" t="n">
        <v>217.552950941303</v>
      </c>
      <c r="G636" s="113" t="n">
        <v>271.955578573342</v>
      </c>
    </row>
    <row r="637" customFormat="false" ht="12.75" hidden="false" customHeight="false" outlineLevel="0" collapsed="false">
      <c r="A637" s="68" t="n">
        <v>1099</v>
      </c>
      <c r="B637" s="69" t="s">
        <v>1957</v>
      </c>
      <c r="C637" s="68" t="s">
        <v>2088</v>
      </c>
      <c r="D637" s="69" t="n">
        <v>2</v>
      </c>
      <c r="E637" s="113" t="n">
        <v>65.5670432751538</v>
      </c>
      <c r="F637" s="113" t="n">
        <v>217.552950941303</v>
      </c>
      <c r="G637" s="113" t="n">
        <v>271.955578573342</v>
      </c>
    </row>
    <row r="638" customFormat="false" ht="12.75" hidden="false" customHeight="false" outlineLevel="0" collapsed="false">
      <c r="A638" s="68" t="n">
        <v>1100</v>
      </c>
      <c r="B638" s="69" t="s">
        <v>1957</v>
      </c>
      <c r="C638" s="68" t="s">
        <v>2090</v>
      </c>
      <c r="D638" s="69" t="n">
        <v>3</v>
      </c>
      <c r="E638" s="113" t="n">
        <v>62.7370890326412</v>
      </c>
      <c r="F638" s="113" t="n">
        <v>208.791705496501</v>
      </c>
      <c r="G638" s="113" t="n">
        <v>261.397278750684</v>
      </c>
    </row>
    <row r="639" customFormat="false" ht="12.75" hidden="false" customHeight="false" outlineLevel="0" collapsed="false">
      <c r="A639" s="68" t="n">
        <v>1102</v>
      </c>
      <c r="B639" s="69" t="s">
        <v>1957</v>
      </c>
      <c r="C639" s="68" t="s">
        <v>2092</v>
      </c>
      <c r="D639" s="69" t="n">
        <v>2</v>
      </c>
      <c r="E639" s="113" t="n">
        <v>65.5670432751538</v>
      </c>
      <c r="F639" s="113" t="n">
        <v>217.552950941303</v>
      </c>
      <c r="G639" s="113" t="n">
        <v>271.955578573342</v>
      </c>
    </row>
    <row r="640" customFormat="false" ht="12.75" hidden="false" customHeight="false" outlineLevel="0" collapsed="false">
      <c r="A640" s="68" t="n">
        <v>1103</v>
      </c>
      <c r="B640" s="69" t="s">
        <v>1957</v>
      </c>
      <c r="C640" s="68" t="s">
        <v>2094</v>
      </c>
      <c r="D640" s="69" t="n">
        <v>2</v>
      </c>
      <c r="E640" s="113" t="n">
        <v>65.5670432751538</v>
      </c>
      <c r="F640" s="113" t="n">
        <v>217.552950941303</v>
      </c>
      <c r="G640" s="113" t="n">
        <v>271.955578573342</v>
      </c>
    </row>
    <row r="641" customFormat="false" ht="12.75" hidden="false" customHeight="false" outlineLevel="0" collapsed="false">
      <c r="A641" s="68" t="n">
        <v>1104</v>
      </c>
      <c r="B641" s="69" t="s">
        <v>1957</v>
      </c>
      <c r="C641" s="68" t="s">
        <v>2095</v>
      </c>
      <c r="D641" s="69" t="n">
        <v>3</v>
      </c>
      <c r="E641" s="113" t="n">
        <v>62.7370890326412</v>
      </c>
      <c r="F641" s="113" t="n">
        <v>208.791705496501</v>
      </c>
      <c r="G641" s="113" t="n">
        <v>261.397278750684</v>
      </c>
    </row>
    <row r="642" customFormat="false" ht="12.75" hidden="false" customHeight="false" outlineLevel="0" collapsed="false">
      <c r="A642" s="68" t="n">
        <v>1106</v>
      </c>
      <c r="B642" s="69" t="s">
        <v>1957</v>
      </c>
      <c r="C642" s="68" t="s">
        <v>2098</v>
      </c>
      <c r="D642" s="69" t="n">
        <v>3</v>
      </c>
      <c r="E642" s="113" t="n">
        <v>62.7370890326412</v>
      </c>
      <c r="F642" s="113" t="n">
        <v>208.791705496501</v>
      </c>
      <c r="G642" s="113" t="n">
        <v>261.397278750684</v>
      </c>
    </row>
    <row r="643" customFormat="false" ht="12.75" hidden="false" customHeight="false" outlineLevel="0" collapsed="false">
      <c r="A643" s="68" t="n">
        <v>1107</v>
      </c>
      <c r="B643" s="69" t="s">
        <v>1957</v>
      </c>
      <c r="C643" s="68" t="s">
        <v>2100</v>
      </c>
      <c r="D643" s="69" t="n">
        <v>2</v>
      </c>
      <c r="E643" s="113" t="n">
        <v>65.5670432751538</v>
      </c>
      <c r="F643" s="113" t="n">
        <v>217.552950941303</v>
      </c>
      <c r="G643" s="113" t="n">
        <v>271.955578573342</v>
      </c>
    </row>
    <row r="644" customFormat="false" ht="12.75" hidden="false" customHeight="false" outlineLevel="0" collapsed="false">
      <c r="A644" s="68" t="n">
        <v>1121</v>
      </c>
      <c r="B644" s="69" t="s">
        <v>1957</v>
      </c>
      <c r="C644" s="68" t="s">
        <v>2102</v>
      </c>
      <c r="D644" s="69" t="n">
        <v>3</v>
      </c>
      <c r="E644" s="113" t="n">
        <v>62.7370890326412</v>
      </c>
      <c r="F644" s="113" t="n">
        <v>208.791705496501</v>
      </c>
      <c r="G644" s="113" t="n">
        <v>261.397278750684</v>
      </c>
    </row>
    <row r="645" customFormat="false" ht="12.75" hidden="false" customHeight="false" outlineLevel="0" collapsed="false">
      <c r="A645" s="68" t="n">
        <v>1122</v>
      </c>
      <c r="B645" s="69" t="s">
        <v>1957</v>
      </c>
      <c r="C645" s="68" t="s">
        <v>2104</v>
      </c>
      <c r="D645" s="69" t="n">
        <v>3</v>
      </c>
      <c r="E645" s="113" t="n">
        <v>62.7370890326412</v>
      </c>
      <c r="F645" s="113" t="n">
        <v>208.791705496501</v>
      </c>
      <c r="G645" s="113" t="n">
        <v>261.397278750684</v>
      </c>
    </row>
    <row r="646" customFormat="false" ht="12.75" hidden="false" customHeight="false" outlineLevel="0" collapsed="false">
      <c r="A646" s="68" t="n">
        <v>1123</v>
      </c>
      <c r="B646" s="69" t="s">
        <v>1957</v>
      </c>
      <c r="C646" s="68" t="s">
        <v>2105</v>
      </c>
      <c r="D646" s="69" t="n">
        <v>3</v>
      </c>
      <c r="E646" s="113" t="n">
        <v>62.7370890326412</v>
      </c>
      <c r="F646" s="113" t="n">
        <v>208.791705496501</v>
      </c>
      <c r="G646" s="113" t="n">
        <v>261.397278750684</v>
      </c>
    </row>
    <row r="647" customFormat="false" ht="12.75" hidden="false" customHeight="false" outlineLevel="0" collapsed="false">
      <c r="A647" s="68" t="n">
        <v>1125</v>
      </c>
      <c r="B647" s="69" t="s">
        <v>1957</v>
      </c>
      <c r="C647" s="68" t="s">
        <v>2106</v>
      </c>
      <c r="D647" s="69" t="n">
        <v>3</v>
      </c>
      <c r="E647" s="113" t="n">
        <v>62.7370890326412</v>
      </c>
      <c r="F647" s="113" t="n">
        <v>208.791705496501</v>
      </c>
      <c r="G647" s="113" t="n">
        <v>261.397278750684</v>
      </c>
    </row>
    <row r="648" customFormat="false" ht="12.75" hidden="false" customHeight="false" outlineLevel="0" collapsed="false">
      <c r="A648" s="68" t="n">
        <v>1126</v>
      </c>
      <c r="B648" s="69" t="s">
        <v>1957</v>
      </c>
      <c r="C648" s="68" t="s">
        <v>2108</v>
      </c>
      <c r="D648" s="69" t="n">
        <v>3</v>
      </c>
      <c r="E648" s="113" t="n">
        <v>62.7370890326412</v>
      </c>
      <c r="F648" s="113" t="n">
        <v>208.791705496501</v>
      </c>
      <c r="G648" s="113" t="n">
        <v>261.397278750684</v>
      </c>
    </row>
    <row r="649" customFormat="false" ht="12.75" hidden="false" customHeight="false" outlineLevel="0" collapsed="false">
      <c r="A649" s="68" t="n">
        <v>1127</v>
      </c>
      <c r="B649" s="69" t="s">
        <v>1957</v>
      </c>
      <c r="C649" s="68" t="s">
        <v>2109</v>
      </c>
      <c r="D649" s="69" t="n">
        <v>3</v>
      </c>
      <c r="E649" s="113" t="n">
        <v>62.7370890326412</v>
      </c>
      <c r="F649" s="113" t="n">
        <v>208.791705496501</v>
      </c>
      <c r="G649" s="113" t="n">
        <v>261.397278750684</v>
      </c>
    </row>
    <row r="650" customFormat="false" ht="12.75" hidden="false" customHeight="false" outlineLevel="0" collapsed="false">
      <c r="A650" s="68" t="n">
        <v>1128</v>
      </c>
      <c r="B650" s="69" t="s">
        <v>1957</v>
      </c>
      <c r="C650" s="68" t="s">
        <v>2111</v>
      </c>
      <c r="D650" s="69" t="n">
        <v>3</v>
      </c>
      <c r="E650" s="113" t="n">
        <v>62.7370890326412</v>
      </c>
      <c r="F650" s="113" t="n">
        <v>208.791705496501</v>
      </c>
      <c r="G650" s="113" t="n">
        <v>261.397278750684</v>
      </c>
    </row>
    <row r="651" customFormat="false" ht="12.75" hidden="false" customHeight="false" outlineLevel="0" collapsed="false">
      <c r="A651" s="68" t="n">
        <v>1129</v>
      </c>
      <c r="B651" s="69" t="s">
        <v>1957</v>
      </c>
      <c r="C651" s="68" t="s">
        <v>2113</v>
      </c>
      <c r="D651" s="69" t="n">
        <v>3</v>
      </c>
      <c r="E651" s="113" t="n">
        <v>62.7370890326412</v>
      </c>
      <c r="F651" s="113" t="n">
        <v>208.791705496501</v>
      </c>
      <c r="G651" s="113" t="n">
        <v>261.397278750684</v>
      </c>
    </row>
    <row r="652" customFormat="false" ht="12.75" hidden="false" customHeight="false" outlineLevel="0" collapsed="false">
      <c r="A652" s="68" t="n">
        <v>1130</v>
      </c>
      <c r="B652" s="69" t="s">
        <v>1957</v>
      </c>
      <c r="C652" s="68" t="s">
        <v>2114</v>
      </c>
      <c r="D652" s="69" t="n">
        <v>3</v>
      </c>
      <c r="E652" s="113" t="n">
        <v>62.7370890326412</v>
      </c>
      <c r="F652" s="113" t="n">
        <v>208.791705496501</v>
      </c>
      <c r="G652" s="113" t="n">
        <v>261.397278750684</v>
      </c>
    </row>
    <row r="653" customFormat="false" ht="12.75" hidden="false" customHeight="false" outlineLevel="0" collapsed="false">
      <c r="A653" s="68" t="n">
        <v>1131</v>
      </c>
      <c r="B653" s="69" t="s">
        <v>1957</v>
      </c>
      <c r="C653" s="68" t="s">
        <v>2115</v>
      </c>
      <c r="D653" s="69" t="n">
        <v>3</v>
      </c>
      <c r="E653" s="113" t="n">
        <v>62.7370890326412</v>
      </c>
      <c r="F653" s="113" t="n">
        <v>208.791705496501</v>
      </c>
      <c r="G653" s="113" t="n">
        <v>261.397278750684</v>
      </c>
    </row>
    <row r="654" customFormat="false" ht="12.75" hidden="false" customHeight="false" outlineLevel="0" collapsed="false">
      <c r="A654" s="68" t="n">
        <v>1132</v>
      </c>
      <c r="B654" s="69" t="s">
        <v>1957</v>
      </c>
      <c r="C654" s="68" t="s">
        <v>2116</v>
      </c>
      <c r="D654" s="69" t="n">
        <v>3</v>
      </c>
      <c r="E654" s="113" t="n">
        <v>62.7370890326412</v>
      </c>
      <c r="F654" s="113" t="n">
        <v>208.791705496501</v>
      </c>
      <c r="G654" s="113" t="n">
        <v>261.397278750684</v>
      </c>
    </row>
    <row r="655" customFormat="false" ht="12.75" hidden="false" customHeight="false" outlineLevel="0" collapsed="false">
      <c r="A655" s="68" t="n">
        <v>1135</v>
      </c>
      <c r="B655" s="69" t="s">
        <v>1957</v>
      </c>
      <c r="C655" s="68" t="s">
        <v>2118</v>
      </c>
      <c r="D655" s="69" t="n">
        <v>3</v>
      </c>
      <c r="E655" s="113" t="n">
        <v>62.7370890326412</v>
      </c>
      <c r="F655" s="113" t="n">
        <v>208.791705496501</v>
      </c>
      <c r="G655" s="113" t="n">
        <v>261.397278750684</v>
      </c>
    </row>
    <row r="656" customFormat="false" ht="12.75" hidden="false" customHeight="false" outlineLevel="0" collapsed="false">
      <c r="A656" s="68" t="n">
        <v>1136</v>
      </c>
      <c r="B656" s="69" t="s">
        <v>1957</v>
      </c>
      <c r="C656" s="68" t="s">
        <v>2121</v>
      </c>
      <c r="D656" s="69" t="n">
        <v>3</v>
      </c>
      <c r="E656" s="113" t="n">
        <v>62.7370890326412</v>
      </c>
      <c r="F656" s="113" t="n">
        <v>208.791705496501</v>
      </c>
      <c r="G656" s="113" t="n">
        <v>261.397278750684</v>
      </c>
    </row>
    <row r="657" customFormat="false" ht="12.75" hidden="false" customHeight="false" outlineLevel="0" collapsed="false">
      <c r="A657" s="68" t="n">
        <v>1137</v>
      </c>
      <c r="B657" s="69" t="s">
        <v>1957</v>
      </c>
      <c r="C657" s="68" t="s">
        <v>2124</v>
      </c>
      <c r="D657" s="69" t="n">
        <v>3</v>
      </c>
      <c r="E657" s="113" t="n">
        <v>62.7370890326412</v>
      </c>
      <c r="F657" s="113" t="n">
        <v>208.791705496501</v>
      </c>
      <c r="G657" s="113" t="n">
        <v>261.397278750684</v>
      </c>
    </row>
    <row r="658" customFormat="false" ht="12.75" hidden="false" customHeight="false" outlineLevel="0" collapsed="false">
      <c r="A658" s="68" t="n">
        <v>1138</v>
      </c>
      <c r="B658" s="69" t="s">
        <v>1957</v>
      </c>
      <c r="C658" s="68" t="s">
        <v>2125</v>
      </c>
      <c r="D658" s="69" t="n">
        <v>3</v>
      </c>
      <c r="E658" s="113" t="n">
        <v>62.7370890326412</v>
      </c>
      <c r="F658" s="113" t="n">
        <v>208.791705496501</v>
      </c>
      <c r="G658" s="113" t="n">
        <v>261.397278750684</v>
      </c>
    </row>
    <row r="659" customFormat="false" ht="12.75" hidden="false" customHeight="false" outlineLevel="0" collapsed="false">
      <c r="A659" s="68" t="n">
        <v>1139</v>
      </c>
      <c r="B659" s="69" t="s">
        <v>1957</v>
      </c>
      <c r="C659" s="68" t="s">
        <v>2126</v>
      </c>
      <c r="D659" s="69" t="n">
        <v>3</v>
      </c>
      <c r="E659" s="113" t="n">
        <v>62.7370890326412</v>
      </c>
      <c r="F659" s="113" t="n">
        <v>208.791705496501</v>
      </c>
      <c r="G659" s="113" t="n">
        <v>261.397278750684</v>
      </c>
    </row>
    <row r="660" customFormat="false" ht="12.75" hidden="false" customHeight="false" outlineLevel="0" collapsed="false">
      <c r="A660" s="68" t="n">
        <v>1140</v>
      </c>
      <c r="B660" s="69" t="s">
        <v>1957</v>
      </c>
      <c r="C660" s="68" t="s">
        <v>2130</v>
      </c>
      <c r="D660" s="69" t="n">
        <v>3</v>
      </c>
      <c r="E660" s="113" t="n">
        <v>62.7370890326412</v>
      </c>
      <c r="F660" s="113" t="n">
        <v>208.791705496501</v>
      </c>
      <c r="G660" s="113" t="n">
        <v>261.397278750684</v>
      </c>
    </row>
    <row r="661" customFormat="false" ht="12.75" hidden="false" customHeight="false" outlineLevel="0" collapsed="false">
      <c r="A661" s="68" t="n">
        <v>1142</v>
      </c>
      <c r="B661" s="69" t="s">
        <v>1957</v>
      </c>
      <c r="C661" s="68" t="s">
        <v>2134</v>
      </c>
      <c r="D661" s="69" t="n">
        <v>3</v>
      </c>
      <c r="E661" s="113" t="n">
        <v>62.7370890326412</v>
      </c>
      <c r="F661" s="113" t="n">
        <v>208.791705496501</v>
      </c>
      <c r="G661" s="113" t="n">
        <v>261.397278750684</v>
      </c>
    </row>
    <row r="662" customFormat="false" ht="12.75" hidden="false" customHeight="false" outlineLevel="0" collapsed="false">
      <c r="A662" s="68" t="n">
        <v>1143</v>
      </c>
      <c r="B662" s="69" t="s">
        <v>1957</v>
      </c>
      <c r="C662" s="68" t="s">
        <v>2135</v>
      </c>
      <c r="D662" s="69" t="n">
        <v>3</v>
      </c>
      <c r="E662" s="113" t="n">
        <v>62.7370890326412</v>
      </c>
      <c r="F662" s="113" t="n">
        <v>208.791705496501</v>
      </c>
      <c r="G662" s="113" t="n">
        <v>261.397278750684</v>
      </c>
    </row>
    <row r="663" customFormat="false" ht="12.75" hidden="false" customHeight="false" outlineLevel="0" collapsed="false">
      <c r="A663" s="68" t="n">
        <v>1145</v>
      </c>
      <c r="B663" s="69" t="s">
        <v>1957</v>
      </c>
      <c r="C663" s="68" t="s">
        <v>2137</v>
      </c>
      <c r="D663" s="69" t="n">
        <v>3</v>
      </c>
      <c r="E663" s="113" t="n">
        <v>62.7370890326412</v>
      </c>
      <c r="F663" s="113" t="n">
        <v>208.791705496501</v>
      </c>
      <c r="G663" s="113" t="n">
        <v>261.397278750684</v>
      </c>
    </row>
    <row r="664" customFormat="false" ht="12.75" hidden="false" customHeight="false" outlineLevel="0" collapsed="false">
      <c r="A664" s="68" t="n">
        <v>1146</v>
      </c>
      <c r="B664" s="69" t="s">
        <v>1957</v>
      </c>
      <c r="C664" s="68" t="s">
        <v>2138</v>
      </c>
      <c r="D664" s="69" t="n">
        <v>3</v>
      </c>
      <c r="E664" s="113" t="n">
        <v>62.7370890326412</v>
      </c>
      <c r="F664" s="113" t="n">
        <v>208.791705496501</v>
      </c>
      <c r="G664" s="113" t="n">
        <v>261.397278750684</v>
      </c>
    </row>
    <row r="665" customFormat="false" ht="12.75" hidden="false" customHeight="false" outlineLevel="0" collapsed="false">
      <c r="A665" s="68" t="n">
        <v>1147</v>
      </c>
      <c r="B665" s="69" t="s">
        <v>1957</v>
      </c>
      <c r="C665" s="68" t="s">
        <v>2139</v>
      </c>
      <c r="D665" s="69" t="n">
        <v>3</v>
      </c>
      <c r="E665" s="113" t="n">
        <v>62.7370890326412</v>
      </c>
      <c r="F665" s="113" t="n">
        <v>208.791705496501</v>
      </c>
      <c r="G665" s="113" t="n">
        <v>261.397278750684</v>
      </c>
    </row>
    <row r="666" customFormat="false" ht="12.75" hidden="false" customHeight="false" outlineLevel="0" collapsed="false">
      <c r="A666" s="68" t="n">
        <v>1150</v>
      </c>
      <c r="B666" s="69" t="s">
        <v>1957</v>
      </c>
      <c r="C666" s="68" t="s">
        <v>2142</v>
      </c>
      <c r="D666" s="69" t="n">
        <v>3</v>
      </c>
      <c r="E666" s="113" t="n">
        <v>62.7370890326412</v>
      </c>
      <c r="F666" s="113" t="n">
        <v>208.791705496501</v>
      </c>
      <c r="G666" s="113" t="n">
        <v>261.397278750684</v>
      </c>
    </row>
    <row r="667" customFormat="false" ht="12.75" hidden="false" customHeight="false" outlineLevel="0" collapsed="false">
      <c r="A667" s="68" t="n">
        <v>1151</v>
      </c>
      <c r="B667" s="69" t="s">
        <v>1957</v>
      </c>
      <c r="C667" s="68" t="s">
        <v>2145</v>
      </c>
      <c r="D667" s="69" t="n">
        <v>3</v>
      </c>
      <c r="E667" s="113" t="n">
        <v>62.7370890326412</v>
      </c>
      <c r="F667" s="113" t="n">
        <v>208.791705496501</v>
      </c>
      <c r="G667" s="113" t="n">
        <v>261.397278750684</v>
      </c>
    </row>
    <row r="668" customFormat="false" ht="12.75" hidden="false" customHeight="false" outlineLevel="0" collapsed="false">
      <c r="A668" s="68" t="n">
        <v>1201</v>
      </c>
      <c r="B668" s="69" t="s">
        <v>2150</v>
      </c>
      <c r="C668" s="68" t="s">
        <v>2152</v>
      </c>
      <c r="D668" s="69" t="n">
        <v>0</v>
      </c>
      <c r="E668" s="113" t="n">
        <v>61.4895589853081</v>
      </c>
      <c r="F668" s="113" t="n">
        <v>200.643265989454</v>
      </c>
      <c r="G668" s="113" t="n">
        <v>252.59102786316</v>
      </c>
    </row>
    <row r="669" customFormat="false" ht="12.75" hidden="false" customHeight="false" outlineLevel="0" collapsed="false">
      <c r="A669" s="68" t="n">
        <v>1202</v>
      </c>
      <c r="B669" s="69" t="s">
        <v>2150</v>
      </c>
      <c r="C669" s="68" t="s">
        <v>2154</v>
      </c>
      <c r="D669" s="69" t="n">
        <v>0</v>
      </c>
      <c r="E669" s="113" t="n">
        <v>61.4895589853081</v>
      </c>
      <c r="F669" s="113" t="n">
        <v>200.643265989454</v>
      </c>
      <c r="G669" s="113" t="n">
        <v>252.59102786316</v>
      </c>
    </row>
    <row r="670" customFormat="false" ht="12.75" hidden="false" customHeight="false" outlineLevel="0" collapsed="false">
      <c r="A670" s="68" t="n">
        <v>1203</v>
      </c>
      <c r="B670" s="69" t="s">
        <v>2150</v>
      </c>
      <c r="C670" s="68" t="s">
        <v>2156</v>
      </c>
      <c r="D670" s="69" t="n">
        <v>0</v>
      </c>
      <c r="E670" s="113" t="n">
        <v>61.4895589853081</v>
      </c>
      <c r="F670" s="113" t="n">
        <v>200.643265989454</v>
      </c>
      <c r="G670" s="113" t="n">
        <v>252.59102786316</v>
      </c>
    </row>
    <row r="671" customFormat="false" ht="12.75" hidden="false" customHeight="false" outlineLevel="0" collapsed="false">
      <c r="A671" s="68" t="n">
        <v>1204</v>
      </c>
      <c r="B671" s="69" t="s">
        <v>2150</v>
      </c>
      <c r="C671" s="68" t="s">
        <v>2157</v>
      </c>
      <c r="D671" s="69" t="n">
        <v>0</v>
      </c>
      <c r="E671" s="113" t="n">
        <v>61.4895589853081</v>
      </c>
      <c r="F671" s="113" t="n">
        <v>200.643265989454</v>
      </c>
      <c r="G671" s="113" t="n">
        <v>252.59102786316</v>
      </c>
    </row>
    <row r="672" customFormat="false" ht="12.75" hidden="false" customHeight="false" outlineLevel="0" collapsed="false">
      <c r="A672" s="68" t="n">
        <v>1205</v>
      </c>
      <c r="B672" s="69" t="s">
        <v>2150</v>
      </c>
      <c r="C672" s="68" t="s">
        <v>2160</v>
      </c>
      <c r="D672" s="69" t="n">
        <v>0</v>
      </c>
      <c r="E672" s="113" t="n">
        <v>61.4895589853081</v>
      </c>
      <c r="F672" s="113" t="n">
        <v>200.643265989454</v>
      </c>
      <c r="G672" s="113" t="n">
        <v>252.59102786316</v>
      </c>
    </row>
    <row r="673" customFormat="false" ht="12.75" hidden="false" customHeight="false" outlineLevel="0" collapsed="false">
      <c r="A673" s="68" t="n">
        <v>1206</v>
      </c>
      <c r="B673" s="69" t="s">
        <v>2150</v>
      </c>
      <c r="C673" s="68" t="s">
        <v>2162</v>
      </c>
      <c r="D673" s="69" t="n">
        <v>0</v>
      </c>
      <c r="E673" s="113" t="n">
        <v>61.4895589853081</v>
      </c>
      <c r="F673" s="113" t="n">
        <v>200.643265989454</v>
      </c>
      <c r="G673" s="113" t="n">
        <v>252.59102786316</v>
      </c>
    </row>
    <row r="674" customFormat="false" ht="12.75" hidden="false" customHeight="false" outlineLevel="0" collapsed="false">
      <c r="A674" s="68" t="n">
        <v>1207</v>
      </c>
      <c r="B674" s="69" t="s">
        <v>2150</v>
      </c>
      <c r="C674" s="68" t="s">
        <v>2163</v>
      </c>
      <c r="D674" s="69" t="n">
        <v>0</v>
      </c>
      <c r="E674" s="113" t="n">
        <v>61.4895589853081</v>
      </c>
      <c r="F674" s="113" t="n">
        <v>200.643265989454</v>
      </c>
      <c r="G674" s="113" t="n">
        <v>252.59102786316</v>
      </c>
    </row>
    <row r="675" customFormat="false" ht="12.75" hidden="false" customHeight="false" outlineLevel="0" collapsed="false">
      <c r="A675" s="68" t="n">
        <v>1208</v>
      </c>
      <c r="B675" s="69" t="s">
        <v>2150</v>
      </c>
      <c r="C675" s="68" t="s">
        <v>2164</v>
      </c>
      <c r="D675" s="69" t="n">
        <v>0</v>
      </c>
      <c r="E675" s="113" t="n">
        <v>61.4895589853081</v>
      </c>
      <c r="F675" s="113" t="n">
        <v>200.643265989454</v>
      </c>
      <c r="G675" s="113" t="n">
        <v>252.59102786316</v>
      </c>
    </row>
    <row r="676" customFormat="false" ht="12.75" hidden="false" customHeight="false" outlineLevel="0" collapsed="false">
      <c r="A676" s="68" t="n">
        <v>1209</v>
      </c>
      <c r="B676" s="69" t="s">
        <v>2150</v>
      </c>
      <c r="C676" s="68" t="s">
        <v>2166</v>
      </c>
      <c r="D676" s="69" t="n">
        <v>0</v>
      </c>
      <c r="E676" s="113" t="n">
        <v>61.4895589853081</v>
      </c>
      <c r="F676" s="113" t="n">
        <v>200.643265989454</v>
      </c>
      <c r="G676" s="113" t="n">
        <v>252.59102786316</v>
      </c>
    </row>
    <row r="677" customFormat="false" ht="12.75" hidden="false" customHeight="false" outlineLevel="0" collapsed="false">
      <c r="A677" s="68" t="n">
        <v>1210</v>
      </c>
      <c r="B677" s="69" t="s">
        <v>2150</v>
      </c>
      <c r="C677" s="68" t="s">
        <v>2168</v>
      </c>
      <c r="D677" s="69" t="n">
        <v>0</v>
      </c>
      <c r="E677" s="113" t="n">
        <v>61.4895589853081</v>
      </c>
      <c r="F677" s="113" t="n">
        <v>200.643265989454</v>
      </c>
      <c r="G677" s="113" t="n">
        <v>252.59102786316</v>
      </c>
    </row>
    <row r="678" customFormat="false" ht="12.75" hidden="false" customHeight="false" outlineLevel="0" collapsed="false">
      <c r="A678" s="68" t="n">
        <v>1211</v>
      </c>
      <c r="B678" s="69" t="s">
        <v>2150</v>
      </c>
      <c r="C678" s="68" t="s">
        <v>2169</v>
      </c>
      <c r="D678" s="69" t="n">
        <v>0</v>
      </c>
      <c r="E678" s="113" t="n">
        <v>61.4895589853081</v>
      </c>
      <c r="F678" s="113" t="n">
        <v>200.643265989454</v>
      </c>
      <c r="G678" s="113" t="n">
        <v>252.59102786316</v>
      </c>
    </row>
    <row r="679" customFormat="false" ht="12.75" hidden="false" customHeight="false" outlineLevel="0" collapsed="false">
      <c r="A679" s="68" t="n">
        <v>1212</v>
      </c>
      <c r="B679" s="69" t="s">
        <v>2150</v>
      </c>
      <c r="C679" s="68" t="s">
        <v>2170</v>
      </c>
      <c r="D679" s="69" t="n">
        <v>0</v>
      </c>
      <c r="E679" s="113" t="n">
        <v>61.4895589853081</v>
      </c>
      <c r="F679" s="113" t="n">
        <v>200.643265989454</v>
      </c>
      <c r="G679" s="113" t="n">
        <v>252.59102786316</v>
      </c>
    </row>
    <row r="680" customFormat="false" ht="12.75" hidden="false" customHeight="false" outlineLevel="0" collapsed="false">
      <c r="A680" s="68" t="n">
        <v>1213</v>
      </c>
      <c r="B680" s="69" t="s">
        <v>2150</v>
      </c>
      <c r="C680" s="68" t="s">
        <v>2171</v>
      </c>
      <c r="D680" s="69" t="n">
        <v>0</v>
      </c>
      <c r="E680" s="113" t="n">
        <v>61.4895589853081</v>
      </c>
      <c r="F680" s="113" t="n">
        <v>200.643265989454</v>
      </c>
      <c r="G680" s="113" t="n">
        <v>252.59102786316</v>
      </c>
    </row>
    <row r="681" customFormat="false" ht="12.75" hidden="false" customHeight="false" outlineLevel="0" collapsed="false">
      <c r="A681" s="68" t="n">
        <v>1214</v>
      </c>
      <c r="B681" s="69" t="s">
        <v>2150</v>
      </c>
      <c r="C681" s="68" t="s">
        <v>2172</v>
      </c>
      <c r="D681" s="69" t="n">
        <v>0</v>
      </c>
      <c r="E681" s="113" t="n">
        <v>61.4895589853081</v>
      </c>
      <c r="F681" s="113" t="n">
        <v>200.643265989454</v>
      </c>
      <c r="G681" s="113" t="n">
        <v>252.59102786316</v>
      </c>
    </row>
    <row r="682" customFormat="false" ht="12.75" hidden="false" customHeight="false" outlineLevel="0" collapsed="false">
      <c r="A682" s="68" t="n">
        <v>1215</v>
      </c>
      <c r="B682" s="69" t="s">
        <v>2150</v>
      </c>
      <c r="C682" s="68" t="s">
        <v>2174</v>
      </c>
      <c r="D682" s="69" t="n">
        <v>0</v>
      </c>
      <c r="E682" s="113" t="n">
        <v>61.4895589853081</v>
      </c>
      <c r="F682" s="113" t="n">
        <v>200.643265989454</v>
      </c>
      <c r="G682" s="113" t="n">
        <v>252.59102786316</v>
      </c>
    </row>
    <row r="683" customFormat="false" ht="12.75" hidden="false" customHeight="false" outlineLevel="0" collapsed="false">
      <c r="A683" s="68" t="n">
        <v>1216</v>
      </c>
      <c r="B683" s="69" t="s">
        <v>2150</v>
      </c>
      <c r="C683" s="68" t="s">
        <v>2177</v>
      </c>
      <c r="D683" s="69" t="n">
        <v>0</v>
      </c>
      <c r="E683" s="113" t="n">
        <v>61.4895589853081</v>
      </c>
      <c r="F683" s="113" t="n">
        <v>200.643265989454</v>
      </c>
      <c r="G683" s="113" t="n">
        <v>252.59102786316</v>
      </c>
    </row>
    <row r="684" customFormat="false" ht="12.75" hidden="false" customHeight="false" outlineLevel="0" collapsed="false">
      <c r="A684" s="68" t="n">
        <v>1217</v>
      </c>
      <c r="B684" s="69" t="s">
        <v>2150</v>
      </c>
      <c r="C684" s="68" t="s">
        <v>2182</v>
      </c>
      <c r="D684" s="69" t="n">
        <v>0</v>
      </c>
      <c r="E684" s="113" t="n">
        <v>61.4895589853081</v>
      </c>
      <c r="F684" s="113" t="n">
        <v>200.643265989454</v>
      </c>
      <c r="G684" s="113" t="n">
        <v>252.59102786316</v>
      </c>
    </row>
    <row r="685" customFormat="false" ht="12.75" hidden="false" customHeight="false" outlineLevel="0" collapsed="false">
      <c r="A685" s="68" t="n">
        <v>1218</v>
      </c>
      <c r="B685" s="69" t="s">
        <v>2150</v>
      </c>
      <c r="C685" s="68" t="s">
        <v>2183</v>
      </c>
      <c r="D685" s="69" t="n">
        <v>0</v>
      </c>
      <c r="E685" s="113" t="n">
        <v>61.4895589853081</v>
      </c>
      <c r="F685" s="113" t="n">
        <v>200.643265989454</v>
      </c>
      <c r="G685" s="113" t="n">
        <v>252.59102786316</v>
      </c>
    </row>
    <row r="686" customFormat="false" ht="12.75" hidden="false" customHeight="false" outlineLevel="0" collapsed="false">
      <c r="A686" s="68" t="n">
        <v>1219</v>
      </c>
      <c r="B686" s="69" t="s">
        <v>2150</v>
      </c>
      <c r="C686" s="68" t="s">
        <v>2185</v>
      </c>
      <c r="D686" s="69" t="n">
        <v>0</v>
      </c>
      <c r="E686" s="113" t="n">
        <v>61.4895589853081</v>
      </c>
      <c r="F686" s="113" t="n">
        <v>200.643265989454</v>
      </c>
      <c r="G686" s="113" t="n">
        <v>252.59102786316</v>
      </c>
    </row>
    <row r="687" customFormat="false" ht="12.75" hidden="false" customHeight="false" outlineLevel="0" collapsed="false">
      <c r="A687" s="68" t="n">
        <v>1220</v>
      </c>
      <c r="B687" s="69" t="s">
        <v>2150</v>
      </c>
      <c r="C687" s="68" t="s">
        <v>2188</v>
      </c>
      <c r="D687" s="69" t="n">
        <v>0</v>
      </c>
      <c r="E687" s="113" t="n">
        <v>61.4895589853081</v>
      </c>
      <c r="F687" s="113" t="n">
        <v>200.643265989454</v>
      </c>
      <c r="G687" s="113" t="n">
        <v>252.59102786316</v>
      </c>
    </row>
    <row r="688" customFormat="false" ht="12.75" hidden="false" customHeight="false" outlineLevel="0" collapsed="false">
      <c r="A688" s="68" t="n">
        <v>1301</v>
      </c>
      <c r="B688" s="69" t="s">
        <v>2189</v>
      </c>
      <c r="C688" s="68" t="s">
        <v>2191</v>
      </c>
      <c r="D688" s="69" t="n">
        <v>0</v>
      </c>
      <c r="E688" s="113" t="n">
        <v>64.9114205794355</v>
      </c>
      <c r="F688" s="113" t="n">
        <v>215.033346603469</v>
      </c>
      <c r="G688" s="113" t="n">
        <v>270.426049595299</v>
      </c>
    </row>
    <row r="689" customFormat="false" ht="12.75" hidden="false" customHeight="false" outlineLevel="0" collapsed="false">
      <c r="A689" s="68" t="n">
        <v>1311</v>
      </c>
      <c r="B689" s="69" t="s">
        <v>2189</v>
      </c>
      <c r="C689" s="68" t="s">
        <v>2199</v>
      </c>
      <c r="D689" s="69" t="n">
        <v>0</v>
      </c>
      <c r="E689" s="113" t="n">
        <v>64.9114205794355</v>
      </c>
      <c r="F689" s="113" t="n">
        <v>215.033346603469</v>
      </c>
      <c r="G689" s="113" t="n">
        <v>270.426049595299</v>
      </c>
    </row>
    <row r="690" customFormat="false" ht="12.75" hidden="false" customHeight="false" outlineLevel="0" collapsed="false">
      <c r="A690" s="68" t="n">
        <v>1321</v>
      </c>
      <c r="B690" s="69" t="s">
        <v>2189</v>
      </c>
      <c r="C690" s="68" t="s">
        <v>2202</v>
      </c>
      <c r="D690" s="69" t="n">
        <v>0</v>
      </c>
      <c r="E690" s="113" t="n">
        <v>64.9114205794355</v>
      </c>
      <c r="F690" s="113" t="n">
        <v>215.033346603469</v>
      </c>
      <c r="G690" s="113" t="n">
        <v>270.426049595299</v>
      </c>
    </row>
    <row r="691" customFormat="false" ht="12.75" hidden="false" customHeight="false" outlineLevel="0" collapsed="false">
      <c r="A691" s="68" t="n">
        <v>1322</v>
      </c>
      <c r="B691" s="69" t="s">
        <v>2189</v>
      </c>
      <c r="C691" s="68" t="s">
        <v>2207</v>
      </c>
      <c r="D691" s="69" t="n">
        <v>0</v>
      </c>
      <c r="E691" s="113" t="n">
        <v>64.9114205794355</v>
      </c>
      <c r="F691" s="113" t="n">
        <v>215.033346603469</v>
      </c>
      <c r="G691" s="113" t="n">
        <v>270.426049595299</v>
      </c>
    </row>
    <row r="692" customFormat="false" ht="12.75" hidden="false" customHeight="false" outlineLevel="0" collapsed="false">
      <c r="A692" s="68" t="n">
        <v>1323</v>
      </c>
      <c r="B692" s="69" t="s">
        <v>2189</v>
      </c>
      <c r="C692" s="68" t="s">
        <v>2213</v>
      </c>
      <c r="D692" s="69" t="n">
        <v>0</v>
      </c>
      <c r="E692" s="113" t="n">
        <v>64.9114205794355</v>
      </c>
      <c r="F692" s="113" t="n">
        <v>215.033346603469</v>
      </c>
      <c r="G692" s="113" t="n">
        <v>270.426049595299</v>
      </c>
    </row>
    <row r="693" customFormat="false" ht="12.75" hidden="false" customHeight="false" outlineLevel="0" collapsed="false">
      <c r="A693" s="68" t="n">
        <v>1331</v>
      </c>
      <c r="B693" s="69" t="s">
        <v>2189</v>
      </c>
      <c r="C693" s="68" t="s">
        <v>2215</v>
      </c>
      <c r="D693" s="69" t="n">
        <v>0</v>
      </c>
      <c r="E693" s="113" t="n">
        <v>64.9114205794355</v>
      </c>
      <c r="F693" s="113" t="n">
        <v>215.033346603469</v>
      </c>
      <c r="G693" s="113" t="n">
        <v>270.426049595299</v>
      </c>
    </row>
    <row r="694" customFormat="false" ht="12.75" hidden="false" customHeight="false" outlineLevel="0" collapsed="false">
      <c r="A694" s="68" t="n">
        <v>1341</v>
      </c>
      <c r="B694" s="69" t="s">
        <v>2189</v>
      </c>
      <c r="C694" s="68" t="s">
        <v>2219</v>
      </c>
      <c r="D694" s="69" t="n">
        <v>0</v>
      </c>
      <c r="E694" s="113" t="n">
        <v>64.9114205794355</v>
      </c>
      <c r="F694" s="113" t="n">
        <v>215.033346603469</v>
      </c>
      <c r="G694" s="113" t="n">
        <v>270.426049595299</v>
      </c>
    </row>
    <row r="695" customFormat="false" ht="12.75" hidden="false" customHeight="false" outlineLevel="0" collapsed="false">
      <c r="A695" s="68" t="n">
        <v>1342</v>
      </c>
      <c r="B695" s="69" t="s">
        <v>2189</v>
      </c>
      <c r="C695" s="68" t="s">
        <v>2221</v>
      </c>
      <c r="D695" s="69" t="n">
        <v>0</v>
      </c>
      <c r="E695" s="113" t="n">
        <v>64.9114205794355</v>
      </c>
      <c r="F695" s="113" t="n">
        <v>215.033346603469</v>
      </c>
      <c r="G695" s="113" t="n">
        <v>270.426049595299</v>
      </c>
    </row>
    <row r="696" customFormat="false" ht="12.75" hidden="false" customHeight="false" outlineLevel="0" collapsed="false">
      <c r="A696" s="68" t="n">
        <v>1343</v>
      </c>
      <c r="B696" s="69" t="s">
        <v>2189</v>
      </c>
      <c r="C696" s="68" t="s">
        <v>2223</v>
      </c>
      <c r="D696" s="69" t="n">
        <v>0</v>
      </c>
      <c r="E696" s="113" t="n">
        <v>64.9114205794355</v>
      </c>
      <c r="F696" s="113" t="n">
        <v>215.033346603469</v>
      </c>
      <c r="G696" s="113" t="n">
        <v>270.426049595299</v>
      </c>
    </row>
    <row r="697" customFormat="false" ht="12.75" hidden="false" customHeight="false" outlineLevel="0" collapsed="false">
      <c r="A697" s="68" t="n">
        <v>1344</v>
      </c>
      <c r="B697" s="69" t="s">
        <v>2189</v>
      </c>
      <c r="C697" s="68" t="s">
        <v>2224</v>
      </c>
      <c r="D697" s="69" t="n">
        <v>0</v>
      </c>
      <c r="E697" s="113" t="n">
        <v>64.9114205794355</v>
      </c>
      <c r="F697" s="113" t="n">
        <v>215.033346603469</v>
      </c>
      <c r="G697" s="113" t="n">
        <v>270.426049595299</v>
      </c>
    </row>
    <row r="698" customFormat="false" ht="12.75" hidden="false" customHeight="false" outlineLevel="0" collapsed="false">
      <c r="A698" s="68" t="n">
        <v>1345</v>
      </c>
      <c r="B698" s="69" t="s">
        <v>2189</v>
      </c>
      <c r="C698" s="68" t="s">
        <v>2225</v>
      </c>
      <c r="D698" s="69" t="n">
        <v>0</v>
      </c>
      <c r="E698" s="113" t="n">
        <v>64.9114205794355</v>
      </c>
      <c r="F698" s="113" t="n">
        <v>215.033346603469</v>
      </c>
      <c r="G698" s="113" t="n">
        <v>270.426049595299</v>
      </c>
    </row>
    <row r="699" customFormat="false" ht="12.75" hidden="false" customHeight="false" outlineLevel="0" collapsed="false">
      <c r="A699" s="68" t="n">
        <v>1346</v>
      </c>
      <c r="B699" s="69" t="s">
        <v>2189</v>
      </c>
      <c r="C699" s="68" t="s">
        <v>2228</v>
      </c>
      <c r="D699" s="69" t="n">
        <v>0</v>
      </c>
      <c r="E699" s="113" t="n">
        <v>64.9114205794355</v>
      </c>
      <c r="F699" s="113" t="n">
        <v>215.033346603469</v>
      </c>
      <c r="G699" s="113" t="n">
        <v>270.426049595299</v>
      </c>
    </row>
    <row r="700" customFormat="false" ht="12.75" hidden="false" customHeight="false" outlineLevel="0" collapsed="false">
      <c r="A700" s="68" t="n">
        <v>1347</v>
      </c>
      <c r="B700" s="69" t="s">
        <v>2189</v>
      </c>
      <c r="C700" s="68" t="s">
        <v>2229</v>
      </c>
      <c r="D700" s="69" t="n">
        <v>0</v>
      </c>
      <c r="E700" s="113" t="n">
        <v>64.9114205794355</v>
      </c>
      <c r="F700" s="113" t="n">
        <v>215.033346603469</v>
      </c>
      <c r="G700" s="113" t="n">
        <v>270.426049595299</v>
      </c>
    </row>
    <row r="701" customFormat="false" ht="12.75" hidden="false" customHeight="false" outlineLevel="0" collapsed="false">
      <c r="A701" s="68" t="n">
        <v>1348</v>
      </c>
      <c r="B701" s="69" t="s">
        <v>2189</v>
      </c>
      <c r="C701" s="68" t="s">
        <v>2230</v>
      </c>
      <c r="D701" s="69" t="n">
        <v>0</v>
      </c>
      <c r="E701" s="113" t="n">
        <v>64.9114205794355</v>
      </c>
      <c r="F701" s="113" t="n">
        <v>215.033346603469</v>
      </c>
      <c r="G701" s="113" t="n">
        <v>270.426049595299</v>
      </c>
    </row>
    <row r="702" customFormat="false" ht="12.75" hidden="false" customHeight="false" outlineLevel="0" collapsed="false">
      <c r="A702" s="68" t="n">
        <v>1349</v>
      </c>
      <c r="B702" s="69" t="s">
        <v>2189</v>
      </c>
      <c r="C702" s="68" t="s">
        <v>2232</v>
      </c>
      <c r="D702" s="69" t="n">
        <v>0</v>
      </c>
      <c r="E702" s="113" t="n">
        <v>64.9114205794355</v>
      </c>
      <c r="F702" s="113" t="n">
        <v>215.033346603469</v>
      </c>
      <c r="G702" s="113" t="n">
        <v>270.426049595299</v>
      </c>
    </row>
    <row r="703" customFormat="false" ht="12.75" hidden="false" customHeight="false" outlineLevel="0" collapsed="false">
      <c r="A703" s="68" t="n">
        <v>1361</v>
      </c>
      <c r="B703" s="69" t="s">
        <v>2189</v>
      </c>
      <c r="C703" s="68" t="s">
        <v>2234</v>
      </c>
      <c r="D703" s="69" t="n">
        <v>0</v>
      </c>
      <c r="E703" s="113" t="n">
        <v>64.9114205794355</v>
      </c>
      <c r="F703" s="113" t="n">
        <v>215.033346603469</v>
      </c>
      <c r="G703" s="113" t="n">
        <v>270.426049595299</v>
      </c>
    </row>
    <row r="704" customFormat="false" ht="12.75" hidden="false" customHeight="false" outlineLevel="0" collapsed="false">
      <c r="A704" s="68" t="n">
        <v>1362</v>
      </c>
      <c r="B704" s="69" t="s">
        <v>2189</v>
      </c>
      <c r="C704" s="68" t="s">
        <v>2236</v>
      </c>
      <c r="D704" s="69" t="n">
        <v>0</v>
      </c>
      <c r="E704" s="113" t="n">
        <v>64.9114205794355</v>
      </c>
      <c r="F704" s="113" t="n">
        <v>215.033346603469</v>
      </c>
      <c r="G704" s="113" t="n">
        <v>270.426049595299</v>
      </c>
    </row>
    <row r="705" customFormat="false" ht="12.75" hidden="false" customHeight="false" outlineLevel="0" collapsed="false">
      <c r="A705" s="68" t="n">
        <v>1363</v>
      </c>
      <c r="B705" s="69" t="s">
        <v>2189</v>
      </c>
      <c r="C705" s="68" t="s">
        <v>2242</v>
      </c>
      <c r="D705" s="69" t="n">
        <v>0</v>
      </c>
      <c r="E705" s="113" t="n">
        <v>64.9114205794355</v>
      </c>
      <c r="F705" s="113" t="n">
        <v>215.033346603469</v>
      </c>
      <c r="G705" s="113" t="n">
        <v>270.426049595299</v>
      </c>
    </row>
    <row r="706" customFormat="false" ht="12.75" hidden="false" customHeight="false" outlineLevel="0" collapsed="false">
      <c r="A706" s="68" t="n">
        <v>1364</v>
      </c>
      <c r="B706" s="69" t="s">
        <v>2189</v>
      </c>
      <c r="C706" s="68" t="s">
        <v>2244</v>
      </c>
      <c r="D706" s="69" t="n">
        <v>0</v>
      </c>
      <c r="E706" s="113" t="n">
        <v>64.9114205794355</v>
      </c>
      <c r="F706" s="113" t="n">
        <v>215.033346603469</v>
      </c>
      <c r="G706" s="113" t="n">
        <v>270.426049595299</v>
      </c>
    </row>
    <row r="707" customFormat="false" ht="12.75" hidden="false" customHeight="false" outlineLevel="0" collapsed="false">
      <c r="A707" s="68" t="n">
        <v>1365</v>
      </c>
      <c r="B707" s="69" t="s">
        <v>2189</v>
      </c>
      <c r="C707" s="68" t="s">
        <v>2246</v>
      </c>
      <c r="D707" s="69" t="n">
        <v>0</v>
      </c>
      <c r="E707" s="113" t="n">
        <v>64.9114205794355</v>
      </c>
      <c r="F707" s="113" t="n">
        <v>215.033346603469</v>
      </c>
      <c r="G707" s="113" t="n">
        <v>270.426049595299</v>
      </c>
    </row>
    <row r="708" customFormat="false" ht="12.75" hidden="false" customHeight="false" outlineLevel="0" collapsed="false">
      <c r="A708" s="68" t="n">
        <v>1366</v>
      </c>
      <c r="B708" s="69" t="s">
        <v>2189</v>
      </c>
      <c r="C708" s="68" t="s">
        <v>2247</v>
      </c>
      <c r="D708" s="69" t="n">
        <v>0</v>
      </c>
      <c r="E708" s="113" t="n">
        <v>64.9114205794355</v>
      </c>
      <c r="F708" s="113" t="n">
        <v>215.033346603469</v>
      </c>
      <c r="G708" s="113" t="n">
        <v>270.426049595299</v>
      </c>
    </row>
    <row r="709" customFormat="false" ht="12.75" hidden="false" customHeight="false" outlineLevel="0" collapsed="false">
      <c r="A709" s="68" t="n">
        <v>1367</v>
      </c>
      <c r="B709" s="69" t="s">
        <v>2189</v>
      </c>
      <c r="C709" s="68" t="s">
        <v>2250</v>
      </c>
      <c r="D709" s="69" t="n">
        <v>0</v>
      </c>
      <c r="E709" s="113" t="n">
        <v>64.9114205794355</v>
      </c>
      <c r="F709" s="113" t="n">
        <v>215.033346603469</v>
      </c>
      <c r="G709" s="113" t="n">
        <v>270.426049595299</v>
      </c>
    </row>
    <row r="710" customFormat="false" ht="12.75" hidden="false" customHeight="false" outlineLevel="0" collapsed="false">
      <c r="A710" s="68" t="n">
        <v>1368</v>
      </c>
      <c r="B710" s="69" t="s">
        <v>2189</v>
      </c>
      <c r="C710" s="68" t="s">
        <v>2253</v>
      </c>
      <c r="D710" s="69" t="n">
        <v>0</v>
      </c>
      <c r="E710" s="113" t="n">
        <v>64.9114205794355</v>
      </c>
      <c r="F710" s="113" t="n">
        <v>215.033346603469</v>
      </c>
      <c r="G710" s="113" t="n">
        <v>270.426049595299</v>
      </c>
    </row>
    <row r="711" customFormat="false" ht="12.75" hidden="false" customHeight="false" outlineLevel="0" collapsed="false">
      <c r="A711" s="68" t="n">
        <v>1369</v>
      </c>
      <c r="B711" s="69" t="s">
        <v>2189</v>
      </c>
      <c r="C711" s="68" t="s">
        <v>2256</v>
      </c>
      <c r="D711" s="69" t="n">
        <v>0</v>
      </c>
      <c r="E711" s="113" t="n">
        <v>64.9114205794355</v>
      </c>
      <c r="F711" s="113" t="n">
        <v>215.033346603469</v>
      </c>
      <c r="G711" s="113" t="n">
        <v>270.426049595299</v>
      </c>
    </row>
    <row r="712" customFormat="false" ht="12.75" hidden="false" customHeight="false" outlineLevel="0" collapsed="false">
      <c r="A712" s="68" t="n">
        <v>1370</v>
      </c>
      <c r="B712" s="69" t="s">
        <v>2189</v>
      </c>
      <c r="C712" s="68" t="s">
        <v>2258</v>
      </c>
      <c r="D712" s="69" t="n">
        <v>0</v>
      </c>
      <c r="E712" s="113" t="n">
        <v>64.9114205794355</v>
      </c>
      <c r="F712" s="113" t="n">
        <v>215.033346603469</v>
      </c>
      <c r="G712" s="113" t="n">
        <v>270.426049595299</v>
      </c>
    </row>
    <row r="713" customFormat="false" ht="12.75" hidden="false" customHeight="false" outlineLevel="0" collapsed="false">
      <c r="A713" s="68" t="n">
        <v>1371</v>
      </c>
      <c r="B713" s="69" t="s">
        <v>2189</v>
      </c>
      <c r="C713" s="68" t="s">
        <v>2259</v>
      </c>
      <c r="D713" s="69" t="n">
        <v>0</v>
      </c>
      <c r="E713" s="113" t="n">
        <v>64.9114205794355</v>
      </c>
      <c r="F713" s="113" t="n">
        <v>215.033346603469</v>
      </c>
      <c r="G713" s="113" t="n">
        <v>270.426049595299</v>
      </c>
    </row>
    <row r="714" customFormat="false" ht="12.75" hidden="false" customHeight="false" outlineLevel="0" collapsed="false">
      <c r="A714" s="68" t="n">
        <v>1372</v>
      </c>
      <c r="B714" s="69" t="s">
        <v>2189</v>
      </c>
      <c r="C714" s="68" t="s">
        <v>2261</v>
      </c>
      <c r="D714" s="69" t="n">
        <v>0</v>
      </c>
      <c r="E714" s="113" t="n">
        <v>64.9114205794355</v>
      </c>
      <c r="F714" s="113" t="n">
        <v>215.033346603469</v>
      </c>
      <c r="G714" s="113" t="n">
        <v>270.426049595299</v>
      </c>
    </row>
    <row r="715" customFormat="false" ht="12.75" hidden="false" customHeight="false" outlineLevel="0" collapsed="false">
      <c r="A715" s="68" t="n">
        <v>1373</v>
      </c>
      <c r="B715" s="69" t="s">
        <v>2189</v>
      </c>
      <c r="C715" s="68" t="s">
        <v>2265</v>
      </c>
      <c r="D715" s="69" t="n">
        <v>0</v>
      </c>
      <c r="E715" s="113" t="n">
        <v>64.9114205794355</v>
      </c>
      <c r="F715" s="113" t="n">
        <v>215.033346603469</v>
      </c>
      <c r="G715" s="113" t="n">
        <v>270.426049595299</v>
      </c>
    </row>
    <row r="716" customFormat="false" ht="12.75" hidden="false" customHeight="false" outlineLevel="0" collapsed="false">
      <c r="A716" s="68" t="n">
        <v>1374</v>
      </c>
      <c r="B716" s="69" t="s">
        <v>2189</v>
      </c>
      <c r="C716" s="68" t="s">
        <v>2266</v>
      </c>
      <c r="D716" s="69" t="n">
        <v>0</v>
      </c>
      <c r="E716" s="113" t="n">
        <v>64.9114205794355</v>
      </c>
      <c r="F716" s="113" t="n">
        <v>215.033346603469</v>
      </c>
      <c r="G716" s="113" t="n">
        <v>270.426049595299</v>
      </c>
    </row>
    <row r="717" customFormat="false" ht="12.75" hidden="false" customHeight="false" outlineLevel="0" collapsed="false">
      <c r="A717" s="68" t="n">
        <v>1375</v>
      </c>
      <c r="B717" s="69" t="s">
        <v>2189</v>
      </c>
      <c r="C717" s="68" t="s">
        <v>2267</v>
      </c>
      <c r="D717" s="69" t="n">
        <v>0</v>
      </c>
      <c r="E717" s="113" t="n">
        <v>64.9114205794355</v>
      </c>
      <c r="F717" s="113" t="n">
        <v>215.033346603469</v>
      </c>
      <c r="G717" s="113" t="n">
        <v>270.426049595299</v>
      </c>
    </row>
    <row r="718" customFormat="false" ht="12.75" hidden="false" customHeight="false" outlineLevel="0" collapsed="false">
      <c r="A718" s="68" t="n">
        <v>1401</v>
      </c>
      <c r="B718" s="69" t="s">
        <v>2271</v>
      </c>
      <c r="C718" s="68" t="s">
        <v>2273</v>
      </c>
      <c r="D718" s="69" t="n">
        <v>0</v>
      </c>
      <c r="E718" s="113" t="n">
        <v>59.6695812074585</v>
      </c>
      <c r="F718" s="113" t="n">
        <v>197.902515317886</v>
      </c>
      <c r="G718" s="113" t="n">
        <v>246.964267371638</v>
      </c>
    </row>
    <row r="719" customFormat="false" ht="12.75" hidden="false" customHeight="false" outlineLevel="0" collapsed="false">
      <c r="A719" s="68" t="n">
        <v>1402</v>
      </c>
      <c r="B719" s="69" t="s">
        <v>2271</v>
      </c>
      <c r="C719" s="68" t="s">
        <v>2278</v>
      </c>
      <c r="D719" s="69" t="n">
        <v>0</v>
      </c>
      <c r="E719" s="113" t="n">
        <v>59.6695812074585</v>
      </c>
      <c r="F719" s="113" t="n">
        <v>197.902515317886</v>
      </c>
      <c r="G719" s="113" t="n">
        <v>246.964267371638</v>
      </c>
    </row>
    <row r="720" customFormat="false" ht="12.75" hidden="false" customHeight="false" outlineLevel="0" collapsed="false">
      <c r="A720" s="68" t="n">
        <v>1403</v>
      </c>
      <c r="B720" s="69" t="s">
        <v>2271</v>
      </c>
      <c r="C720" s="68" t="s">
        <v>2281</v>
      </c>
      <c r="D720" s="69" t="n">
        <v>0</v>
      </c>
      <c r="E720" s="113" t="n">
        <v>59.6695812074585</v>
      </c>
      <c r="F720" s="113" t="n">
        <v>197.902515317886</v>
      </c>
      <c r="G720" s="113" t="n">
        <v>246.964267371638</v>
      </c>
    </row>
    <row r="721" customFormat="false" ht="12.75" hidden="false" customHeight="false" outlineLevel="0" collapsed="false">
      <c r="A721" s="68" t="n">
        <v>1404</v>
      </c>
      <c r="B721" s="69" t="s">
        <v>2271</v>
      </c>
      <c r="C721" s="68" t="s">
        <v>2287</v>
      </c>
      <c r="D721" s="69" t="n">
        <v>0</v>
      </c>
      <c r="E721" s="113" t="n">
        <v>59.6695812074585</v>
      </c>
      <c r="F721" s="113" t="n">
        <v>197.902515317886</v>
      </c>
      <c r="G721" s="113" t="n">
        <v>246.964267371638</v>
      </c>
    </row>
    <row r="722" customFormat="false" ht="12.75" hidden="false" customHeight="false" outlineLevel="0" collapsed="false">
      <c r="A722" s="68" t="n">
        <v>1405</v>
      </c>
      <c r="B722" s="69" t="s">
        <v>2271</v>
      </c>
      <c r="C722" s="68" t="s">
        <v>2290</v>
      </c>
      <c r="D722" s="69" t="n">
        <v>0</v>
      </c>
      <c r="E722" s="113" t="n">
        <v>59.6695812074585</v>
      </c>
      <c r="F722" s="113" t="n">
        <v>197.902515317886</v>
      </c>
      <c r="G722" s="113" t="n">
        <v>246.964267371638</v>
      </c>
    </row>
    <row r="723" customFormat="false" ht="12.75" hidden="false" customHeight="false" outlineLevel="0" collapsed="false">
      <c r="A723" s="68" t="n">
        <v>1406</v>
      </c>
      <c r="B723" s="69" t="s">
        <v>2271</v>
      </c>
      <c r="C723" s="68" t="s">
        <v>2294</v>
      </c>
      <c r="D723" s="69" t="n">
        <v>0</v>
      </c>
      <c r="E723" s="113" t="n">
        <v>59.6695812074585</v>
      </c>
      <c r="F723" s="113" t="n">
        <v>197.902515317886</v>
      </c>
      <c r="G723" s="113" t="n">
        <v>246.964267371638</v>
      </c>
    </row>
    <row r="724" customFormat="false" ht="12.75" hidden="false" customHeight="false" outlineLevel="0" collapsed="false">
      <c r="A724" s="68" t="n">
        <v>1407</v>
      </c>
      <c r="B724" s="69" t="s">
        <v>2271</v>
      </c>
      <c r="C724" s="68" t="s">
        <v>2297</v>
      </c>
      <c r="D724" s="69" t="n">
        <v>0</v>
      </c>
      <c r="E724" s="113" t="n">
        <v>59.6695812074585</v>
      </c>
      <c r="F724" s="113" t="n">
        <v>197.902515317886</v>
      </c>
      <c r="G724" s="113" t="n">
        <v>246.964267371638</v>
      </c>
    </row>
    <row r="725" customFormat="false" ht="12.75" hidden="false" customHeight="false" outlineLevel="0" collapsed="false">
      <c r="A725" s="68" t="n">
        <v>1501</v>
      </c>
      <c r="B725" s="69" t="s">
        <v>2303</v>
      </c>
      <c r="C725" s="68" t="s">
        <v>2304</v>
      </c>
      <c r="D725" s="69" t="n">
        <v>0</v>
      </c>
      <c r="E725" s="113" t="n">
        <v>56.1442164510818</v>
      </c>
      <c r="F725" s="113" t="n">
        <v>185.363761012998</v>
      </c>
      <c r="G725" s="113" t="n">
        <v>230.449324772281</v>
      </c>
    </row>
    <row r="726" customFormat="false" ht="12.75" hidden="false" customHeight="false" outlineLevel="0" collapsed="false">
      <c r="A726" s="68" t="n">
        <v>1502</v>
      </c>
      <c r="B726" s="69" t="s">
        <v>2303</v>
      </c>
      <c r="C726" s="68" t="s">
        <v>2309</v>
      </c>
      <c r="D726" s="69" t="n">
        <v>0</v>
      </c>
      <c r="E726" s="113" t="n">
        <v>56.1442164510818</v>
      </c>
      <c r="F726" s="113" t="n">
        <v>185.363761012998</v>
      </c>
      <c r="G726" s="113" t="n">
        <v>230.449324772281</v>
      </c>
    </row>
    <row r="727" customFormat="false" ht="12.75" hidden="false" customHeight="false" outlineLevel="0" collapsed="false">
      <c r="A727" s="68" t="n">
        <v>1503</v>
      </c>
      <c r="B727" s="69" t="s">
        <v>2303</v>
      </c>
      <c r="C727" s="68" t="s">
        <v>2310</v>
      </c>
      <c r="D727" s="69" t="n">
        <v>0</v>
      </c>
      <c r="E727" s="113" t="n">
        <v>56.1442164510818</v>
      </c>
      <c r="F727" s="113" t="n">
        <v>185.363761012998</v>
      </c>
      <c r="G727" s="113" t="n">
        <v>230.449324772281</v>
      </c>
    </row>
    <row r="728" customFormat="false" ht="12.75" hidden="false" customHeight="false" outlineLevel="0" collapsed="false">
      <c r="A728" s="68" t="n">
        <v>1504</v>
      </c>
      <c r="B728" s="69" t="s">
        <v>2303</v>
      </c>
      <c r="C728" s="68" t="s">
        <v>2314</v>
      </c>
      <c r="D728" s="69" t="n">
        <v>0</v>
      </c>
      <c r="E728" s="113" t="n">
        <v>56.1442164510818</v>
      </c>
      <c r="F728" s="113" t="n">
        <v>185.363761012998</v>
      </c>
      <c r="G728" s="113" t="n">
        <v>230.449324772281</v>
      </c>
    </row>
    <row r="729" customFormat="false" ht="12.75" hidden="false" customHeight="false" outlineLevel="0" collapsed="false">
      <c r="A729" s="68" t="n">
        <v>1505</v>
      </c>
      <c r="B729" s="69" t="s">
        <v>2303</v>
      </c>
      <c r="C729" s="68" t="s">
        <v>2316</v>
      </c>
      <c r="D729" s="69" t="n">
        <v>0</v>
      </c>
      <c r="E729" s="113" t="n">
        <v>56.1442164510818</v>
      </c>
      <c r="F729" s="113" t="n">
        <v>185.363761012998</v>
      </c>
      <c r="G729" s="113" t="n">
        <v>230.449324772281</v>
      </c>
    </row>
    <row r="730" customFormat="false" ht="12.75" hidden="false" customHeight="false" outlineLevel="0" collapsed="false">
      <c r="A730" s="68" t="n">
        <v>1506</v>
      </c>
      <c r="B730" s="69" t="s">
        <v>2303</v>
      </c>
      <c r="C730" s="68" t="s">
        <v>2318</v>
      </c>
      <c r="D730" s="69" t="n">
        <v>0</v>
      </c>
      <c r="E730" s="113" t="n">
        <v>56.1442164510818</v>
      </c>
      <c r="F730" s="113" t="n">
        <v>185.363761012998</v>
      </c>
      <c r="G730" s="113" t="n">
        <v>230.449324772281</v>
      </c>
    </row>
    <row r="731" customFormat="false" ht="12.75" hidden="false" customHeight="false" outlineLevel="0" collapsed="false">
      <c r="A731" s="68" t="n">
        <v>1507</v>
      </c>
      <c r="B731" s="69" t="s">
        <v>2303</v>
      </c>
      <c r="C731" s="68" t="s">
        <v>2322</v>
      </c>
      <c r="D731" s="69" t="n">
        <v>0</v>
      </c>
      <c r="E731" s="113" t="n">
        <v>56.1442164510818</v>
      </c>
      <c r="F731" s="113" t="n">
        <v>185.363761012998</v>
      </c>
      <c r="G731" s="113" t="n">
        <v>230.449324772281</v>
      </c>
    </row>
    <row r="732" customFormat="false" ht="12.75" hidden="false" customHeight="false" outlineLevel="0" collapsed="false">
      <c r="A732" s="68" t="n">
        <v>1508</v>
      </c>
      <c r="B732" s="69" t="s">
        <v>2303</v>
      </c>
      <c r="C732" s="68" t="s">
        <v>2324</v>
      </c>
      <c r="D732" s="69" t="n">
        <v>0</v>
      </c>
      <c r="E732" s="113" t="n">
        <v>56.1442164510818</v>
      </c>
      <c r="F732" s="113" t="n">
        <v>185.363761012998</v>
      </c>
      <c r="G732" s="113" t="n">
        <v>230.449324772281</v>
      </c>
    </row>
    <row r="733" customFormat="false" ht="12.75" hidden="false" customHeight="false" outlineLevel="0" collapsed="false">
      <c r="A733" s="68" t="n">
        <v>1509</v>
      </c>
      <c r="B733" s="69" t="s">
        <v>2303</v>
      </c>
      <c r="C733" s="68" t="s">
        <v>2326</v>
      </c>
      <c r="D733" s="69" t="n">
        <v>0</v>
      </c>
      <c r="E733" s="113" t="n">
        <v>56.1442164510818</v>
      </c>
      <c r="F733" s="113" t="n">
        <v>185.363761012998</v>
      </c>
      <c r="G733" s="113" t="n">
        <v>230.449324772281</v>
      </c>
    </row>
    <row r="734" customFormat="false" ht="12.75" hidden="false" customHeight="false" outlineLevel="0" collapsed="false">
      <c r="A734" s="68" t="n">
        <v>1510</v>
      </c>
      <c r="B734" s="69" t="s">
        <v>2303</v>
      </c>
      <c r="C734" s="68" t="s">
        <v>2327</v>
      </c>
      <c r="D734" s="69" t="n">
        <v>0</v>
      </c>
      <c r="E734" s="113" t="n">
        <v>56.1442164510818</v>
      </c>
      <c r="F734" s="113" t="n">
        <v>185.363761012998</v>
      </c>
      <c r="G734" s="113" t="n">
        <v>230.449324772281</v>
      </c>
    </row>
    <row r="735" customFormat="false" ht="12.75" hidden="false" customHeight="false" outlineLevel="0" collapsed="false">
      <c r="A735" s="68" t="n">
        <v>1511</v>
      </c>
      <c r="B735" s="69" t="s">
        <v>2303</v>
      </c>
      <c r="C735" s="68" t="s">
        <v>2331</v>
      </c>
      <c r="D735" s="69" t="n">
        <v>0</v>
      </c>
      <c r="E735" s="113" t="n">
        <v>56.1442164510818</v>
      </c>
      <c r="F735" s="113" t="n">
        <v>185.363761012998</v>
      </c>
      <c r="G735" s="113" t="n">
        <v>230.449324772281</v>
      </c>
    </row>
    <row r="736" customFormat="false" ht="12.75" hidden="false" customHeight="false" outlineLevel="0" collapsed="false">
      <c r="A736" s="68" t="n">
        <v>1601</v>
      </c>
      <c r="B736" s="69" t="s">
        <v>2333</v>
      </c>
      <c r="C736" s="68" t="s">
        <v>2334</v>
      </c>
      <c r="D736" s="69" t="n">
        <v>0</v>
      </c>
      <c r="E736" s="113" t="n">
        <v>63.4481620675804</v>
      </c>
      <c r="F736" s="113" t="n">
        <v>212.803951707373</v>
      </c>
      <c r="G736" s="113" t="n">
        <v>269.763379331603</v>
      </c>
    </row>
    <row r="737" customFormat="false" ht="12.75" hidden="false" customHeight="false" outlineLevel="0" collapsed="false">
      <c r="A737" s="68" t="n">
        <v>1602</v>
      </c>
      <c r="B737" s="69" t="s">
        <v>2333</v>
      </c>
      <c r="C737" s="68" t="s">
        <v>2336</v>
      </c>
      <c r="D737" s="69" t="n">
        <v>0</v>
      </c>
      <c r="E737" s="113" t="n">
        <v>63.4481620675804</v>
      </c>
      <c r="F737" s="113" t="n">
        <v>212.803951707373</v>
      </c>
      <c r="G737" s="113" t="n">
        <v>269.763379331603</v>
      </c>
    </row>
    <row r="738" customFormat="false" ht="12.75" hidden="false" customHeight="false" outlineLevel="0" collapsed="false">
      <c r="A738" s="68" t="n">
        <v>1603</v>
      </c>
      <c r="B738" s="69" t="s">
        <v>2333</v>
      </c>
      <c r="C738" s="68" t="s">
        <v>2337</v>
      </c>
      <c r="D738" s="69" t="n">
        <v>0</v>
      </c>
      <c r="E738" s="113" t="n">
        <v>63.4481620675804</v>
      </c>
      <c r="F738" s="113" t="n">
        <v>212.803951707373</v>
      </c>
      <c r="G738" s="113" t="n">
        <v>269.763379331603</v>
      </c>
    </row>
    <row r="739" customFormat="false" ht="12.75" hidden="false" customHeight="false" outlineLevel="0" collapsed="false">
      <c r="A739" s="68" t="n">
        <v>1605</v>
      </c>
      <c r="B739" s="69" t="s">
        <v>2333</v>
      </c>
      <c r="C739" s="68" t="s">
        <v>2338</v>
      </c>
      <c r="D739" s="69" t="n">
        <v>0</v>
      </c>
      <c r="E739" s="113" t="n">
        <v>63.4481620675804</v>
      </c>
      <c r="F739" s="113" t="n">
        <v>212.803951707373</v>
      </c>
      <c r="G739" s="113" t="n">
        <v>269.763379331603</v>
      </c>
    </row>
    <row r="740" customFormat="false" ht="12.75" hidden="false" customHeight="false" outlineLevel="0" collapsed="false">
      <c r="A740" s="68" t="n">
        <v>1606</v>
      </c>
      <c r="B740" s="69" t="s">
        <v>2333</v>
      </c>
      <c r="C740" s="68" t="s">
        <v>2339</v>
      </c>
      <c r="D740" s="69" t="n">
        <v>0</v>
      </c>
      <c r="E740" s="113" t="n">
        <v>63.4481620675804</v>
      </c>
      <c r="F740" s="113" t="n">
        <v>212.803951707373</v>
      </c>
      <c r="G740" s="113" t="n">
        <v>269.763379331603</v>
      </c>
    </row>
    <row r="741" customFormat="false" ht="12.75" hidden="false" customHeight="false" outlineLevel="0" collapsed="false">
      <c r="A741" s="68" t="n">
        <v>1607</v>
      </c>
      <c r="B741" s="69" t="s">
        <v>2333</v>
      </c>
      <c r="C741" s="68" t="s">
        <v>2340</v>
      </c>
      <c r="D741" s="69" t="n">
        <v>0</v>
      </c>
      <c r="E741" s="113" t="n">
        <v>63.4481620675804</v>
      </c>
      <c r="F741" s="113" t="n">
        <v>212.803951707373</v>
      </c>
      <c r="G741" s="113" t="n">
        <v>269.763379331603</v>
      </c>
    </row>
    <row r="742" customFormat="false" ht="12.75" hidden="false" customHeight="false" outlineLevel="0" collapsed="false">
      <c r="A742" s="68" t="n">
        <v>1608</v>
      </c>
      <c r="B742" s="69" t="s">
        <v>2333</v>
      </c>
      <c r="C742" s="68" t="s">
        <v>2342</v>
      </c>
      <c r="D742" s="69" t="n">
        <v>0</v>
      </c>
      <c r="E742" s="113" t="n">
        <v>63.4481620675804</v>
      </c>
      <c r="F742" s="113" t="n">
        <v>212.803951707373</v>
      </c>
      <c r="G742" s="113" t="n">
        <v>269.763379331603</v>
      </c>
    </row>
    <row r="743" customFormat="false" ht="12.75" hidden="false" customHeight="false" outlineLevel="0" collapsed="false">
      <c r="A743" s="68" t="n">
        <v>1609</v>
      </c>
      <c r="B743" s="69" t="s">
        <v>2333</v>
      </c>
      <c r="C743" s="68" t="s">
        <v>2343</v>
      </c>
      <c r="D743" s="69" t="n">
        <v>0</v>
      </c>
      <c r="E743" s="113" t="n">
        <v>63.4481620675804</v>
      </c>
      <c r="F743" s="113" t="n">
        <v>212.803951707373</v>
      </c>
      <c r="G743" s="113" t="n">
        <v>269.763379331603</v>
      </c>
    </row>
    <row r="744" customFormat="false" ht="12.75" hidden="false" customHeight="false" outlineLevel="0" collapsed="false">
      <c r="A744" s="68" t="n">
        <v>1610</v>
      </c>
      <c r="B744" s="69" t="s">
        <v>2333</v>
      </c>
      <c r="C744" s="68" t="s">
        <v>2345</v>
      </c>
      <c r="D744" s="69" t="n">
        <v>0</v>
      </c>
      <c r="E744" s="113" t="n">
        <v>63.4481620675804</v>
      </c>
      <c r="F744" s="113" t="n">
        <v>212.803951707373</v>
      </c>
      <c r="G744" s="113" t="n">
        <v>269.763379331603</v>
      </c>
    </row>
    <row r="745" customFormat="false" ht="12.75" hidden="false" customHeight="false" outlineLevel="0" collapsed="false">
      <c r="A745" s="68" t="n">
        <v>1613</v>
      </c>
      <c r="B745" s="69" t="s">
        <v>2333</v>
      </c>
      <c r="C745" s="68" t="s">
        <v>2348</v>
      </c>
      <c r="D745" s="69" t="n">
        <v>0</v>
      </c>
      <c r="E745" s="113" t="n">
        <v>63.4481620675804</v>
      </c>
      <c r="F745" s="113" t="n">
        <v>212.803951707373</v>
      </c>
      <c r="G745" s="113" t="n">
        <v>269.763379331603</v>
      </c>
    </row>
    <row r="746" customFormat="false" ht="12.75" hidden="false" customHeight="false" outlineLevel="0" collapsed="false">
      <c r="A746" s="68" t="n">
        <v>1614</v>
      </c>
      <c r="B746" s="69" t="s">
        <v>2333</v>
      </c>
      <c r="C746" s="68" t="s">
        <v>2350</v>
      </c>
      <c r="D746" s="69" t="n">
        <v>0</v>
      </c>
      <c r="E746" s="113" t="n">
        <v>63.4481620675804</v>
      </c>
      <c r="F746" s="113" t="n">
        <v>212.803951707373</v>
      </c>
      <c r="G746" s="113" t="n">
        <v>269.763379331603</v>
      </c>
    </row>
    <row r="747" customFormat="false" ht="12.75" hidden="false" customHeight="false" outlineLevel="0" collapsed="false">
      <c r="A747" s="68" t="n">
        <v>1615</v>
      </c>
      <c r="B747" s="69" t="s">
        <v>2333</v>
      </c>
      <c r="C747" s="68" t="s">
        <v>2353</v>
      </c>
      <c r="D747" s="69" t="n">
        <v>0</v>
      </c>
      <c r="E747" s="113" t="n">
        <v>63.4481620675804</v>
      </c>
      <c r="F747" s="113" t="n">
        <v>212.803951707373</v>
      </c>
      <c r="G747" s="113" t="n">
        <v>269.763379331603</v>
      </c>
    </row>
    <row r="748" customFormat="false" ht="12.75" hidden="false" customHeight="false" outlineLevel="0" collapsed="false">
      <c r="A748" s="68" t="n">
        <v>1616</v>
      </c>
      <c r="B748" s="69" t="s">
        <v>2333</v>
      </c>
      <c r="C748" s="68" t="s">
        <v>2356</v>
      </c>
      <c r="D748" s="69" t="n">
        <v>0</v>
      </c>
      <c r="E748" s="113" t="n">
        <v>63.4481620675804</v>
      </c>
      <c r="F748" s="113" t="n">
        <v>212.803951707373</v>
      </c>
      <c r="G748" s="113" t="n">
        <v>269.763379331603</v>
      </c>
    </row>
    <row r="749" customFormat="false" ht="12.75" hidden="false" customHeight="false" outlineLevel="0" collapsed="false">
      <c r="A749" s="68" t="n">
        <v>1617</v>
      </c>
      <c r="B749" s="69" t="s">
        <v>2333</v>
      </c>
      <c r="C749" s="68" t="s">
        <v>2357</v>
      </c>
      <c r="D749" s="69" t="n">
        <v>0</v>
      </c>
      <c r="E749" s="113" t="n">
        <v>63.4481620675804</v>
      </c>
      <c r="F749" s="113" t="n">
        <v>212.803951707373</v>
      </c>
      <c r="G749" s="113" t="n">
        <v>269.763379331603</v>
      </c>
    </row>
    <row r="750" customFormat="false" ht="12.75" hidden="false" customHeight="false" outlineLevel="0" collapsed="false">
      <c r="A750" s="68" t="n">
        <v>1618</v>
      </c>
      <c r="B750" s="69" t="s">
        <v>2333</v>
      </c>
      <c r="C750" s="68" t="s">
        <v>2358</v>
      </c>
      <c r="D750" s="69" t="n">
        <v>0</v>
      </c>
      <c r="E750" s="113" t="n">
        <v>63.4481620675804</v>
      </c>
      <c r="F750" s="113" t="n">
        <v>212.803951707373</v>
      </c>
      <c r="G750" s="113" t="n">
        <v>269.763379331603</v>
      </c>
    </row>
    <row r="751" customFormat="false" ht="12.75" hidden="false" customHeight="false" outlineLevel="0" collapsed="false">
      <c r="A751" s="68" t="n">
        <v>1619</v>
      </c>
      <c r="B751" s="69" t="s">
        <v>2333</v>
      </c>
      <c r="C751" s="68" t="s">
        <v>2359</v>
      </c>
      <c r="D751" s="69" t="n">
        <v>0</v>
      </c>
      <c r="E751" s="113" t="n">
        <v>63.4481620675804</v>
      </c>
      <c r="F751" s="113" t="n">
        <v>212.803951707373</v>
      </c>
      <c r="G751" s="113" t="n">
        <v>269.763379331603</v>
      </c>
    </row>
    <row r="752" customFormat="false" ht="12.75" hidden="false" customHeight="false" outlineLevel="0" collapsed="false">
      <c r="A752" s="68" t="n">
        <v>1620</v>
      </c>
      <c r="B752" s="69" t="s">
        <v>2333</v>
      </c>
      <c r="C752" s="68" t="s">
        <v>2360</v>
      </c>
      <c r="D752" s="69" t="n">
        <v>0</v>
      </c>
      <c r="E752" s="113" t="n">
        <v>63.4481620675804</v>
      </c>
      <c r="F752" s="113" t="n">
        <v>212.803951707373</v>
      </c>
      <c r="G752" s="113" t="n">
        <v>269.763379331603</v>
      </c>
    </row>
    <row r="753" customFormat="false" ht="12.75" hidden="false" customHeight="false" outlineLevel="0" collapsed="false">
      <c r="A753" s="68" t="n">
        <v>1622</v>
      </c>
      <c r="B753" s="69" t="s">
        <v>2333</v>
      </c>
      <c r="C753" s="68" t="s">
        <v>2361</v>
      </c>
      <c r="D753" s="69" t="n">
        <v>0</v>
      </c>
      <c r="E753" s="113" t="n">
        <v>63.4481620675804</v>
      </c>
      <c r="F753" s="113" t="n">
        <v>212.803951707373</v>
      </c>
      <c r="G753" s="113" t="n">
        <v>269.763379331603</v>
      </c>
    </row>
    <row r="754" customFormat="false" ht="12.75" hidden="false" customHeight="false" outlineLevel="0" collapsed="false">
      <c r="A754" s="68" t="n">
        <v>1623</v>
      </c>
      <c r="B754" s="69" t="s">
        <v>2333</v>
      </c>
      <c r="C754" s="68" t="s">
        <v>2363</v>
      </c>
      <c r="D754" s="69" t="n">
        <v>0</v>
      </c>
      <c r="E754" s="113" t="n">
        <v>63.4481620675804</v>
      </c>
      <c r="F754" s="113" t="n">
        <v>212.803951707373</v>
      </c>
      <c r="G754" s="113" t="n">
        <v>269.763379331603</v>
      </c>
    </row>
    <row r="755" customFormat="false" ht="12.75" hidden="false" customHeight="false" outlineLevel="0" collapsed="false">
      <c r="A755" s="68" t="n">
        <v>1624</v>
      </c>
      <c r="B755" s="69" t="s">
        <v>2333</v>
      </c>
      <c r="C755" s="68" t="s">
        <v>2364</v>
      </c>
      <c r="D755" s="69" t="n">
        <v>0</v>
      </c>
      <c r="E755" s="113" t="n">
        <v>63.4481620675804</v>
      </c>
      <c r="F755" s="113" t="n">
        <v>212.803951707373</v>
      </c>
      <c r="G755" s="113" t="n">
        <v>269.763379331603</v>
      </c>
    </row>
    <row r="756" customFormat="false" ht="12.75" hidden="false" customHeight="false" outlineLevel="0" collapsed="false">
      <c r="A756" s="68" t="n">
        <v>1625</v>
      </c>
      <c r="B756" s="69" t="s">
        <v>2333</v>
      </c>
      <c r="C756" s="68" t="s">
        <v>2365</v>
      </c>
      <c r="D756" s="69" t="n">
        <v>0</v>
      </c>
      <c r="E756" s="113" t="n">
        <v>63.4481620675804</v>
      </c>
      <c r="F756" s="113" t="n">
        <v>212.803951707373</v>
      </c>
      <c r="G756" s="113" t="n">
        <v>269.763379331603</v>
      </c>
    </row>
    <row r="757" customFormat="false" ht="12.75" hidden="false" customHeight="false" outlineLevel="0" collapsed="false">
      <c r="A757" s="68" t="n">
        <v>1626</v>
      </c>
      <c r="B757" s="69" t="s">
        <v>2333</v>
      </c>
      <c r="C757" s="68" t="s">
        <v>2366</v>
      </c>
      <c r="D757" s="69" t="n">
        <v>0</v>
      </c>
      <c r="E757" s="113" t="n">
        <v>63.4481620675804</v>
      </c>
      <c r="F757" s="113" t="n">
        <v>212.803951707373</v>
      </c>
      <c r="G757" s="113" t="n">
        <v>269.763379331603</v>
      </c>
    </row>
    <row r="758" customFormat="false" ht="12.75" hidden="false" customHeight="false" outlineLevel="0" collapsed="false">
      <c r="A758" s="68" t="n">
        <v>1627</v>
      </c>
      <c r="B758" s="69" t="s">
        <v>2333</v>
      </c>
      <c r="C758" s="68" t="s">
        <v>2368</v>
      </c>
      <c r="D758" s="69" t="n">
        <v>0</v>
      </c>
      <c r="E758" s="113" t="n">
        <v>63.4481620675804</v>
      </c>
      <c r="F758" s="113" t="n">
        <v>212.803951707373</v>
      </c>
      <c r="G758" s="113" t="n">
        <v>269.763379331603</v>
      </c>
    </row>
    <row r="759" customFormat="false" ht="12.75" hidden="false" customHeight="false" outlineLevel="0" collapsed="false">
      <c r="A759" s="68" t="n">
        <v>1628</v>
      </c>
      <c r="B759" s="69" t="s">
        <v>2333</v>
      </c>
      <c r="C759" s="68" t="s">
        <v>2371</v>
      </c>
      <c r="D759" s="69" t="n">
        <v>0</v>
      </c>
      <c r="E759" s="113" t="n">
        <v>63.4481620675804</v>
      </c>
      <c r="F759" s="113" t="n">
        <v>212.803951707373</v>
      </c>
      <c r="G759" s="113" t="n">
        <v>269.763379331603</v>
      </c>
    </row>
    <row r="760" customFormat="false" ht="12.75" hidden="false" customHeight="false" outlineLevel="0" collapsed="false">
      <c r="A760" s="68" t="n">
        <v>1629</v>
      </c>
      <c r="B760" s="69" t="s">
        <v>2333</v>
      </c>
      <c r="C760" s="68" t="s">
        <v>2372</v>
      </c>
      <c r="D760" s="69" t="n">
        <v>0</v>
      </c>
      <c r="E760" s="113" t="n">
        <v>63.4481620675804</v>
      </c>
      <c r="F760" s="113" t="n">
        <v>212.803951707373</v>
      </c>
      <c r="G760" s="113" t="n">
        <v>269.763379331603</v>
      </c>
    </row>
    <row r="761" customFormat="false" ht="12.75" hidden="false" customHeight="false" outlineLevel="0" collapsed="false">
      <c r="A761" s="68" t="n">
        <v>1701</v>
      </c>
      <c r="B761" s="69" t="s">
        <v>2373</v>
      </c>
      <c r="C761" s="68" t="s">
        <v>2375</v>
      </c>
      <c r="D761" s="69" t="n">
        <v>0</v>
      </c>
      <c r="E761" s="113" t="n">
        <v>64.008582899149</v>
      </c>
      <c r="F761" s="113" t="n">
        <v>212.475740546454</v>
      </c>
      <c r="G761" s="113" t="n">
        <v>263.60701744091</v>
      </c>
    </row>
    <row r="762" customFormat="false" ht="12.75" hidden="false" customHeight="false" outlineLevel="0" collapsed="false">
      <c r="A762" s="68" t="n">
        <v>1702</v>
      </c>
      <c r="B762" s="69" t="s">
        <v>2373</v>
      </c>
      <c r="C762" s="68" t="s">
        <v>2380</v>
      </c>
      <c r="D762" s="69" t="n">
        <v>0</v>
      </c>
      <c r="E762" s="113" t="n">
        <v>64.008582899149</v>
      </c>
      <c r="F762" s="113" t="n">
        <v>212.475740546454</v>
      </c>
      <c r="G762" s="113" t="n">
        <v>263.60701744091</v>
      </c>
    </row>
    <row r="763" customFormat="false" ht="12.75" hidden="false" customHeight="false" outlineLevel="0" collapsed="false">
      <c r="A763" s="68" t="n">
        <v>1703</v>
      </c>
      <c r="B763" s="69" t="s">
        <v>2373</v>
      </c>
      <c r="C763" s="68" t="s">
        <v>2385</v>
      </c>
      <c r="D763" s="69" t="n">
        <v>0</v>
      </c>
      <c r="E763" s="113" t="n">
        <v>64.008582899149</v>
      </c>
      <c r="F763" s="113" t="n">
        <v>212.475740546454</v>
      </c>
      <c r="G763" s="113" t="n">
        <v>263.60701744091</v>
      </c>
    </row>
    <row r="764" customFormat="false" ht="12.75" hidden="false" customHeight="false" outlineLevel="0" collapsed="false">
      <c r="A764" s="68" t="n">
        <v>1704</v>
      </c>
      <c r="B764" s="69" t="s">
        <v>2373</v>
      </c>
      <c r="C764" s="68" t="s">
        <v>2388</v>
      </c>
      <c r="D764" s="69" t="n">
        <v>0</v>
      </c>
      <c r="E764" s="113" t="n">
        <v>64.008582899149</v>
      </c>
      <c r="F764" s="113" t="n">
        <v>212.475740546454</v>
      </c>
      <c r="G764" s="113" t="n">
        <v>263.60701744091</v>
      </c>
    </row>
    <row r="765" customFormat="false" ht="12.75" hidden="false" customHeight="false" outlineLevel="0" collapsed="false">
      <c r="A765" s="68" t="n">
        <v>1705</v>
      </c>
      <c r="B765" s="69" t="s">
        <v>2373</v>
      </c>
      <c r="C765" s="68" t="s">
        <v>2390</v>
      </c>
      <c r="D765" s="69" t="n">
        <v>0</v>
      </c>
      <c r="E765" s="113" t="n">
        <v>64.008582899149</v>
      </c>
      <c r="F765" s="113" t="n">
        <v>212.475740546454</v>
      </c>
      <c r="G765" s="113" t="n">
        <v>263.60701744091</v>
      </c>
    </row>
    <row r="766" customFormat="false" ht="12.75" hidden="false" customHeight="false" outlineLevel="0" collapsed="false">
      <c r="A766" s="68" t="n">
        <v>1706</v>
      </c>
      <c r="B766" s="69" t="s">
        <v>2373</v>
      </c>
      <c r="C766" s="68" t="s">
        <v>2392</v>
      </c>
      <c r="D766" s="69" t="n">
        <v>0</v>
      </c>
      <c r="E766" s="113" t="n">
        <v>64.008582899149</v>
      </c>
      <c r="F766" s="113" t="n">
        <v>212.475740546454</v>
      </c>
      <c r="G766" s="113" t="n">
        <v>263.60701744091</v>
      </c>
    </row>
    <row r="767" customFormat="false" ht="12.75" hidden="false" customHeight="false" outlineLevel="0" collapsed="false">
      <c r="A767" s="68" t="n">
        <v>1707</v>
      </c>
      <c r="B767" s="69" t="s">
        <v>2373</v>
      </c>
      <c r="C767" s="68" t="s">
        <v>2395</v>
      </c>
      <c r="D767" s="69" t="n">
        <v>0</v>
      </c>
      <c r="E767" s="113" t="n">
        <v>64.008582899149</v>
      </c>
      <c r="F767" s="113" t="n">
        <v>212.475740546454</v>
      </c>
      <c r="G767" s="113" t="n">
        <v>263.60701744091</v>
      </c>
    </row>
    <row r="768" customFormat="false" ht="12.75" hidden="false" customHeight="false" outlineLevel="0" collapsed="false">
      <c r="A768" s="68" t="n">
        <v>1708</v>
      </c>
      <c r="B768" s="69" t="s">
        <v>2373</v>
      </c>
      <c r="C768" s="68" t="s">
        <v>2398</v>
      </c>
      <c r="D768" s="69" t="n">
        <v>0</v>
      </c>
      <c r="E768" s="113" t="n">
        <v>64.008582899149</v>
      </c>
      <c r="F768" s="113" t="n">
        <v>212.475740546454</v>
      </c>
      <c r="G768" s="113" t="n">
        <v>263.60701744091</v>
      </c>
    </row>
    <row r="769" customFormat="false" ht="12.75" hidden="false" customHeight="false" outlineLevel="0" collapsed="false">
      <c r="A769" s="68" t="n">
        <v>1709</v>
      </c>
      <c r="B769" s="69" t="s">
        <v>2373</v>
      </c>
      <c r="C769" s="68" t="s">
        <v>2399</v>
      </c>
      <c r="D769" s="69" t="n">
        <v>0</v>
      </c>
      <c r="E769" s="113" t="n">
        <v>64.008582899149</v>
      </c>
      <c r="F769" s="113" t="n">
        <v>212.475740546454</v>
      </c>
      <c r="G769" s="113" t="n">
        <v>263.60701744091</v>
      </c>
    </row>
    <row r="770" customFormat="false" ht="12.75" hidden="false" customHeight="false" outlineLevel="0" collapsed="false">
      <c r="A770" s="68" t="n">
        <v>1710</v>
      </c>
      <c r="B770" s="69" t="s">
        <v>2373</v>
      </c>
      <c r="C770" s="68" t="s">
        <v>2400</v>
      </c>
      <c r="D770" s="69" t="n">
        <v>0</v>
      </c>
      <c r="E770" s="113" t="n">
        <v>64.008582899149</v>
      </c>
      <c r="F770" s="113" t="n">
        <v>212.475740546454</v>
      </c>
      <c r="G770" s="113" t="n">
        <v>263.60701744091</v>
      </c>
    </row>
    <row r="771" customFormat="false" ht="12.75" hidden="false" customHeight="false" outlineLevel="0" collapsed="false">
      <c r="A771" s="68" t="n">
        <v>1711</v>
      </c>
      <c r="B771" s="69" t="s">
        <v>2373</v>
      </c>
      <c r="C771" s="68" t="s">
        <v>2402</v>
      </c>
      <c r="D771" s="69" t="n">
        <v>0</v>
      </c>
      <c r="E771" s="113" t="n">
        <v>64.008582899149</v>
      </c>
      <c r="F771" s="113" t="n">
        <v>212.475740546454</v>
      </c>
      <c r="G771" s="113" t="n">
        <v>263.60701744091</v>
      </c>
    </row>
    <row r="772" customFormat="false" ht="12.75" hidden="false" customHeight="false" outlineLevel="0" collapsed="false">
      <c r="A772" s="68" t="n">
        <v>2004</v>
      </c>
      <c r="B772" s="69" t="s">
        <v>2405</v>
      </c>
      <c r="C772" s="68" t="s">
        <v>2407</v>
      </c>
      <c r="D772" s="69" t="n">
        <v>2</v>
      </c>
      <c r="E772" s="113" t="n">
        <v>68.8073395098417</v>
      </c>
      <c r="F772" s="113" t="n">
        <v>236.18580532499</v>
      </c>
      <c r="G772" s="113" t="n">
        <v>288.235184971024</v>
      </c>
    </row>
    <row r="773" customFormat="false" ht="12.75" hidden="false" customHeight="false" outlineLevel="0" collapsed="false">
      <c r="A773" s="68" t="n">
        <v>2005</v>
      </c>
      <c r="B773" s="69" t="s">
        <v>2405</v>
      </c>
      <c r="C773" s="68" t="s">
        <v>2409</v>
      </c>
      <c r="D773" s="69" t="n">
        <v>2</v>
      </c>
      <c r="E773" s="113" t="n">
        <v>68.8073395098417</v>
      </c>
      <c r="F773" s="113" t="n">
        <v>236.18580532499</v>
      </c>
      <c r="G773" s="113" t="n">
        <v>288.235184971024</v>
      </c>
    </row>
    <row r="774" customFormat="false" ht="12.75" hidden="false" customHeight="false" outlineLevel="0" collapsed="false">
      <c r="A774" s="68" t="n">
        <v>2008</v>
      </c>
      <c r="B774" s="69" t="s">
        <v>2405</v>
      </c>
      <c r="C774" s="68" t="s">
        <v>2411</v>
      </c>
      <c r="D774" s="69" t="n">
        <v>2</v>
      </c>
      <c r="E774" s="113" t="n">
        <v>68.8073395098417</v>
      </c>
      <c r="F774" s="113" t="n">
        <v>236.18580532499</v>
      </c>
      <c r="G774" s="113" t="n">
        <v>288.235184971024</v>
      </c>
    </row>
    <row r="775" customFormat="false" ht="12.75" hidden="false" customHeight="false" outlineLevel="0" collapsed="false">
      <c r="A775" s="68" t="n">
        <v>2009</v>
      </c>
      <c r="B775" s="69" t="s">
        <v>2405</v>
      </c>
      <c r="C775" s="68" t="s">
        <v>2413</v>
      </c>
      <c r="D775" s="69" t="n">
        <v>2</v>
      </c>
      <c r="E775" s="113" t="n">
        <v>68.8073395098417</v>
      </c>
      <c r="F775" s="113" t="n">
        <v>236.18580532499</v>
      </c>
      <c r="G775" s="113" t="n">
        <v>288.235184971024</v>
      </c>
    </row>
    <row r="776" customFormat="false" ht="12.75" hidden="false" customHeight="false" outlineLevel="0" collapsed="false">
      <c r="A776" s="68" t="n">
        <v>2010</v>
      </c>
      <c r="B776" s="69" t="s">
        <v>2405</v>
      </c>
      <c r="C776" s="68" t="s">
        <v>2415</v>
      </c>
      <c r="D776" s="69" t="n">
        <v>2</v>
      </c>
      <c r="E776" s="113" t="n">
        <v>68.8073395098417</v>
      </c>
      <c r="F776" s="113" t="n">
        <v>236.18580532499</v>
      </c>
      <c r="G776" s="113" t="n">
        <v>288.235184971024</v>
      </c>
    </row>
    <row r="777" customFormat="false" ht="12.75" hidden="false" customHeight="false" outlineLevel="0" collapsed="false">
      <c r="A777" s="68" t="n">
        <v>2011</v>
      </c>
      <c r="B777" s="69" t="s">
        <v>2405</v>
      </c>
      <c r="C777" s="68" t="s">
        <v>2417</v>
      </c>
      <c r="D777" s="69" t="n">
        <v>2</v>
      </c>
      <c r="E777" s="113" t="n">
        <v>68.8073395098417</v>
      </c>
      <c r="F777" s="113" t="n">
        <v>236.18580532499</v>
      </c>
      <c r="G777" s="113" t="n">
        <v>288.235184971024</v>
      </c>
    </row>
    <row r="778" customFormat="false" ht="12.75" hidden="false" customHeight="false" outlineLevel="0" collapsed="false">
      <c r="A778" s="68" t="n">
        <v>2013</v>
      </c>
      <c r="B778" s="69" t="s">
        <v>2405</v>
      </c>
      <c r="C778" s="68" t="s">
        <v>2419</v>
      </c>
      <c r="D778" s="69" t="n">
        <v>2</v>
      </c>
      <c r="E778" s="113" t="n">
        <v>68.8073395098417</v>
      </c>
      <c r="F778" s="113" t="n">
        <v>236.18580532499</v>
      </c>
      <c r="G778" s="113" t="n">
        <v>288.235184971024</v>
      </c>
    </row>
    <row r="779" customFormat="false" ht="12.75" hidden="false" customHeight="false" outlineLevel="0" collapsed="false">
      <c r="A779" s="68" t="n">
        <v>2014</v>
      </c>
      <c r="B779" s="69" t="s">
        <v>2405</v>
      </c>
      <c r="C779" s="68" t="s">
        <v>2421</v>
      </c>
      <c r="D779" s="69" t="n">
        <v>2</v>
      </c>
      <c r="E779" s="113" t="n">
        <v>68.8073395098417</v>
      </c>
      <c r="F779" s="113" t="n">
        <v>236.18580532499</v>
      </c>
      <c r="G779" s="113" t="n">
        <v>288.235184971024</v>
      </c>
    </row>
    <row r="780" customFormat="false" ht="12.75" hidden="false" customHeight="false" outlineLevel="0" collapsed="false">
      <c r="A780" s="68" t="n">
        <v>2015</v>
      </c>
      <c r="B780" s="69" t="s">
        <v>2405</v>
      </c>
      <c r="C780" s="68" t="s">
        <v>2422</v>
      </c>
      <c r="D780" s="69" t="n">
        <v>2</v>
      </c>
      <c r="E780" s="113" t="n">
        <v>68.8073395098417</v>
      </c>
      <c r="F780" s="113" t="n">
        <v>236.18580532499</v>
      </c>
      <c r="G780" s="113" t="n">
        <v>288.235184971024</v>
      </c>
    </row>
    <row r="781" customFormat="false" ht="12.75" hidden="false" customHeight="false" outlineLevel="0" collapsed="false">
      <c r="A781" s="68" t="n">
        <v>2016</v>
      </c>
      <c r="B781" s="69" t="s">
        <v>2405</v>
      </c>
      <c r="C781" s="68" t="s">
        <v>2423</v>
      </c>
      <c r="D781" s="69" t="n">
        <v>2</v>
      </c>
      <c r="E781" s="113" t="n">
        <v>68.8073395098417</v>
      </c>
      <c r="F781" s="113" t="n">
        <v>236.18580532499</v>
      </c>
      <c r="G781" s="113" t="n">
        <v>288.235184971024</v>
      </c>
    </row>
    <row r="782" customFormat="false" ht="12.75" hidden="false" customHeight="false" outlineLevel="0" collapsed="false">
      <c r="A782" s="68" t="n">
        <v>2017</v>
      </c>
      <c r="B782" s="69" t="s">
        <v>2405</v>
      </c>
      <c r="C782" s="68" t="s">
        <v>2424</v>
      </c>
      <c r="D782" s="69" t="n">
        <v>2</v>
      </c>
      <c r="E782" s="113" t="n">
        <v>68.8073395098417</v>
      </c>
      <c r="F782" s="113" t="n">
        <v>236.18580532499</v>
      </c>
      <c r="G782" s="113" t="n">
        <v>288.235184971024</v>
      </c>
    </row>
    <row r="783" customFormat="false" ht="12.75" hidden="false" customHeight="false" outlineLevel="0" collapsed="false">
      <c r="A783" s="68" t="n">
        <v>2022</v>
      </c>
      <c r="B783" s="69" t="s">
        <v>2405</v>
      </c>
      <c r="C783" s="68" t="s">
        <v>2425</v>
      </c>
      <c r="D783" s="69" t="n">
        <v>2</v>
      </c>
      <c r="E783" s="113" t="n">
        <v>68.8073395098417</v>
      </c>
      <c r="F783" s="113" t="n">
        <v>236.18580532499</v>
      </c>
      <c r="G783" s="113" t="n">
        <v>288.235184971024</v>
      </c>
    </row>
    <row r="784" customFormat="false" ht="12.75" hidden="false" customHeight="false" outlineLevel="0" collapsed="false">
      <c r="A784" s="68" t="n">
        <v>2024</v>
      </c>
      <c r="B784" s="69" t="s">
        <v>2405</v>
      </c>
      <c r="C784" s="68" t="s">
        <v>2427</v>
      </c>
      <c r="D784" s="69" t="n">
        <v>2</v>
      </c>
      <c r="E784" s="113" t="n">
        <v>68.8073395098417</v>
      </c>
      <c r="F784" s="113" t="n">
        <v>236.18580532499</v>
      </c>
      <c r="G784" s="113" t="n">
        <v>288.235184971024</v>
      </c>
    </row>
    <row r="785" customFormat="false" ht="12.75" hidden="false" customHeight="false" outlineLevel="0" collapsed="false">
      <c r="A785" s="68" t="n">
        <v>2025</v>
      </c>
      <c r="B785" s="69" t="s">
        <v>2405</v>
      </c>
      <c r="C785" s="68" t="s">
        <v>2429</v>
      </c>
      <c r="D785" s="69" t="n">
        <v>2</v>
      </c>
      <c r="E785" s="113" t="n">
        <v>68.8073395098417</v>
      </c>
      <c r="F785" s="113" t="n">
        <v>236.18580532499</v>
      </c>
      <c r="G785" s="113" t="n">
        <v>288.235184971024</v>
      </c>
    </row>
    <row r="786" customFormat="false" ht="12.75" hidden="false" customHeight="false" outlineLevel="0" collapsed="false">
      <c r="A786" s="68" t="n">
        <v>2027</v>
      </c>
      <c r="B786" s="69" t="s">
        <v>2405</v>
      </c>
      <c r="C786" s="68" t="s">
        <v>2432</v>
      </c>
      <c r="D786" s="69" t="n">
        <v>2</v>
      </c>
      <c r="E786" s="113" t="n">
        <v>68.8073395098417</v>
      </c>
      <c r="F786" s="113" t="n">
        <v>236.18580532499</v>
      </c>
      <c r="G786" s="113" t="n">
        <v>288.235184971024</v>
      </c>
    </row>
    <row r="787" customFormat="false" ht="12.75" hidden="false" customHeight="false" outlineLevel="0" collapsed="false">
      <c r="A787" s="68" t="n">
        <v>2029</v>
      </c>
      <c r="B787" s="69" t="s">
        <v>2405</v>
      </c>
      <c r="C787" s="68" t="s">
        <v>2434</v>
      </c>
      <c r="D787" s="69" t="n">
        <v>2</v>
      </c>
      <c r="E787" s="113" t="n">
        <v>68.8073395098417</v>
      </c>
      <c r="F787" s="113" t="n">
        <v>236.18580532499</v>
      </c>
      <c r="G787" s="113" t="n">
        <v>288.235184971024</v>
      </c>
    </row>
    <row r="788" customFormat="false" ht="12.75" hidden="false" customHeight="false" outlineLevel="0" collapsed="false">
      <c r="A788" s="68" t="n">
        <v>2033</v>
      </c>
      <c r="B788" s="69" t="s">
        <v>2405</v>
      </c>
      <c r="C788" s="68" t="s">
        <v>2441</v>
      </c>
      <c r="D788" s="69" t="n">
        <v>2</v>
      </c>
      <c r="E788" s="113" t="n">
        <v>68.8073395098417</v>
      </c>
      <c r="F788" s="113" t="n">
        <v>236.18580532499</v>
      </c>
      <c r="G788" s="113" t="n">
        <v>288.235184971024</v>
      </c>
    </row>
    <row r="789" customFormat="false" ht="12.75" hidden="false" customHeight="false" outlineLevel="0" collapsed="false">
      <c r="A789" s="68" t="n">
        <v>2034</v>
      </c>
      <c r="B789" s="69" t="s">
        <v>2405</v>
      </c>
      <c r="C789" s="68" t="s">
        <v>2443</v>
      </c>
      <c r="D789" s="69" t="n">
        <v>2</v>
      </c>
      <c r="E789" s="113" t="n">
        <v>68.8073395098417</v>
      </c>
      <c r="F789" s="113" t="n">
        <v>236.18580532499</v>
      </c>
      <c r="G789" s="113" t="n">
        <v>288.235184971024</v>
      </c>
    </row>
    <row r="790" customFormat="false" ht="12.75" hidden="false" customHeight="false" outlineLevel="0" collapsed="false">
      <c r="A790" s="68" t="n">
        <v>2035</v>
      </c>
      <c r="B790" s="69" t="s">
        <v>2405</v>
      </c>
      <c r="C790" s="68" t="s">
        <v>2446</v>
      </c>
      <c r="D790" s="69" t="n">
        <v>2</v>
      </c>
      <c r="E790" s="113" t="n">
        <v>68.8073395098417</v>
      </c>
      <c r="F790" s="113" t="n">
        <v>236.18580532499</v>
      </c>
      <c r="G790" s="113" t="n">
        <v>288.235184971024</v>
      </c>
    </row>
    <row r="791" customFormat="false" ht="12.75" hidden="false" customHeight="false" outlineLevel="0" collapsed="false">
      <c r="A791" s="68" t="n">
        <v>2038</v>
      </c>
      <c r="B791" s="69" t="s">
        <v>2405</v>
      </c>
      <c r="C791" s="68" t="s">
        <v>2447</v>
      </c>
      <c r="D791" s="69" t="n">
        <v>2</v>
      </c>
      <c r="E791" s="113" t="n">
        <v>68.8073395098417</v>
      </c>
      <c r="F791" s="113" t="n">
        <v>236.18580532499</v>
      </c>
      <c r="G791" s="113" t="n">
        <v>288.235184971024</v>
      </c>
    </row>
    <row r="792" customFormat="false" ht="12.75" hidden="false" customHeight="false" outlineLevel="0" collapsed="false">
      <c r="A792" s="68" t="n">
        <v>2039</v>
      </c>
      <c r="B792" s="69" t="s">
        <v>2405</v>
      </c>
      <c r="C792" s="68" t="s">
        <v>2448</v>
      </c>
      <c r="D792" s="69" t="n">
        <v>2</v>
      </c>
      <c r="E792" s="113" t="n">
        <v>68.8073395098417</v>
      </c>
      <c r="F792" s="113" t="n">
        <v>236.18580532499</v>
      </c>
      <c r="G792" s="113" t="n">
        <v>288.235184971024</v>
      </c>
    </row>
    <row r="793" customFormat="false" ht="12.75" hidden="false" customHeight="false" outlineLevel="0" collapsed="false">
      <c r="A793" s="68" t="n">
        <v>2040</v>
      </c>
      <c r="B793" s="69" t="s">
        <v>2405</v>
      </c>
      <c r="C793" s="68" t="s">
        <v>2449</v>
      </c>
      <c r="D793" s="69" t="n">
        <v>2</v>
      </c>
      <c r="E793" s="113" t="n">
        <v>68.8073395098417</v>
      </c>
      <c r="F793" s="113" t="n">
        <v>236.18580532499</v>
      </c>
      <c r="G793" s="113" t="n">
        <v>288.235184971024</v>
      </c>
    </row>
    <row r="794" customFormat="false" ht="12.75" hidden="false" customHeight="false" outlineLevel="0" collapsed="false">
      <c r="A794" s="68" t="n">
        <v>2041</v>
      </c>
      <c r="B794" s="69" t="s">
        <v>2405</v>
      </c>
      <c r="C794" s="68" t="s">
        <v>2451</v>
      </c>
      <c r="D794" s="69" t="n">
        <v>2</v>
      </c>
      <c r="E794" s="113" t="n">
        <v>68.8073395098417</v>
      </c>
      <c r="F794" s="113" t="n">
        <v>236.18580532499</v>
      </c>
      <c r="G794" s="113" t="n">
        <v>288.235184971024</v>
      </c>
    </row>
    <row r="795" customFormat="false" ht="12.75" hidden="false" customHeight="false" outlineLevel="0" collapsed="false">
      <c r="A795" s="68" t="n">
        <v>2043</v>
      </c>
      <c r="B795" s="69" t="s">
        <v>2405</v>
      </c>
      <c r="C795" s="68" t="s">
        <v>2453</v>
      </c>
      <c r="D795" s="69" t="n">
        <v>2</v>
      </c>
      <c r="E795" s="113" t="n">
        <v>68.8073395098417</v>
      </c>
      <c r="F795" s="113" t="n">
        <v>236.18580532499</v>
      </c>
      <c r="G795" s="113" t="n">
        <v>288.235184971024</v>
      </c>
    </row>
    <row r="796" customFormat="false" ht="12.75" hidden="false" customHeight="false" outlineLevel="0" collapsed="false">
      <c r="A796" s="68" t="n">
        <v>2044</v>
      </c>
      <c r="B796" s="69" t="s">
        <v>2405</v>
      </c>
      <c r="C796" s="68" t="s">
        <v>2455</v>
      </c>
      <c r="D796" s="69" t="n">
        <v>2</v>
      </c>
      <c r="E796" s="113" t="n">
        <v>68.8073395098417</v>
      </c>
      <c r="F796" s="113" t="n">
        <v>236.18580532499</v>
      </c>
      <c r="G796" s="113" t="n">
        <v>288.235184971024</v>
      </c>
    </row>
    <row r="797" customFormat="false" ht="12.75" hidden="false" customHeight="false" outlineLevel="0" collapsed="false">
      <c r="A797" s="68" t="n">
        <v>2045</v>
      </c>
      <c r="B797" s="69" t="s">
        <v>2405</v>
      </c>
      <c r="C797" s="68" t="s">
        <v>2457</v>
      </c>
      <c r="D797" s="69" t="n">
        <v>2</v>
      </c>
      <c r="E797" s="113" t="n">
        <v>68.8073395098417</v>
      </c>
      <c r="F797" s="113" t="n">
        <v>236.18580532499</v>
      </c>
      <c r="G797" s="113" t="n">
        <v>288.235184971024</v>
      </c>
    </row>
    <row r="798" customFormat="false" ht="12.75" hidden="false" customHeight="false" outlineLevel="0" collapsed="false">
      <c r="A798" s="68" t="n">
        <v>2047</v>
      </c>
      <c r="B798" s="69" t="s">
        <v>2405</v>
      </c>
      <c r="C798" s="68" t="s">
        <v>2459</v>
      </c>
      <c r="D798" s="69" t="n">
        <v>2</v>
      </c>
      <c r="E798" s="113" t="n">
        <v>68.8073395098417</v>
      </c>
      <c r="F798" s="113" t="n">
        <v>236.18580532499</v>
      </c>
      <c r="G798" s="113" t="n">
        <v>288.235184971024</v>
      </c>
    </row>
    <row r="799" customFormat="false" ht="12.75" hidden="false" customHeight="false" outlineLevel="0" collapsed="false">
      <c r="A799" s="68" t="n">
        <v>2049</v>
      </c>
      <c r="B799" s="69" t="s">
        <v>2405</v>
      </c>
      <c r="C799" s="68" t="s">
        <v>2460</v>
      </c>
      <c r="D799" s="69" t="n">
        <v>2</v>
      </c>
      <c r="E799" s="113" t="n">
        <v>68.8073395098417</v>
      </c>
      <c r="F799" s="113" t="n">
        <v>236.18580532499</v>
      </c>
      <c r="G799" s="113" t="n">
        <v>288.235184971024</v>
      </c>
    </row>
    <row r="800" customFormat="false" ht="12.75" hidden="false" customHeight="false" outlineLevel="0" collapsed="false">
      <c r="A800" s="68" t="n">
        <v>2050</v>
      </c>
      <c r="B800" s="69" t="s">
        <v>2405</v>
      </c>
      <c r="C800" s="68" t="s">
        <v>2462</v>
      </c>
      <c r="D800" s="69" t="n">
        <v>2</v>
      </c>
      <c r="E800" s="113" t="n">
        <v>68.8073395098417</v>
      </c>
      <c r="F800" s="113" t="n">
        <v>236.18580532499</v>
      </c>
      <c r="G800" s="113" t="n">
        <v>288.235184971024</v>
      </c>
    </row>
    <row r="801" customFormat="false" ht="12.75" hidden="false" customHeight="false" outlineLevel="0" collapsed="false">
      <c r="A801" s="68" t="n">
        <v>2051</v>
      </c>
      <c r="B801" s="69" t="s">
        <v>2405</v>
      </c>
      <c r="C801" s="68" t="s">
        <v>2467</v>
      </c>
      <c r="D801" s="69" t="n">
        <v>2</v>
      </c>
      <c r="E801" s="113" t="n">
        <v>68.8073395098417</v>
      </c>
      <c r="F801" s="113" t="n">
        <v>236.18580532499</v>
      </c>
      <c r="G801" s="113" t="n">
        <v>288.235184971024</v>
      </c>
    </row>
    <row r="802" customFormat="false" ht="12.75" hidden="false" customHeight="false" outlineLevel="0" collapsed="false">
      <c r="A802" s="68" t="n">
        <v>2052</v>
      </c>
      <c r="B802" s="69" t="s">
        <v>2405</v>
      </c>
      <c r="C802" s="68" t="s">
        <v>2470</v>
      </c>
      <c r="D802" s="69" t="n">
        <v>2</v>
      </c>
      <c r="E802" s="113" t="n">
        <v>68.8073395098417</v>
      </c>
      <c r="F802" s="113" t="n">
        <v>236.18580532499</v>
      </c>
      <c r="G802" s="113" t="n">
        <v>288.235184971024</v>
      </c>
    </row>
    <row r="803" customFormat="false" ht="12.75" hidden="false" customHeight="false" outlineLevel="0" collapsed="false">
      <c r="A803" s="68" t="n">
        <v>2061</v>
      </c>
      <c r="B803" s="69" t="s">
        <v>2405</v>
      </c>
      <c r="C803" s="68" t="s">
        <v>2474</v>
      </c>
      <c r="D803" s="69" t="n">
        <v>2</v>
      </c>
      <c r="E803" s="113" t="n">
        <v>68.8073395098417</v>
      </c>
      <c r="F803" s="113" t="n">
        <v>236.18580532499</v>
      </c>
      <c r="G803" s="113" t="n">
        <v>288.235184971024</v>
      </c>
    </row>
    <row r="804" customFormat="false" ht="12.75" hidden="false" customHeight="false" outlineLevel="0" collapsed="false">
      <c r="A804" s="68" t="n">
        <v>2063</v>
      </c>
      <c r="B804" s="69" t="s">
        <v>2405</v>
      </c>
      <c r="C804" s="68" t="s">
        <v>2477</v>
      </c>
      <c r="D804" s="69" t="n">
        <v>2</v>
      </c>
      <c r="E804" s="113" t="n">
        <v>68.8073395098417</v>
      </c>
      <c r="F804" s="113" t="n">
        <v>236.18580532499</v>
      </c>
      <c r="G804" s="113" t="n">
        <v>288.235184971024</v>
      </c>
    </row>
    <row r="805" customFormat="false" ht="12.75" hidden="false" customHeight="false" outlineLevel="0" collapsed="false">
      <c r="A805" s="68" t="n">
        <v>2066</v>
      </c>
      <c r="B805" s="69" t="s">
        <v>2405</v>
      </c>
      <c r="C805" s="68" t="s">
        <v>2479</v>
      </c>
      <c r="D805" s="69" t="n">
        <v>2</v>
      </c>
      <c r="E805" s="113" t="n">
        <v>68.8073395098417</v>
      </c>
      <c r="F805" s="113" t="n">
        <v>236.18580532499</v>
      </c>
      <c r="G805" s="113" t="n">
        <v>288.235184971024</v>
      </c>
    </row>
    <row r="806" customFormat="false" ht="12.75" hidden="false" customHeight="false" outlineLevel="0" collapsed="false">
      <c r="A806" s="68" t="n">
        <v>2067</v>
      </c>
      <c r="B806" s="69" t="s">
        <v>2405</v>
      </c>
      <c r="C806" s="68" t="s">
        <v>2481</v>
      </c>
      <c r="D806" s="69" t="n">
        <v>2</v>
      </c>
      <c r="E806" s="113" t="n">
        <v>68.8073395098417</v>
      </c>
      <c r="F806" s="113" t="n">
        <v>236.18580532499</v>
      </c>
      <c r="G806" s="113" t="n">
        <v>288.235184971024</v>
      </c>
    </row>
    <row r="807" customFormat="false" ht="12.75" hidden="false" customHeight="false" outlineLevel="0" collapsed="false">
      <c r="A807" s="68" t="n">
        <v>2068</v>
      </c>
      <c r="B807" s="69" t="s">
        <v>2405</v>
      </c>
      <c r="C807" s="68" t="s">
        <v>2482</v>
      </c>
      <c r="D807" s="69" t="n">
        <v>2</v>
      </c>
      <c r="E807" s="113" t="n">
        <v>68.8073395098417</v>
      </c>
      <c r="F807" s="113" t="n">
        <v>236.18580532499</v>
      </c>
      <c r="G807" s="113" t="n">
        <v>288.235184971024</v>
      </c>
    </row>
    <row r="808" customFormat="false" ht="12.75" hidden="false" customHeight="false" outlineLevel="0" collapsed="false">
      <c r="A808" s="68" t="n">
        <v>2072</v>
      </c>
      <c r="B808" s="69" t="s">
        <v>2405</v>
      </c>
      <c r="C808" s="68" t="s">
        <v>2484</v>
      </c>
      <c r="D808" s="69" t="n">
        <v>2</v>
      </c>
      <c r="E808" s="113" t="n">
        <v>68.8073395098417</v>
      </c>
      <c r="F808" s="113" t="n">
        <v>236.18580532499</v>
      </c>
      <c r="G808" s="113" t="n">
        <v>288.235184971024</v>
      </c>
    </row>
    <row r="809" customFormat="false" ht="12.75" hidden="false" customHeight="false" outlineLevel="0" collapsed="false">
      <c r="A809" s="68" t="n">
        <v>2079</v>
      </c>
      <c r="B809" s="69" t="s">
        <v>2405</v>
      </c>
      <c r="C809" s="68" t="s">
        <v>2487</v>
      </c>
      <c r="D809" s="69" t="n">
        <v>2</v>
      </c>
      <c r="E809" s="113" t="n">
        <v>68.8073395098417</v>
      </c>
      <c r="F809" s="113" t="n">
        <v>236.18580532499</v>
      </c>
      <c r="G809" s="113" t="n">
        <v>288.235184971024</v>
      </c>
    </row>
    <row r="810" customFormat="false" ht="12.75" hidden="false" customHeight="false" outlineLevel="0" collapsed="false">
      <c r="A810" s="68" t="n">
        <v>2086</v>
      </c>
      <c r="B810" s="69" t="s">
        <v>2405</v>
      </c>
      <c r="C810" s="68" t="s">
        <v>2488</v>
      </c>
      <c r="D810" s="69" t="n">
        <v>2</v>
      </c>
      <c r="E810" s="113" t="n">
        <v>68.8073395098417</v>
      </c>
      <c r="F810" s="113" t="n">
        <v>236.18580532499</v>
      </c>
      <c r="G810" s="113" t="n">
        <v>288.235184971024</v>
      </c>
    </row>
    <row r="811" customFormat="false" ht="12.75" hidden="false" customHeight="false" outlineLevel="0" collapsed="false">
      <c r="A811" s="68" t="n">
        <v>2087</v>
      </c>
      <c r="B811" s="69" t="s">
        <v>2405</v>
      </c>
      <c r="C811" s="68" t="s">
        <v>2490</v>
      </c>
      <c r="D811" s="69" t="n">
        <v>2</v>
      </c>
      <c r="E811" s="113" t="n">
        <v>68.8073395098417</v>
      </c>
      <c r="F811" s="113" t="n">
        <v>236.18580532499</v>
      </c>
      <c r="G811" s="113" t="n">
        <v>288.235184971024</v>
      </c>
    </row>
    <row r="812" customFormat="false" ht="12.75" hidden="false" customHeight="false" outlineLevel="0" collapsed="false">
      <c r="A812" s="68" t="n">
        <v>2089</v>
      </c>
      <c r="B812" s="69" t="s">
        <v>2405</v>
      </c>
      <c r="C812" s="68" t="s">
        <v>2492</v>
      </c>
      <c r="D812" s="69" t="n">
        <v>2</v>
      </c>
      <c r="E812" s="113" t="n">
        <v>68.8073395098417</v>
      </c>
      <c r="F812" s="113" t="n">
        <v>236.18580532499</v>
      </c>
      <c r="G812" s="113" t="n">
        <v>288.235184971024</v>
      </c>
    </row>
    <row r="813" customFormat="false" ht="12.75" hidden="false" customHeight="false" outlineLevel="0" collapsed="false">
      <c r="A813" s="68" t="n">
        <v>2096</v>
      </c>
      <c r="B813" s="69" t="s">
        <v>2405</v>
      </c>
      <c r="C813" s="68" t="s">
        <v>2494</v>
      </c>
      <c r="D813" s="69" t="n">
        <v>2</v>
      </c>
      <c r="E813" s="113" t="n">
        <v>68.8073395098417</v>
      </c>
      <c r="F813" s="113" t="n">
        <v>236.18580532499</v>
      </c>
      <c r="G813" s="113" t="n">
        <v>288.235184971024</v>
      </c>
    </row>
    <row r="814" customFormat="false" ht="12.75" hidden="false" customHeight="false" outlineLevel="0" collapsed="false">
      <c r="A814" s="68" t="n">
        <v>2097</v>
      </c>
      <c r="B814" s="69" t="s">
        <v>2405</v>
      </c>
      <c r="C814" s="68" t="s">
        <v>2497</v>
      </c>
      <c r="D814" s="69" t="n">
        <v>2</v>
      </c>
      <c r="E814" s="113" t="n">
        <v>68.8073395098417</v>
      </c>
      <c r="F814" s="113" t="n">
        <v>236.18580532499</v>
      </c>
      <c r="G814" s="113" t="n">
        <v>288.235184971024</v>
      </c>
    </row>
    <row r="815" customFormat="false" ht="12.75" hidden="false" customHeight="false" outlineLevel="0" collapsed="false">
      <c r="A815" s="68" t="n">
        <v>2099</v>
      </c>
      <c r="B815" s="69" t="s">
        <v>2405</v>
      </c>
      <c r="C815" s="68" t="s">
        <v>2501</v>
      </c>
      <c r="D815" s="69" t="n">
        <v>2</v>
      </c>
      <c r="E815" s="113" t="n">
        <v>68.8073395098417</v>
      </c>
      <c r="F815" s="113" t="n">
        <v>236.18580532499</v>
      </c>
      <c r="G815" s="113" t="n">
        <v>288.235184971024</v>
      </c>
    </row>
    <row r="816" customFormat="false" ht="12.75" hidden="false" customHeight="false" outlineLevel="0" collapsed="false">
      <c r="A816" s="68" t="n">
        <v>2102</v>
      </c>
      <c r="B816" s="69" t="s">
        <v>2405</v>
      </c>
      <c r="C816" s="68" t="s">
        <v>2508</v>
      </c>
      <c r="D816" s="69" t="n">
        <v>2</v>
      </c>
      <c r="E816" s="113" t="n">
        <v>68.8073395098417</v>
      </c>
      <c r="F816" s="113" t="n">
        <v>236.18580532499</v>
      </c>
      <c r="G816" s="113" t="n">
        <v>288.235184971024</v>
      </c>
    </row>
    <row r="817" customFormat="false" ht="12.75" hidden="false" customHeight="false" outlineLevel="0" collapsed="false">
      <c r="A817" s="68" t="n">
        <v>2111</v>
      </c>
      <c r="B817" s="69" t="s">
        <v>2405</v>
      </c>
      <c r="C817" s="68" t="s">
        <v>2512</v>
      </c>
      <c r="D817" s="69" t="n">
        <v>2</v>
      </c>
      <c r="E817" s="113" t="n">
        <v>68.8073395098417</v>
      </c>
      <c r="F817" s="113" t="n">
        <v>236.18580532499</v>
      </c>
      <c r="G817" s="113" t="n">
        <v>288.235184971024</v>
      </c>
    </row>
    <row r="818" customFormat="false" ht="12.75" hidden="false" customHeight="false" outlineLevel="0" collapsed="false">
      <c r="A818" s="68" t="n">
        <v>2112</v>
      </c>
      <c r="B818" s="69" t="s">
        <v>2405</v>
      </c>
      <c r="C818" s="68" t="s">
        <v>2514</v>
      </c>
      <c r="D818" s="69" t="n">
        <v>2</v>
      </c>
      <c r="E818" s="113" t="n">
        <v>68.8073395098417</v>
      </c>
      <c r="F818" s="113" t="n">
        <v>236.18580532499</v>
      </c>
      <c r="G818" s="113" t="n">
        <v>288.235184971024</v>
      </c>
    </row>
    <row r="819" customFormat="false" ht="12.75" hidden="false" customHeight="false" outlineLevel="0" collapsed="false">
      <c r="A819" s="68" t="n">
        <v>2113</v>
      </c>
      <c r="B819" s="69" t="s">
        <v>2405</v>
      </c>
      <c r="C819" s="68" t="s">
        <v>2517</v>
      </c>
      <c r="D819" s="69" t="n">
        <v>2</v>
      </c>
      <c r="E819" s="113" t="n">
        <v>68.8073395098417</v>
      </c>
      <c r="F819" s="113" t="n">
        <v>236.18580532499</v>
      </c>
      <c r="G819" s="113" t="n">
        <v>288.235184971024</v>
      </c>
    </row>
    <row r="820" customFormat="false" ht="12.75" hidden="false" customHeight="false" outlineLevel="0" collapsed="false">
      <c r="A820" s="68" t="n">
        <v>2114</v>
      </c>
      <c r="B820" s="69" t="s">
        <v>2405</v>
      </c>
      <c r="C820" s="68" t="s">
        <v>2526</v>
      </c>
      <c r="D820" s="69" t="n">
        <v>2</v>
      </c>
      <c r="E820" s="113" t="n">
        <v>68.8073395098417</v>
      </c>
      <c r="F820" s="113" t="n">
        <v>236.18580532499</v>
      </c>
      <c r="G820" s="113" t="n">
        <v>288.235184971024</v>
      </c>
    </row>
    <row r="821" customFormat="false" ht="12.75" hidden="false" customHeight="false" outlineLevel="0" collapsed="false">
      <c r="A821" s="68" t="n">
        <v>2115</v>
      </c>
      <c r="B821" s="69" t="s">
        <v>2405</v>
      </c>
      <c r="C821" s="68" t="s">
        <v>2531</v>
      </c>
      <c r="D821" s="69" t="n">
        <v>2</v>
      </c>
      <c r="E821" s="113" t="n">
        <v>68.8073395098417</v>
      </c>
      <c r="F821" s="113" t="n">
        <v>236.18580532499</v>
      </c>
      <c r="G821" s="113" t="n">
        <v>288.235184971024</v>
      </c>
    </row>
    <row r="822" customFormat="false" ht="12.75" hidden="false" customHeight="false" outlineLevel="0" collapsed="false">
      <c r="A822" s="68" t="n">
        <v>2116</v>
      </c>
      <c r="B822" s="69" t="s">
        <v>2405</v>
      </c>
      <c r="C822" s="68" t="s">
        <v>2535</v>
      </c>
      <c r="D822" s="69" t="n">
        <v>2</v>
      </c>
      <c r="E822" s="113" t="n">
        <v>68.8073395098417</v>
      </c>
      <c r="F822" s="113" t="n">
        <v>236.18580532499</v>
      </c>
      <c r="G822" s="113" t="n">
        <v>288.235184971024</v>
      </c>
    </row>
    <row r="823" customFormat="false" ht="12.75" hidden="false" customHeight="false" outlineLevel="0" collapsed="false">
      <c r="A823" s="68" t="n">
        <v>2121</v>
      </c>
      <c r="B823" s="69" t="s">
        <v>2405</v>
      </c>
      <c r="C823" s="68" t="s">
        <v>2538</v>
      </c>
      <c r="D823" s="69" t="n">
        <v>2</v>
      </c>
      <c r="E823" s="113" t="n">
        <v>68.8073395098417</v>
      </c>
      <c r="F823" s="113" t="n">
        <v>236.18580532499</v>
      </c>
      <c r="G823" s="113" t="n">
        <v>288.235184971024</v>
      </c>
    </row>
    <row r="824" customFormat="false" ht="12.75" hidden="false" customHeight="false" outlineLevel="0" collapsed="false">
      <c r="A824" s="68" t="n">
        <v>2122</v>
      </c>
      <c r="B824" s="69" t="s">
        <v>2405</v>
      </c>
      <c r="C824" s="68" t="s">
        <v>2546</v>
      </c>
      <c r="D824" s="69" t="n">
        <v>2</v>
      </c>
      <c r="E824" s="113" t="n">
        <v>68.8073395098417</v>
      </c>
      <c r="F824" s="113" t="n">
        <v>236.18580532499</v>
      </c>
      <c r="G824" s="113" t="n">
        <v>288.235184971024</v>
      </c>
    </row>
    <row r="825" customFormat="false" ht="12.75" hidden="false" customHeight="false" outlineLevel="0" collapsed="false">
      <c r="A825" s="68" t="n">
        <v>2123</v>
      </c>
      <c r="B825" s="69" t="s">
        <v>2405</v>
      </c>
      <c r="C825" s="68" t="s">
        <v>2549</v>
      </c>
      <c r="D825" s="69" t="n">
        <v>2</v>
      </c>
      <c r="E825" s="113" t="n">
        <v>68.8073395098417</v>
      </c>
      <c r="F825" s="113" t="n">
        <v>236.18580532499</v>
      </c>
      <c r="G825" s="113" t="n">
        <v>288.235184971024</v>
      </c>
    </row>
    <row r="826" customFormat="false" ht="12.75" hidden="false" customHeight="false" outlineLevel="0" collapsed="false">
      <c r="A826" s="68" t="n">
        <v>2124</v>
      </c>
      <c r="B826" s="69" t="s">
        <v>2405</v>
      </c>
      <c r="C826" s="68" t="s">
        <v>2551</v>
      </c>
      <c r="D826" s="69" t="n">
        <v>2</v>
      </c>
      <c r="E826" s="113" t="n">
        <v>68.8073395098417</v>
      </c>
      <c r="F826" s="113" t="n">
        <v>236.18580532499</v>
      </c>
      <c r="G826" s="113" t="n">
        <v>288.235184971024</v>
      </c>
    </row>
    <row r="827" customFormat="false" ht="12.75" hidden="false" customHeight="false" outlineLevel="0" collapsed="false">
      <c r="A827" s="68" t="n">
        <v>2125</v>
      </c>
      <c r="B827" s="69" t="s">
        <v>2405</v>
      </c>
      <c r="C827" s="68" t="s">
        <v>2553</v>
      </c>
      <c r="D827" s="69" t="n">
        <v>2</v>
      </c>
      <c r="E827" s="113" t="n">
        <v>68.8073395098417</v>
      </c>
      <c r="F827" s="113" t="n">
        <v>236.18580532499</v>
      </c>
      <c r="G827" s="113" t="n">
        <v>288.235184971024</v>
      </c>
    </row>
    <row r="828" customFormat="false" ht="12.75" hidden="false" customHeight="false" outlineLevel="0" collapsed="false">
      <c r="A828" s="68" t="n">
        <v>2126</v>
      </c>
      <c r="B828" s="69" t="s">
        <v>2405</v>
      </c>
      <c r="C828" s="68" t="s">
        <v>2556</v>
      </c>
      <c r="D828" s="69" t="n">
        <v>2</v>
      </c>
      <c r="E828" s="113" t="n">
        <v>68.8073395098417</v>
      </c>
      <c r="F828" s="113" t="n">
        <v>236.18580532499</v>
      </c>
      <c r="G828" s="113" t="n">
        <v>288.235184971024</v>
      </c>
    </row>
    <row r="829" customFormat="false" ht="12.75" hidden="false" customHeight="false" outlineLevel="0" collapsed="false">
      <c r="A829" s="68" t="n">
        <v>2127</v>
      </c>
      <c r="B829" s="69" t="s">
        <v>2405</v>
      </c>
      <c r="C829" s="68" t="s">
        <v>2558</v>
      </c>
      <c r="D829" s="69" t="n">
        <v>2</v>
      </c>
      <c r="E829" s="113" t="n">
        <v>68.8073395098417</v>
      </c>
      <c r="F829" s="113" t="n">
        <v>236.18580532499</v>
      </c>
      <c r="G829" s="113" t="n">
        <v>288.235184971024</v>
      </c>
    </row>
    <row r="830" customFormat="false" ht="12.75" hidden="false" customHeight="false" outlineLevel="0" collapsed="false">
      <c r="A830" s="68" t="n">
        <v>2128</v>
      </c>
      <c r="B830" s="69" t="s">
        <v>2405</v>
      </c>
      <c r="C830" s="68" t="s">
        <v>2561</v>
      </c>
      <c r="D830" s="69" t="n">
        <v>2</v>
      </c>
      <c r="E830" s="113" t="n">
        <v>68.8073395098417</v>
      </c>
      <c r="F830" s="113" t="n">
        <v>236.18580532499</v>
      </c>
      <c r="G830" s="113" t="n">
        <v>288.235184971024</v>
      </c>
    </row>
    <row r="831" customFormat="false" ht="12.75" hidden="false" customHeight="false" outlineLevel="0" collapsed="false">
      <c r="A831" s="68" t="n">
        <v>2129</v>
      </c>
      <c r="B831" s="69" t="s">
        <v>2405</v>
      </c>
      <c r="C831" s="68" t="s">
        <v>2562</v>
      </c>
      <c r="D831" s="69" t="n">
        <v>2</v>
      </c>
      <c r="E831" s="113" t="n">
        <v>68.8073395098417</v>
      </c>
      <c r="F831" s="113" t="n">
        <v>236.18580532499</v>
      </c>
      <c r="G831" s="113" t="n">
        <v>288.235184971024</v>
      </c>
    </row>
    <row r="832" customFormat="false" ht="12.75" hidden="false" customHeight="false" outlineLevel="0" collapsed="false">
      <c r="A832" s="68" t="n">
        <v>2130</v>
      </c>
      <c r="B832" s="69" t="s">
        <v>2405</v>
      </c>
      <c r="C832" s="68" t="s">
        <v>2563</v>
      </c>
      <c r="D832" s="69" t="n">
        <v>2</v>
      </c>
      <c r="E832" s="113" t="n">
        <v>68.8073395098417</v>
      </c>
      <c r="F832" s="113" t="n">
        <v>236.18580532499</v>
      </c>
      <c r="G832" s="113" t="n">
        <v>288.235184971024</v>
      </c>
    </row>
    <row r="833" customFormat="false" ht="12.75" hidden="false" customHeight="false" outlineLevel="0" collapsed="false">
      <c r="A833" s="68" t="n">
        <v>2131</v>
      </c>
      <c r="B833" s="69" t="s">
        <v>2405</v>
      </c>
      <c r="C833" s="68" t="s">
        <v>2564</v>
      </c>
      <c r="D833" s="69" t="n">
        <v>2</v>
      </c>
      <c r="E833" s="113" t="n">
        <v>68.8073395098417</v>
      </c>
      <c r="F833" s="113" t="n">
        <v>236.18580532499</v>
      </c>
      <c r="G833" s="113" t="n">
        <v>288.235184971024</v>
      </c>
    </row>
    <row r="834" customFormat="false" ht="12.75" hidden="false" customHeight="false" outlineLevel="0" collapsed="false">
      <c r="A834" s="68" t="n">
        <v>2134</v>
      </c>
      <c r="B834" s="69" t="s">
        <v>2405</v>
      </c>
      <c r="C834" s="68" t="s">
        <v>2565</v>
      </c>
      <c r="D834" s="69" t="n">
        <v>2</v>
      </c>
      <c r="E834" s="113" t="n">
        <v>68.8073395098417</v>
      </c>
      <c r="F834" s="113" t="n">
        <v>236.18580532499</v>
      </c>
      <c r="G834" s="113" t="n">
        <v>288.235184971024</v>
      </c>
    </row>
    <row r="835" customFormat="false" ht="12.75" hidden="false" customHeight="false" outlineLevel="0" collapsed="false">
      <c r="A835" s="68" t="n">
        <v>2135</v>
      </c>
      <c r="B835" s="69" t="s">
        <v>2405</v>
      </c>
      <c r="C835" s="68" t="s">
        <v>2567</v>
      </c>
      <c r="D835" s="69" t="n">
        <v>2</v>
      </c>
      <c r="E835" s="113" t="n">
        <v>68.8073395098417</v>
      </c>
      <c r="F835" s="113" t="n">
        <v>236.18580532499</v>
      </c>
      <c r="G835" s="113" t="n">
        <v>288.235184971024</v>
      </c>
    </row>
    <row r="836" customFormat="false" ht="12.75" hidden="false" customHeight="false" outlineLevel="0" collapsed="false">
      <c r="A836" s="68" t="n">
        <v>2137</v>
      </c>
      <c r="B836" s="69" t="s">
        <v>2405</v>
      </c>
      <c r="C836" s="68" t="s">
        <v>2570</v>
      </c>
      <c r="D836" s="69" t="n">
        <v>2</v>
      </c>
      <c r="E836" s="113" t="n">
        <v>68.8073395098417</v>
      </c>
      <c r="F836" s="113" t="n">
        <v>236.18580532499</v>
      </c>
      <c r="G836" s="113" t="n">
        <v>288.235184971024</v>
      </c>
    </row>
    <row r="837" customFormat="false" ht="12.75" hidden="false" customHeight="false" outlineLevel="0" collapsed="false">
      <c r="A837" s="68" t="n">
        <v>2138</v>
      </c>
      <c r="B837" s="69" t="s">
        <v>2405</v>
      </c>
      <c r="C837" s="68" t="s">
        <v>2572</v>
      </c>
      <c r="D837" s="69" t="n">
        <v>2</v>
      </c>
      <c r="E837" s="113" t="n">
        <v>68.8073395098417</v>
      </c>
      <c r="F837" s="113" t="n">
        <v>236.18580532499</v>
      </c>
      <c r="G837" s="113" t="n">
        <v>288.235184971024</v>
      </c>
    </row>
    <row r="838" customFormat="false" ht="12.75" hidden="false" customHeight="false" outlineLevel="0" collapsed="false">
      <c r="A838" s="68" t="n">
        <v>2140</v>
      </c>
      <c r="B838" s="69" t="s">
        <v>2405</v>
      </c>
      <c r="C838" s="68" t="s">
        <v>2573</v>
      </c>
      <c r="D838" s="69" t="n">
        <v>2</v>
      </c>
      <c r="E838" s="113" t="n">
        <v>68.8073395098417</v>
      </c>
      <c r="F838" s="113" t="n">
        <v>236.18580532499</v>
      </c>
      <c r="G838" s="113" t="n">
        <v>288.235184971024</v>
      </c>
    </row>
    <row r="839" customFormat="false" ht="12.75" hidden="false" customHeight="false" outlineLevel="0" collapsed="false">
      <c r="A839" s="68" t="n">
        <v>2143</v>
      </c>
      <c r="B839" s="69" t="s">
        <v>2405</v>
      </c>
      <c r="C839" s="68" t="s">
        <v>2575</v>
      </c>
      <c r="D839" s="69" t="n">
        <v>2</v>
      </c>
      <c r="E839" s="113" t="n">
        <v>68.8073395098417</v>
      </c>
      <c r="F839" s="113" t="n">
        <v>236.18580532499</v>
      </c>
      <c r="G839" s="113" t="n">
        <v>288.235184971024</v>
      </c>
    </row>
    <row r="840" customFormat="false" ht="12.75" hidden="false" customHeight="false" outlineLevel="0" collapsed="false">
      <c r="A840" s="68" t="n">
        <v>2145</v>
      </c>
      <c r="B840" s="69" t="s">
        <v>2405</v>
      </c>
      <c r="C840" s="68" t="s">
        <v>2577</v>
      </c>
      <c r="D840" s="69" t="n">
        <v>2</v>
      </c>
      <c r="E840" s="113" t="n">
        <v>68.8073395098417</v>
      </c>
      <c r="F840" s="113" t="n">
        <v>236.18580532499</v>
      </c>
      <c r="G840" s="113" t="n">
        <v>288.235184971024</v>
      </c>
    </row>
    <row r="841" customFormat="false" ht="12.75" hidden="false" customHeight="false" outlineLevel="0" collapsed="false">
      <c r="A841" s="68" t="n">
        <v>2147</v>
      </c>
      <c r="B841" s="69" t="s">
        <v>2405</v>
      </c>
      <c r="C841" s="68" t="s">
        <v>2578</v>
      </c>
      <c r="D841" s="69" t="n">
        <v>2</v>
      </c>
      <c r="E841" s="113" t="n">
        <v>68.8073395098417</v>
      </c>
      <c r="F841" s="113" t="n">
        <v>236.18580532499</v>
      </c>
      <c r="G841" s="113" t="n">
        <v>288.235184971024</v>
      </c>
    </row>
    <row r="842" customFormat="false" ht="12.75" hidden="false" customHeight="false" outlineLevel="0" collapsed="false">
      <c r="A842" s="68" t="n">
        <v>2148</v>
      </c>
      <c r="B842" s="69" t="s">
        <v>2405</v>
      </c>
      <c r="C842" s="68" t="s">
        <v>2579</v>
      </c>
      <c r="D842" s="69" t="n">
        <v>2</v>
      </c>
      <c r="E842" s="113" t="n">
        <v>68.8073395098417</v>
      </c>
      <c r="F842" s="113" t="n">
        <v>236.18580532499</v>
      </c>
      <c r="G842" s="113" t="n">
        <v>288.235184971024</v>
      </c>
    </row>
    <row r="843" customFormat="false" ht="12.75" hidden="false" customHeight="false" outlineLevel="0" collapsed="false">
      <c r="A843" s="68" t="n">
        <v>2149</v>
      </c>
      <c r="B843" s="69" t="s">
        <v>2405</v>
      </c>
      <c r="C843" s="68" t="s">
        <v>2580</v>
      </c>
      <c r="D843" s="69" t="n">
        <v>2</v>
      </c>
      <c r="E843" s="113" t="n">
        <v>68.8073395098417</v>
      </c>
      <c r="F843" s="113" t="n">
        <v>236.18580532499</v>
      </c>
      <c r="G843" s="113" t="n">
        <v>288.235184971024</v>
      </c>
    </row>
    <row r="844" customFormat="false" ht="12.75" hidden="false" customHeight="false" outlineLevel="0" collapsed="false">
      <c r="A844" s="68" t="n">
        <v>2152</v>
      </c>
      <c r="B844" s="69" t="s">
        <v>2405</v>
      </c>
      <c r="C844" s="68" t="s">
        <v>2582</v>
      </c>
      <c r="D844" s="69" t="n">
        <v>2</v>
      </c>
      <c r="E844" s="113" t="n">
        <v>68.8073395098417</v>
      </c>
      <c r="F844" s="113" t="n">
        <v>236.18580532499</v>
      </c>
      <c r="G844" s="113" t="n">
        <v>288.235184971024</v>
      </c>
    </row>
    <row r="845" customFormat="false" ht="12.75" hidden="false" customHeight="false" outlineLevel="0" collapsed="false">
      <c r="A845" s="68" t="n">
        <v>2153</v>
      </c>
      <c r="B845" s="69" t="s">
        <v>2405</v>
      </c>
      <c r="C845" s="68" t="s">
        <v>2586</v>
      </c>
      <c r="D845" s="69" t="n">
        <v>2</v>
      </c>
      <c r="E845" s="113" t="n">
        <v>68.8073395098417</v>
      </c>
      <c r="F845" s="113" t="n">
        <v>236.18580532499</v>
      </c>
      <c r="G845" s="113" t="n">
        <v>288.235184971024</v>
      </c>
    </row>
    <row r="846" customFormat="false" ht="12.75" hidden="false" customHeight="false" outlineLevel="0" collapsed="false">
      <c r="A846" s="68" t="n">
        <v>2155</v>
      </c>
      <c r="B846" s="69" t="s">
        <v>2405</v>
      </c>
      <c r="C846" s="68" t="s">
        <v>2588</v>
      </c>
      <c r="D846" s="69" t="n">
        <v>2</v>
      </c>
      <c r="E846" s="113" t="n">
        <v>68.8073395098417</v>
      </c>
      <c r="F846" s="113" t="n">
        <v>236.18580532499</v>
      </c>
      <c r="G846" s="113" t="n">
        <v>288.235184971024</v>
      </c>
    </row>
    <row r="847" customFormat="false" ht="12.75" hidden="false" customHeight="false" outlineLevel="0" collapsed="false">
      <c r="A847" s="68" t="n">
        <v>2159</v>
      </c>
      <c r="B847" s="69" t="s">
        <v>2405</v>
      </c>
      <c r="C847" s="68" t="s">
        <v>2589</v>
      </c>
      <c r="D847" s="69" t="n">
        <v>2</v>
      </c>
      <c r="E847" s="113" t="n">
        <v>68.8073395098417</v>
      </c>
      <c r="F847" s="113" t="n">
        <v>236.18580532499</v>
      </c>
      <c r="G847" s="113" t="n">
        <v>288.235184971024</v>
      </c>
    </row>
    <row r="848" customFormat="false" ht="12.75" hidden="false" customHeight="false" outlineLevel="0" collapsed="false">
      <c r="A848" s="68" t="n">
        <v>2160</v>
      </c>
      <c r="B848" s="69" t="s">
        <v>2405</v>
      </c>
      <c r="C848" s="68" t="s">
        <v>2590</v>
      </c>
      <c r="D848" s="69" t="n">
        <v>2</v>
      </c>
      <c r="E848" s="113" t="n">
        <v>68.8073395098417</v>
      </c>
      <c r="F848" s="113" t="n">
        <v>236.18580532499</v>
      </c>
      <c r="G848" s="113" t="n">
        <v>288.235184971024</v>
      </c>
    </row>
    <row r="849" customFormat="false" ht="12.75" hidden="false" customHeight="false" outlineLevel="0" collapsed="false">
      <c r="A849" s="68" t="n">
        <v>2162</v>
      </c>
      <c r="B849" s="69" t="s">
        <v>2405</v>
      </c>
      <c r="C849" s="68" t="s">
        <v>2592</v>
      </c>
      <c r="D849" s="69" t="n">
        <v>2</v>
      </c>
      <c r="E849" s="113" t="n">
        <v>68.8073395098417</v>
      </c>
      <c r="F849" s="113" t="n">
        <v>236.18580532499</v>
      </c>
      <c r="G849" s="113" t="n">
        <v>288.235184971024</v>
      </c>
    </row>
    <row r="850" customFormat="false" ht="12.75" hidden="false" customHeight="false" outlineLevel="0" collapsed="false">
      <c r="A850" s="68" t="n">
        <v>2171</v>
      </c>
      <c r="B850" s="69" t="s">
        <v>2405</v>
      </c>
      <c r="C850" s="68" t="s">
        <v>2595</v>
      </c>
      <c r="D850" s="69" t="n">
        <v>1</v>
      </c>
      <c r="E850" s="113" t="n">
        <v>76.0553118830325</v>
      </c>
      <c r="F850" s="113" t="n">
        <v>263.454440135594</v>
      </c>
      <c r="G850" s="113" t="n">
        <v>317.521240560019</v>
      </c>
    </row>
    <row r="851" customFormat="false" ht="12.75" hidden="false" customHeight="false" outlineLevel="0" collapsed="false">
      <c r="A851" s="68" t="n">
        <v>2172</v>
      </c>
      <c r="B851" s="69" t="s">
        <v>2405</v>
      </c>
      <c r="C851" s="68" t="s">
        <v>2597</v>
      </c>
      <c r="D851" s="69" t="n">
        <v>1</v>
      </c>
      <c r="E851" s="113" t="n">
        <v>76.0553118830325</v>
      </c>
      <c r="F851" s="113" t="n">
        <v>263.454440135594</v>
      </c>
      <c r="G851" s="113" t="n">
        <v>317.521240560019</v>
      </c>
    </row>
    <row r="852" customFormat="false" ht="12.75" hidden="false" customHeight="false" outlineLevel="0" collapsed="false">
      <c r="A852" s="68" t="n">
        <v>2173</v>
      </c>
      <c r="B852" s="69" t="s">
        <v>2405</v>
      </c>
      <c r="C852" s="68" t="s">
        <v>2598</v>
      </c>
      <c r="D852" s="69" t="n">
        <v>1</v>
      </c>
      <c r="E852" s="113" t="n">
        <v>76.0553118830325</v>
      </c>
      <c r="F852" s="113" t="n">
        <v>263.454440135594</v>
      </c>
      <c r="G852" s="113" t="n">
        <v>317.521240560019</v>
      </c>
    </row>
    <row r="853" customFormat="false" ht="12.75" hidden="false" customHeight="false" outlineLevel="0" collapsed="false">
      <c r="A853" s="68" t="n">
        <v>2174</v>
      </c>
      <c r="B853" s="69" t="s">
        <v>2405</v>
      </c>
      <c r="C853" s="68" t="s">
        <v>2600</v>
      </c>
      <c r="D853" s="69" t="n">
        <v>1</v>
      </c>
      <c r="E853" s="113" t="n">
        <v>76.0553118830325</v>
      </c>
      <c r="F853" s="113" t="n">
        <v>263.454440135594</v>
      </c>
      <c r="G853" s="113" t="n">
        <v>317.521240560019</v>
      </c>
    </row>
    <row r="854" customFormat="false" ht="12.75" hidden="false" customHeight="false" outlineLevel="0" collapsed="false">
      <c r="A854" s="68" t="n">
        <v>2175</v>
      </c>
      <c r="B854" s="69" t="s">
        <v>2405</v>
      </c>
      <c r="C854" s="68" t="s">
        <v>2603</v>
      </c>
      <c r="D854" s="69" t="n">
        <v>1</v>
      </c>
      <c r="E854" s="113" t="n">
        <v>76.0553118830325</v>
      </c>
      <c r="F854" s="113" t="n">
        <v>263.454440135594</v>
      </c>
      <c r="G854" s="113" t="n">
        <v>317.521240560019</v>
      </c>
    </row>
    <row r="855" customFormat="false" ht="12.75" hidden="false" customHeight="false" outlineLevel="0" collapsed="false">
      <c r="A855" s="68" t="n">
        <v>2177</v>
      </c>
      <c r="B855" s="69" t="s">
        <v>2405</v>
      </c>
      <c r="C855" s="68" t="s">
        <v>2605</v>
      </c>
      <c r="D855" s="69" t="n">
        <v>1</v>
      </c>
      <c r="E855" s="113" t="n">
        <v>76.0553118830325</v>
      </c>
      <c r="F855" s="113" t="n">
        <v>263.454440135594</v>
      </c>
      <c r="G855" s="113" t="n">
        <v>317.521240560019</v>
      </c>
    </row>
    <row r="856" customFormat="false" ht="12.75" hidden="false" customHeight="false" outlineLevel="0" collapsed="false">
      <c r="A856" s="68" t="n">
        <v>2179</v>
      </c>
      <c r="B856" s="69" t="s">
        <v>2405</v>
      </c>
      <c r="C856" s="68" t="s">
        <v>2606</v>
      </c>
      <c r="D856" s="69" t="n">
        <v>1</v>
      </c>
      <c r="E856" s="113" t="n">
        <v>76.0553118830325</v>
      </c>
      <c r="F856" s="113" t="n">
        <v>263.454440135594</v>
      </c>
      <c r="G856" s="113" t="n">
        <v>317.521240560019</v>
      </c>
    </row>
    <row r="857" customFormat="false" ht="12.75" hidden="false" customHeight="false" outlineLevel="0" collapsed="false">
      <c r="A857" s="68" t="n">
        <v>2183</v>
      </c>
      <c r="B857" s="69" t="s">
        <v>2405</v>
      </c>
      <c r="C857" s="68" t="s">
        <v>2607</v>
      </c>
      <c r="D857" s="69" t="n">
        <v>1</v>
      </c>
      <c r="E857" s="113" t="n">
        <v>76.0553118830325</v>
      </c>
      <c r="F857" s="113" t="n">
        <v>263.454440135594</v>
      </c>
      <c r="G857" s="113" t="n">
        <v>317.521240560019</v>
      </c>
    </row>
    <row r="858" customFormat="false" ht="12.75" hidden="false" customHeight="false" outlineLevel="0" collapsed="false">
      <c r="A858" s="68" t="n">
        <v>2184</v>
      </c>
      <c r="B858" s="69" t="s">
        <v>2405</v>
      </c>
      <c r="C858" s="68" t="s">
        <v>2609</v>
      </c>
      <c r="D858" s="69" t="n">
        <v>1</v>
      </c>
      <c r="E858" s="113" t="n">
        <v>76.0553118830325</v>
      </c>
      <c r="F858" s="113" t="n">
        <v>263.454440135594</v>
      </c>
      <c r="G858" s="113" t="n">
        <v>317.521240560019</v>
      </c>
    </row>
    <row r="859" customFormat="false" ht="12.75" hidden="false" customHeight="false" outlineLevel="0" collapsed="false">
      <c r="A859" s="68" t="n">
        <v>2185</v>
      </c>
      <c r="B859" s="69" t="s">
        <v>2405</v>
      </c>
      <c r="C859" s="68" t="s">
        <v>2611</v>
      </c>
      <c r="D859" s="69" t="n">
        <v>1</v>
      </c>
      <c r="E859" s="113" t="n">
        <v>76.0553118830325</v>
      </c>
      <c r="F859" s="113" t="n">
        <v>263.454440135594</v>
      </c>
      <c r="G859" s="113" t="n">
        <v>317.521240560019</v>
      </c>
    </row>
    <row r="860" customFormat="false" ht="12.75" hidden="false" customHeight="false" outlineLevel="0" collapsed="false">
      <c r="A860" s="68" t="n">
        <v>2186</v>
      </c>
      <c r="B860" s="69" t="s">
        <v>2405</v>
      </c>
      <c r="C860" s="68" t="s">
        <v>2613</v>
      </c>
      <c r="D860" s="69" t="n">
        <v>1</v>
      </c>
      <c r="E860" s="113" t="n">
        <v>76.0553118830325</v>
      </c>
      <c r="F860" s="113" t="n">
        <v>263.454440135594</v>
      </c>
      <c r="G860" s="113" t="n">
        <v>317.521240560019</v>
      </c>
    </row>
    <row r="861" customFormat="false" ht="12.75" hidden="false" customHeight="false" outlineLevel="0" collapsed="false">
      <c r="A861" s="68" t="n">
        <v>2189</v>
      </c>
      <c r="B861" s="69" t="s">
        <v>2405</v>
      </c>
      <c r="C861" s="68" t="s">
        <v>2615</v>
      </c>
      <c r="D861" s="69" t="n">
        <v>1</v>
      </c>
      <c r="E861" s="113" t="n">
        <v>76.0553118830325</v>
      </c>
      <c r="F861" s="113" t="n">
        <v>263.454440135594</v>
      </c>
      <c r="G861" s="113" t="n">
        <v>317.521240560019</v>
      </c>
    </row>
    <row r="862" customFormat="false" ht="12.75" hidden="false" customHeight="false" outlineLevel="0" collapsed="false">
      <c r="A862" s="68" t="n">
        <v>2192</v>
      </c>
      <c r="B862" s="69" t="s">
        <v>2405</v>
      </c>
      <c r="C862" s="68" t="s">
        <v>2617</v>
      </c>
      <c r="D862" s="69" t="n">
        <v>1</v>
      </c>
      <c r="E862" s="113" t="n">
        <v>76.0553118830325</v>
      </c>
      <c r="F862" s="113" t="n">
        <v>263.454440135594</v>
      </c>
      <c r="G862" s="113" t="n">
        <v>317.521240560019</v>
      </c>
    </row>
    <row r="863" customFormat="false" ht="12.75" hidden="false" customHeight="false" outlineLevel="0" collapsed="false">
      <c r="A863" s="68" t="n">
        <v>2194</v>
      </c>
      <c r="B863" s="69" t="s">
        <v>2405</v>
      </c>
      <c r="C863" s="68" t="s">
        <v>2622</v>
      </c>
      <c r="D863" s="69" t="n">
        <v>1</v>
      </c>
      <c r="E863" s="113" t="n">
        <v>76.0553118830325</v>
      </c>
      <c r="F863" s="113" t="n">
        <v>263.454440135594</v>
      </c>
      <c r="G863" s="113" t="n">
        <v>317.521240560019</v>
      </c>
    </row>
    <row r="864" customFormat="false" ht="12.75" hidden="false" customHeight="false" outlineLevel="0" collapsed="false">
      <c r="A864" s="68" t="n">
        <v>2196</v>
      </c>
      <c r="B864" s="69" t="s">
        <v>2405</v>
      </c>
      <c r="C864" s="68" t="s">
        <v>2625</v>
      </c>
      <c r="D864" s="69" t="n">
        <v>1</v>
      </c>
      <c r="E864" s="113" t="n">
        <v>76.0553118830325</v>
      </c>
      <c r="F864" s="113" t="n">
        <v>263.454440135594</v>
      </c>
      <c r="G864" s="113" t="n">
        <v>317.521240560019</v>
      </c>
    </row>
    <row r="865" customFormat="false" ht="12.75" hidden="false" customHeight="false" outlineLevel="0" collapsed="false">
      <c r="A865" s="68" t="n">
        <v>2197</v>
      </c>
      <c r="B865" s="69" t="s">
        <v>2405</v>
      </c>
      <c r="C865" s="68" t="s">
        <v>2627</v>
      </c>
      <c r="D865" s="69" t="n">
        <v>1</v>
      </c>
      <c r="E865" s="113" t="n">
        <v>76.0553118830325</v>
      </c>
      <c r="F865" s="113" t="n">
        <v>263.454440135594</v>
      </c>
      <c r="G865" s="113" t="n">
        <v>317.521240560019</v>
      </c>
    </row>
    <row r="866" customFormat="false" ht="12.75" hidden="false" customHeight="false" outlineLevel="0" collapsed="false">
      <c r="A866" s="68" t="n">
        <v>2198</v>
      </c>
      <c r="B866" s="69" t="s">
        <v>2405</v>
      </c>
      <c r="C866" s="68" t="s">
        <v>2629</v>
      </c>
      <c r="D866" s="69" t="n">
        <v>1</v>
      </c>
      <c r="E866" s="113" t="n">
        <v>76.0553118830325</v>
      </c>
      <c r="F866" s="113" t="n">
        <v>263.454440135594</v>
      </c>
      <c r="G866" s="113" t="n">
        <v>317.521240560019</v>
      </c>
    </row>
    <row r="867" customFormat="false" ht="12.75" hidden="false" customHeight="false" outlineLevel="0" collapsed="false">
      <c r="A867" s="68" t="n">
        <v>2200</v>
      </c>
      <c r="B867" s="69" t="s">
        <v>2405</v>
      </c>
      <c r="C867" s="68" t="s">
        <v>2631</v>
      </c>
      <c r="D867" s="69" t="n">
        <v>1</v>
      </c>
      <c r="E867" s="113" t="n">
        <v>76.0553118830325</v>
      </c>
      <c r="F867" s="113" t="n">
        <v>263.454440135594</v>
      </c>
      <c r="G867" s="113" t="n">
        <v>317.521240560019</v>
      </c>
    </row>
    <row r="868" customFormat="false" ht="12.75" hidden="false" customHeight="false" outlineLevel="0" collapsed="false">
      <c r="A868" s="68" t="n">
        <v>2206</v>
      </c>
      <c r="B868" s="69" t="s">
        <v>2405</v>
      </c>
      <c r="C868" s="68" t="s">
        <v>2632</v>
      </c>
      <c r="D868" s="69" t="n">
        <v>1</v>
      </c>
      <c r="E868" s="113" t="n">
        <v>76.0553118830325</v>
      </c>
      <c r="F868" s="113" t="n">
        <v>263.454440135594</v>
      </c>
      <c r="G868" s="113" t="n">
        <v>317.521240560019</v>
      </c>
    </row>
    <row r="869" customFormat="false" ht="12.75" hidden="false" customHeight="false" outlineLevel="0" collapsed="false">
      <c r="A869" s="68" t="n">
        <v>2208</v>
      </c>
      <c r="B869" s="69" t="s">
        <v>2405</v>
      </c>
      <c r="C869" s="68" t="s">
        <v>2633</v>
      </c>
      <c r="D869" s="69" t="n">
        <v>1</v>
      </c>
      <c r="E869" s="113" t="n">
        <v>76.0553118830325</v>
      </c>
      <c r="F869" s="113" t="n">
        <v>263.454440135594</v>
      </c>
      <c r="G869" s="113" t="n">
        <v>317.521240560019</v>
      </c>
    </row>
    <row r="870" customFormat="false" ht="12.75" hidden="false" customHeight="false" outlineLevel="0" collapsed="false">
      <c r="A870" s="68" t="n">
        <v>2211</v>
      </c>
      <c r="B870" s="69" t="s">
        <v>2405</v>
      </c>
      <c r="C870" s="68" t="s">
        <v>2635</v>
      </c>
      <c r="D870" s="69" t="n">
        <v>1</v>
      </c>
      <c r="E870" s="113" t="n">
        <v>76.0553118830325</v>
      </c>
      <c r="F870" s="113" t="n">
        <v>263.454440135594</v>
      </c>
      <c r="G870" s="113" t="n">
        <v>317.521240560019</v>
      </c>
    </row>
    <row r="871" customFormat="false" ht="12.75" hidden="false" customHeight="false" outlineLevel="0" collapsed="false">
      <c r="A871" s="68" t="n">
        <v>2213</v>
      </c>
      <c r="B871" s="69" t="s">
        <v>2405</v>
      </c>
      <c r="C871" s="68" t="s">
        <v>2637</v>
      </c>
      <c r="D871" s="69" t="n">
        <v>1</v>
      </c>
      <c r="E871" s="113" t="n">
        <v>76.0553118830325</v>
      </c>
      <c r="F871" s="113" t="n">
        <v>263.454440135594</v>
      </c>
      <c r="G871" s="113" t="n">
        <v>317.521240560019</v>
      </c>
    </row>
    <row r="872" customFormat="false" ht="12.75" hidden="false" customHeight="false" outlineLevel="0" collapsed="false">
      <c r="A872" s="68" t="n">
        <v>2216</v>
      </c>
      <c r="B872" s="69" t="s">
        <v>2405</v>
      </c>
      <c r="C872" s="68" t="s">
        <v>2638</v>
      </c>
      <c r="D872" s="69" t="n">
        <v>1</v>
      </c>
      <c r="E872" s="113" t="n">
        <v>76.0553118830325</v>
      </c>
      <c r="F872" s="113" t="n">
        <v>263.454440135594</v>
      </c>
      <c r="G872" s="113" t="n">
        <v>317.521240560019</v>
      </c>
    </row>
    <row r="873" customFormat="false" ht="12.75" hidden="false" customHeight="false" outlineLevel="0" collapsed="false">
      <c r="A873" s="68" t="n">
        <v>2217</v>
      </c>
      <c r="B873" s="69" t="s">
        <v>2405</v>
      </c>
      <c r="C873" s="68" t="s">
        <v>2640</v>
      </c>
      <c r="D873" s="69" t="n">
        <v>1</v>
      </c>
      <c r="E873" s="113" t="n">
        <v>76.0553118830325</v>
      </c>
      <c r="F873" s="113" t="n">
        <v>263.454440135594</v>
      </c>
      <c r="G873" s="113" t="n">
        <v>317.521240560019</v>
      </c>
    </row>
    <row r="874" customFormat="false" ht="12.75" hidden="false" customHeight="false" outlineLevel="0" collapsed="false">
      <c r="A874" s="68" t="n">
        <v>2220</v>
      </c>
      <c r="B874" s="69" t="s">
        <v>2405</v>
      </c>
      <c r="C874" s="68" t="s">
        <v>2623</v>
      </c>
      <c r="D874" s="69" t="n">
        <v>1</v>
      </c>
      <c r="E874" s="113" t="n">
        <v>76.0553118830325</v>
      </c>
      <c r="F874" s="113" t="n">
        <v>263.454440135594</v>
      </c>
      <c r="G874" s="113" t="n">
        <v>317.521240560019</v>
      </c>
    </row>
    <row r="875" customFormat="false" ht="12.75" hidden="false" customHeight="false" outlineLevel="0" collapsed="false">
      <c r="A875" s="68" t="n">
        <v>2221</v>
      </c>
      <c r="B875" s="69" t="s">
        <v>2405</v>
      </c>
      <c r="C875" s="68" t="s">
        <v>2649</v>
      </c>
      <c r="D875" s="69" t="n">
        <v>1</v>
      </c>
      <c r="E875" s="113" t="n">
        <v>76.0553118830325</v>
      </c>
      <c r="F875" s="113" t="n">
        <v>263.454440135594</v>
      </c>
      <c r="G875" s="113" t="n">
        <v>317.521240560019</v>
      </c>
    </row>
    <row r="876" customFormat="false" ht="12.75" hidden="false" customHeight="false" outlineLevel="0" collapsed="false">
      <c r="A876" s="68" t="n">
        <v>2222</v>
      </c>
      <c r="B876" s="69" t="s">
        <v>2405</v>
      </c>
      <c r="C876" s="68" t="s">
        <v>2651</v>
      </c>
      <c r="D876" s="69" t="n">
        <v>1</v>
      </c>
      <c r="E876" s="113" t="n">
        <v>76.0553118830325</v>
      </c>
      <c r="F876" s="113" t="n">
        <v>263.454440135594</v>
      </c>
      <c r="G876" s="113" t="n">
        <v>317.521240560019</v>
      </c>
    </row>
    <row r="877" customFormat="false" ht="12.75" hidden="false" customHeight="false" outlineLevel="0" collapsed="false">
      <c r="A877" s="68" t="n">
        <v>2223</v>
      </c>
      <c r="B877" s="69" t="s">
        <v>2405</v>
      </c>
      <c r="C877" s="68" t="s">
        <v>2653</v>
      </c>
      <c r="D877" s="69" t="n">
        <v>1</v>
      </c>
      <c r="E877" s="113" t="n">
        <v>76.0553118830325</v>
      </c>
      <c r="F877" s="113" t="n">
        <v>263.454440135594</v>
      </c>
      <c r="G877" s="113" t="n">
        <v>317.521240560019</v>
      </c>
    </row>
    <row r="878" customFormat="false" ht="12.75" hidden="false" customHeight="false" outlineLevel="0" collapsed="false">
      <c r="A878" s="68" t="n">
        <v>2225</v>
      </c>
      <c r="B878" s="69" t="s">
        <v>2405</v>
      </c>
      <c r="C878" s="68" t="s">
        <v>2657</v>
      </c>
      <c r="D878" s="69" t="n">
        <v>1</v>
      </c>
      <c r="E878" s="113" t="n">
        <v>76.0553118830325</v>
      </c>
      <c r="F878" s="113" t="n">
        <v>263.454440135594</v>
      </c>
      <c r="G878" s="113" t="n">
        <v>317.521240560019</v>
      </c>
    </row>
    <row r="879" customFormat="false" ht="12.75" hidden="false" customHeight="false" outlineLevel="0" collapsed="false">
      <c r="A879" s="68" t="n">
        <v>2226</v>
      </c>
      <c r="B879" s="69" t="s">
        <v>2405</v>
      </c>
      <c r="C879" s="68" t="s">
        <v>2658</v>
      </c>
      <c r="D879" s="69" t="n">
        <v>1</v>
      </c>
      <c r="E879" s="113" t="n">
        <v>76.0553118830325</v>
      </c>
      <c r="F879" s="113" t="n">
        <v>263.454440135594</v>
      </c>
      <c r="G879" s="113" t="n">
        <v>317.521240560019</v>
      </c>
    </row>
    <row r="880" customFormat="false" ht="12.75" hidden="false" customHeight="false" outlineLevel="0" collapsed="false">
      <c r="A880" s="68" t="n">
        <v>2228</v>
      </c>
      <c r="B880" s="69" t="s">
        <v>2405</v>
      </c>
      <c r="C880" s="68" t="s">
        <v>2660</v>
      </c>
      <c r="D880" s="69" t="n">
        <v>1</v>
      </c>
      <c r="E880" s="113" t="n">
        <v>76.0553118830325</v>
      </c>
      <c r="F880" s="113" t="n">
        <v>263.454440135594</v>
      </c>
      <c r="G880" s="113" t="n">
        <v>317.521240560019</v>
      </c>
    </row>
    <row r="881" customFormat="false" ht="12.75" hidden="false" customHeight="false" outlineLevel="0" collapsed="false">
      <c r="A881" s="68" t="n">
        <v>2230</v>
      </c>
      <c r="B881" s="69" t="s">
        <v>2405</v>
      </c>
      <c r="C881" s="68" t="s">
        <v>2662</v>
      </c>
      <c r="D881" s="69" t="n">
        <v>1</v>
      </c>
      <c r="E881" s="113" t="n">
        <v>76.0553118830325</v>
      </c>
      <c r="F881" s="113" t="n">
        <v>263.454440135594</v>
      </c>
      <c r="G881" s="113" t="n">
        <v>317.521240560019</v>
      </c>
    </row>
    <row r="882" customFormat="false" ht="12.75" hidden="false" customHeight="false" outlineLevel="0" collapsed="false">
      <c r="A882" s="68" t="n">
        <v>2231</v>
      </c>
      <c r="B882" s="69" t="s">
        <v>2405</v>
      </c>
      <c r="C882" s="68" t="s">
        <v>2663</v>
      </c>
      <c r="D882" s="69" t="n">
        <v>1</v>
      </c>
      <c r="E882" s="113" t="n">
        <v>76.0553118830325</v>
      </c>
      <c r="F882" s="113" t="n">
        <v>263.454440135594</v>
      </c>
      <c r="G882" s="113" t="n">
        <v>317.521240560019</v>
      </c>
    </row>
    <row r="883" customFormat="false" ht="12.75" hidden="false" customHeight="false" outlineLevel="0" collapsed="false">
      <c r="A883" s="68" t="n">
        <v>2233</v>
      </c>
      <c r="B883" s="69" t="s">
        <v>2405</v>
      </c>
      <c r="C883" s="68" t="s">
        <v>2665</v>
      </c>
      <c r="D883" s="69" t="n">
        <v>1</v>
      </c>
      <c r="E883" s="113" t="n">
        <v>76.0553118830325</v>
      </c>
      <c r="F883" s="113" t="n">
        <v>263.454440135594</v>
      </c>
      <c r="G883" s="113" t="n">
        <v>317.521240560019</v>
      </c>
    </row>
    <row r="884" customFormat="false" ht="12.75" hidden="false" customHeight="false" outlineLevel="0" collapsed="false">
      <c r="A884" s="68" t="n">
        <v>2234</v>
      </c>
      <c r="B884" s="69" t="s">
        <v>2405</v>
      </c>
      <c r="C884" s="68" t="s">
        <v>2668</v>
      </c>
      <c r="D884" s="69" t="n">
        <v>1</v>
      </c>
      <c r="E884" s="113" t="n">
        <v>76.0553118830325</v>
      </c>
      <c r="F884" s="113" t="n">
        <v>263.454440135594</v>
      </c>
      <c r="G884" s="113" t="n">
        <v>317.521240560019</v>
      </c>
    </row>
    <row r="885" customFormat="false" ht="12.75" hidden="false" customHeight="false" outlineLevel="0" collapsed="false">
      <c r="A885" s="68" t="n">
        <v>2235</v>
      </c>
      <c r="B885" s="69" t="s">
        <v>2405</v>
      </c>
      <c r="C885" s="68" t="s">
        <v>2672</v>
      </c>
      <c r="D885" s="69" t="n">
        <v>1</v>
      </c>
      <c r="E885" s="113" t="n">
        <v>76.0553118830325</v>
      </c>
      <c r="F885" s="113" t="n">
        <v>263.454440135594</v>
      </c>
      <c r="G885" s="113" t="n">
        <v>317.521240560019</v>
      </c>
    </row>
    <row r="886" customFormat="false" ht="12.75" hidden="false" customHeight="false" outlineLevel="0" collapsed="false">
      <c r="A886" s="68" t="n">
        <v>2243</v>
      </c>
      <c r="B886" s="69" t="s">
        <v>2405</v>
      </c>
      <c r="C886" s="68" t="s">
        <v>2676</v>
      </c>
      <c r="D886" s="69" t="n">
        <v>2</v>
      </c>
      <c r="E886" s="113" t="n">
        <v>68.8073395098417</v>
      </c>
      <c r="F886" s="113" t="n">
        <v>236.18580532499</v>
      </c>
      <c r="G886" s="113" t="n">
        <v>288.235184971024</v>
      </c>
    </row>
    <row r="887" customFormat="false" ht="12.75" hidden="false" customHeight="false" outlineLevel="0" collapsed="false">
      <c r="A887" s="68" t="n">
        <v>2244</v>
      </c>
      <c r="B887" s="69" t="s">
        <v>2405</v>
      </c>
      <c r="C887" s="68" t="s">
        <v>2680</v>
      </c>
      <c r="D887" s="69" t="n">
        <v>2</v>
      </c>
      <c r="E887" s="113" t="n">
        <v>68.8073395098417</v>
      </c>
      <c r="F887" s="113" t="n">
        <v>236.18580532499</v>
      </c>
      <c r="G887" s="113" t="n">
        <v>288.235184971024</v>
      </c>
    </row>
    <row r="888" customFormat="false" ht="12.75" hidden="false" customHeight="false" outlineLevel="0" collapsed="false">
      <c r="A888" s="68" t="n">
        <v>2250</v>
      </c>
      <c r="B888" s="69" t="s">
        <v>2405</v>
      </c>
      <c r="C888" s="68" t="s">
        <v>2681</v>
      </c>
      <c r="D888" s="69" t="n">
        <v>2</v>
      </c>
      <c r="E888" s="113" t="n">
        <v>68.8073395098417</v>
      </c>
      <c r="F888" s="113" t="n">
        <v>236.18580532499</v>
      </c>
      <c r="G888" s="113" t="n">
        <v>288.235184971024</v>
      </c>
    </row>
    <row r="889" customFormat="false" ht="12.75" hidden="false" customHeight="false" outlineLevel="0" collapsed="false">
      <c r="A889" s="68" t="n">
        <v>2251</v>
      </c>
      <c r="B889" s="69" t="s">
        <v>2405</v>
      </c>
      <c r="C889" s="68" t="s">
        <v>2682</v>
      </c>
      <c r="D889" s="69" t="n">
        <v>2</v>
      </c>
      <c r="E889" s="113" t="n">
        <v>68.8073395098417</v>
      </c>
      <c r="F889" s="113" t="n">
        <v>236.18580532499</v>
      </c>
      <c r="G889" s="113" t="n">
        <v>288.235184971024</v>
      </c>
    </row>
    <row r="890" customFormat="false" ht="12.75" hidden="false" customHeight="false" outlineLevel="0" collapsed="false">
      <c r="A890" s="68" t="n">
        <v>2254</v>
      </c>
      <c r="B890" s="69" t="s">
        <v>2405</v>
      </c>
      <c r="C890" s="68" t="s">
        <v>2685</v>
      </c>
      <c r="D890" s="69" t="n">
        <v>2</v>
      </c>
      <c r="E890" s="113" t="n">
        <v>68.8073395098417</v>
      </c>
      <c r="F890" s="113" t="n">
        <v>236.18580532499</v>
      </c>
      <c r="G890" s="113" t="n">
        <v>288.235184971024</v>
      </c>
    </row>
    <row r="891" customFormat="false" ht="12.75" hidden="false" customHeight="false" outlineLevel="0" collapsed="false">
      <c r="A891" s="68" t="n">
        <v>2257</v>
      </c>
      <c r="B891" s="69" t="s">
        <v>2405</v>
      </c>
      <c r="C891" s="68" t="s">
        <v>2687</v>
      </c>
      <c r="D891" s="69" t="n">
        <v>2</v>
      </c>
      <c r="E891" s="113" t="n">
        <v>68.8073395098417</v>
      </c>
      <c r="F891" s="113" t="n">
        <v>236.18580532499</v>
      </c>
      <c r="G891" s="113" t="n">
        <v>288.235184971024</v>
      </c>
    </row>
    <row r="892" customFormat="false" ht="12.75" hidden="false" customHeight="false" outlineLevel="0" collapsed="false">
      <c r="A892" s="68" t="n">
        <v>2258</v>
      </c>
      <c r="B892" s="69" t="s">
        <v>2405</v>
      </c>
      <c r="C892" s="68" t="s">
        <v>2688</v>
      </c>
      <c r="D892" s="69" t="n">
        <v>2</v>
      </c>
      <c r="E892" s="113" t="n">
        <v>68.8073395098417</v>
      </c>
      <c r="F892" s="113" t="n">
        <v>236.18580532499</v>
      </c>
      <c r="G892" s="113" t="n">
        <v>288.235184971024</v>
      </c>
    </row>
    <row r="893" customFormat="false" ht="12.75" hidden="false" customHeight="false" outlineLevel="0" collapsed="false">
      <c r="A893" s="68" t="n">
        <v>2259</v>
      </c>
      <c r="B893" s="69" t="s">
        <v>2405</v>
      </c>
      <c r="C893" s="68" t="s">
        <v>2689</v>
      </c>
      <c r="D893" s="69" t="n">
        <v>2</v>
      </c>
      <c r="E893" s="113" t="n">
        <v>68.8073395098417</v>
      </c>
      <c r="F893" s="113" t="n">
        <v>236.18580532499</v>
      </c>
      <c r="G893" s="113" t="n">
        <v>288.235184971024</v>
      </c>
    </row>
    <row r="894" customFormat="false" ht="12.75" hidden="false" customHeight="false" outlineLevel="0" collapsed="false">
      <c r="A894" s="68" t="n">
        <v>2260</v>
      </c>
      <c r="B894" s="69" t="s">
        <v>2405</v>
      </c>
      <c r="C894" s="68" t="s">
        <v>2690</v>
      </c>
      <c r="D894" s="69" t="n">
        <v>2</v>
      </c>
      <c r="E894" s="113" t="n">
        <v>68.8073395098417</v>
      </c>
      <c r="F894" s="113" t="n">
        <v>236.18580532499</v>
      </c>
      <c r="G894" s="113" t="n">
        <v>288.235184971024</v>
      </c>
    </row>
    <row r="895" customFormat="false" ht="12.75" hidden="false" customHeight="false" outlineLevel="0" collapsed="false">
      <c r="A895" s="68" t="n">
        <v>2261</v>
      </c>
      <c r="B895" s="69" t="s">
        <v>2405</v>
      </c>
      <c r="C895" s="68" t="s">
        <v>2691</v>
      </c>
      <c r="D895" s="69" t="n">
        <v>2</v>
      </c>
      <c r="E895" s="113" t="n">
        <v>68.8073395098417</v>
      </c>
      <c r="F895" s="113" t="n">
        <v>236.18580532499</v>
      </c>
      <c r="G895" s="113" t="n">
        <v>288.235184971024</v>
      </c>
    </row>
    <row r="896" customFormat="false" ht="12.75" hidden="false" customHeight="false" outlineLevel="0" collapsed="false">
      <c r="A896" s="68" t="n">
        <v>2262</v>
      </c>
      <c r="B896" s="69" t="s">
        <v>2405</v>
      </c>
      <c r="C896" s="68" t="s">
        <v>2693</v>
      </c>
      <c r="D896" s="69" t="n">
        <v>2</v>
      </c>
      <c r="E896" s="113" t="n">
        <v>68.8073395098417</v>
      </c>
      <c r="F896" s="113" t="n">
        <v>236.18580532499</v>
      </c>
      <c r="G896" s="113" t="n">
        <v>288.235184971024</v>
      </c>
    </row>
    <row r="897" customFormat="false" ht="12.75" hidden="false" customHeight="false" outlineLevel="0" collapsed="false">
      <c r="A897" s="68" t="n">
        <v>2264</v>
      </c>
      <c r="B897" s="69" t="s">
        <v>2405</v>
      </c>
      <c r="C897" s="68" t="s">
        <v>2701</v>
      </c>
      <c r="D897" s="69" t="n">
        <v>2</v>
      </c>
      <c r="E897" s="113" t="n">
        <v>68.8073395098417</v>
      </c>
      <c r="F897" s="113" t="n">
        <v>236.18580532499</v>
      </c>
      <c r="G897" s="113" t="n">
        <v>288.235184971024</v>
      </c>
    </row>
    <row r="898" customFormat="false" ht="12.75" hidden="false" customHeight="false" outlineLevel="0" collapsed="false">
      <c r="A898" s="68" t="n">
        <v>2265</v>
      </c>
      <c r="B898" s="69" t="s">
        <v>2405</v>
      </c>
      <c r="C898" s="68" t="s">
        <v>2702</v>
      </c>
      <c r="D898" s="69" t="n">
        <v>2</v>
      </c>
      <c r="E898" s="113" t="n">
        <v>68.8073395098417</v>
      </c>
      <c r="F898" s="113" t="n">
        <v>236.18580532499</v>
      </c>
      <c r="G898" s="113" t="n">
        <v>288.235184971024</v>
      </c>
    </row>
    <row r="899" customFormat="false" ht="12.75" hidden="false" customHeight="false" outlineLevel="0" collapsed="false">
      <c r="A899" s="68" t="n">
        <v>2266</v>
      </c>
      <c r="B899" s="69" t="s">
        <v>2405</v>
      </c>
      <c r="C899" s="68" t="s">
        <v>2703</v>
      </c>
      <c r="D899" s="69" t="n">
        <v>2</v>
      </c>
      <c r="E899" s="113" t="n">
        <v>68.8073395098417</v>
      </c>
      <c r="F899" s="113" t="n">
        <v>236.18580532499</v>
      </c>
      <c r="G899" s="113" t="n">
        <v>288.235184971024</v>
      </c>
    </row>
    <row r="900" customFormat="false" ht="12.75" hidden="false" customHeight="false" outlineLevel="0" collapsed="false">
      <c r="A900" s="68" t="n">
        <v>2270</v>
      </c>
      <c r="B900" s="69" t="s">
        <v>2405</v>
      </c>
      <c r="C900" s="68" t="s">
        <v>2704</v>
      </c>
      <c r="D900" s="69" t="n">
        <v>2</v>
      </c>
      <c r="E900" s="113" t="n">
        <v>68.8073395098417</v>
      </c>
      <c r="F900" s="113" t="n">
        <v>236.18580532499</v>
      </c>
      <c r="G900" s="113" t="n">
        <v>288.235184971024</v>
      </c>
    </row>
    <row r="901" customFormat="false" ht="12.75" hidden="false" customHeight="false" outlineLevel="0" collapsed="false">
      <c r="A901" s="68" t="n">
        <v>2271</v>
      </c>
      <c r="B901" s="69" t="s">
        <v>2405</v>
      </c>
      <c r="C901" s="68" t="s">
        <v>2705</v>
      </c>
      <c r="D901" s="69" t="n">
        <v>2</v>
      </c>
      <c r="E901" s="113" t="n">
        <v>68.8073395098417</v>
      </c>
      <c r="F901" s="113" t="n">
        <v>236.18580532499</v>
      </c>
      <c r="G901" s="113" t="n">
        <v>288.235184971024</v>
      </c>
    </row>
    <row r="902" customFormat="false" ht="12.75" hidden="false" customHeight="false" outlineLevel="0" collapsed="false">
      <c r="A902" s="68" t="n">
        <v>2272</v>
      </c>
      <c r="B902" s="69" t="s">
        <v>2405</v>
      </c>
      <c r="C902" s="68" t="s">
        <v>2707</v>
      </c>
      <c r="D902" s="69" t="n">
        <v>2</v>
      </c>
      <c r="E902" s="113" t="n">
        <v>68.8073395098417</v>
      </c>
      <c r="F902" s="113" t="n">
        <v>236.18580532499</v>
      </c>
      <c r="G902" s="113" t="n">
        <v>288.235184971024</v>
      </c>
    </row>
    <row r="903" customFormat="false" ht="12.75" hidden="false" customHeight="false" outlineLevel="0" collapsed="false">
      <c r="A903" s="68" t="n">
        <v>2274</v>
      </c>
      <c r="B903" s="69" t="s">
        <v>2405</v>
      </c>
      <c r="C903" s="68" t="s">
        <v>2711</v>
      </c>
      <c r="D903" s="69" t="n">
        <v>2</v>
      </c>
      <c r="E903" s="113" t="n">
        <v>68.8073395098417</v>
      </c>
      <c r="F903" s="113" t="n">
        <v>236.18580532499</v>
      </c>
      <c r="G903" s="113" t="n">
        <v>288.235184971024</v>
      </c>
    </row>
    <row r="904" customFormat="false" ht="12.75" hidden="false" customHeight="false" outlineLevel="0" collapsed="false">
      <c r="A904" s="68" t="n">
        <v>2275</v>
      </c>
      <c r="B904" s="69" t="s">
        <v>2405</v>
      </c>
      <c r="C904" s="68" t="s">
        <v>2713</v>
      </c>
      <c r="D904" s="69" t="n">
        <v>2</v>
      </c>
      <c r="E904" s="113" t="n">
        <v>68.8073395098417</v>
      </c>
      <c r="F904" s="113" t="n">
        <v>236.18580532499</v>
      </c>
      <c r="G904" s="113" t="n">
        <v>288.235184971024</v>
      </c>
    </row>
    <row r="905" customFormat="false" ht="12.75" hidden="false" customHeight="false" outlineLevel="0" collapsed="false">
      <c r="A905" s="68" t="n">
        <v>2276</v>
      </c>
      <c r="B905" s="69" t="s">
        <v>2405</v>
      </c>
      <c r="C905" s="68" t="s">
        <v>2716</v>
      </c>
      <c r="D905" s="69" t="n">
        <v>2</v>
      </c>
      <c r="E905" s="113" t="n">
        <v>68.8073395098417</v>
      </c>
      <c r="F905" s="113" t="n">
        <v>236.18580532499</v>
      </c>
      <c r="G905" s="113" t="n">
        <v>288.235184971024</v>
      </c>
    </row>
    <row r="906" customFormat="false" ht="12.75" hidden="false" customHeight="false" outlineLevel="0" collapsed="false">
      <c r="A906" s="68" t="n">
        <v>2277</v>
      </c>
      <c r="B906" s="69" t="s">
        <v>2405</v>
      </c>
      <c r="C906" s="68" t="s">
        <v>2717</v>
      </c>
      <c r="D906" s="69" t="n">
        <v>2</v>
      </c>
      <c r="E906" s="113" t="n">
        <v>68.8073395098417</v>
      </c>
      <c r="F906" s="113" t="n">
        <v>236.18580532499</v>
      </c>
      <c r="G906" s="113" t="n">
        <v>288.235184971024</v>
      </c>
    </row>
    <row r="907" customFormat="false" ht="12.75" hidden="false" customHeight="false" outlineLevel="0" collapsed="false">
      <c r="A907" s="68" t="n">
        <v>2278</v>
      </c>
      <c r="B907" s="69" t="s">
        <v>2405</v>
      </c>
      <c r="C907" s="68" t="s">
        <v>2718</v>
      </c>
      <c r="D907" s="69" t="n">
        <v>2</v>
      </c>
      <c r="E907" s="113" t="n">
        <v>68.8073395098417</v>
      </c>
      <c r="F907" s="113" t="n">
        <v>236.18580532499</v>
      </c>
      <c r="G907" s="113" t="n">
        <v>288.235184971024</v>
      </c>
    </row>
    <row r="908" customFormat="false" ht="12.75" hidden="false" customHeight="false" outlineLevel="0" collapsed="false">
      <c r="A908" s="68" t="n">
        <v>2279</v>
      </c>
      <c r="B908" s="69" t="s">
        <v>2405</v>
      </c>
      <c r="C908" s="68" t="s">
        <v>2720</v>
      </c>
      <c r="D908" s="69" t="n">
        <v>2</v>
      </c>
      <c r="E908" s="113" t="n">
        <v>68.8073395098417</v>
      </c>
      <c r="F908" s="113" t="n">
        <v>236.18580532499</v>
      </c>
      <c r="G908" s="113" t="n">
        <v>288.235184971024</v>
      </c>
    </row>
    <row r="909" customFormat="false" ht="12.75" hidden="false" customHeight="false" outlineLevel="0" collapsed="false">
      <c r="A909" s="68" t="n">
        <v>2280</v>
      </c>
      <c r="B909" s="69" t="s">
        <v>2405</v>
      </c>
      <c r="C909" s="68" t="s">
        <v>2721</v>
      </c>
      <c r="D909" s="69" t="n">
        <v>2</v>
      </c>
      <c r="E909" s="113" t="n">
        <v>68.8073395098417</v>
      </c>
      <c r="F909" s="113" t="n">
        <v>236.18580532499</v>
      </c>
      <c r="G909" s="113" t="n">
        <v>288.235184971024</v>
      </c>
    </row>
    <row r="910" customFormat="false" ht="12.75" hidden="false" customHeight="false" outlineLevel="0" collapsed="false">
      <c r="A910" s="68" t="n">
        <v>2281</v>
      </c>
      <c r="B910" s="69" t="s">
        <v>2405</v>
      </c>
      <c r="C910" s="68" t="s">
        <v>2727</v>
      </c>
      <c r="D910" s="69" t="n">
        <v>2</v>
      </c>
      <c r="E910" s="113" t="n">
        <v>68.8073395098417</v>
      </c>
      <c r="F910" s="113" t="n">
        <v>236.18580532499</v>
      </c>
      <c r="G910" s="113" t="n">
        <v>288.235184971024</v>
      </c>
    </row>
    <row r="911" customFormat="false" ht="12.75" hidden="false" customHeight="false" outlineLevel="0" collapsed="false">
      <c r="A911" s="68" t="n">
        <v>2283</v>
      </c>
      <c r="B911" s="69" t="s">
        <v>2405</v>
      </c>
      <c r="C911" s="68" t="s">
        <v>2732</v>
      </c>
      <c r="D911" s="69" t="n">
        <v>2</v>
      </c>
      <c r="E911" s="113" t="n">
        <v>68.8073395098417</v>
      </c>
      <c r="F911" s="113" t="n">
        <v>236.18580532499</v>
      </c>
      <c r="G911" s="113" t="n">
        <v>288.235184971024</v>
      </c>
    </row>
    <row r="912" customFormat="false" ht="12.75" hidden="false" customHeight="false" outlineLevel="0" collapsed="false">
      <c r="A912" s="68" t="n">
        <v>2291</v>
      </c>
      <c r="B912" s="69" t="s">
        <v>2405</v>
      </c>
      <c r="C912" s="68" t="s">
        <v>2733</v>
      </c>
      <c r="D912" s="69" t="n">
        <v>2</v>
      </c>
      <c r="E912" s="113" t="n">
        <v>68.8073395098417</v>
      </c>
      <c r="F912" s="113" t="n">
        <v>236.18580532499</v>
      </c>
      <c r="G912" s="113" t="n">
        <v>288.235184971024</v>
      </c>
    </row>
    <row r="913" customFormat="false" ht="12.75" hidden="false" customHeight="false" outlineLevel="0" collapsed="false">
      <c r="A913" s="68" t="n">
        <v>2292</v>
      </c>
      <c r="B913" s="69" t="s">
        <v>2405</v>
      </c>
      <c r="C913" s="68" t="s">
        <v>2738</v>
      </c>
      <c r="D913" s="69" t="n">
        <v>2</v>
      </c>
      <c r="E913" s="113" t="n">
        <v>68.8073395098417</v>
      </c>
      <c r="F913" s="113" t="n">
        <v>236.18580532499</v>
      </c>
      <c r="G913" s="113" t="n">
        <v>288.235184971024</v>
      </c>
    </row>
    <row r="914" customFormat="false" ht="12.75" hidden="false" customHeight="false" outlineLevel="0" collapsed="false">
      <c r="A914" s="68" t="n">
        <v>2293</v>
      </c>
      <c r="B914" s="69" t="s">
        <v>2405</v>
      </c>
      <c r="C914" s="68" t="s">
        <v>2740</v>
      </c>
      <c r="D914" s="69" t="n">
        <v>2</v>
      </c>
      <c r="E914" s="113" t="n">
        <v>68.8073395098417</v>
      </c>
      <c r="F914" s="113" t="n">
        <v>236.18580532499</v>
      </c>
      <c r="G914" s="113" t="n">
        <v>288.235184971024</v>
      </c>
    </row>
    <row r="915" customFormat="false" ht="12.75" hidden="false" customHeight="false" outlineLevel="0" collapsed="false">
      <c r="A915" s="68" t="n">
        <v>2294</v>
      </c>
      <c r="B915" s="69" t="s">
        <v>2405</v>
      </c>
      <c r="C915" s="68" t="s">
        <v>2748</v>
      </c>
      <c r="D915" s="69" t="n">
        <v>2</v>
      </c>
      <c r="E915" s="113" t="n">
        <v>68.8073395098417</v>
      </c>
      <c r="F915" s="113" t="n">
        <v>236.18580532499</v>
      </c>
      <c r="G915" s="113" t="n">
        <v>288.235184971024</v>
      </c>
    </row>
    <row r="916" customFormat="false" ht="12.75" hidden="false" customHeight="false" outlineLevel="0" collapsed="false">
      <c r="A916" s="68" t="n">
        <v>2295</v>
      </c>
      <c r="B916" s="69" t="s">
        <v>2405</v>
      </c>
      <c r="C916" s="68" t="s">
        <v>2749</v>
      </c>
      <c r="D916" s="69" t="n">
        <v>2</v>
      </c>
      <c r="E916" s="113" t="n">
        <v>68.8073395098417</v>
      </c>
      <c r="F916" s="113" t="n">
        <v>236.18580532499</v>
      </c>
      <c r="G916" s="113" t="n">
        <v>288.235184971024</v>
      </c>
    </row>
    <row r="917" customFormat="false" ht="12.75" hidden="false" customHeight="false" outlineLevel="0" collapsed="false">
      <c r="A917" s="68" t="n">
        <v>2296</v>
      </c>
      <c r="B917" s="69" t="s">
        <v>2405</v>
      </c>
      <c r="C917" s="68" t="s">
        <v>2755</v>
      </c>
      <c r="D917" s="69" t="n">
        <v>2</v>
      </c>
      <c r="E917" s="113" t="n">
        <v>68.8073395098417</v>
      </c>
      <c r="F917" s="113" t="n">
        <v>236.18580532499</v>
      </c>
      <c r="G917" s="113" t="n">
        <v>288.235184971024</v>
      </c>
    </row>
    <row r="918" customFormat="false" ht="12.75" hidden="false" customHeight="false" outlineLevel="0" collapsed="false">
      <c r="A918" s="68" t="n">
        <v>2298</v>
      </c>
      <c r="B918" s="69" t="s">
        <v>2405</v>
      </c>
      <c r="C918" s="68" t="s">
        <v>2758</v>
      </c>
      <c r="D918" s="69" t="n">
        <v>2</v>
      </c>
      <c r="E918" s="113" t="n">
        <v>68.8073395098417</v>
      </c>
      <c r="F918" s="113" t="n">
        <v>236.18580532499</v>
      </c>
      <c r="G918" s="113" t="n">
        <v>288.235184971024</v>
      </c>
    </row>
    <row r="919" customFormat="false" ht="12.75" hidden="false" customHeight="false" outlineLevel="0" collapsed="false">
      <c r="A919" s="68" t="n">
        <v>2299</v>
      </c>
      <c r="B919" s="69" t="s">
        <v>2405</v>
      </c>
      <c r="C919" s="68" t="s">
        <v>2759</v>
      </c>
      <c r="D919" s="69" t="n">
        <v>2</v>
      </c>
      <c r="E919" s="113" t="n">
        <v>68.8073395098417</v>
      </c>
      <c r="F919" s="113" t="n">
        <v>236.18580532499</v>
      </c>
      <c r="G919" s="113" t="n">
        <v>288.235184971024</v>
      </c>
    </row>
    <row r="920" customFormat="false" ht="12.75" hidden="false" customHeight="false" outlineLevel="0" collapsed="false">
      <c r="A920" s="68" t="n">
        <v>2300</v>
      </c>
      <c r="B920" s="69" t="s">
        <v>2405</v>
      </c>
      <c r="C920" s="68" t="s">
        <v>2762</v>
      </c>
      <c r="D920" s="69" t="n">
        <v>2</v>
      </c>
      <c r="E920" s="113" t="n">
        <v>68.8073395098417</v>
      </c>
      <c r="F920" s="113" t="n">
        <v>236.18580532499</v>
      </c>
      <c r="G920" s="113" t="n">
        <v>288.235184971024</v>
      </c>
    </row>
    <row r="921" customFormat="false" ht="12.75" hidden="false" customHeight="false" outlineLevel="0" collapsed="false">
      <c r="A921" s="68" t="n">
        <v>2301</v>
      </c>
      <c r="B921" s="69" t="s">
        <v>2405</v>
      </c>
      <c r="C921" s="68" t="s">
        <v>2763</v>
      </c>
      <c r="D921" s="69" t="n">
        <v>2</v>
      </c>
      <c r="E921" s="113" t="n">
        <v>68.8073395098417</v>
      </c>
      <c r="F921" s="113" t="n">
        <v>236.18580532499</v>
      </c>
      <c r="G921" s="113" t="n">
        <v>288.235184971024</v>
      </c>
    </row>
    <row r="922" customFormat="false" ht="12.75" hidden="false" customHeight="false" outlineLevel="0" collapsed="false">
      <c r="A922" s="68" t="n">
        <v>2302</v>
      </c>
      <c r="B922" s="69" t="s">
        <v>2405</v>
      </c>
      <c r="C922" s="68" t="s">
        <v>2765</v>
      </c>
      <c r="D922" s="69" t="n">
        <v>2</v>
      </c>
      <c r="E922" s="113" t="n">
        <v>68.8073395098417</v>
      </c>
      <c r="F922" s="113" t="n">
        <v>236.18580532499</v>
      </c>
      <c r="G922" s="113" t="n">
        <v>288.235184971024</v>
      </c>
    </row>
    <row r="923" customFormat="false" ht="12.75" hidden="false" customHeight="false" outlineLevel="0" collapsed="false">
      <c r="A923" s="68" t="n">
        <v>2303</v>
      </c>
      <c r="B923" s="69" t="s">
        <v>2405</v>
      </c>
      <c r="C923" s="68" t="s">
        <v>2767</v>
      </c>
      <c r="D923" s="69" t="n">
        <v>2</v>
      </c>
      <c r="E923" s="113" t="n">
        <v>68.8073395098417</v>
      </c>
      <c r="F923" s="113" t="n">
        <v>236.18580532499</v>
      </c>
      <c r="G923" s="113" t="n">
        <v>288.235184971024</v>
      </c>
    </row>
    <row r="924" customFormat="false" ht="12.75" hidden="false" customHeight="false" outlineLevel="0" collapsed="false">
      <c r="A924" s="68" t="n">
        <v>2304</v>
      </c>
      <c r="B924" s="69" t="s">
        <v>2405</v>
      </c>
      <c r="C924" s="68" t="s">
        <v>2768</v>
      </c>
      <c r="D924" s="69" t="n">
        <v>2</v>
      </c>
      <c r="E924" s="113" t="n">
        <v>68.8073395098417</v>
      </c>
      <c r="F924" s="113" t="n">
        <v>236.18580532499</v>
      </c>
      <c r="G924" s="113" t="n">
        <v>288.235184971024</v>
      </c>
    </row>
    <row r="925" customFormat="false" ht="12.75" hidden="false" customHeight="false" outlineLevel="0" collapsed="false">
      <c r="A925" s="68" t="n">
        <v>2305</v>
      </c>
      <c r="B925" s="69" t="s">
        <v>2405</v>
      </c>
      <c r="C925" s="68" t="s">
        <v>2770</v>
      </c>
      <c r="D925" s="69" t="n">
        <v>2</v>
      </c>
      <c r="E925" s="113" t="n">
        <v>68.8073395098417</v>
      </c>
      <c r="F925" s="113" t="n">
        <v>236.18580532499</v>
      </c>
      <c r="G925" s="113" t="n">
        <v>288.235184971024</v>
      </c>
    </row>
    <row r="926" customFormat="false" ht="12.75" hidden="false" customHeight="false" outlineLevel="0" collapsed="false">
      <c r="A926" s="68" t="n">
        <v>2306</v>
      </c>
      <c r="B926" s="69" t="s">
        <v>2405</v>
      </c>
      <c r="C926" s="68" t="s">
        <v>2773</v>
      </c>
      <c r="D926" s="69" t="n">
        <v>2</v>
      </c>
      <c r="E926" s="113" t="n">
        <v>68.8073395098417</v>
      </c>
      <c r="F926" s="113" t="n">
        <v>236.18580532499</v>
      </c>
      <c r="G926" s="113" t="n">
        <v>288.235184971024</v>
      </c>
    </row>
    <row r="927" customFormat="false" ht="12.75" hidden="false" customHeight="false" outlineLevel="0" collapsed="false">
      <c r="A927" s="68" t="n">
        <v>2307</v>
      </c>
      <c r="B927" s="69" t="s">
        <v>2405</v>
      </c>
      <c r="C927" s="68" t="s">
        <v>2774</v>
      </c>
      <c r="D927" s="69" t="n">
        <v>2</v>
      </c>
      <c r="E927" s="113" t="n">
        <v>68.8073395098417</v>
      </c>
      <c r="F927" s="113" t="n">
        <v>236.18580532499</v>
      </c>
      <c r="G927" s="113" t="n">
        <v>288.235184971024</v>
      </c>
    </row>
    <row r="928" customFormat="false" ht="12.75" hidden="false" customHeight="false" outlineLevel="0" collapsed="false">
      <c r="A928" s="68" t="n">
        <v>2308</v>
      </c>
      <c r="B928" s="69" t="s">
        <v>2405</v>
      </c>
      <c r="C928" s="68" t="s">
        <v>2776</v>
      </c>
      <c r="D928" s="69" t="n">
        <v>2</v>
      </c>
      <c r="E928" s="113" t="n">
        <v>68.8073395098417</v>
      </c>
      <c r="F928" s="113" t="n">
        <v>236.18580532499</v>
      </c>
      <c r="G928" s="113" t="n">
        <v>288.235184971024</v>
      </c>
    </row>
    <row r="929" customFormat="false" ht="12.75" hidden="false" customHeight="false" outlineLevel="0" collapsed="false">
      <c r="A929" s="68" t="n">
        <v>2309</v>
      </c>
      <c r="B929" s="69" t="s">
        <v>2405</v>
      </c>
      <c r="C929" s="68" t="s">
        <v>2778</v>
      </c>
      <c r="D929" s="69" t="n">
        <v>2</v>
      </c>
      <c r="E929" s="113" t="n">
        <v>68.8073395098417</v>
      </c>
      <c r="F929" s="113" t="n">
        <v>236.18580532499</v>
      </c>
      <c r="G929" s="113" t="n">
        <v>288.235184971024</v>
      </c>
    </row>
    <row r="930" customFormat="false" ht="12.75" hidden="false" customHeight="false" outlineLevel="0" collapsed="false">
      <c r="A930" s="68" t="n">
        <v>2310</v>
      </c>
      <c r="B930" s="69" t="s">
        <v>2405</v>
      </c>
      <c r="C930" s="68" t="s">
        <v>2737</v>
      </c>
      <c r="D930" s="69" t="n">
        <v>2</v>
      </c>
      <c r="E930" s="113" t="n">
        <v>68.8073395098417</v>
      </c>
      <c r="F930" s="113" t="n">
        <v>236.18580532499</v>
      </c>
      <c r="G930" s="113" t="n">
        <v>288.235184971024</v>
      </c>
    </row>
    <row r="931" customFormat="false" ht="12.75" hidden="false" customHeight="false" outlineLevel="0" collapsed="false">
      <c r="A931" s="68" t="n">
        <v>2321</v>
      </c>
      <c r="B931" s="69" t="s">
        <v>2405</v>
      </c>
      <c r="C931" s="68" t="s">
        <v>2784</v>
      </c>
      <c r="D931" s="69" t="n">
        <v>2</v>
      </c>
      <c r="E931" s="113" t="n">
        <v>68.8073395098417</v>
      </c>
      <c r="F931" s="113" t="n">
        <v>236.18580532499</v>
      </c>
      <c r="G931" s="113" t="n">
        <v>288.235184971024</v>
      </c>
    </row>
    <row r="932" customFormat="false" ht="12.75" hidden="false" customHeight="false" outlineLevel="0" collapsed="false">
      <c r="A932" s="68" t="n">
        <v>2323</v>
      </c>
      <c r="B932" s="69" t="s">
        <v>2405</v>
      </c>
      <c r="C932" s="68" t="s">
        <v>2788</v>
      </c>
      <c r="D932" s="69" t="n">
        <v>2</v>
      </c>
      <c r="E932" s="113" t="n">
        <v>68.8073395098417</v>
      </c>
      <c r="F932" s="113" t="n">
        <v>236.18580532499</v>
      </c>
      <c r="G932" s="113" t="n">
        <v>288.235184971024</v>
      </c>
    </row>
    <row r="933" customFormat="false" ht="12.75" hidden="false" customHeight="false" outlineLevel="0" collapsed="false">
      <c r="A933" s="68" t="n">
        <v>2325</v>
      </c>
      <c r="B933" s="69" t="s">
        <v>2405</v>
      </c>
      <c r="C933" s="68" t="s">
        <v>2790</v>
      </c>
      <c r="D933" s="69" t="n">
        <v>2</v>
      </c>
      <c r="E933" s="113" t="n">
        <v>68.8073395098417</v>
      </c>
      <c r="F933" s="113" t="n">
        <v>236.18580532499</v>
      </c>
      <c r="G933" s="113" t="n">
        <v>288.235184971024</v>
      </c>
    </row>
    <row r="934" customFormat="false" ht="12.75" hidden="false" customHeight="false" outlineLevel="0" collapsed="false">
      <c r="A934" s="68" t="n">
        <v>2328</v>
      </c>
      <c r="B934" s="69" t="s">
        <v>2405</v>
      </c>
      <c r="C934" s="68" t="s">
        <v>2794</v>
      </c>
      <c r="D934" s="69" t="n">
        <v>2</v>
      </c>
      <c r="E934" s="113" t="n">
        <v>68.8073395098417</v>
      </c>
      <c r="F934" s="113" t="n">
        <v>236.18580532499</v>
      </c>
      <c r="G934" s="113" t="n">
        <v>288.235184971024</v>
      </c>
    </row>
    <row r="935" customFormat="false" ht="12.75" hidden="false" customHeight="false" outlineLevel="0" collapsed="false">
      <c r="A935" s="68" t="n">
        <v>2333</v>
      </c>
      <c r="B935" s="69" t="s">
        <v>2405</v>
      </c>
      <c r="C935" s="68" t="s">
        <v>2795</v>
      </c>
      <c r="D935" s="69" t="n">
        <v>2</v>
      </c>
      <c r="E935" s="113" t="n">
        <v>68.8073395098417</v>
      </c>
      <c r="F935" s="113" t="n">
        <v>236.18580532499</v>
      </c>
      <c r="G935" s="113" t="n">
        <v>288.235184971024</v>
      </c>
    </row>
    <row r="936" customFormat="false" ht="12.75" hidden="false" customHeight="false" outlineLevel="0" collapsed="false">
      <c r="A936" s="68" t="n">
        <v>2335</v>
      </c>
      <c r="B936" s="69" t="s">
        <v>2405</v>
      </c>
      <c r="C936" s="68" t="s">
        <v>2797</v>
      </c>
      <c r="D936" s="69" t="n">
        <v>2</v>
      </c>
      <c r="E936" s="113" t="n">
        <v>68.8073395098417</v>
      </c>
      <c r="F936" s="113" t="n">
        <v>236.18580532499</v>
      </c>
      <c r="G936" s="113" t="n">
        <v>288.235184971024</v>
      </c>
    </row>
    <row r="937" customFormat="false" ht="12.75" hidden="false" customHeight="false" outlineLevel="0" collapsed="false">
      <c r="A937" s="68" t="n">
        <v>2336</v>
      </c>
      <c r="B937" s="69" t="s">
        <v>2405</v>
      </c>
      <c r="C937" s="68" t="s">
        <v>2802</v>
      </c>
      <c r="D937" s="69" t="n">
        <v>2</v>
      </c>
      <c r="E937" s="113" t="n">
        <v>68.8073395098417</v>
      </c>
      <c r="F937" s="113" t="n">
        <v>236.18580532499</v>
      </c>
      <c r="G937" s="113" t="n">
        <v>288.235184971024</v>
      </c>
    </row>
    <row r="938" customFormat="false" ht="12.75" hidden="false" customHeight="false" outlineLevel="0" collapsed="false">
      <c r="A938" s="68" t="n">
        <v>2337</v>
      </c>
      <c r="B938" s="69" t="s">
        <v>2405</v>
      </c>
      <c r="C938" s="68" t="s">
        <v>2804</v>
      </c>
      <c r="D938" s="69" t="n">
        <v>2</v>
      </c>
      <c r="E938" s="113" t="n">
        <v>68.8073395098417</v>
      </c>
      <c r="F938" s="113" t="n">
        <v>236.18580532499</v>
      </c>
      <c r="G938" s="113" t="n">
        <v>288.235184971024</v>
      </c>
    </row>
    <row r="939" customFormat="false" ht="12.75" hidden="false" customHeight="false" outlineLevel="0" collapsed="false">
      <c r="A939" s="68" t="n">
        <v>2338</v>
      </c>
      <c r="B939" s="69" t="s">
        <v>2405</v>
      </c>
      <c r="C939" s="68" t="s">
        <v>2808</v>
      </c>
      <c r="D939" s="69" t="n">
        <v>2</v>
      </c>
      <c r="E939" s="113" t="n">
        <v>68.8073395098417</v>
      </c>
      <c r="F939" s="113" t="n">
        <v>236.18580532499</v>
      </c>
      <c r="G939" s="113" t="n">
        <v>288.235184971024</v>
      </c>
    </row>
    <row r="940" customFormat="false" ht="12.75" hidden="false" customHeight="false" outlineLevel="0" collapsed="false">
      <c r="A940" s="68" t="n">
        <v>2401</v>
      </c>
      <c r="B940" s="69" t="s">
        <v>2811</v>
      </c>
      <c r="C940" s="68" t="s">
        <v>2812</v>
      </c>
      <c r="D940" s="69" t="n">
        <v>0</v>
      </c>
      <c r="E940" s="113" t="n">
        <v>71.2682006318001</v>
      </c>
      <c r="F940" s="113" t="n">
        <v>237.896680986385</v>
      </c>
      <c r="G940" s="113" t="n">
        <v>296.225305894349</v>
      </c>
    </row>
    <row r="941" customFormat="false" ht="12.75" hidden="false" customHeight="false" outlineLevel="0" collapsed="false">
      <c r="A941" s="68" t="n">
        <v>2402</v>
      </c>
      <c r="B941" s="69" t="s">
        <v>2811</v>
      </c>
      <c r="C941" s="68" t="s">
        <v>2814</v>
      </c>
      <c r="D941" s="69" t="n">
        <v>0</v>
      </c>
      <c r="E941" s="113" t="n">
        <v>71.2682006318001</v>
      </c>
      <c r="F941" s="113" t="n">
        <v>237.896680986385</v>
      </c>
      <c r="G941" s="113" t="n">
        <v>296.225305894349</v>
      </c>
    </row>
    <row r="942" customFormat="false" ht="12.75" hidden="false" customHeight="false" outlineLevel="0" collapsed="false">
      <c r="A942" s="68" t="n">
        <v>2403</v>
      </c>
      <c r="B942" s="69" t="s">
        <v>2811</v>
      </c>
      <c r="C942" s="68" t="s">
        <v>2815</v>
      </c>
      <c r="D942" s="69" t="n">
        <v>0</v>
      </c>
      <c r="E942" s="113" t="n">
        <v>71.2682006318001</v>
      </c>
      <c r="F942" s="113" t="n">
        <v>237.896680986385</v>
      </c>
      <c r="G942" s="113" t="n">
        <v>296.225305894349</v>
      </c>
    </row>
    <row r="943" customFormat="false" ht="12.75" hidden="false" customHeight="false" outlineLevel="0" collapsed="false">
      <c r="A943" s="68" t="n">
        <v>2404</v>
      </c>
      <c r="B943" s="69" t="s">
        <v>2811</v>
      </c>
      <c r="C943" s="68" t="s">
        <v>2816</v>
      </c>
      <c r="D943" s="69" t="n">
        <v>0</v>
      </c>
      <c r="E943" s="113" t="n">
        <v>71.2682006318001</v>
      </c>
      <c r="F943" s="113" t="n">
        <v>237.896680986385</v>
      </c>
      <c r="G943" s="113" t="n">
        <v>296.225305894349</v>
      </c>
    </row>
    <row r="944" customFormat="false" ht="12.75" hidden="false" customHeight="false" outlineLevel="0" collapsed="false">
      <c r="A944" s="68" t="n">
        <v>2405</v>
      </c>
      <c r="B944" s="69" t="s">
        <v>2811</v>
      </c>
      <c r="C944" s="68" t="s">
        <v>2817</v>
      </c>
      <c r="D944" s="69" t="n">
        <v>0</v>
      </c>
      <c r="E944" s="113" t="n">
        <v>71.2682006318001</v>
      </c>
      <c r="F944" s="113" t="n">
        <v>237.896680986385</v>
      </c>
      <c r="G944" s="113" t="n">
        <v>296.225305894349</v>
      </c>
    </row>
    <row r="945" customFormat="false" ht="12.75" hidden="false" customHeight="false" outlineLevel="0" collapsed="false">
      <c r="A945" s="68" t="n">
        <v>2406</v>
      </c>
      <c r="B945" s="69" t="s">
        <v>2811</v>
      </c>
      <c r="C945" s="68" t="s">
        <v>2818</v>
      </c>
      <c r="D945" s="69" t="n">
        <v>0</v>
      </c>
      <c r="E945" s="113" t="n">
        <v>71.2682006318001</v>
      </c>
      <c r="F945" s="113" t="n">
        <v>237.896680986385</v>
      </c>
      <c r="G945" s="113" t="n">
        <v>296.225305894349</v>
      </c>
    </row>
    <row r="946" customFormat="false" ht="12.75" hidden="false" customHeight="false" outlineLevel="0" collapsed="false">
      <c r="A946" s="68" t="n">
        <v>2407</v>
      </c>
      <c r="B946" s="69" t="s">
        <v>2811</v>
      </c>
      <c r="C946" s="68" t="s">
        <v>2819</v>
      </c>
      <c r="D946" s="69" t="n">
        <v>0</v>
      </c>
      <c r="E946" s="113" t="n">
        <v>71.2682006318001</v>
      </c>
      <c r="F946" s="113" t="n">
        <v>237.896680986385</v>
      </c>
      <c r="G946" s="113" t="n">
        <v>296.225305894349</v>
      </c>
    </row>
    <row r="947" customFormat="false" ht="12.75" hidden="false" customHeight="false" outlineLevel="0" collapsed="false">
      <c r="A947" s="68" t="n">
        <v>2408</v>
      </c>
      <c r="B947" s="69" t="s">
        <v>2811</v>
      </c>
      <c r="C947" s="68" t="s">
        <v>2820</v>
      </c>
      <c r="D947" s="69" t="n">
        <v>0</v>
      </c>
      <c r="E947" s="113" t="n">
        <v>71.2682006318001</v>
      </c>
      <c r="F947" s="113" t="n">
        <v>237.896680986385</v>
      </c>
      <c r="G947" s="113" t="n">
        <v>296.225305894349</v>
      </c>
    </row>
    <row r="948" customFormat="false" ht="12.75" hidden="false" customHeight="false" outlineLevel="0" collapsed="false">
      <c r="A948" s="68" t="n">
        <v>2421</v>
      </c>
      <c r="B948" s="69" t="s">
        <v>2811</v>
      </c>
      <c r="C948" s="68" t="s">
        <v>2821</v>
      </c>
      <c r="D948" s="69" t="n">
        <v>0</v>
      </c>
      <c r="E948" s="113" t="n">
        <v>71.2682006318001</v>
      </c>
      <c r="F948" s="113" t="n">
        <v>237.896680986385</v>
      </c>
      <c r="G948" s="113" t="n">
        <v>296.225305894349</v>
      </c>
    </row>
    <row r="949" customFormat="false" ht="12.75" hidden="false" customHeight="false" outlineLevel="0" collapsed="false">
      <c r="A949" s="68" t="n">
        <v>2422</v>
      </c>
      <c r="B949" s="69" t="s">
        <v>2811</v>
      </c>
      <c r="C949" s="68" t="s">
        <v>2823</v>
      </c>
      <c r="D949" s="69" t="n">
        <v>0</v>
      </c>
      <c r="E949" s="113" t="n">
        <v>71.2682006318001</v>
      </c>
      <c r="F949" s="113" t="n">
        <v>237.896680986385</v>
      </c>
      <c r="G949" s="113" t="n">
        <v>296.225305894349</v>
      </c>
    </row>
    <row r="950" customFormat="false" ht="12.75" hidden="false" customHeight="false" outlineLevel="0" collapsed="false">
      <c r="A950" s="68" t="n">
        <v>2423</v>
      </c>
      <c r="B950" s="69" t="s">
        <v>2811</v>
      </c>
      <c r="C950" s="68" t="s">
        <v>2825</v>
      </c>
      <c r="D950" s="69" t="n">
        <v>0</v>
      </c>
      <c r="E950" s="113" t="n">
        <v>71.2682006318001</v>
      </c>
      <c r="F950" s="113" t="n">
        <v>237.896680986385</v>
      </c>
      <c r="G950" s="113" t="n">
        <v>296.225305894349</v>
      </c>
    </row>
    <row r="951" customFormat="false" ht="12.75" hidden="false" customHeight="false" outlineLevel="0" collapsed="false">
      <c r="A951" s="68" t="n">
        <v>2424</v>
      </c>
      <c r="B951" s="69" t="s">
        <v>2811</v>
      </c>
      <c r="C951" s="68" t="s">
        <v>2826</v>
      </c>
      <c r="D951" s="69" t="n">
        <v>0</v>
      </c>
      <c r="E951" s="113" t="n">
        <v>71.2682006318001</v>
      </c>
      <c r="F951" s="113" t="n">
        <v>237.896680986385</v>
      </c>
      <c r="G951" s="113" t="n">
        <v>296.225305894349</v>
      </c>
    </row>
    <row r="952" customFormat="false" ht="12.75" hidden="false" customHeight="false" outlineLevel="0" collapsed="false">
      <c r="A952" s="68" t="n">
        <v>2425</v>
      </c>
      <c r="B952" s="69" t="s">
        <v>2811</v>
      </c>
      <c r="C952" s="68" t="s">
        <v>2828</v>
      </c>
      <c r="D952" s="69" t="n">
        <v>0</v>
      </c>
      <c r="E952" s="113" t="n">
        <v>71.2682006318001</v>
      </c>
      <c r="F952" s="113" t="n">
        <v>237.896680986385</v>
      </c>
      <c r="G952" s="113" t="n">
        <v>296.225305894349</v>
      </c>
    </row>
    <row r="953" customFormat="false" ht="12.75" hidden="false" customHeight="false" outlineLevel="0" collapsed="false">
      <c r="A953" s="68" t="n">
        <v>2426</v>
      </c>
      <c r="B953" s="69" t="s">
        <v>2811</v>
      </c>
      <c r="C953" s="68" t="s">
        <v>2830</v>
      </c>
      <c r="D953" s="69" t="n">
        <v>0</v>
      </c>
      <c r="E953" s="113" t="n">
        <v>71.2682006318001</v>
      </c>
      <c r="F953" s="113" t="n">
        <v>237.896680986385</v>
      </c>
      <c r="G953" s="113" t="n">
        <v>296.225305894349</v>
      </c>
    </row>
    <row r="954" customFormat="false" ht="12.75" hidden="false" customHeight="false" outlineLevel="0" collapsed="false">
      <c r="A954" s="68" t="n">
        <v>2427</v>
      </c>
      <c r="B954" s="69" t="s">
        <v>2811</v>
      </c>
      <c r="C954" s="68" t="s">
        <v>2832</v>
      </c>
      <c r="D954" s="69" t="n">
        <v>0</v>
      </c>
      <c r="E954" s="113" t="n">
        <v>71.2682006318001</v>
      </c>
      <c r="F954" s="113" t="n">
        <v>237.896680986385</v>
      </c>
      <c r="G954" s="113" t="n">
        <v>296.225305894349</v>
      </c>
    </row>
    <row r="955" customFormat="false" ht="12.75" hidden="false" customHeight="false" outlineLevel="0" collapsed="false">
      <c r="A955" s="68" t="n">
        <v>2428</v>
      </c>
      <c r="B955" s="69" t="s">
        <v>2811</v>
      </c>
      <c r="C955" s="68" t="s">
        <v>2835</v>
      </c>
      <c r="D955" s="69" t="n">
        <v>0</v>
      </c>
      <c r="E955" s="113" t="n">
        <v>71.2682006318001</v>
      </c>
      <c r="F955" s="113" t="n">
        <v>237.896680986385</v>
      </c>
      <c r="G955" s="113" t="n">
        <v>296.225305894349</v>
      </c>
    </row>
    <row r="956" customFormat="false" ht="12.75" hidden="false" customHeight="false" outlineLevel="0" collapsed="false">
      <c r="A956" s="68" t="n">
        <v>2429</v>
      </c>
      <c r="B956" s="69" t="s">
        <v>2811</v>
      </c>
      <c r="C956" s="68" t="s">
        <v>2837</v>
      </c>
      <c r="D956" s="69" t="n">
        <v>0</v>
      </c>
      <c r="E956" s="113" t="n">
        <v>71.2682006318001</v>
      </c>
      <c r="F956" s="113" t="n">
        <v>237.896680986385</v>
      </c>
      <c r="G956" s="113" t="n">
        <v>296.225305894349</v>
      </c>
    </row>
    <row r="957" customFormat="false" ht="12.75" hidden="false" customHeight="false" outlineLevel="0" collapsed="false">
      <c r="A957" s="68" t="n">
        <v>2441</v>
      </c>
      <c r="B957" s="69" t="s">
        <v>2811</v>
      </c>
      <c r="C957" s="68" t="s">
        <v>2838</v>
      </c>
      <c r="D957" s="69" t="n">
        <v>0</v>
      </c>
      <c r="E957" s="113" t="n">
        <v>71.2682006318001</v>
      </c>
      <c r="F957" s="113" t="n">
        <v>237.896680986385</v>
      </c>
      <c r="G957" s="113" t="n">
        <v>296.225305894349</v>
      </c>
    </row>
    <row r="958" customFormat="false" ht="12.75" hidden="false" customHeight="false" outlineLevel="0" collapsed="false">
      <c r="A958" s="68" t="n">
        <v>2442</v>
      </c>
      <c r="B958" s="69" t="s">
        <v>2811</v>
      </c>
      <c r="C958" s="68" t="s">
        <v>2840</v>
      </c>
      <c r="D958" s="69" t="n">
        <v>0</v>
      </c>
      <c r="E958" s="113" t="n">
        <v>71.2682006318001</v>
      </c>
      <c r="F958" s="113" t="n">
        <v>237.896680986385</v>
      </c>
      <c r="G958" s="113" t="n">
        <v>296.225305894349</v>
      </c>
    </row>
    <row r="959" customFormat="false" ht="12.75" hidden="false" customHeight="false" outlineLevel="0" collapsed="false">
      <c r="A959" s="68" t="n">
        <v>2443</v>
      </c>
      <c r="B959" s="69" t="s">
        <v>2811</v>
      </c>
      <c r="C959" s="68" t="s">
        <v>2842</v>
      </c>
      <c r="D959" s="69" t="n">
        <v>0</v>
      </c>
      <c r="E959" s="113" t="n">
        <v>71.2682006318001</v>
      </c>
      <c r="F959" s="113" t="n">
        <v>237.896680986385</v>
      </c>
      <c r="G959" s="113" t="n">
        <v>296.225305894349</v>
      </c>
    </row>
    <row r="960" customFormat="false" ht="12.75" hidden="false" customHeight="false" outlineLevel="0" collapsed="false">
      <c r="A960" s="68" t="n">
        <v>2444</v>
      </c>
      <c r="B960" s="69" t="s">
        <v>2811</v>
      </c>
      <c r="C960" s="68" t="s">
        <v>2844</v>
      </c>
      <c r="D960" s="69" t="n">
        <v>0</v>
      </c>
      <c r="E960" s="113" t="n">
        <v>71.2682006318001</v>
      </c>
      <c r="F960" s="113" t="n">
        <v>237.896680986385</v>
      </c>
      <c r="G960" s="113" t="n">
        <v>296.225305894349</v>
      </c>
    </row>
    <row r="961" customFormat="false" ht="12.75" hidden="false" customHeight="false" outlineLevel="0" collapsed="false">
      <c r="A961" s="68" t="n">
        <v>2445</v>
      </c>
      <c r="B961" s="69" t="s">
        <v>2811</v>
      </c>
      <c r="C961" s="68" t="s">
        <v>2845</v>
      </c>
      <c r="D961" s="69" t="n">
        <v>0</v>
      </c>
      <c r="E961" s="113" t="n">
        <v>71.2682006318001</v>
      </c>
      <c r="F961" s="113" t="n">
        <v>237.896680986385</v>
      </c>
      <c r="G961" s="113" t="n">
        <v>296.225305894349</v>
      </c>
    </row>
    <row r="962" customFormat="false" ht="12.75" hidden="false" customHeight="false" outlineLevel="0" collapsed="false">
      <c r="A962" s="68" t="n">
        <v>2446</v>
      </c>
      <c r="B962" s="69" t="s">
        <v>2811</v>
      </c>
      <c r="C962" s="68" t="s">
        <v>2846</v>
      </c>
      <c r="D962" s="69" t="n">
        <v>0</v>
      </c>
      <c r="E962" s="113" t="n">
        <v>71.2682006318001</v>
      </c>
      <c r="F962" s="113" t="n">
        <v>237.896680986385</v>
      </c>
      <c r="G962" s="113" t="n">
        <v>296.225305894349</v>
      </c>
    </row>
    <row r="963" customFormat="false" ht="12.75" hidden="false" customHeight="false" outlineLevel="0" collapsed="false">
      <c r="A963" s="68" t="n">
        <v>2447</v>
      </c>
      <c r="B963" s="69" t="s">
        <v>2811</v>
      </c>
      <c r="C963" s="68" t="s">
        <v>2847</v>
      </c>
      <c r="D963" s="69" t="n">
        <v>0</v>
      </c>
      <c r="E963" s="113" t="n">
        <v>71.2682006318001</v>
      </c>
      <c r="F963" s="113" t="n">
        <v>237.896680986385</v>
      </c>
      <c r="G963" s="113" t="n">
        <v>296.225305894349</v>
      </c>
    </row>
    <row r="964" customFormat="false" ht="12.75" hidden="false" customHeight="false" outlineLevel="0" collapsed="false">
      <c r="A964" s="68" t="n">
        <v>2449</v>
      </c>
      <c r="B964" s="69" t="s">
        <v>2811</v>
      </c>
      <c r="C964" s="68" t="s">
        <v>2848</v>
      </c>
      <c r="D964" s="69" t="n">
        <v>0</v>
      </c>
      <c r="E964" s="113" t="n">
        <v>71.2682006318001</v>
      </c>
      <c r="F964" s="113" t="n">
        <v>237.896680986385</v>
      </c>
      <c r="G964" s="113" t="n">
        <v>296.225305894349</v>
      </c>
    </row>
    <row r="965" customFormat="false" ht="12.75" hidden="false" customHeight="false" outlineLevel="0" collapsed="false">
      <c r="A965" s="68" t="n">
        <v>2450</v>
      </c>
      <c r="B965" s="69" t="s">
        <v>2811</v>
      </c>
      <c r="C965" s="68" t="s">
        <v>2849</v>
      </c>
      <c r="D965" s="69" t="n">
        <v>0</v>
      </c>
      <c r="E965" s="113" t="n">
        <v>71.2682006318001</v>
      </c>
      <c r="F965" s="113" t="n">
        <v>237.896680986385</v>
      </c>
      <c r="G965" s="113" t="n">
        <v>296.225305894349</v>
      </c>
    </row>
    <row r="966" customFormat="false" ht="12.75" hidden="false" customHeight="false" outlineLevel="0" collapsed="false">
      <c r="A966" s="68" t="n">
        <v>2452</v>
      </c>
      <c r="B966" s="69" t="s">
        <v>2811</v>
      </c>
      <c r="C966" s="68" t="s">
        <v>2850</v>
      </c>
      <c r="D966" s="69" t="n">
        <v>0</v>
      </c>
      <c r="E966" s="113" t="n">
        <v>71.2682006318001</v>
      </c>
      <c r="F966" s="113" t="n">
        <v>237.896680986385</v>
      </c>
      <c r="G966" s="113" t="n">
        <v>296.225305894349</v>
      </c>
    </row>
    <row r="967" customFormat="false" ht="12.75" hidden="false" customHeight="false" outlineLevel="0" collapsed="false">
      <c r="A967" s="68" t="n">
        <v>2453</v>
      </c>
      <c r="B967" s="69" t="s">
        <v>2811</v>
      </c>
      <c r="C967" s="68" t="s">
        <v>2852</v>
      </c>
      <c r="D967" s="69" t="n">
        <v>0</v>
      </c>
      <c r="E967" s="113" t="n">
        <v>71.2682006318001</v>
      </c>
      <c r="F967" s="113" t="n">
        <v>237.896680986385</v>
      </c>
      <c r="G967" s="113" t="n">
        <v>296.225305894349</v>
      </c>
    </row>
    <row r="968" customFormat="false" ht="12.75" hidden="false" customHeight="false" outlineLevel="0" collapsed="false">
      <c r="A968" s="68" t="n">
        <v>2454</v>
      </c>
      <c r="B968" s="69" t="s">
        <v>2811</v>
      </c>
      <c r="C968" s="68" t="s">
        <v>2853</v>
      </c>
      <c r="D968" s="69" t="n">
        <v>0</v>
      </c>
      <c r="E968" s="113" t="n">
        <v>71.2682006318001</v>
      </c>
      <c r="F968" s="113" t="n">
        <v>237.896680986385</v>
      </c>
      <c r="G968" s="113" t="n">
        <v>296.225305894349</v>
      </c>
    </row>
    <row r="969" customFormat="false" ht="12.75" hidden="false" customHeight="false" outlineLevel="0" collapsed="false">
      <c r="A969" s="68" t="n">
        <v>2455</v>
      </c>
      <c r="B969" s="69" t="s">
        <v>2811</v>
      </c>
      <c r="C969" s="68" t="s">
        <v>2855</v>
      </c>
      <c r="D969" s="69" t="n">
        <v>0</v>
      </c>
      <c r="E969" s="113" t="n">
        <v>71.2682006318001</v>
      </c>
      <c r="F969" s="113" t="n">
        <v>237.896680986385</v>
      </c>
      <c r="G969" s="113" t="n">
        <v>296.225305894349</v>
      </c>
    </row>
    <row r="970" customFormat="false" ht="12.75" hidden="false" customHeight="false" outlineLevel="0" collapsed="false">
      <c r="A970" s="68" t="n">
        <v>2456</v>
      </c>
      <c r="B970" s="69" t="s">
        <v>2811</v>
      </c>
      <c r="C970" s="68" t="s">
        <v>2858</v>
      </c>
      <c r="D970" s="69" t="n">
        <v>0</v>
      </c>
      <c r="E970" s="113" t="n">
        <v>71.2682006318001</v>
      </c>
      <c r="F970" s="113" t="n">
        <v>237.896680986385</v>
      </c>
      <c r="G970" s="113" t="n">
        <v>296.225305894349</v>
      </c>
    </row>
    <row r="971" customFormat="false" ht="12.75" hidden="false" customHeight="false" outlineLevel="0" collapsed="false">
      <c r="A971" s="68" t="n">
        <v>2457</v>
      </c>
      <c r="B971" s="69" t="s">
        <v>2811</v>
      </c>
      <c r="C971" s="68" t="s">
        <v>2860</v>
      </c>
      <c r="D971" s="69" t="n">
        <v>0</v>
      </c>
      <c r="E971" s="113" t="n">
        <v>71.2682006318001</v>
      </c>
      <c r="F971" s="113" t="n">
        <v>237.896680986385</v>
      </c>
      <c r="G971" s="113" t="n">
        <v>296.225305894349</v>
      </c>
    </row>
    <row r="972" customFormat="false" ht="12.75" hidden="false" customHeight="false" outlineLevel="0" collapsed="false">
      <c r="A972" s="68" t="n">
        <v>2458</v>
      </c>
      <c r="B972" s="69" t="s">
        <v>2811</v>
      </c>
      <c r="C972" s="68" t="s">
        <v>2861</v>
      </c>
      <c r="D972" s="69" t="n">
        <v>0</v>
      </c>
      <c r="E972" s="113" t="n">
        <v>71.2682006318001</v>
      </c>
      <c r="F972" s="113" t="n">
        <v>237.896680986385</v>
      </c>
      <c r="G972" s="113" t="n">
        <v>296.225305894349</v>
      </c>
    </row>
    <row r="973" customFormat="false" ht="12.75" hidden="false" customHeight="false" outlineLevel="0" collapsed="false">
      <c r="A973" s="68" t="n">
        <v>2459</v>
      </c>
      <c r="B973" s="69" t="s">
        <v>2811</v>
      </c>
      <c r="C973" s="68" t="s">
        <v>2862</v>
      </c>
      <c r="D973" s="69" t="n">
        <v>0</v>
      </c>
      <c r="E973" s="113" t="n">
        <v>71.2682006318001</v>
      </c>
      <c r="F973" s="113" t="n">
        <v>237.896680986385</v>
      </c>
      <c r="G973" s="113" t="n">
        <v>296.225305894349</v>
      </c>
    </row>
    <row r="974" customFormat="false" ht="12.75" hidden="false" customHeight="false" outlineLevel="0" collapsed="false">
      <c r="A974" s="68" t="n">
        <v>2460</v>
      </c>
      <c r="B974" s="69" t="s">
        <v>2811</v>
      </c>
      <c r="C974" s="68" t="s">
        <v>2863</v>
      </c>
      <c r="D974" s="69" t="n">
        <v>0</v>
      </c>
      <c r="E974" s="113" t="n">
        <v>71.2682006318001</v>
      </c>
      <c r="F974" s="113" t="n">
        <v>237.896680986385</v>
      </c>
      <c r="G974" s="113" t="n">
        <v>296.225305894349</v>
      </c>
    </row>
    <row r="975" customFormat="false" ht="12.75" hidden="false" customHeight="false" outlineLevel="0" collapsed="false">
      <c r="A975" s="68" t="n">
        <v>2461</v>
      </c>
      <c r="B975" s="69" t="s">
        <v>2811</v>
      </c>
      <c r="C975" s="68" t="s">
        <v>2864</v>
      </c>
      <c r="D975" s="69" t="n">
        <v>0</v>
      </c>
      <c r="E975" s="113" t="n">
        <v>71.2682006318001</v>
      </c>
      <c r="F975" s="113" t="n">
        <v>237.896680986385</v>
      </c>
      <c r="G975" s="113" t="n">
        <v>296.225305894349</v>
      </c>
    </row>
    <row r="976" customFormat="false" ht="12.75" hidden="false" customHeight="false" outlineLevel="0" collapsed="false">
      <c r="A976" s="68" t="n">
        <v>2462</v>
      </c>
      <c r="B976" s="69" t="s">
        <v>2811</v>
      </c>
      <c r="C976" s="68" t="s">
        <v>2865</v>
      </c>
      <c r="D976" s="69" t="n">
        <v>0</v>
      </c>
      <c r="E976" s="113" t="n">
        <v>71.2682006318001</v>
      </c>
      <c r="F976" s="113" t="n">
        <v>237.896680986385</v>
      </c>
      <c r="G976" s="113" t="n">
        <v>296.225305894349</v>
      </c>
    </row>
    <row r="977" customFormat="false" ht="12.75" hidden="false" customHeight="false" outlineLevel="0" collapsed="false">
      <c r="A977" s="68" t="n">
        <v>2463</v>
      </c>
      <c r="B977" s="69" t="s">
        <v>2811</v>
      </c>
      <c r="C977" s="68" t="s">
        <v>2866</v>
      </c>
      <c r="D977" s="69" t="n">
        <v>0</v>
      </c>
      <c r="E977" s="113" t="n">
        <v>71.2682006318001</v>
      </c>
      <c r="F977" s="113" t="n">
        <v>237.896680986385</v>
      </c>
      <c r="G977" s="113" t="n">
        <v>296.225305894349</v>
      </c>
    </row>
    <row r="978" customFormat="false" ht="12.75" hidden="false" customHeight="false" outlineLevel="0" collapsed="false">
      <c r="A978" s="68" t="n">
        <v>2471</v>
      </c>
      <c r="B978" s="69" t="s">
        <v>2811</v>
      </c>
      <c r="C978" s="68" t="s">
        <v>2867</v>
      </c>
      <c r="D978" s="69" t="n">
        <v>0</v>
      </c>
      <c r="E978" s="113" t="n">
        <v>71.2682006318001</v>
      </c>
      <c r="F978" s="113" t="n">
        <v>237.896680986385</v>
      </c>
      <c r="G978" s="113" t="n">
        <v>296.225305894349</v>
      </c>
    </row>
    <row r="979" customFormat="false" ht="12.75" hidden="false" customHeight="false" outlineLevel="0" collapsed="false">
      <c r="A979" s="68" t="n">
        <v>2472</v>
      </c>
      <c r="B979" s="69" t="s">
        <v>2811</v>
      </c>
      <c r="C979" s="68" t="s">
        <v>2870</v>
      </c>
      <c r="D979" s="69" t="n">
        <v>0</v>
      </c>
      <c r="E979" s="113" t="n">
        <v>71.2682006318001</v>
      </c>
      <c r="F979" s="113" t="n">
        <v>237.896680986385</v>
      </c>
      <c r="G979" s="113" t="n">
        <v>296.225305894349</v>
      </c>
    </row>
    <row r="980" customFormat="false" ht="12.75" hidden="false" customHeight="false" outlineLevel="0" collapsed="false">
      <c r="A980" s="68" t="n">
        <v>2473</v>
      </c>
      <c r="B980" s="69" t="s">
        <v>2811</v>
      </c>
      <c r="C980" s="68" t="s">
        <v>2871</v>
      </c>
      <c r="D980" s="69" t="n">
        <v>0</v>
      </c>
      <c r="E980" s="113" t="n">
        <v>71.2682006318001</v>
      </c>
      <c r="F980" s="113" t="n">
        <v>237.896680986385</v>
      </c>
      <c r="G980" s="113" t="n">
        <v>296.225305894349</v>
      </c>
    </row>
    <row r="981" customFormat="false" ht="12.75" hidden="false" customHeight="false" outlineLevel="0" collapsed="false">
      <c r="A981" s="68" t="n">
        <v>2474</v>
      </c>
      <c r="B981" s="69" t="s">
        <v>2811</v>
      </c>
      <c r="C981" s="68" t="s">
        <v>2872</v>
      </c>
      <c r="D981" s="69" t="n">
        <v>0</v>
      </c>
      <c r="E981" s="113" t="n">
        <v>71.2682006318001</v>
      </c>
      <c r="F981" s="113" t="n">
        <v>237.896680986385</v>
      </c>
      <c r="G981" s="113" t="n">
        <v>296.225305894349</v>
      </c>
    </row>
    <row r="982" customFormat="false" ht="12.75" hidden="false" customHeight="false" outlineLevel="0" collapsed="false">
      <c r="A982" s="68" t="n">
        <v>2475</v>
      </c>
      <c r="B982" s="69" t="s">
        <v>2811</v>
      </c>
      <c r="C982" s="68" t="s">
        <v>2873</v>
      </c>
      <c r="D982" s="69" t="n">
        <v>0</v>
      </c>
      <c r="E982" s="113" t="n">
        <v>71.2682006318001</v>
      </c>
      <c r="F982" s="113" t="n">
        <v>237.896680986385</v>
      </c>
      <c r="G982" s="113" t="n">
        <v>296.225305894349</v>
      </c>
    </row>
    <row r="983" customFormat="false" ht="12.75" hidden="false" customHeight="false" outlineLevel="0" collapsed="false">
      <c r="A983" s="68" t="n">
        <v>2476</v>
      </c>
      <c r="B983" s="69" t="s">
        <v>2811</v>
      </c>
      <c r="C983" s="68" t="s">
        <v>2875</v>
      </c>
      <c r="D983" s="69" t="n">
        <v>0</v>
      </c>
      <c r="E983" s="113" t="n">
        <v>71.2682006318001</v>
      </c>
      <c r="F983" s="113" t="n">
        <v>237.896680986385</v>
      </c>
      <c r="G983" s="113" t="n">
        <v>296.225305894349</v>
      </c>
    </row>
    <row r="984" customFormat="false" ht="12.75" hidden="false" customHeight="false" outlineLevel="0" collapsed="false">
      <c r="A984" s="68" t="n">
        <v>2477</v>
      </c>
      <c r="B984" s="69" t="s">
        <v>2811</v>
      </c>
      <c r="C984" s="68" t="s">
        <v>2877</v>
      </c>
      <c r="D984" s="69" t="n">
        <v>0</v>
      </c>
      <c r="E984" s="113" t="n">
        <v>71.2682006318001</v>
      </c>
      <c r="F984" s="113" t="n">
        <v>237.896680986385</v>
      </c>
      <c r="G984" s="113" t="n">
        <v>296.225305894349</v>
      </c>
    </row>
    <row r="985" customFormat="false" ht="12.75" hidden="false" customHeight="false" outlineLevel="0" collapsed="false">
      <c r="A985" s="68" t="n">
        <v>2478</v>
      </c>
      <c r="B985" s="69" t="s">
        <v>2811</v>
      </c>
      <c r="C985" s="68" t="s">
        <v>2880</v>
      </c>
      <c r="D985" s="69" t="n">
        <v>0</v>
      </c>
      <c r="E985" s="113" t="n">
        <v>71.2682006318001</v>
      </c>
      <c r="F985" s="113" t="n">
        <v>237.896680986385</v>
      </c>
      <c r="G985" s="113" t="n">
        <v>296.225305894349</v>
      </c>
    </row>
    <row r="986" customFormat="false" ht="12.75" hidden="false" customHeight="false" outlineLevel="0" collapsed="false">
      <c r="A986" s="68" t="n">
        <v>2479</v>
      </c>
      <c r="B986" s="69" t="s">
        <v>2811</v>
      </c>
      <c r="C986" s="68" t="s">
        <v>2882</v>
      </c>
      <c r="D986" s="69" t="n">
        <v>0</v>
      </c>
      <c r="E986" s="113" t="n">
        <v>71.2682006318001</v>
      </c>
      <c r="F986" s="113" t="n">
        <v>237.896680986385</v>
      </c>
      <c r="G986" s="113" t="n">
        <v>296.225305894349</v>
      </c>
    </row>
    <row r="987" customFormat="false" ht="12.75" hidden="false" customHeight="false" outlineLevel="0" collapsed="false">
      <c r="A987" s="68" t="n">
        <v>2480</v>
      </c>
      <c r="B987" s="69" t="s">
        <v>2811</v>
      </c>
      <c r="C987" s="68" t="s">
        <v>2264</v>
      </c>
      <c r="D987" s="69" t="n">
        <v>0</v>
      </c>
      <c r="E987" s="113" t="n">
        <v>71.2682006318001</v>
      </c>
      <c r="F987" s="113" t="n">
        <v>237.896680986385</v>
      </c>
      <c r="G987" s="113" t="n">
        <v>296.225305894349</v>
      </c>
    </row>
    <row r="988" customFormat="false" ht="12.75" hidden="false" customHeight="false" outlineLevel="0" collapsed="false">
      <c r="A988" s="68" t="n">
        <v>2481</v>
      </c>
      <c r="B988" s="69" t="s">
        <v>2811</v>
      </c>
      <c r="C988" s="68" t="s">
        <v>2883</v>
      </c>
      <c r="D988" s="69" t="n">
        <v>0</v>
      </c>
      <c r="E988" s="113" t="n">
        <v>71.2682006318001</v>
      </c>
      <c r="F988" s="113" t="n">
        <v>237.896680986385</v>
      </c>
      <c r="G988" s="113" t="n">
        <v>296.225305894349</v>
      </c>
    </row>
    <row r="989" customFormat="false" ht="12.75" hidden="false" customHeight="false" outlineLevel="0" collapsed="false">
      <c r="A989" s="68" t="n">
        <v>2491</v>
      </c>
      <c r="B989" s="69" t="s">
        <v>2811</v>
      </c>
      <c r="C989" s="68" t="s">
        <v>2885</v>
      </c>
      <c r="D989" s="69" t="n">
        <v>0</v>
      </c>
      <c r="E989" s="113" t="n">
        <v>71.2682006318001</v>
      </c>
      <c r="F989" s="113" t="n">
        <v>237.896680986385</v>
      </c>
      <c r="G989" s="113" t="n">
        <v>296.225305894349</v>
      </c>
    </row>
    <row r="990" customFormat="false" ht="12.75" hidden="false" customHeight="false" outlineLevel="0" collapsed="false">
      <c r="A990" s="68" t="n">
        <v>2492</v>
      </c>
      <c r="B990" s="69" t="s">
        <v>2811</v>
      </c>
      <c r="C990" s="68" t="s">
        <v>2888</v>
      </c>
      <c r="D990" s="69" t="n">
        <v>0</v>
      </c>
      <c r="E990" s="113" t="n">
        <v>71.2682006318001</v>
      </c>
      <c r="F990" s="113" t="n">
        <v>237.896680986385</v>
      </c>
      <c r="G990" s="113" t="n">
        <v>296.225305894349</v>
      </c>
    </row>
    <row r="991" customFormat="false" ht="12.75" hidden="false" customHeight="false" outlineLevel="0" collapsed="false">
      <c r="A991" s="68" t="n">
        <v>2493</v>
      </c>
      <c r="B991" s="69" t="s">
        <v>2811</v>
      </c>
      <c r="C991" s="68" t="s">
        <v>2889</v>
      </c>
      <c r="D991" s="69" t="n">
        <v>0</v>
      </c>
      <c r="E991" s="113" t="n">
        <v>71.2682006318001</v>
      </c>
      <c r="F991" s="113" t="n">
        <v>237.896680986385</v>
      </c>
      <c r="G991" s="113" t="n">
        <v>296.225305894349</v>
      </c>
    </row>
    <row r="992" customFormat="false" ht="12.75" hidden="false" customHeight="false" outlineLevel="0" collapsed="false">
      <c r="A992" s="68" t="n">
        <v>2495</v>
      </c>
      <c r="B992" s="69" t="s">
        <v>2811</v>
      </c>
      <c r="C992" s="68" t="s">
        <v>2891</v>
      </c>
      <c r="D992" s="69" t="n">
        <v>0</v>
      </c>
      <c r="E992" s="113" t="n">
        <v>71.2682006318001</v>
      </c>
      <c r="F992" s="113" t="n">
        <v>237.896680986385</v>
      </c>
      <c r="G992" s="113" t="n">
        <v>296.225305894349</v>
      </c>
    </row>
    <row r="993" customFormat="false" ht="12.75" hidden="false" customHeight="false" outlineLevel="0" collapsed="false">
      <c r="A993" s="68" t="n">
        <v>2497</v>
      </c>
      <c r="B993" s="69" t="s">
        <v>2811</v>
      </c>
      <c r="C993" s="68" t="s">
        <v>2892</v>
      </c>
      <c r="D993" s="69" t="n">
        <v>0</v>
      </c>
      <c r="E993" s="113" t="n">
        <v>71.2682006318001</v>
      </c>
      <c r="F993" s="113" t="n">
        <v>237.896680986385</v>
      </c>
      <c r="G993" s="113" t="n">
        <v>296.225305894349</v>
      </c>
    </row>
    <row r="994" customFormat="false" ht="12.75" hidden="false" customHeight="false" outlineLevel="0" collapsed="false">
      <c r="A994" s="68" t="n">
        <v>2498</v>
      </c>
      <c r="B994" s="69" t="s">
        <v>2811</v>
      </c>
      <c r="C994" s="68" t="s">
        <v>2894</v>
      </c>
      <c r="D994" s="69" t="n">
        <v>0</v>
      </c>
      <c r="E994" s="113" t="n">
        <v>71.2682006318001</v>
      </c>
      <c r="F994" s="113" t="n">
        <v>237.896680986385</v>
      </c>
      <c r="G994" s="113" t="n">
        <v>296.225305894349</v>
      </c>
    </row>
    <row r="995" customFormat="false" ht="12.75" hidden="false" customHeight="false" outlineLevel="0" collapsed="false">
      <c r="A995" s="68" t="n">
        <v>2499</v>
      </c>
      <c r="B995" s="69" t="s">
        <v>2811</v>
      </c>
      <c r="C995" s="68" t="s">
        <v>2895</v>
      </c>
      <c r="D995" s="69" t="n">
        <v>0</v>
      </c>
      <c r="E995" s="113" t="n">
        <v>71.2682006318001</v>
      </c>
      <c r="F995" s="113" t="n">
        <v>237.896680986385</v>
      </c>
      <c r="G995" s="113" t="n">
        <v>296.225305894349</v>
      </c>
    </row>
    <row r="996" customFormat="false" ht="12.75" hidden="false" customHeight="false" outlineLevel="0" collapsed="false">
      <c r="A996" s="68" t="n">
        <v>2500</v>
      </c>
      <c r="B996" s="69" t="s">
        <v>2811</v>
      </c>
      <c r="C996" s="68" t="s">
        <v>2897</v>
      </c>
      <c r="D996" s="69" t="n">
        <v>0</v>
      </c>
      <c r="E996" s="113" t="n">
        <v>71.2682006318001</v>
      </c>
      <c r="F996" s="113" t="n">
        <v>237.896680986385</v>
      </c>
      <c r="G996" s="113" t="n">
        <v>296.225305894349</v>
      </c>
    </row>
    <row r="997" customFormat="false" ht="12.75" hidden="false" customHeight="false" outlineLevel="0" collapsed="false">
      <c r="A997" s="68" t="n">
        <v>2501</v>
      </c>
      <c r="B997" s="69" t="s">
        <v>2811</v>
      </c>
      <c r="C997" s="68" t="s">
        <v>2898</v>
      </c>
      <c r="D997" s="69" t="n">
        <v>0</v>
      </c>
      <c r="E997" s="113" t="n">
        <v>71.2682006318001</v>
      </c>
      <c r="F997" s="113" t="n">
        <v>237.896680986385</v>
      </c>
      <c r="G997" s="113" t="n">
        <v>296.225305894349</v>
      </c>
    </row>
    <row r="998" customFormat="false" ht="12.75" hidden="false" customHeight="false" outlineLevel="0" collapsed="false">
      <c r="A998" s="68" t="n">
        <v>2502</v>
      </c>
      <c r="B998" s="69" t="s">
        <v>2811</v>
      </c>
      <c r="C998" s="68" t="s">
        <v>2900</v>
      </c>
      <c r="D998" s="69" t="n">
        <v>0</v>
      </c>
      <c r="E998" s="113" t="n">
        <v>71.2682006318001</v>
      </c>
      <c r="F998" s="113" t="n">
        <v>237.896680986385</v>
      </c>
      <c r="G998" s="113" t="n">
        <v>296.225305894349</v>
      </c>
    </row>
    <row r="999" customFormat="false" ht="12.75" hidden="false" customHeight="false" outlineLevel="0" collapsed="false">
      <c r="A999" s="68" t="n">
        <v>2503</v>
      </c>
      <c r="B999" s="69" t="s">
        <v>2811</v>
      </c>
      <c r="C999" s="68" t="s">
        <v>2901</v>
      </c>
      <c r="D999" s="69" t="n">
        <v>0</v>
      </c>
      <c r="E999" s="113" t="n">
        <v>71.2682006318001</v>
      </c>
      <c r="F999" s="113" t="n">
        <v>237.896680986385</v>
      </c>
      <c r="G999" s="113" t="n">
        <v>296.225305894349</v>
      </c>
    </row>
    <row r="1000" customFormat="false" ht="12.75" hidden="false" customHeight="false" outlineLevel="0" collapsed="false">
      <c r="A1000" s="68" t="n">
        <v>2511</v>
      </c>
      <c r="B1000" s="69" t="s">
        <v>2811</v>
      </c>
      <c r="C1000" s="68" t="s">
        <v>2904</v>
      </c>
      <c r="D1000" s="69" t="n">
        <v>0</v>
      </c>
      <c r="E1000" s="113" t="n">
        <v>71.2682006318001</v>
      </c>
      <c r="F1000" s="113" t="n">
        <v>237.896680986385</v>
      </c>
      <c r="G1000" s="113" t="n">
        <v>296.225305894349</v>
      </c>
    </row>
    <row r="1001" customFormat="false" ht="12.75" hidden="false" customHeight="false" outlineLevel="0" collapsed="false">
      <c r="A1001" s="68" t="n">
        <v>2513</v>
      </c>
      <c r="B1001" s="69" t="s">
        <v>2811</v>
      </c>
      <c r="C1001" s="68" t="s">
        <v>2907</v>
      </c>
      <c r="D1001" s="69" t="n">
        <v>0</v>
      </c>
      <c r="E1001" s="113" t="n">
        <v>71.2682006318001</v>
      </c>
      <c r="F1001" s="113" t="n">
        <v>237.896680986385</v>
      </c>
      <c r="G1001" s="113" t="n">
        <v>296.225305894349</v>
      </c>
    </row>
    <row r="1002" customFormat="false" ht="12.75" hidden="false" customHeight="false" outlineLevel="0" collapsed="false">
      <c r="A1002" s="68" t="n">
        <v>2514</v>
      </c>
      <c r="B1002" s="69" t="s">
        <v>2811</v>
      </c>
      <c r="C1002" s="68" t="s">
        <v>2909</v>
      </c>
      <c r="D1002" s="69" t="n">
        <v>0</v>
      </c>
      <c r="E1002" s="113" t="n">
        <v>71.2682006318001</v>
      </c>
      <c r="F1002" s="113" t="n">
        <v>237.896680986385</v>
      </c>
      <c r="G1002" s="113" t="n">
        <v>296.225305894349</v>
      </c>
    </row>
    <row r="1003" customFormat="false" ht="12.75" hidden="false" customHeight="false" outlineLevel="0" collapsed="false">
      <c r="A1003" s="68" t="n">
        <v>2516</v>
      </c>
      <c r="B1003" s="69" t="s">
        <v>2811</v>
      </c>
      <c r="C1003" s="68" t="s">
        <v>2910</v>
      </c>
      <c r="D1003" s="69" t="n">
        <v>0</v>
      </c>
      <c r="E1003" s="113" t="n">
        <v>71.2682006318001</v>
      </c>
      <c r="F1003" s="113" t="n">
        <v>237.896680986385</v>
      </c>
      <c r="G1003" s="113" t="n">
        <v>296.225305894349</v>
      </c>
    </row>
    <row r="1004" customFormat="false" ht="12.75" hidden="false" customHeight="false" outlineLevel="0" collapsed="false">
      <c r="A1004" s="68" t="n">
        <v>2517</v>
      </c>
      <c r="B1004" s="69" t="s">
        <v>2811</v>
      </c>
      <c r="C1004" s="68" t="s">
        <v>2911</v>
      </c>
      <c r="D1004" s="69" t="n">
        <v>0</v>
      </c>
      <c r="E1004" s="113" t="n">
        <v>71.2682006318001</v>
      </c>
      <c r="F1004" s="113" t="n">
        <v>237.896680986385</v>
      </c>
      <c r="G1004" s="113" t="n">
        <v>296.225305894349</v>
      </c>
    </row>
    <row r="1005" customFormat="false" ht="12.75" hidden="false" customHeight="false" outlineLevel="0" collapsed="false">
      <c r="A1005" s="68" t="n">
        <v>2518</v>
      </c>
      <c r="B1005" s="69" t="s">
        <v>2811</v>
      </c>
      <c r="C1005" s="68" t="s">
        <v>2912</v>
      </c>
      <c r="D1005" s="69" t="n">
        <v>0</v>
      </c>
      <c r="E1005" s="113" t="n">
        <v>71.2682006318001</v>
      </c>
      <c r="F1005" s="113" t="n">
        <v>237.896680986385</v>
      </c>
      <c r="G1005" s="113" t="n">
        <v>296.225305894349</v>
      </c>
    </row>
    <row r="1006" customFormat="false" ht="12.75" hidden="false" customHeight="false" outlineLevel="0" collapsed="false">
      <c r="A1006" s="68" t="n">
        <v>2519</v>
      </c>
      <c r="B1006" s="69" t="s">
        <v>2811</v>
      </c>
      <c r="C1006" s="68" t="s">
        <v>2913</v>
      </c>
      <c r="D1006" s="69" t="n">
        <v>0</v>
      </c>
      <c r="E1006" s="113" t="n">
        <v>71.2682006318001</v>
      </c>
      <c r="F1006" s="113" t="n">
        <v>237.896680986385</v>
      </c>
      <c r="G1006" s="113" t="n">
        <v>296.225305894349</v>
      </c>
    </row>
    <row r="1007" customFormat="false" ht="12.75" hidden="false" customHeight="false" outlineLevel="0" collapsed="false">
      <c r="A1007" s="68" t="n">
        <v>2520</v>
      </c>
      <c r="B1007" s="69" t="s">
        <v>2811</v>
      </c>
      <c r="C1007" s="68" t="s">
        <v>2914</v>
      </c>
      <c r="D1007" s="69" t="n">
        <v>0</v>
      </c>
      <c r="E1007" s="113" t="n">
        <v>71.2682006318001</v>
      </c>
      <c r="F1007" s="113" t="n">
        <v>237.896680986385</v>
      </c>
      <c r="G1007" s="113" t="n">
        <v>296.225305894349</v>
      </c>
    </row>
    <row r="1008" customFormat="false" ht="12.75" hidden="false" customHeight="false" outlineLevel="0" collapsed="false">
      <c r="A1008" s="68" t="n">
        <v>2521</v>
      </c>
      <c r="B1008" s="69" t="s">
        <v>2811</v>
      </c>
      <c r="C1008" s="68" t="s">
        <v>2916</v>
      </c>
      <c r="D1008" s="69" t="n">
        <v>0</v>
      </c>
      <c r="E1008" s="113" t="n">
        <v>71.2682006318001</v>
      </c>
      <c r="F1008" s="113" t="n">
        <v>237.896680986385</v>
      </c>
      <c r="G1008" s="113" t="n">
        <v>296.225305894349</v>
      </c>
    </row>
    <row r="1009" customFormat="false" ht="12.75" hidden="false" customHeight="false" outlineLevel="0" collapsed="false">
      <c r="A1009" s="68" t="n">
        <v>2522</v>
      </c>
      <c r="B1009" s="69" t="s">
        <v>2811</v>
      </c>
      <c r="C1009" s="68" t="s">
        <v>2918</v>
      </c>
      <c r="D1009" s="69" t="n">
        <v>0</v>
      </c>
      <c r="E1009" s="113" t="n">
        <v>71.2682006318001</v>
      </c>
      <c r="F1009" s="113" t="n">
        <v>237.896680986385</v>
      </c>
      <c r="G1009" s="113" t="n">
        <v>296.225305894349</v>
      </c>
    </row>
    <row r="1010" customFormat="false" ht="12.75" hidden="false" customHeight="false" outlineLevel="0" collapsed="false">
      <c r="A1010" s="68" t="n">
        <v>2523</v>
      </c>
      <c r="B1010" s="69" t="s">
        <v>2811</v>
      </c>
      <c r="C1010" s="68" t="s">
        <v>2919</v>
      </c>
      <c r="D1010" s="69" t="n">
        <v>0</v>
      </c>
      <c r="E1010" s="113" t="n">
        <v>71.2682006318001</v>
      </c>
      <c r="F1010" s="113" t="n">
        <v>237.896680986385</v>
      </c>
      <c r="G1010" s="113" t="n">
        <v>296.225305894349</v>
      </c>
    </row>
    <row r="1011" customFormat="false" ht="12.75" hidden="false" customHeight="false" outlineLevel="0" collapsed="false">
      <c r="A1011" s="68" t="n">
        <v>2524</v>
      </c>
      <c r="B1011" s="69" t="s">
        <v>2811</v>
      </c>
      <c r="C1011" s="68" t="s">
        <v>2920</v>
      </c>
      <c r="D1011" s="69" t="n">
        <v>0</v>
      </c>
      <c r="E1011" s="113" t="n">
        <v>71.2682006318001</v>
      </c>
      <c r="F1011" s="113" t="n">
        <v>237.896680986385</v>
      </c>
      <c r="G1011" s="113" t="n">
        <v>296.225305894349</v>
      </c>
    </row>
    <row r="1012" customFormat="false" ht="12.75" hidden="false" customHeight="false" outlineLevel="0" collapsed="false">
      <c r="A1012" s="68" t="n">
        <v>2525</v>
      </c>
      <c r="B1012" s="69" t="s">
        <v>2811</v>
      </c>
      <c r="C1012" s="68" t="s">
        <v>2921</v>
      </c>
      <c r="D1012" s="69" t="n">
        <v>0</v>
      </c>
      <c r="E1012" s="113" t="n">
        <v>71.2682006318001</v>
      </c>
      <c r="F1012" s="113" t="n">
        <v>237.896680986385</v>
      </c>
      <c r="G1012" s="113" t="n">
        <v>296.225305894349</v>
      </c>
    </row>
    <row r="1013" customFormat="false" ht="12.75" hidden="false" customHeight="false" outlineLevel="0" collapsed="false">
      <c r="A1013" s="68" t="n">
        <v>2526</v>
      </c>
      <c r="B1013" s="69" t="s">
        <v>2811</v>
      </c>
      <c r="C1013" s="68" t="s">
        <v>2923</v>
      </c>
      <c r="D1013" s="69" t="n">
        <v>0</v>
      </c>
      <c r="E1013" s="113" t="n">
        <v>71.2682006318001</v>
      </c>
      <c r="F1013" s="113" t="n">
        <v>237.896680986385</v>
      </c>
      <c r="G1013" s="113" t="n">
        <v>296.225305894349</v>
      </c>
    </row>
    <row r="1014" customFormat="false" ht="12.75" hidden="false" customHeight="false" outlineLevel="0" collapsed="false">
      <c r="A1014" s="68" t="n">
        <v>2527</v>
      </c>
      <c r="B1014" s="69" t="s">
        <v>2811</v>
      </c>
      <c r="C1014" s="68" t="s">
        <v>2925</v>
      </c>
      <c r="D1014" s="69" t="n">
        <v>0</v>
      </c>
      <c r="E1014" s="113" t="n">
        <v>71.2682006318001</v>
      </c>
      <c r="F1014" s="113" t="n">
        <v>237.896680986385</v>
      </c>
      <c r="G1014" s="113" t="n">
        <v>296.225305894349</v>
      </c>
    </row>
    <row r="1015" customFormat="false" ht="12.75" hidden="false" customHeight="false" outlineLevel="0" collapsed="false">
      <c r="A1015" s="68" t="n">
        <v>2528</v>
      </c>
      <c r="B1015" s="69" t="s">
        <v>2811</v>
      </c>
      <c r="C1015" s="68" t="s">
        <v>2926</v>
      </c>
      <c r="D1015" s="69" t="n">
        <v>0</v>
      </c>
      <c r="E1015" s="113" t="n">
        <v>71.2682006318001</v>
      </c>
      <c r="F1015" s="113" t="n">
        <v>237.896680986385</v>
      </c>
      <c r="G1015" s="113" t="n">
        <v>296.225305894349</v>
      </c>
    </row>
    <row r="1016" customFormat="false" ht="12.75" hidden="false" customHeight="false" outlineLevel="0" collapsed="false">
      <c r="A1016" s="68" t="n">
        <v>2529</v>
      </c>
      <c r="B1016" s="69" t="s">
        <v>2811</v>
      </c>
      <c r="C1016" s="68" t="s">
        <v>2927</v>
      </c>
      <c r="D1016" s="69" t="n">
        <v>0</v>
      </c>
      <c r="E1016" s="113" t="n">
        <v>71.2682006318001</v>
      </c>
      <c r="F1016" s="113" t="n">
        <v>237.896680986385</v>
      </c>
      <c r="G1016" s="113" t="n">
        <v>296.225305894349</v>
      </c>
    </row>
    <row r="1017" customFormat="false" ht="12.75" hidden="false" customHeight="false" outlineLevel="0" collapsed="false">
      <c r="A1017" s="68" t="n">
        <v>2530</v>
      </c>
      <c r="B1017" s="69" t="s">
        <v>2811</v>
      </c>
      <c r="C1017" s="68" t="s">
        <v>2928</v>
      </c>
      <c r="D1017" s="69" t="n">
        <v>0</v>
      </c>
      <c r="E1017" s="113" t="n">
        <v>71.2682006318001</v>
      </c>
      <c r="F1017" s="113" t="n">
        <v>237.896680986385</v>
      </c>
      <c r="G1017" s="113" t="n">
        <v>296.225305894349</v>
      </c>
    </row>
    <row r="1018" customFormat="false" ht="12.75" hidden="false" customHeight="false" outlineLevel="0" collapsed="false">
      <c r="A1018" s="68" t="n">
        <v>2531</v>
      </c>
      <c r="B1018" s="69" t="s">
        <v>2811</v>
      </c>
      <c r="C1018" s="68" t="s">
        <v>2929</v>
      </c>
      <c r="D1018" s="69" t="n">
        <v>0</v>
      </c>
      <c r="E1018" s="113" t="n">
        <v>71.2682006318001</v>
      </c>
      <c r="F1018" s="113" t="n">
        <v>237.896680986385</v>
      </c>
      <c r="G1018" s="113" t="n">
        <v>296.225305894349</v>
      </c>
    </row>
    <row r="1019" customFormat="false" ht="12.75" hidden="false" customHeight="false" outlineLevel="0" collapsed="false">
      <c r="A1019" s="68" t="n">
        <v>2532</v>
      </c>
      <c r="B1019" s="69" t="s">
        <v>2811</v>
      </c>
      <c r="C1019" s="68" t="s">
        <v>2930</v>
      </c>
      <c r="D1019" s="69" t="n">
        <v>0</v>
      </c>
      <c r="E1019" s="113" t="n">
        <v>71.2682006318001</v>
      </c>
      <c r="F1019" s="113" t="n">
        <v>237.896680986385</v>
      </c>
      <c r="G1019" s="113" t="n">
        <v>296.225305894349</v>
      </c>
    </row>
    <row r="1020" customFormat="false" ht="12.75" hidden="false" customHeight="false" outlineLevel="0" collapsed="false">
      <c r="A1020" s="68" t="n">
        <v>2534</v>
      </c>
      <c r="B1020" s="69" t="s">
        <v>2811</v>
      </c>
      <c r="C1020" s="68" t="s">
        <v>2931</v>
      </c>
      <c r="D1020" s="69" t="n">
        <v>0</v>
      </c>
      <c r="E1020" s="113" t="n">
        <v>71.2682006318001</v>
      </c>
      <c r="F1020" s="113" t="n">
        <v>237.896680986385</v>
      </c>
      <c r="G1020" s="113" t="n">
        <v>296.225305894349</v>
      </c>
    </row>
    <row r="1021" customFormat="false" ht="12.75" hidden="false" customHeight="false" outlineLevel="0" collapsed="false">
      <c r="A1021" s="68" t="n">
        <v>2541</v>
      </c>
      <c r="B1021" s="69" t="s">
        <v>2811</v>
      </c>
      <c r="C1021" s="68" t="s">
        <v>2932</v>
      </c>
      <c r="D1021" s="69" t="n">
        <v>0</v>
      </c>
      <c r="E1021" s="113" t="n">
        <v>71.2682006318001</v>
      </c>
      <c r="F1021" s="113" t="n">
        <v>237.896680986385</v>
      </c>
      <c r="G1021" s="113" t="n">
        <v>296.225305894349</v>
      </c>
    </row>
    <row r="1022" customFormat="false" ht="12.75" hidden="false" customHeight="false" outlineLevel="0" collapsed="false">
      <c r="A1022" s="68" t="n">
        <v>2542</v>
      </c>
      <c r="B1022" s="69" t="s">
        <v>2811</v>
      </c>
      <c r="C1022" s="68" t="s">
        <v>2936</v>
      </c>
      <c r="D1022" s="69" t="n">
        <v>0</v>
      </c>
      <c r="E1022" s="113" t="n">
        <v>71.2682006318001</v>
      </c>
      <c r="F1022" s="113" t="n">
        <v>237.896680986385</v>
      </c>
      <c r="G1022" s="113" t="n">
        <v>296.225305894349</v>
      </c>
    </row>
    <row r="1023" customFormat="false" ht="12.75" hidden="false" customHeight="false" outlineLevel="0" collapsed="false">
      <c r="A1023" s="68" t="n">
        <v>2543</v>
      </c>
      <c r="B1023" s="69" t="s">
        <v>2811</v>
      </c>
      <c r="C1023" s="68" t="s">
        <v>2937</v>
      </c>
      <c r="D1023" s="69" t="n">
        <v>0</v>
      </c>
      <c r="E1023" s="113" t="n">
        <v>71.2682006318001</v>
      </c>
      <c r="F1023" s="113" t="n">
        <v>237.896680986385</v>
      </c>
      <c r="G1023" s="113" t="n">
        <v>296.225305894349</v>
      </c>
    </row>
    <row r="1024" customFormat="false" ht="12.75" hidden="false" customHeight="false" outlineLevel="0" collapsed="false">
      <c r="A1024" s="68" t="n">
        <v>2544</v>
      </c>
      <c r="B1024" s="69" t="s">
        <v>2811</v>
      </c>
      <c r="C1024" s="68" t="s">
        <v>2939</v>
      </c>
      <c r="D1024" s="69" t="n">
        <v>0</v>
      </c>
      <c r="E1024" s="113" t="n">
        <v>71.2682006318001</v>
      </c>
      <c r="F1024" s="113" t="n">
        <v>237.896680986385</v>
      </c>
      <c r="G1024" s="113" t="n">
        <v>296.225305894349</v>
      </c>
    </row>
    <row r="1025" customFormat="false" ht="12.75" hidden="false" customHeight="false" outlineLevel="0" collapsed="false">
      <c r="A1025" s="68" t="n">
        <v>2545</v>
      </c>
      <c r="B1025" s="69" t="s">
        <v>2811</v>
      </c>
      <c r="C1025" s="68" t="s">
        <v>2941</v>
      </c>
      <c r="D1025" s="69" t="n">
        <v>0</v>
      </c>
      <c r="E1025" s="113" t="n">
        <v>71.2682006318001</v>
      </c>
      <c r="F1025" s="113" t="n">
        <v>237.896680986385</v>
      </c>
      <c r="G1025" s="113" t="n">
        <v>296.225305894349</v>
      </c>
    </row>
    <row r="1026" customFormat="false" ht="12.75" hidden="false" customHeight="false" outlineLevel="0" collapsed="false">
      <c r="A1026" s="68" t="n">
        <v>2546</v>
      </c>
      <c r="B1026" s="69" t="s">
        <v>2811</v>
      </c>
      <c r="C1026" s="68" t="s">
        <v>2942</v>
      </c>
      <c r="D1026" s="69" t="n">
        <v>0</v>
      </c>
      <c r="E1026" s="113" t="n">
        <v>71.2682006318001</v>
      </c>
      <c r="F1026" s="113" t="n">
        <v>237.896680986385</v>
      </c>
      <c r="G1026" s="113" t="n">
        <v>296.225305894349</v>
      </c>
    </row>
    <row r="1027" customFormat="false" ht="12.75" hidden="false" customHeight="false" outlineLevel="0" collapsed="false">
      <c r="A1027" s="68" t="n">
        <v>2547</v>
      </c>
      <c r="B1027" s="69" t="s">
        <v>2811</v>
      </c>
      <c r="C1027" s="68" t="s">
        <v>2945</v>
      </c>
      <c r="D1027" s="69" t="n">
        <v>0</v>
      </c>
      <c r="E1027" s="113" t="n">
        <v>71.2682006318001</v>
      </c>
      <c r="F1027" s="113" t="n">
        <v>237.896680986385</v>
      </c>
      <c r="G1027" s="113" t="n">
        <v>296.225305894349</v>
      </c>
    </row>
    <row r="1028" customFormat="false" ht="12.75" hidden="false" customHeight="false" outlineLevel="0" collapsed="false">
      <c r="A1028" s="68" t="n">
        <v>2548</v>
      </c>
      <c r="B1028" s="69" t="s">
        <v>2811</v>
      </c>
      <c r="C1028" s="68" t="s">
        <v>2946</v>
      </c>
      <c r="D1028" s="69" t="n">
        <v>0</v>
      </c>
      <c r="E1028" s="113" t="n">
        <v>71.2682006318001</v>
      </c>
      <c r="F1028" s="113" t="n">
        <v>237.896680986385</v>
      </c>
      <c r="G1028" s="113" t="n">
        <v>296.225305894349</v>
      </c>
    </row>
    <row r="1029" customFormat="false" ht="12.75" hidden="false" customHeight="false" outlineLevel="0" collapsed="false">
      <c r="A1029" s="68" t="n">
        <v>2549</v>
      </c>
      <c r="B1029" s="69" t="s">
        <v>2811</v>
      </c>
      <c r="C1029" s="68" t="s">
        <v>2947</v>
      </c>
      <c r="D1029" s="69" t="n">
        <v>0</v>
      </c>
      <c r="E1029" s="113" t="n">
        <v>71.2682006318001</v>
      </c>
      <c r="F1029" s="113" t="n">
        <v>237.896680986385</v>
      </c>
      <c r="G1029" s="113" t="n">
        <v>296.225305894349</v>
      </c>
    </row>
    <row r="1030" customFormat="false" ht="12.75" hidden="false" customHeight="false" outlineLevel="0" collapsed="false">
      <c r="A1030" s="68" t="n">
        <v>2550</v>
      </c>
      <c r="B1030" s="69" t="s">
        <v>2811</v>
      </c>
      <c r="C1030" s="68" t="s">
        <v>2948</v>
      </c>
      <c r="D1030" s="69" t="n">
        <v>0</v>
      </c>
      <c r="E1030" s="113" t="n">
        <v>71.2682006318001</v>
      </c>
      <c r="F1030" s="113" t="n">
        <v>237.896680986385</v>
      </c>
      <c r="G1030" s="113" t="n">
        <v>296.225305894349</v>
      </c>
    </row>
    <row r="1031" customFormat="false" ht="12.75" hidden="false" customHeight="false" outlineLevel="0" collapsed="false">
      <c r="A1031" s="68" t="n">
        <v>2551</v>
      </c>
      <c r="B1031" s="69" t="s">
        <v>2811</v>
      </c>
      <c r="C1031" s="68" t="s">
        <v>2950</v>
      </c>
      <c r="D1031" s="69" t="n">
        <v>0</v>
      </c>
      <c r="E1031" s="113" t="n">
        <v>71.2682006318001</v>
      </c>
      <c r="F1031" s="113" t="n">
        <v>237.896680986385</v>
      </c>
      <c r="G1031" s="113" t="n">
        <v>296.225305894349</v>
      </c>
    </row>
    <row r="1032" customFormat="false" ht="12.75" hidden="false" customHeight="false" outlineLevel="0" collapsed="false">
      <c r="A1032" s="68" t="n">
        <v>2552</v>
      </c>
      <c r="B1032" s="69" t="s">
        <v>2811</v>
      </c>
      <c r="C1032" s="68" t="s">
        <v>2951</v>
      </c>
      <c r="D1032" s="69" t="n">
        <v>0</v>
      </c>
      <c r="E1032" s="113" t="n">
        <v>71.2682006318001</v>
      </c>
      <c r="F1032" s="113" t="n">
        <v>237.896680986385</v>
      </c>
      <c r="G1032" s="113" t="n">
        <v>296.225305894349</v>
      </c>
    </row>
    <row r="1033" customFormat="false" ht="12.75" hidden="false" customHeight="false" outlineLevel="0" collapsed="false">
      <c r="A1033" s="68" t="n">
        <v>2553</v>
      </c>
      <c r="B1033" s="69" t="s">
        <v>2811</v>
      </c>
      <c r="C1033" s="68" t="s">
        <v>2952</v>
      </c>
      <c r="D1033" s="69" t="n">
        <v>0</v>
      </c>
      <c r="E1033" s="113" t="n">
        <v>71.2682006318001</v>
      </c>
      <c r="F1033" s="113" t="n">
        <v>237.896680986385</v>
      </c>
      <c r="G1033" s="113" t="n">
        <v>296.225305894349</v>
      </c>
    </row>
    <row r="1034" customFormat="false" ht="12.75" hidden="false" customHeight="false" outlineLevel="0" collapsed="false">
      <c r="A1034" s="68" t="n">
        <v>2554</v>
      </c>
      <c r="B1034" s="69" t="s">
        <v>2811</v>
      </c>
      <c r="C1034" s="68" t="s">
        <v>2955</v>
      </c>
      <c r="D1034" s="69" t="n">
        <v>0</v>
      </c>
      <c r="E1034" s="113" t="n">
        <v>71.2682006318001</v>
      </c>
      <c r="F1034" s="113" t="n">
        <v>237.896680986385</v>
      </c>
      <c r="G1034" s="113" t="n">
        <v>296.225305894349</v>
      </c>
    </row>
    <row r="1035" customFormat="false" ht="12.75" hidden="false" customHeight="false" outlineLevel="0" collapsed="false">
      <c r="A1035" s="68" t="n">
        <v>2555</v>
      </c>
      <c r="B1035" s="69" t="s">
        <v>2811</v>
      </c>
      <c r="C1035" s="68" t="s">
        <v>2956</v>
      </c>
      <c r="D1035" s="69" t="n">
        <v>0</v>
      </c>
      <c r="E1035" s="113" t="n">
        <v>71.2682006318001</v>
      </c>
      <c r="F1035" s="113" t="n">
        <v>237.896680986385</v>
      </c>
      <c r="G1035" s="113" t="n">
        <v>296.225305894349</v>
      </c>
    </row>
    <row r="1036" customFormat="false" ht="12.75" hidden="false" customHeight="false" outlineLevel="0" collapsed="false">
      <c r="A1036" s="68" t="n">
        <v>2556</v>
      </c>
      <c r="B1036" s="69" t="s">
        <v>2811</v>
      </c>
      <c r="C1036" s="68" t="s">
        <v>2959</v>
      </c>
      <c r="D1036" s="69" t="n">
        <v>0</v>
      </c>
      <c r="E1036" s="113" t="n">
        <v>71.2682006318001</v>
      </c>
      <c r="F1036" s="113" t="n">
        <v>237.896680986385</v>
      </c>
      <c r="G1036" s="113" t="n">
        <v>296.225305894349</v>
      </c>
    </row>
    <row r="1037" customFormat="false" ht="12.75" hidden="false" customHeight="false" outlineLevel="0" collapsed="false">
      <c r="A1037" s="68" t="n">
        <v>2571</v>
      </c>
      <c r="B1037" s="69" t="s">
        <v>2811</v>
      </c>
      <c r="C1037" s="68" t="s">
        <v>2961</v>
      </c>
      <c r="D1037" s="69" t="n">
        <v>0</v>
      </c>
      <c r="E1037" s="113" t="n">
        <v>71.2682006318001</v>
      </c>
      <c r="F1037" s="113" t="n">
        <v>237.896680986385</v>
      </c>
      <c r="G1037" s="113" t="n">
        <v>296.225305894349</v>
      </c>
    </row>
    <row r="1038" customFormat="false" ht="12.75" hidden="false" customHeight="false" outlineLevel="0" collapsed="false">
      <c r="A1038" s="68" t="n">
        <v>2572</v>
      </c>
      <c r="B1038" s="69" t="s">
        <v>2811</v>
      </c>
      <c r="C1038" s="68" t="s">
        <v>2963</v>
      </c>
      <c r="D1038" s="69" t="n">
        <v>0</v>
      </c>
      <c r="E1038" s="113" t="n">
        <v>71.2682006318001</v>
      </c>
      <c r="F1038" s="113" t="n">
        <v>237.896680986385</v>
      </c>
      <c r="G1038" s="113" t="n">
        <v>296.225305894349</v>
      </c>
    </row>
    <row r="1039" customFormat="false" ht="12.75" hidden="false" customHeight="false" outlineLevel="0" collapsed="false">
      <c r="A1039" s="68" t="n">
        <v>2573</v>
      </c>
      <c r="B1039" s="69" t="s">
        <v>2811</v>
      </c>
      <c r="C1039" s="68" t="s">
        <v>2964</v>
      </c>
      <c r="D1039" s="69" t="n">
        <v>0</v>
      </c>
      <c r="E1039" s="113" t="n">
        <v>71.2682006318001</v>
      </c>
      <c r="F1039" s="113" t="n">
        <v>237.896680986385</v>
      </c>
      <c r="G1039" s="113" t="n">
        <v>296.225305894349</v>
      </c>
    </row>
    <row r="1040" customFormat="false" ht="12.75" hidden="false" customHeight="false" outlineLevel="0" collapsed="false">
      <c r="A1040" s="68" t="n">
        <v>2574</v>
      </c>
      <c r="B1040" s="69" t="s">
        <v>2811</v>
      </c>
      <c r="C1040" s="68" t="s">
        <v>2967</v>
      </c>
      <c r="D1040" s="69" t="n">
        <v>0</v>
      </c>
      <c r="E1040" s="113" t="n">
        <v>71.2682006318001</v>
      </c>
      <c r="F1040" s="113" t="n">
        <v>237.896680986385</v>
      </c>
      <c r="G1040" s="113" t="n">
        <v>296.225305894349</v>
      </c>
    </row>
    <row r="1041" customFormat="false" ht="12.75" hidden="false" customHeight="false" outlineLevel="0" collapsed="false">
      <c r="A1041" s="68" t="n">
        <v>2575</v>
      </c>
      <c r="B1041" s="69" t="s">
        <v>2811</v>
      </c>
      <c r="C1041" s="68" t="s">
        <v>2969</v>
      </c>
      <c r="D1041" s="69" t="n">
        <v>0</v>
      </c>
      <c r="E1041" s="113" t="n">
        <v>71.2682006318001</v>
      </c>
      <c r="F1041" s="113" t="n">
        <v>237.896680986385</v>
      </c>
      <c r="G1041" s="113" t="n">
        <v>296.225305894349</v>
      </c>
    </row>
    <row r="1042" customFormat="false" ht="12.75" hidden="false" customHeight="false" outlineLevel="0" collapsed="false">
      <c r="A1042" s="68" t="n">
        <v>2576</v>
      </c>
      <c r="B1042" s="69" t="s">
        <v>2811</v>
      </c>
      <c r="C1042" s="68" t="s">
        <v>2970</v>
      </c>
      <c r="D1042" s="69" t="n">
        <v>0</v>
      </c>
      <c r="E1042" s="113" t="n">
        <v>71.2682006318001</v>
      </c>
      <c r="F1042" s="113" t="n">
        <v>237.896680986385</v>
      </c>
      <c r="G1042" s="113" t="n">
        <v>296.225305894349</v>
      </c>
    </row>
    <row r="1043" customFormat="false" ht="12.75" hidden="false" customHeight="false" outlineLevel="0" collapsed="false">
      <c r="A1043" s="68" t="n">
        <v>2578</v>
      </c>
      <c r="B1043" s="69" t="s">
        <v>2811</v>
      </c>
      <c r="C1043" s="68" t="s">
        <v>2972</v>
      </c>
      <c r="D1043" s="69" t="n">
        <v>0</v>
      </c>
      <c r="E1043" s="113" t="n">
        <v>71.2682006318001</v>
      </c>
      <c r="F1043" s="113" t="n">
        <v>237.896680986385</v>
      </c>
      <c r="G1043" s="113" t="n">
        <v>296.225305894349</v>
      </c>
    </row>
    <row r="1044" customFormat="false" ht="12.75" hidden="false" customHeight="false" outlineLevel="0" collapsed="false">
      <c r="A1044" s="68" t="n">
        <v>2579</v>
      </c>
      <c r="B1044" s="69" t="s">
        <v>2811</v>
      </c>
      <c r="C1044" s="68" t="s">
        <v>2974</v>
      </c>
      <c r="D1044" s="69" t="n">
        <v>0</v>
      </c>
      <c r="E1044" s="113" t="n">
        <v>71.2682006318001</v>
      </c>
      <c r="F1044" s="113" t="n">
        <v>237.896680986385</v>
      </c>
      <c r="G1044" s="113" t="n">
        <v>296.225305894349</v>
      </c>
    </row>
    <row r="1045" customFormat="false" ht="12.75" hidden="false" customHeight="false" outlineLevel="0" collapsed="false">
      <c r="A1045" s="68" t="n">
        <v>2580</v>
      </c>
      <c r="B1045" s="69" t="s">
        <v>2811</v>
      </c>
      <c r="C1045" s="68" t="s">
        <v>2976</v>
      </c>
      <c r="D1045" s="69" t="n">
        <v>0</v>
      </c>
      <c r="E1045" s="113" t="n">
        <v>71.2682006318001</v>
      </c>
      <c r="F1045" s="113" t="n">
        <v>237.896680986385</v>
      </c>
      <c r="G1045" s="113" t="n">
        <v>296.225305894349</v>
      </c>
    </row>
    <row r="1046" customFormat="false" ht="12.75" hidden="false" customHeight="false" outlineLevel="0" collapsed="false">
      <c r="A1046" s="68" t="n">
        <v>2581</v>
      </c>
      <c r="B1046" s="69" t="s">
        <v>2811</v>
      </c>
      <c r="C1046" s="68" t="s">
        <v>2977</v>
      </c>
      <c r="D1046" s="69" t="n">
        <v>0</v>
      </c>
      <c r="E1046" s="113" t="n">
        <v>71.2682006318001</v>
      </c>
      <c r="F1046" s="113" t="n">
        <v>237.896680986385</v>
      </c>
      <c r="G1046" s="113" t="n">
        <v>296.225305894349</v>
      </c>
    </row>
    <row r="1047" customFormat="false" ht="12.75" hidden="false" customHeight="false" outlineLevel="0" collapsed="false">
      <c r="A1047" s="68" t="n">
        <v>2582</v>
      </c>
      <c r="B1047" s="69" t="s">
        <v>2811</v>
      </c>
      <c r="C1047" s="68" t="s">
        <v>2979</v>
      </c>
      <c r="D1047" s="69" t="n">
        <v>0</v>
      </c>
      <c r="E1047" s="113" t="n">
        <v>71.2682006318001</v>
      </c>
      <c r="F1047" s="113" t="n">
        <v>237.896680986385</v>
      </c>
      <c r="G1047" s="113" t="n">
        <v>296.225305894349</v>
      </c>
    </row>
    <row r="1048" customFormat="false" ht="12.75" hidden="false" customHeight="false" outlineLevel="0" collapsed="false">
      <c r="A1048" s="68" t="n">
        <v>2583</v>
      </c>
      <c r="B1048" s="69" t="s">
        <v>2811</v>
      </c>
      <c r="C1048" s="68" t="s">
        <v>2980</v>
      </c>
      <c r="D1048" s="69" t="n">
        <v>0</v>
      </c>
      <c r="E1048" s="113" t="n">
        <v>71.2682006318001</v>
      </c>
      <c r="F1048" s="113" t="n">
        <v>237.896680986385</v>
      </c>
      <c r="G1048" s="113" t="n">
        <v>296.225305894349</v>
      </c>
    </row>
    <row r="1049" customFormat="false" ht="12.75" hidden="false" customHeight="false" outlineLevel="0" collapsed="false">
      <c r="A1049" s="68" t="n">
        <v>2584</v>
      </c>
      <c r="B1049" s="69" t="s">
        <v>2811</v>
      </c>
      <c r="C1049" s="68" t="s">
        <v>2982</v>
      </c>
      <c r="D1049" s="69" t="n">
        <v>0</v>
      </c>
      <c r="E1049" s="113" t="n">
        <v>71.2682006318001</v>
      </c>
      <c r="F1049" s="113" t="n">
        <v>237.896680986385</v>
      </c>
      <c r="G1049" s="113" t="n">
        <v>296.225305894349</v>
      </c>
    </row>
    <row r="1050" customFormat="false" ht="12.75" hidden="false" customHeight="false" outlineLevel="0" collapsed="false">
      <c r="A1050" s="68" t="n">
        <v>2585</v>
      </c>
      <c r="B1050" s="69" t="s">
        <v>2811</v>
      </c>
      <c r="C1050" s="68" t="s">
        <v>2985</v>
      </c>
      <c r="D1050" s="69" t="n">
        <v>0</v>
      </c>
      <c r="E1050" s="113" t="n">
        <v>71.2682006318001</v>
      </c>
      <c r="F1050" s="113" t="n">
        <v>237.896680986385</v>
      </c>
      <c r="G1050" s="113" t="n">
        <v>296.225305894349</v>
      </c>
    </row>
    <row r="1051" customFormat="false" ht="12.75" hidden="false" customHeight="false" outlineLevel="0" collapsed="false">
      <c r="A1051" s="68" t="n">
        <v>2586</v>
      </c>
      <c r="B1051" s="69" t="s">
        <v>2811</v>
      </c>
      <c r="C1051" s="68" t="s">
        <v>2986</v>
      </c>
      <c r="D1051" s="69" t="n">
        <v>0</v>
      </c>
      <c r="E1051" s="113" t="n">
        <v>71.2682006318001</v>
      </c>
      <c r="F1051" s="113" t="n">
        <v>237.896680986385</v>
      </c>
      <c r="G1051" s="113" t="n">
        <v>296.225305894349</v>
      </c>
    </row>
    <row r="1052" customFormat="false" ht="12.75" hidden="false" customHeight="false" outlineLevel="0" collapsed="false">
      <c r="A1052" s="68" t="n">
        <v>2601</v>
      </c>
      <c r="B1052" s="69" t="s">
        <v>2811</v>
      </c>
      <c r="C1052" s="68" t="s">
        <v>2987</v>
      </c>
      <c r="D1052" s="69" t="n">
        <v>0</v>
      </c>
      <c r="E1052" s="113" t="n">
        <v>71.2682006318001</v>
      </c>
      <c r="F1052" s="113" t="n">
        <v>237.896680986385</v>
      </c>
      <c r="G1052" s="113" t="n">
        <v>296.225305894349</v>
      </c>
    </row>
    <row r="1053" customFormat="false" ht="12.75" hidden="false" customHeight="false" outlineLevel="0" collapsed="false">
      <c r="A1053" s="68" t="n">
        <v>2611</v>
      </c>
      <c r="B1053" s="69" t="s">
        <v>2811</v>
      </c>
      <c r="C1053" s="68" t="s">
        <v>2989</v>
      </c>
      <c r="D1053" s="69" t="n">
        <v>0</v>
      </c>
      <c r="E1053" s="113" t="n">
        <v>71.2682006318001</v>
      </c>
      <c r="F1053" s="113" t="n">
        <v>237.896680986385</v>
      </c>
      <c r="G1053" s="113" t="n">
        <v>296.225305894349</v>
      </c>
    </row>
    <row r="1054" customFormat="false" ht="12.75" hidden="false" customHeight="false" outlineLevel="0" collapsed="false">
      <c r="A1054" s="68" t="n">
        <v>2612</v>
      </c>
      <c r="B1054" s="69" t="s">
        <v>2811</v>
      </c>
      <c r="C1054" s="68" t="s">
        <v>2993</v>
      </c>
      <c r="D1054" s="69" t="n">
        <v>0</v>
      </c>
      <c r="E1054" s="113" t="n">
        <v>71.2682006318001</v>
      </c>
      <c r="F1054" s="113" t="n">
        <v>237.896680986385</v>
      </c>
      <c r="G1054" s="113" t="n">
        <v>296.225305894349</v>
      </c>
    </row>
    <row r="1055" customFormat="false" ht="12.75" hidden="false" customHeight="false" outlineLevel="0" collapsed="false">
      <c r="A1055" s="68" t="n">
        <v>2613</v>
      </c>
      <c r="B1055" s="69" t="s">
        <v>2811</v>
      </c>
      <c r="C1055" s="68" t="s">
        <v>2994</v>
      </c>
      <c r="D1055" s="69" t="n">
        <v>0</v>
      </c>
      <c r="E1055" s="113" t="n">
        <v>71.2682006318001</v>
      </c>
      <c r="F1055" s="113" t="n">
        <v>237.896680986385</v>
      </c>
      <c r="G1055" s="113" t="n">
        <v>296.225305894349</v>
      </c>
    </row>
    <row r="1056" customFormat="false" ht="12.75" hidden="false" customHeight="false" outlineLevel="0" collapsed="false">
      <c r="A1056" s="68" t="n">
        <v>2614</v>
      </c>
      <c r="B1056" s="69" t="s">
        <v>2811</v>
      </c>
      <c r="C1056" s="68" t="s">
        <v>2995</v>
      </c>
      <c r="D1056" s="69" t="n">
        <v>0</v>
      </c>
      <c r="E1056" s="113" t="n">
        <v>71.2682006318001</v>
      </c>
      <c r="F1056" s="113" t="n">
        <v>237.896680986385</v>
      </c>
      <c r="G1056" s="113" t="n">
        <v>296.225305894349</v>
      </c>
    </row>
    <row r="1057" customFormat="false" ht="12.75" hidden="false" customHeight="false" outlineLevel="0" collapsed="false">
      <c r="A1057" s="68" t="n">
        <v>2615</v>
      </c>
      <c r="B1057" s="69" t="s">
        <v>2811</v>
      </c>
      <c r="C1057" s="68" t="s">
        <v>2996</v>
      </c>
      <c r="D1057" s="69" t="n">
        <v>0</v>
      </c>
      <c r="E1057" s="113" t="n">
        <v>71.2682006318001</v>
      </c>
      <c r="F1057" s="113" t="n">
        <v>237.896680986385</v>
      </c>
      <c r="G1057" s="113" t="n">
        <v>296.225305894349</v>
      </c>
    </row>
    <row r="1058" customFormat="false" ht="12.75" hidden="false" customHeight="false" outlineLevel="0" collapsed="false">
      <c r="A1058" s="68" t="n">
        <v>2616</v>
      </c>
      <c r="B1058" s="69" t="s">
        <v>2811</v>
      </c>
      <c r="C1058" s="68" t="s">
        <v>2997</v>
      </c>
      <c r="D1058" s="69" t="n">
        <v>0</v>
      </c>
      <c r="E1058" s="113" t="n">
        <v>71.2682006318001</v>
      </c>
      <c r="F1058" s="113" t="n">
        <v>237.896680986385</v>
      </c>
      <c r="G1058" s="113" t="n">
        <v>296.225305894349</v>
      </c>
    </row>
    <row r="1059" customFormat="false" ht="12.75" hidden="false" customHeight="false" outlineLevel="0" collapsed="false">
      <c r="A1059" s="68" t="n">
        <v>2617</v>
      </c>
      <c r="B1059" s="69" t="s">
        <v>2811</v>
      </c>
      <c r="C1059" s="68" t="s">
        <v>2998</v>
      </c>
      <c r="D1059" s="69" t="n">
        <v>0</v>
      </c>
      <c r="E1059" s="113" t="n">
        <v>71.2682006318001</v>
      </c>
      <c r="F1059" s="113" t="n">
        <v>237.896680986385</v>
      </c>
      <c r="G1059" s="113" t="n">
        <v>296.225305894349</v>
      </c>
    </row>
    <row r="1060" customFormat="false" ht="12.75" hidden="false" customHeight="false" outlineLevel="0" collapsed="false">
      <c r="A1060" s="68" t="n">
        <v>2618</v>
      </c>
      <c r="B1060" s="69" t="s">
        <v>2811</v>
      </c>
      <c r="C1060" s="68" t="s">
        <v>2999</v>
      </c>
      <c r="D1060" s="69" t="n">
        <v>0</v>
      </c>
      <c r="E1060" s="113" t="n">
        <v>71.2682006318001</v>
      </c>
      <c r="F1060" s="113" t="n">
        <v>237.896680986385</v>
      </c>
      <c r="G1060" s="113" t="n">
        <v>296.225305894349</v>
      </c>
    </row>
    <row r="1061" customFormat="false" ht="12.75" hidden="false" customHeight="false" outlineLevel="0" collapsed="false">
      <c r="A1061" s="68" t="n">
        <v>2619</v>
      </c>
      <c r="B1061" s="69" t="s">
        <v>2811</v>
      </c>
      <c r="C1061" s="68" t="s">
        <v>3001</v>
      </c>
      <c r="D1061" s="69" t="n">
        <v>0</v>
      </c>
      <c r="E1061" s="113" t="n">
        <v>71.2682006318001</v>
      </c>
      <c r="F1061" s="113" t="n">
        <v>237.896680986385</v>
      </c>
      <c r="G1061" s="113" t="n">
        <v>296.225305894349</v>
      </c>
    </row>
    <row r="1062" customFormat="false" ht="12.75" hidden="false" customHeight="false" outlineLevel="0" collapsed="false">
      <c r="A1062" s="68" t="n">
        <v>2620</v>
      </c>
      <c r="B1062" s="69" t="s">
        <v>2811</v>
      </c>
      <c r="C1062" s="68" t="s">
        <v>3002</v>
      </c>
      <c r="D1062" s="69" t="n">
        <v>0</v>
      </c>
      <c r="E1062" s="113" t="n">
        <v>71.2682006318001</v>
      </c>
      <c r="F1062" s="113" t="n">
        <v>237.896680986385</v>
      </c>
      <c r="G1062" s="113" t="n">
        <v>296.225305894349</v>
      </c>
    </row>
    <row r="1063" customFormat="false" ht="12.75" hidden="false" customHeight="false" outlineLevel="0" collapsed="false">
      <c r="A1063" s="68" t="n">
        <v>2621</v>
      </c>
      <c r="B1063" s="69" t="s">
        <v>2811</v>
      </c>
      <c r="C1063" s="68" t="s">
        <v>3003</v>
      </c>
      <c r="D1063" s="69" t="n">
        <v>0</v>
      </c>
      <c r="E1063" s="113" t="n">
        <v>71.2682006318001</v>
      </c>
      <c r="F1063" s="113" t="n">
        <v>237.896680986385</v>
      </c>
      <c r="G1063" s="113" t="n">
        <v>296.225305894349</v>
      </c>
    </row>
    <row r="1064" customFormat="false" ht="12.75" hidden="false" customHeight="false" outlineLevel="0" collapsed="false">
      <c r="A1064" s="68" t="n">
        <v>2622</v>
      </c>
      <c r="B1064" s="69" t="s">
        <v>2811</v>
      </c>
      <c r="C1064" s="68" t="s">
        <v>3004</v>
      </c>
      <c r="D1064" s="69" t="n">
        <v>0</v>
      </c>
      <c r="E1064" s="113" t="n">
        <v>71.2682006318001</v>
      </c>
      <c r="F1064" s="113" t="n">
        <v>237.896680986385</v>
      </c>
      <c r="G1064" s="113" t="n">
        <v>296.225305894349</v>
      </c>
    </row>
    <row r="1065" customFormat="false" ht="12.75" hidden="false" customHeight="false" outlineLevel="0" collapsed="false">
      <c r="A1065" s="68" t="n">
        <v>2701</v>
      </c>
      <c r="B1065" s="69" t="s">
        <v>3005</v>
      </c>
      <c r="C1065" s="68" t="s">
        <v>3007</v>
      </c>
      <c r="D1065" s="69" t="n">
        <v>0</v>
      </c>
      <c r="E1065" s="113" t="n">
        <v>101.497306758147</v>
      </c>
      <c r="F1065" s="113" t="n">
        <v>341.843516278037</v>
      </c>
      <c r="G1065" s="113" t="n">
        <v>420.260317369349</v>
      </c>
    </row>
    <row r="1066" customFormat="false" ht="12.75" hidden="false" customHeight="false" outlineLevel="0" collapsed="false">
      <c r="A1066" s="68" t="n">
        <v>2702</v>
      </c>
      <c r="B1066" s="69" t="s">
        <v>3005</v>
      </c>
      <c r="C1066" s="68" t="s">
        <v>3022</v>
      </c>
      <c r="D1066" s="69" t="n">
        <v>0</v>
      </c>
      <c r="E1066" s="113" t="n">
        <v>101.497306758147</v>
      </c>
      <c r="F1066" s="113" t="n">
        <v>341.843516278037</v>
      </c>
      <c r="G1066" s="113" t="n">
        <v>420.260317369349</v>
      </c>
    </row>
    <row r="1067" customFormat="false" ht="12.75" hidden="false" customHeight="false" outlineLevel="0" collapsed="false">
      <c r="A1067" s="68" t="n">
        <v>2703</v>
      </c>
      <c r="B1067" s="69" t="s">
        <v>3005</v>
      </c>
      <c r="C1067" s="68" t="s">
        <v>3024</v>
      </c>
      <c r="D1067" s="69" t="n">
        <v>0</v>
      </c>
      <c r="E1067" s="113" t="n">
        <v>101.497306758147</v>
      </c>
      <c r="F1067" s="113" t="n">
        <v>341.843516278037</v>
      </c>
      <c r="G1067" s="113" t="n">
        <v>420.260317369349</v>
      </c>
    </row>
    <row r="1068" customFormat="false" ht="12.75" hidden="false" customHeight="false" outlineLevel="0" collapsed="false">
      <c r="A1068" s="68" t="n">
        <v>2761</v>
      </c>
      <c r="B1068" s="69" t="s">
        <v>3025</v>
      </c>
      <c r="C1068" s="68" t="s">
        <v>3026</v>
      </c>
      <c r="D1068" s="69" t="n">
        <v>1</v>
      </c>
      <c r="E1068" s="113" t="n">
        <v>82.5852180366173</v>
      </c>
      <c r="F1068" s="113" t="n">
        <v>271.290958205853</v>
      </c>
      <c r="G1068" s="113" t="n">
        <v>339.022363791071</v>
      </c>
    </row>
    <row r="1069" customFormat="false" ht="12.75" hidden="false" customHeight="false" outlineLevel="0" collapsed="false">
      <c r="A1069" s="68" t="n">
        <v>2762</v>
      </c>
      <c r="B1069" s="69" t="s">
        <v>3025</v>
      </c>
      <c r="C1069" s="68" t="s">
        <v>3029</v>
      </c>
      <c r="D1069" s="69" t="n">
        <v>1</v>
      </c>
      <c r="E1069" s="113" t="n">
        <v>82.5852180366173</v>
      </c>
      <c r="F1069" s="113" t="n">
        <v>271.290958205853</v>
      </c>
      <c r="G1069" s="113" t="n">
        <v>339.022363791071</v>
      </c>
    </row>
    <row r="1070" customFormat="false" ht="12.75" hidden="false" customHeight="false" outlineLevel="0" collapsed="false">
      <c r="A1070" s="68" t="n">
        <v>2763</v>
      </c>
      <c r="B1070" s="69" t="s">
        <v>3025</v>
      </c>
      <c r="C1070" s="68" t="s">
        <v>3031</v>
      </c>
      <c r="D1070" s="69" t="n">
        <v>1</v>
      </c>
      <c r="E1070" s="113" t="n">
        <v>82.5852180366173</v>
      </c>
      <c r="F1070" s="113" t="n">
        <v>271.290958205853</v>
      </c>
      <c r="G1070" s="113" t="n">
        <v>339.022363791071</v>
      </c>
    </row>
    <row r="1071" customFormat="false" ht="12.75" hidden="false" customHeight="false" outlineLevel="0" collapsed="false">
      <c r="A1071" s="68" t="n">
        <v>2764</v>
      </c>
      <c r="B1071" s="69" t="s">
        <v>3025</v>
      </c>
      <c r="C1071" s="68" t="s">
        <v>3032</v>
      </c>
      <c r="D1071" s="69" t="n">
        <v>1</v>
      </c>
      <c r="E1071" s="113" t="n">
        <v>82.5852180366173</v>
      </c>
      <c r="F1071" s="113" t="n">
        <v>271.290958205853</v>
      </c>
      <c r="G1071" s="113" t="n">
        <v>339.022363791071</v>
      </c>
    </row>
    <row r="1072" customFormat="false" ht="12.75" hidden="false" customHeight="false" outlineLevel="0" collapsed="false">
      <c r="A1072" s="68" t="n">
        <v>2765</v>
      </c>
      <c r="B1072" s="69" t="s">
        <v>3025</v>
      </c>
      <c r="C1072" s="68" t="s">
        <v>3034</v>
      </c>
      <c r="D1072" s="69" t="n">
        <v>1</v>
      </c>
      <c r="E1072" s="113" t="n">
        <v>82.5852180366173</v>
      </c>
      <c r="F1072" s="113" t="n">
        <v>271.290958205853</v>
      </c>
      <c r="G1072" s="113" t="n">
        <v>339.022363791071</v>
      </c>
    </row>
    <row r="1073" customFormat="false" ht="12.75" hidden="false" customHeight="false" outlineLevel="0" collapsed="false">
      <c r="A1073" s="68" t="n">
        <v>2766</v>
      </c>
      <c r="B1073" s="69" t="s">
        <v>3025</v>
      </c>
      <c r="C1073" s="68" t="s">
        <v>3035</v>
      </c>
      <c r="D1073" s="69" t="n">
        <v>1</v>
      </c>
      <c r="E1073" s="113" t="n">
        <v>82.5852180366173</v>
      </c>
      <c r="F1073" s="113" t="n">
        <v>271.290958205853</v>
      </c>
      <c r="G1073" s="113" t="n">
        <v>339.022363791071</v>
      </c>
    </row>
    <row r="1074" customFormat="false" ht="12.75" hidden="false" customHeight="false" outlineLevel="0" collapsed="false">
      <c r="A1074" s="68" t="n">
        <v>2767</v>
      </c>
      <c r="B1074" s="69" t="s">
        <v>3025</v>
      </c>
      <c r="C1074" s="68" t="s">
        <v>3036</v>
      </c>
      <c r="D1074" s="69" t="n">
        <v>1</v>
      </c>
      <c r="E1074" s="113" t="n">
        <v>82.5852180366173</v>
      </c>
      <c r="F1074" s="113" t="n">
        <v>271.290958205853</v>
      </c>
      <c r="G1074" s="113" t="n">
        <v>339.022363791071</v>
      </c>
    </row>
    <row r="1075" customFormat="false" ht="12.75" hidden="false" customHeight="false" outlineLevel="0" collapsed="false">
      <c r="A1075" s="68" t="n">
        <v>2768</v>
      </c>
      <c r="B1075" s="69" t="s">
        <v>3025</v>
      </c>
      <c r="C1075" s="68" t="s">
        <v>3037</v>
      </c>
      <c r="D1075" s="69" t="n">
        <v>1</v>
      </c>
      <c r="E1075" s="113" t="n">
        <v>82.5852180366173</v>
      </c>
      <c r="F1075" s="113" t="n">
        <v>271.290958205853</v>
      </c>
      <c r="G1075" s="113" t="n">
        <v>339.022363791071</v>
      </c>
    </row>
    <row r="1076" customFormat="false" ht="12.75" hidden="false" customHeight="false" outlineLevel="0" collapsed="false">
      <c r="A1076" s="68" t="n">
        <v>2769</v>
      </c>
      <c r="B1076" s="69" t="s">
        <v>3025</v>
      </c>
      <c r="C1076" s="68" t="s">
        <v>3038</v>
      </c>
      <c r="D1076" s="69" t="n">
        <v>1</v>
      </c>
      <c r="E1076" s="113" t="n">
        <v>82.5852180366173</v>
      </c>
      <c r="F1076" s="113" t="n">
        <v>271.290958205853</v>
      </c>
      <c r="G1076" s="113" t="n">
        <v>339.022363791071</v>
      </c>
    </row>
    <row r="1077" customFormat="false" ht="12.75" hidden="false" customHeight="false" outlineLevel="0" collapsed="false">
      <c r="A1077" s="68" t="n">
        <v>2770</v>
      </c>
      <c r="B1077" s="69" t="s">
        <v>3025</v>
      </c>
      <c r="C1077" s="68" t="s">
        <v>3041</v>
      </c>
      <c r="D1077" s="69" t="n">
        <v>1</v>
      </c>
      <c r="E1077" s="113" t="n">
        <v>82.5852180366173</v>
      </c>
      <c r="F1077" s="113" t="n">
        <v>271.290958205853</v>
      </c>
      <c r="G1077" s="113" t="n">
        <v>339.022363791071</v>
      </c>
    </row>
    <row r="1078" customFormat="false" ht="12.75" hidden="false" customHeight="false" outlineLevel="0" collapsed="false">
      <c r="A1078" s="68" t="n">
        <v>2771</v>
      </c>
      <c r="B1078" s="69" t="s">
        <v>3025</v>
      </c>
      <c r="C1078" s="68" t="s">
        <v>3044</v>
      </c>
      <c r="D1078" s="69" t="n">
        <v>1</v>
      </c>
      <c r="E1078" s="113" t="n">
        <v>82.5852180366173</v>
      </c>
      <c r="F1078" s="113" t="n">
        <v>271.290958205853</v>
      </c>
      <c r="G1078" s="113" t="n">
        <v>339.022363791071</v>
      </c>
    </row>
    <row r="1079" customFormat="false" ht="12.75" hidden="false" customHeight="false" outlineLevel="0" collapsed="false">
      <c r="A1079" s="68" t="n">
        <v>2772</v>
      </c>
      <c r="B1079" s="69" t="s">
        <v>3025</v>
      </c>
      <c r="C1079" s="68" t="s">
        <v>3045</v>
      </c>
      <c r="D1079" s="69" t="n">
        <v>1</v>
      </c>
      <c r="E1079" s="113" t="n">
        <v>82.5852180366173</v>
      </c>
      <c r="F1079" s="113" t="n">
        <v>271.290958205853</v>
      </c>
      <c r="G1079" s="113" t="n">
        <v>339.022363791071</v>
      </c>
    </row>
    <row r="1080" customFormat="false" ht="12.75" hidden="false" customHeight="false" outlineLevel="0" collapsed="false">
      <c r="A1080" s="68" t="n">
        <v>2773</v>
      </c>
      <c r="B1080" s="69" t="s">
        <v>3025</v>
      </c>
      <c r="C1080" s="68" t="s">
        <v>3047</v>
      </c>
      <c r="D1080" s="69" t="n">
        <v>1</v>
      </c>
      <c r="E1080" s="113" t="n">
        <v>82.5852180366173</v>
      </c>
      <c r="F1080" s="113" t="n">
        <v>271.290958205853</v>
      </c>
      <c r="G1080" s="113" t="n">
        <v>339.022363791071</v>
      </c>
    </row>
    <row r="1081" customFormat="false" ht="12.75" hidden="false" customHeight="false" outlineLevel="0" collapsed="false">
      <c r="A1081" s="68" t="n">
        <v>2774</v>
      </c>
      <c r="B1081" s="69" t="s">
        <v>3025</v>
      </c>
      <c r="C1081" s="68" t="s">
        <v>3048</v>
      </c>
      <c r="D1081" s="69" t="n">
        <v>1</v>
      </c>
      <c r="E1081" s="113" t="n">
        <v>82.5852180366173</v>
      </c>
      <c r="F1081" s="113" t="n">
        <v>271.290958205853</v>
      </c>
      <c r="G1081" s="113" t="n">
        <v>339.022363791071</v>
      </c>
    </row>
    <row r="1082" customFormat="false" ht="12.75" hidden="false" customHeight="false" outlineLevel="0" collapsed="false">
      <c r="A1082" s="68" t="n">
        <v>2775</v>
      </c>
      <c r="B1082" s="69" t="s">
        <v>3025</v>
      </c>
      <c r="C1082" s="68" t="s">
        <v>3050</v>
      </c>
      <c r="D1082" s="69" t="n">
        <v>1</v>
      </c>
      <c r="E1082" s="113" t="n">
        <v>82.5852180366173</v>
      </c>
      <c r="F1082" s="113" t="n">
        <v>271.290958205853</v>
      </c>
      <c r="G1082" s="113" t="n">
        <v>339.022363791071</v>
      </c>
    </row>
    <row r="1083" customFormat="false" ht="12.75" hidden="false" customHeight="false" outlineLevel="0" collapsed="false">
      <c r="A1083" s="68" t="n">
        <v>2781</v>
      </c>
      <c r="B1083" s="69" t="s">
        <v>3025</v>
      </c>
      <c r="C1083" s="68" t="s">
        <v>3051</v>
      </c>
      <c r="D1083" s="69" t="n">
        <v>2</v>
      </c>
      <c r="E1083" s="113" t="n">
        <v>75.6173264686938</v>
      </c>
      <c r="F1083" s="113" t="n">
        <v>249.861855799494</v>
      </c>
      <c r="G1083" s="113" t="n">
        <v>311.935727141662</v>
      </c>
    </row>
    <row r="1084" customFormat="false" ht="12.75" hidden="false" customHeight="false" outlineLevel="0" collapsed="false">
      <c r="A1084" s="68" t="n">
        <v>2782</v>
      </c>
      <c r="B1084" s="69" t="s">
        <v>3025</v>
      </c>
      <c r="C1084" s="68" t="s">
        <v>3053</v>
      </c>
      <c r="D1084" s="69" t="n">
        <v>2</v>
      </c>
      <c r="E1084" s="113" t="n">
        <v>75.6173264686938</v>
      </c>
      <c r="F1084" s="113" t="n">
        <v>249.861855799494</v>
      </c>
      <c r="G1084" s="113" t="n">
        <v>311.935727141662</v>
      </c>
    </row>
    <row r="1085" customFormat="false" ht="12.75" hidden="false" customHeight="false" outlineLevel="0" collapsed="false">
      <c r="A1085" s="68" t="n">
        <v>2783</v>
      </c>
      <c r="B1085" s="69" t="s">
        <v>3025</v>
      </c>
      <c r="C1085" s="68" t="s">
        <v>3054</v>
      </c>
      <c r="D1085" s="69" t="n">
        <v>2</v>
      </c>
      <c r="E1085" s="113" t="n">
        <v>75.6173264686938</v>
      </c>
      <c r="F1085" s="113" t="n">
        <v>249.861855799494</v>
      </c>
      <c r="G1085" s="113" t="n">
        <v>311.935727141662</v>
      </c>
    </row>
    <row r="1086" customFormat="false" ht="12.75" hidden="false" customHeight="false" outlineLevel="0" collapsed="false">
      <c r="A1086" s="68" t="n">
        <v>2784</v>
      </c>
      <c r="B1086" s="69" t="s">
        <v>3025</v>
      </c>
      <c r="C1086" s="68" t="s">
        <v>3055</v>
      </c>
      <c r="D1086" s="69" t="n">
        <v>2</v>
      </c>
      <c r="E1086" s="113" t="n">
        <v>75.6173264686938</v>
      </c>
      <c r="F1086" s="113" t="n">
        <v>249.861855799494</v>
      </c>
      <c r="G1086" s="113" t="n">
        <v>311.935727141662</v>
      </c>
    </row>
    <row r="1087" customFormat="false" ht="12.75" hidden="false" customHeight="false" outlineLevel="0" collapsed="false">
      <c r="A1087" s="68" t="n">
        <v>2785</v>
      </c>
      <c r="B1087" s="69" t="s">
        <v>3025</v>
      </c>
      <c r="C1087" s="68" t="s">
        <v>3057</v>
      </c>
      <c r="D1087" s="69" t="n">
        <v>2</v>
      </c>
      <c r="E1087" s="113" t="n">
        <v>75.6173264686938</v>
      </c>
      <c r="F1087" s="113" t="n">
        <v>249.861855799494</v>
      </c>
      <c r="G1087" s="113" t="n">
        <v>311.935727141662</v>
      </c>
    </row>
    <row r="1088" customFormat="false" ht="12.75" hidden="false" customHeight="false" outlineLevel="0" collapsed="false">
      <c r="A1088" s="68" t="n">
        <v>2786</v>
      </c>
      <c r="B1088" s="69" t="s">
        <v>3025</v>
      </c>
      <c r="C1088" s="68" t="s">
        <v>3058</v>
      </c>
      <c r="D1088" s="69" t="n">
        <v>2</v>
      </c>
      <c r="E1088" s="113" t="n">
        <v>75.6173264686938</v>
      </c>
      <c r="F1088" s="113" t="n">
        <v>249.861855799494</v>
      </c>
      <c r="G1088" s="113" t="n">
        <v>311.935727141662</v>
      </c>
    </row>
    <row r="1089" customFormat="false" ht="12.75" hidden="false" customHeight="false" outlineLevel="0" collapsed="false">
      <c r="A1089" s="68" t="n">
        <v>2787</v>
      </c>
      <c r="B1089" s="69" t="s">
        <v>3025</v>
      </c>
      <c r="C1089" s="68" t="s">
        <v>3059</v>
      </c>
      <c r="D1089" s="69" t="n">
        <v>2</v>
      </c>
      <c r="E1089" s="113" t="n">
        <v>75.6173264686938</v>
      </c>
      <c r="F1089" s="113" t="n">
        <v>249.861855799494</v>
      </c>
      <c r="G1089" s="113" t="n">
        <v>311.935727141662</v>
      </c>
    </row>
    <row r="1090" customFormat="false" ht="12.75" hidden="false" customHeight="false" outlineLevel="0" collapsed="false">
      <c r="A1090" s="68" t="n">
        <v>2788</v>
      </c>
      <c r="B1090" s="69" t="s">
        <v>3025</v>
      </c>
      <c r="C1090" s="68" t="s">
        <v>3060</v>
      </c>
      <c r="D1090" s="69" t="n">
        <v>2</v>
      </c>
      <c r="E1090" s="113" t="n">
        <v>75.6173264686938</v>
      </c>
      <c r="F1090" s="113" t="n">
        <v>249.861855799494</v>
      </c>
      <c r="G1090" s="113" t="n">
        <v>311.935727141662</v>
      </c>
    </row>
    <row r="1091" customFormat="false" ht="12.75" hidden="false" customHeight="false" outlineLevel="0" collapsed="false">
      <c r="A1091" s="68" t="n">
        <v>2789</v>
      </c>
      <c r="B1091" s="69" t="s">
        <v>3025</v>
      </c>
      <c r="C1091" s="68" t="s">
        <v>3062</v>
      </c>
      <c r="D1091" s="69" t="n">
        <v>2</v>
      </c>
      <c r="E1091" s="113" t="n">
        <v>75.6173264686938</v>
      </c>
      <c r="F1091" s="113" t="n">
        <v>249.861855799494</v>
      </c>
      <c r="G1091" s="113" t="n">
        <v>311.935727141662</v>
      </c>
    </row>
    <row r="1092" customFormat="false" ht="12.75" hidden="false" customHeight="false" outlineLevel="0" collapsed="false">
      <c r="A1092" s="68" t="n">
        <v>2790</v>
      </c>
      <c r="B1092" s="69" t="s">
        <v>3025</v>
      </c>
      <c r="C1092" s="68" t="s">
        <v>3063</v>
      </c>
      <c r="D1092" s="69" t="n">
        <v>2</v>
      </c>
      <c r="E1092" s="113" t="n">
        <v>75.6173264686938</v>
      </c>
      <c r="F1092" s="113" t="n">
        <v>249.861855799494</v>
      </c>
      <c r="G1092" s="113" t="n">
        <v>311.935727141662</v>
      </c>
    </row>
    <row r="1093" customFormat="false" ht="12.75" hidden="false" customHeight="false" outlineLevel="0" collapsed="false">
      <c r="A1093" s="68" t="n">
        <v>2791</v>
      </c>
      <c r="B1093" s="69" t="s">
        <v>3025</v>
      </c>
      <c r="C1093" s="68" t="s">
        <v>3064</v>
      </c>
      <c r="D1093" s="69" t="n">
        <v>2</v>
      </c>
      <c r="E1093" s="113" t="n">
        <v>75.6173264686938</v>
      </c>
      <c r="F1093" s="113" t="n">
        <v>249.861855799494</v>
      </c>
      <c r="G1093" s="113" t="n">
        <v>311.935727141662</v>
      </c>
    </row>
    <row r="1094" customFormat="false" ht="12.75" hidden="false" customHeight="false" outlineLevel="0" collapsed="false">
      <c r="A1094" s="68" t="n">
        <v>2792</v>
      </c>
      <c r="B1094" s="69" t="s">
        <v>3025</v>
      </c>
      <c r="C1094" s="68" t="s">
        <v>3066</v>
      </c>
      <c r="D1094" s="69" t="n">
        <v>2</v>
      </c>
      <c r="E1094" s="113" t="n">
        <v>75.6173264686938</v>
      </c>
      <c r="F1094" s="113" t="n">
        <v>249.861855799494</v>
      </c>
      <c r="G1094" s="113" t="n">
        <v>311.935727141662</v>
      </c>
    </row>
    <row r="1095" customFormat="false" ht="12.75" hidden="false" customHeight="false" outlineLevel="0" collapsed="false">
      <c r="A1095" s="68" t="n">
        <v>2793</v>
      </c>
      <c r="B1095" s="69" t="s">
        <v>3025</v>
      </c>
      <c r="C1095" s="68" t="s">
        <v>3067</v>
      </c>
      <c r="D1095" s="69" t="n">
        <v>2</v>
      </c>
      <c r="E1095" s="113" t="n">
        <v>75.6173264686938</v>
      </c>
      <c r="F1095" s="113" t="n">
        <v>249.861855799494</v>
      </c>
      <c r="G1095" s="113" t="n">
        <v>311.935727141662</v>
      </c>
    </row>
    <row r="1096" customFormat="false" ht="12.75" hidden="false" customHeight="false" outlineLevel="0" collapsed="false">
      <c r="A1096" s="68" t="n">
        <v>2821</v>
      </c>
      <c r="B1096" s="69" t="s">
        <v>3025</v>
      </c>
      <c r="C1096" s="68" t="s">
        <v>3068</v>
      </c>
      <c r="D1096" s="69" t="n">
        <v>2</v>
      </c>
      <c r="E1096" s="113" t="n">
        <v>75.6173264686938</v>
      </c>
      <c r="F1096" s="113" t="n">
        <v>249.861855799494</v>
      </c>
      <c r="G1096" s="113" t="n">
        <v>311.935727141662</v>
      </c>
    </row>
    <row r="1097" customFormat="false" ht="12.75" hidden="false" customHeight="false" outlineLevel="0" collapsed="false">
      <c r="A1097" s="68" t="n">
        <v>2822</v>
      </c>
      <c r="B1097" s="69" t="s">
        <v>3025</v>
      </c>
      <c r="C1097" s="68" t="s">
        <v>3071</v>
      </c>
      <c r="D1097" s="69" t="n">
        <v>2</v>
      </c>
      <c r="E1097" s="113" t="n">
        <v>75.6173264686938</v>
      </c>
      <c r="F1097" s="113" t="n">
        <v>249.861855799494</v>
      </c>
      <c r="G1097" s="113" t="n">
        <v>311.935727141662</v>
      </c>
    </row>
    <row r="1098" customFormat="false" ht="12.75" hidden="false" customHeight="false" outlineLevel="0" collapsed="false">
      <c r="A1098" s="68" t="n">
        <v>2823</v>
      </c>
      <c r="B1098" s="69" t="s">
        <v>3025</v>
      </c>
      <c r="C1098" s="68" t="s">
        <v>3072</v>
      </c>
      <c r="D1098" s="69" t="n">
        <v>1</v>
      </c>
      <c r="E1098" s="113" t="n">
        <v>82.5852180366173</v>
      </c>
      <c r="F1098" s="113" t="n">
        <v>271.290958205853</v>
      </c>
      <c r="G1098" s="113" t="n">
        <v>339.022363791071</v>
      </c>
    </row>
    <row r="1099" customFormat="false" ht="12.75" hidden="false" customHeight="false" outlineLevel="0" collapsed="false">
      <c r="A1099" s="68" t="n">
        <v>2824</v>
      </c>
      <c r="B1099" s="69" t="s">
        <v>3025</v>
      </c>
      <c r="C1099" s="68" t="s">
        <v>3073</v>
      </c>
      <c r="D1099" s="69" t="n">
        <v>1</v>
      </c>
      <c r="E1099" s="113" t="n">
        <v>82.5852180366173</v>
      </c>
      <c r="F1099" s="113" t="n">
        <v>271.290958205853</v>
      </c>
      <c r="G1099" s="113" t="n">
        <v>339.022363791071</v>
      </c>
    </row>
    <row r="1100" customFormat="false" ht="12.75" hidden="false" customHeight="false" outlineLevel="0" collapsed="false">
      <c r="A1100" s="68" t="n">
        <v>2825</v>
      </c>
      <c r="B1100" s="69" t="s">
        <v>3025</v>
      </c>
      <c r="C1100" s="68" t="s">
        <v>3074</v>
      </c>
      <c r="D1100" s="69" t="n">
        <v>1</v>
      </c>
      <c r="E1100" s="113" t="n">
        <v>82.5852180366173</v>
      </c>
      <c r="F1100" s="113" t="n">
        <v>271.290958205853</v>
      </c>
      <c r="G1100" s="113" t="n">
        <v>339.022363791071</v>
      </c>
    </row>
    <row r="1101" customFormat="false" ht="12.75" hidden="false" customHeight="false" outlineLevel="0" collapsed="false">
      <c r="A1101" s="68" t="n">
        <v>2826</v>
      </c>
      <c r="B1101" s="69" t="s">
        <v>3025</v>
      </c>
      <c r="C1101" s="68" t="s">
        <v>3076</v>
      </c>
      <c r="D1101" s="69" t="n">
        <v>2</v>
      </c>
      <c r="E1101" s="113" t="n">
        <v>75.6173264686938</v>
      </c>
      <c r="F1101" s="113" t="n">
        <v>249.861855799494</v>
      </c>
      <c r="G1101" s="113" t="n">
        <v>311.935727141662</v>
      </c>
    </row>
    <row r="1102" customFormat="false" ht="12.75" hidden="false" customHeight="false" outlineLevel="0" collapsed="false">
      <c r="A1102" s="68" t="n">
        <v>2827</v>
      </c>
      <c r="B1102" s="69" t="s">
        <v>3025</v>
      </c>
      <c r="C1102" s="68" t="s">
        <v>3077</v>
      </c>
      <c r="D1102" s="69" t="n">
        <v>2</v>
      </c>
      <c r="E1102" s="113" t="n">
        <v>75.6173264686938</v>
      </c>
      <c r="F1102" s="113" t="n">
        <v>249.861855799494</v>
      </c>
      <c r="G1102" s="113" t="n">
        <v>311.935727141662</v>
      </c>
    </row>
    <row r="1103" customFormat="false" ht="12.75" hidden="false" customHeight="false" outlineLevel="0" collapsed="false">
      <c r="A1103" s="68" t="n">
        <v>2828</v>
      </c>
      <c r="B1103" s="69" t="s">
        <v>3025</v>
      </c>
      <c r="C1103" s="68" t="s">
        <v>3078</v>
      </c>
      <c r="D1103" s="69" t="n">
        <v>1</v>
      </c>
      <c r="E1103" s="113" t="n">
        <v>82.5852180366173</v>
      </c>
      <c r="F1103" s="113" t="n">
        <v>271.290958205853</v>
      </c>
      <c r="G1103" s="113" t="n">
        <v>339.022363791071</v>
      </c>
    </row>
    <row r="1104" customFormat="false" ht="12.75" hidden="false" customHeight="false" outlineLevel="0" collapsed="false">
      <c r="A1104" s="68" t="n">
        <v>2829</v>
      </c>
      <c r="B1104" s="69" t="s">
        <v>3025</v>
      </c>
      <c r="C1104" s="68" t="s">
        <v>3080</v>
      </c>
      <c r="D1104" s="69" t="n">
        <v>1</v>
      </c>
      <c r="E1104" s="113" t="n">
        <v>82.5852180366173</v>
      </c>
      <c r="F1104" s="113" t="n">
        <v>271.290958205853</v>
      </c>
      <c r="G1104" s="113" t="n">
        <v>339.022363791071</v>
      </c>
    </row>
    <row r="1105" customFormat="false" ht="12.75" hidden="false" customHeight="false" outlineLevel="0" collapsed="false">
      <c r="A1105" s="68" t="n">
        <v>2830</v>
      </c>
      <c r="B1105" s="69" t="s">
        <v>3025</v>
      </c>
      <c r="C1105" s="68" t="s">
        <v>3081</v>
      </c>
      <c r="D1105" s="69" t="n">
        <v>2</v>
      </c>
      <c r="E1105" s="113" t="n">
        <v>75.6173264686938</v>
      </c>
      <c r="F1105" s="113" t="n">
        <v>249.861855799494</v>
      </c>
      <c r="G1105" s="113" t="n">
        <v>311.935727141662</v>
      </c>
    </row>
    <row r="1106" customFormat="false" ht="12.75" hidden="false" customHeight="false" outlineLevel="0" collapsed="false">
      <c r="A1106" s="68" t="n">
        <v>2831</v>
      </c>
      <c r="B1106" s="69" t="s">
        <v>3025</v>
      </c>
      <c r="C1106" s="68" t="s">
        <v>3082</v>
      </c>
      <c r="D1106" s="69" t="n">
        <v>1</v>
      </c>
      <c r="E1106" s="113" t="n">
        <v>82.5852180366173</v>
      </c>
      <c r="F1106" s="113" t="n">
        <v>271.290958205853</v>
      </c>
      <c r="G1106" s="113" t="n">
        <v>339.022363791071</v>
      </c>
    </row>
    <row r="1107" customFormat="false" ht="12.75" hidden="false" customHeight="false" outlineLevel="0" collapsed="false">
      <c r="A1107" s="68" t="n">
        <v>2832</v>
      </c>
      <c r="B1107" s="69" t="s">
        <v>3025</v>
      </c>
      <c r="C1107" s="68" t="s">
        <v>3083</v>
      </c>
      <c r="D1107" s="69" t="n">
        <v>2</v>
      </c>
      <c r="E1107" s="113" t="n">
        <v>75.6173264686938</v>
      </c>
      <c r="F1107" s="113" t="n">
        <v>249.861855799494</v>
      </c>
      <c r="G1107" s="113" t="n">
        <v>311.935727141662</v>
      </c>
    </row>
    <row r="1108" customFormat="false" ht="12.75" hidden="false" customHeight="false" outlineLevel="0" collapsed="false">
      <c r="A1108" s="68" t="n">
        <v>2833</v>
      </c>
      <c r="B1108" s="69" t="s">
        <v>3025</v>
      </c>
      <c r="C1108" s="68" t="s">
        <v>3084</v>
      </c>
      <c r="D1108" s="69" t="n">
        <v>2</v>
      </c>
      <c r="E1108" s="113" t="n">
        <v>75.6173264686938</v>
      </c>
      <c r="F1108" s="113" t="n">
        <v>249.861855799494</v>
      </c>
      <c r="G1108" s="113" t="n">
        <v>311.935727141662</v>
      </c>
    </row>
    <row r="1109" customFormat="false" ht="12.75" hidden="false" customHeight="false" outlineLevel="0" collapsed="false">
      <c r="A1109" s="68" t="n">
        <v>2834</v>
      </c>
      <c r="B1109" s="69" t="s">
        <v>3025</v>
      </c>
      <c r="C1109" s="68" t="s">
        <v>3085</v>
      </c>
      <c r="D1109" s="69" t="n">
        <v>2</v>
      </c>
      <c r="E1109" s="113" t="n">
        <v>75.6173264686938</v>
      </c>
      <c r="F1109" s="113" t="n">
        <v>249.861855799494</v>
      </c>
      <c r="G1109" s="113" t="n">
        <v>311.935727141662</v>
      </c>
    </row>
    <row r="1110" customFormat="false" ht="12.75" hidden="false" customHeight="false" outlineLevel="0" collapsed="false">
      <c r="A1110" s="68" t="n">
        <v>2841</v>
      </c>
      <c r="B1110" s="69" t="s">
        <v>3025</v>
      </c>
      <c r="C1110" s="68" t="s">
        <v>3086</v>
      </c>
      <c r="D1110" s="69" t="n">
        <v>2</v>
      </c>
      <c r="E1110" s="113" t="n">
        <v>75.6173264686938</v>
      </c>
      <c r="F1110" s="113" t="n">
        <v>249.861855799494</v>
      </c>
      <c r="G1110" s="113" t="n">
        <v>311.935727141662</v>
      </c>
    </row>
    <row r="1111" customFormat="false" ht="12.75" hidden="false" customHeight="false" outlineLevel="0" collapsed="false">
      <c r="A1111" s="68" t="n">
        <v>2842</v>
      </c>
      <c r="B1111" s="69" t="s">
        <v>3025</v>
      </c>
      <c r="C1111" s="68" t="s">
        <v>3088</v>
      </c>
      <c r="D1111" s="69" t="n">
        <v>2</v>
      </c>
      <c r="E1111" s="113" t="n">
        <v>75.6173264686938</v>
      </c>
      <c r="F1111" s="113" t="n">
        <v>249.861855799494</v>
      </c>
      <c r="G1111" s="113" t="n">
        <v>311.935727141662</v>
      </c>
    </row>
    <row r="1112" customFormat="false" ht="12.75" hidden="false" customHeight="false" outlineLevel="0" collapsed="false">
      <c r="A1112" s="68" t="n">
        <v>2843</v>
      </c>
      <c r="B1112" s="69" t="s">
        <v>3025</v>
      </c>
      <c r="C1112" s="68" t="s">
        <v>3089</v>
      </c>
      <c r="D1112" s="69" t="n">
        <v>2</v>
      </c>
      <c r="E1112" s="113" t="n">
        <v>75.6173264686938</v>
      </c>
      <c r="F1112" s="113" t="n">
        <v>249.861855799494</v>
      </c>
      <c r="G1112" s="113" t="n">
        <v>311.935727141662</v>
      </c>
    </row>
    <row r="1113" customFormat="false" ht="12.75" hidden="false" customHeight="false" outlineLevel="0" collapsed="false">
      <c r="A1113" s="68" t="n">
        <v>2844</v>
      </c>
      <c r="B1113" s="69" t="s">
        <v>3025</v>
      </c>
      <c r="C1113" s="68" t="s">
        <v>3090</v>
      </c>
      <c r="D1113" s="69" t="n">
        <v>2</v>
      </c>
      <c r="E1113" s="113" t="n">
        <v>75.6173264686938</v>
      </c>
      <c r="F1113" s="113" t="n">
        <v>249.861855799494</v>
      </c>
      <c r="G1113" s="113" t="n">
        <v>311.935727141662</v>
      </c>
    </row>
    <row r="1114" customFormat="false" ht="12.75" hidden="false" customHeight="false" outlineLevel="0" collapsed="false">
      <c r="A1114" s="68" t="n">
        <v>2845</v>
      </c>
      <c r="B1114" s="69" t="s">
        <v>3025</v>
      </c>
      <c r="C1114" s="68" t="s">
        <v>3091</v>
      </c>
      <c r="D1114" s="69" t="n">
        <v>2</v>
      </c>
      <c r="E1114" s="113" t="n">
        <v>75.6173264686938</v>
      </c>
      <c r="F1114" s="113" t="n">
        <v>249.861855799494</v>
      </c>
      <c r="G1114" s="113" t="n">
        <v>311.935727141662</v>
      </c>
    </row>
    <row r="1115" customFormat="false" ht="12.75" hidden="false" customHeight="false" outlineLevel="0" collapsed="false">
      <c r="A1115" s="68" t="n">
        <v>2846</v>
      </c>
      <c r="B1115" s="69" t="s">
        <v>3025</v>
      </c>
      <c r="C1115" s="68" t="s">
        <v>3092</v>
      </c>
      <c r="D1115" s="69" t="n">
        <v>2</v>
      </c>
      <c r="E1115" s="113" t="n">
        <v>75.6173264686938</v>
      </c>
      <c r="F1115" s="113" t="n">
        <v>249.861855799494</v>
      </c>
      <c r="G1115" s="113" t="n">
        <v>311.935727141662</v>
      </c>
    </row>
    <row r="1116" customFormat="false" ht="12.75" hidden="false" customHeight="false" outlineLevel="0" collapsed="false">
      <c r="A1116" s="68" t="n">
        <v>2847</v>
      </c>
      <c r="B1116" s="69" t="s">
        <v>3025</v>
      </c>
      <c r="C1116" s="68" t="s">
        <v>3094</v>
      </c>
      <c r="D1116" s="69" t="n">
        <v>2</v>
      </c>
      <c r="E1116" s="113" t="n">
        <v>75.6173264686938</v>
      </c>
      <c r="F1116" s="113" t="n">
        <v>249.861855799494</v>
      </c>
      <c r="G1116" s="113" t="n">
        <v>311.935727141662</v>
      </c>
    </row>
    <row r="1117" customFormat="false" ht="12.75" hidden="false" customHeight="false" outlineLevel="0" collapsed="false">
      <c r="A1117" s="68" t="n">
        <v>2848</v>
      </c>
      <c r="B1117" s="69" t="s">
        <v>3025</v>
      </c>
      <c r="C1117" s="68" t="s">
        <v>3096</v>
      </c>
      <c r="D1117" s="69" t="n">
        <v>2</v>
      </c>
      <c r="E1117" s="113" t="n">
        <v>75.6173264686938</v>
      </c>
      <c r="F1117" s="113" t="n">
        <v>249.861855799494</v>
      </c>
      <c r="G1117" s="113" t="n">
        <v>311.935727141662</v>
      </c>
    </row>
    <row r="1118" customFormat="false" ht="12.75" hidden="false" customHeight="false" outlineLevel="0" collapsed="false">
      <c r="A1118" s="68" t="n">
        <v>2849</v>
      </c>
      <c r="B1118" s="69" t="s">
        <v>3025</v>
      </c>
      <c r="C1118" s="68" t="s">
        <v>3097</v>
      </c>
      <c r="D1118" s="69" t="n">
        <v>2</v>
      </c>
      <c r="E1118" s="113" t="n">
        <v>75.6173264686938</v>
      </c>
      <c r="F1118" s="113" t="n">
        <v>249.861855799494</v>
      </c>
      <c r="G1118" s="113" t="n">
        <v>311.935727141662</v>
      </c>
    </row>
    <row r="1119" customFormat="false" ht="12.75" hidden="false" customHeight="false" outlineLevel="0" collapsed="false">
      <c r="A1119" s="68" t="n">
        <v>2850</v>
      </c>
      <c r="B1119" s="69" t="s">
        <v>3025</v>
      </c>
      <c r="C1119" s="68" t="s">
        <v>3098</v>
      </c>
      <c r="D1119" s="69" t="n">
        <v>2</v>
      </c>
      <c r="E1119" s="113" t="n">
        <v>75.6173264686938</v>
      </c>
      <c r="F1119" s="113" t="n">
        <v>249.861855799494</v>
      </c>
      <c r="G1119" s="113" t="n">
        <v>311.935727141662</v>
      </c>
    </row>
    <row r="1120" customFormat="false" ht="12.75" hidden="false" customHeight="false" outlineLevel="0" collapsed="false">
      <c r="A1120" s="68" t="n">
        <v>2851</v>
      </c>
      <c r="B1120" s="69" t="s">
        <v>3025</v>
      </c>
      <c r="C1120" s="68" t="s">
        <v>3099</v>
      </c>
      <c r="D1120" s="69" t="n">
        <v>2</v>
      </c>
      <c r="E1120" s="113" t="n">
        <v>75.6173264686938</v>
      </c>
      <c r="F1120" s="113" t="n">
        <v>249.861855799494</v>
      </c>
      <c r="G1120" s="113" t="n">
        <v>311.935727141662</v>
      </c>
    </row>
    <row r="1121" customFormat="false" ht="12.75" hidden="false" customHeight="false" outlineLevel="0" collapsed="false">
      <c r="A1121" s="68" t="n">
        <v>2852</v>
      </c>
      <c r="B1121" s="69" t="s">
        <v>3025</v>
      </c>
      <c r="C1121" s="68" t="s">
        <v>3100</v>
      </c>
      <c r="D1121" s="69" t="n">
        <v>2</v>
      </c>
      <c r="E1121" s="113" t="n">
        <v>75.6173264686938</v>
      </c>
      <c r="F1121" s="113" t="n">
        <v>249.861855799494</v>
      </c>
      <c r="G1121" s="113" t="n">
        <v>311.935727141662</v>
      </c>
    </row>
    <row r="1122" customFormat="false" ht="12.75" hidden="false" customHeight="false" outlineLevel="0" collapsed="false">
      <c r="A1122" s="68" t="n">
        <v>2853</v>
      </c>
      <c r="B1122" s="69" t="s">
        <v>3025</v>
      </c>
      <c r="C1122" s="68" t="s">
        <v>3101</v>
      </c>
      <c r="D1122" s="69" t="n">
        <v>2</v>
      </c>
      <c r="E1122" s="113" t="n">
        <v>75.6173264686938</v>
      </c>
      <c r="F1122" s="113" t="n">
        <v>249.861855799494</v>
      </c>
      <c r="G1122" s="113" t="n">
        <v>311.935727141662</v>
      </c>
    </row>
    <row r="1123" customFormat="false" ht="12.75" hidden="false" customHeight="false" outlineLevel="0" collapsed="false">
      <c r="A1123" s="68" t="n">
        <v>2854</v>
      </c>
      <c r="B1123" s="69" t="s">
        <v>3025</v>
      </c>
      <c r="C1123" s="68" t="s">
        <v>3102</v>
      </c>
      <c r="D1123" s="69" t="n">
        <v>2</v>
      </c>
      <c r="E1123" s="113" t="n">
        <v>75.6173264686938</v>
      </c>
      <c r="F1123" s="113" t="n">
        <v>249.861855799494</v>
      </c>
      <c r="G1123" s="113" t="n">
        <v>311.935727141662</v>
      </c>
    </row>
    <row r="1124" customFormat="false" ht="12.75" hidden="false" customHeight="false" outlineLevel="0" collapsed="false">
      <c r="A1124" s="68" t="n">
        <v>2855</v>
      </c>
      <c r="B1124" s="69" t="s">
        <v>3025</v>
      </c>
      <c r="C1124" s="68" t="s">
        <v>3103</v>
      </c>
      <c r="D1124" s="69" t="n">
        <v>2</v>
      </c>
      <c r="E1124" s="113" t="n">
        <v>75.6173264686938</v>
      </c>
      <c r="F1124" s="113" t="n">
        <v>249.861855799494</v>
      </c>
      <c r="G1124" s="113" t="n">
        <v>311.935727141662</v>
      </c>
    </row>
    <row r="1125" customFormat="false" ht="12.75" hidden="false" customHeight="false" outlineLevel="0" collapsed="false">
      <c r="A1125" s="68" t="n">
        <v>2856</v>
      </c>
      <c r="B1125" s="69" t="s">
        <v>3025</v>
      </c>
      <c r="C1125" s="68" t="s">
        <v>3104</v>
      </c>
      <c r="D1125" s="69" t="n">
        <v>2</v>
      </c>
      <c r="E1125" s="113" t="n">
        <v>75.6173264686938</v>
      </c>
      <c r="F1125" s="113" t="n">
        <v>249.861855799494</v>
      </c>
      <c r="G1125" s="113" t="n">
        <v>311.935727141662</v>
      </c>
    </row>
    <row r="1126" customFormat="false" ht="12.75" hidden="false" customHeight="false" outlineLevel="0" collapsed="false">
      <c r="A1126" s="68" t="n">
        <v>2857</v>
      </c>
      <c r="B1126" s="69" t="s">
        <v>3025</v>
      </c>
      <c r="C1126" s="68" t="s">
        <v>3105</v>
      </c>
      <c r="D1126" s="69" t="n">
        <v>2</v>
      </c>
      <c r="E1126" s="113" t="n">
        <v>75.6173264686938</v>
      </c>
      <c r="F1126" s="113" t="n">
        <v>249.861855799494</v>
      </c>
      <c r="G1126" s="113" t="n">
        <v>311.935727141662</v>
      </c>
    </row>
    <row r="1127" customFormat="false" ht="12.75" hidden="false" customHeight="false" outlineLevel="0" collapsed="false">
      <c r="A1127" s="68" t="n">
        <v>2858</v>
      </c>
      <c r="B1127" s="69" t="s">
        <v>3025</v>
      </c>
      <c r="C1127" s="68" t="s">
        <v>3106</v>
      </c>
      <c r="D1127" s="69" t="n">
        <v>2</v>
      </c>
      <c r="E1127" s="113" t="n">
        <v>75.6173264686938</v>
      </c>
      <c r="F1127" s="113" t="n">
        <v>249.861855799494</v>
      </c>
      <c r="G1127" s="113" t="n">
        <v>311.935727141662</v>
      </c>
    </row>
    <row r="1128" customFormat="false" ht="12.75" hidden="false" customHeight="false" outlineLevel="0" collapsed="false">
      <c r="A1128" s="68" t="n">
        <v>2859</v>
      </c>
      <c r="B1128" s="69" t="s">
        <v>3025</v>
      </c>
      <c r="C1128" s="68" t="s">
        <v>3107</v>
      </c>
      <c r="D1128" s="69" t="n">
        <v>2</v>
      </c>
      <c r="E1128" s="113" t="n">
        <v>75.6173264686938</v>
      </c>
      <c r="F1128" s="113" t="n">
        <v>249.861855799494</v>
      </c>
      <c r="G1128" s="113" t="n">
        <v>311.935727141662</v>
      </c>
    </row>
    <row r="1129" customFormat="false" ht="12.75" hidden="false" customHeight="false" outlineLevel="0" collapsed="false">
      <c r="A1129" s="68" t="n">
        <v>2860</v>
      </c>
      <c r="B1129" s="69" t="s">
        <v>3025</v>
      </c>
      <c r="C1129" s="68" t="s">
        <v>3108</v>
      </c>
      <c r="D1129" s="69" t="n">
        <v>2</v>
      </c>
      <c r="E1129" s="113" t="n">
        <v>75.6173264686938</v>
      </c>
      <c r="F1129" s="113" t="n">
        <v>249.861855799494</v>
      </c>
      <c r="G1129" s="113" t="n">
        <v>311.935727141662</v>
      </c>
    </row>
    <row r="1130" customFormat="false" ht="12.75" hidden="false" customHeight="false" outlineLevel="0" collapsed="false">
      <c r="A1130" s="68" t="n">
        <v>2861</v>
      </c>
      <c r="B1130" s="69" t="s">
        <v>3025</v>
      </c>
      <c r="C1130" s="68" t="s">
        <v>3109</v>
      </c>
      <c r="D1130" s="69" t="n">
        <v>2</v>
      </c>
      <c r="E1130" s="113" t="n">
        <v>75.6173264686938</v>
      </c>
      <c r="F1130" s="113" t="n">
        <v>249.861855799494</v>
      </c>
      <c r="G1130" s="113" t="n">
        <v>311.935727141662</v>
      </c>
    </row>
    <row r="1131" customFormat="false" ht="12.75" hidden="false" customHeight="false" outlineLevel="0" collapsed="false">
      <c r="A1131" s="68" t="n">
        <v>2862</v>
      </c>
      <c r="B1131" s="69" t="s">
        <v>3025</v>
      </c>
      <c r="C1131" s="68" t="s">
        <v>3110</v>
      </c>
      <c r="D1131" s="69" t="n">
        <v>2</v>
      </c>
      <c r="E1131" s="113" t="n">
        <v>75.6173264686938</v>
      </c>
      <c r="F1131" s="113" t="n">
        <v>249.861855799494</v>
      </c>
      <c r="G1131" s="113" t="n">
        <v>311.935727141662</v>
      </c>
    </row>
    <row r="1132" customFormat="false" ht="12.75" hidden="false" customHeight="false" outlineLevel="0" collapsed="false">
      <c r="A1132" s="68" t="n">
        <v>2863</v>
      </c>
      <c r="B1132" s="69" t="s">
        <v>3025</v>
      </c>
      <c r="C1132" s="68" t="s">
        <v>3111</v>
      </c>
      <c r="D1132" s="69" t="n">
        <v>2</v>
      </c>
      <c r="E1132" s="113" t="n">
        <v>75.6173264686938</v>
      </c>
      <c r="F1132" s="113" t="n">
        <v>249.861855799494</v>
      </c>
      <c r="G1132" s="113" t="n">
        <v>311.935727141662</v>
      </c>
    </row>
    <row r="1133" customFormat="false" ht="12.75" hidden="false" customHeight="false" outlineLevel="0" collapsed="false">
      <c r="A1133" s="68" t="n">
        <v>2864</v>
      </c>
      <c r="B1133" s="69" t="s">
        <v>3025</v>
      </c>
      <c r="C1133" s="68" t="s">
        <v>3112</v>
      </c>
      <c r="D1133" s="69" t="n">
        <v>2</v>
      </c>
      <c r="E1133" s="113" t="n">
        <v>75.6173264686938</v>
      </c>
      <c r="F1133" s="113" t="n">
        <v>249.861855799494</v>
      </c>
      <c r="G1133" s="113" t="n">
        <v>311.935727141662</v>
      </c>
    </row>
    <row r="1134" customFormat="false" ht="12.75" hidden="false" customHeight="false" outlineLevel="0" collapsed="false">
      <c r="A1134" s="68" t="n">
        <v>2865</v>
      </c>
      <c r="B1134" s="69" t="s">
        <v>3025</v>
      </c>
      <c r="C1134" s="68" t="s">
        <v>3113</v>
      </c>
      <c r="D1134" s="69" t="n">
        <v>2</v>
      </c>
      <c r="E1134" s="113" t="n">
        <v>75.6173264686938</v>
      </c>
      <c r="F1134" s="113" t="n">
        <v>249.861855799494</v>
      </c>
      <c r="G1134" s="113" t="n">
        <v>311.935727141662</v>
      </c>
    </row>
    <row r="1135" customFormat="false" ht="12.75" hidden="false" customHeight="false" outlineLevel="0" collapsed="false">
      <c r="A1135" s="68" t="n">
        <v>2866</v>
      </c>
      <c r="B1135" s="69" t="s">
        <v>3025</v>
      </c>
      <c r="C1135" s="68" t="s">
        <v>3114</v>
      </c>
      <c r="D1135" s="69" t="n">
        <v>2</v>
      </c>
      <c r="E1135" s="113" t="n">
        <v>75.6173264686938</v>
      </c>
      <c r="F1135" s="113" t="n">
        <v>249.861855799494</v>
      </c>
      <c r="G1135" s="113" t="n">
        <v>311.935727141662</v>
      </c>
    </row>
    <row r="1136" customFormat="false" ht="12.75" hidden="false" customHeight="false" outlineLevel="0" collapsed="false">
      <c r="A1136" s="68" t="n">
        <v>2867</v>
      </c>
      <c r="B1136" s="69" t="s">
        <v>3025</v>
      </c>
      <c r="C1136" s="68" t="s">
        <v>3115</v>
      </c>
      <c r="D1136" s="69" t="n">
        <v>2</v>
      </c>
      <c r="E1136" s="113" t="n">
        <v>75.6173264686938</v>
      </c>
      <c r="F1136" s="113" t="n">
        <v>249.861855799494</v>
      </c>
      <c r="G1136" s="113" t="n">
        <v>311.935727141662</v>
      </c>
    </row>
    <row r="1137" customFormat="false" ht="12.75" hidden="false" customHeight="false" outlineLevel="0" collapsed="false">
      <c r="A1137" s="68" t="n">
        <v>2868</v>
      </c>
      <c r="B1137" s="69" t="s">
        <v>3025</v>
      </c>
      <c r="C1137" s="68" t="s">
        <v>3116</v>
      </c>
      <c r="D1137" s="69" t="n">
        <v>2</v>
      </c>
      <c r="E1137" s="113" t="n">
        <v>75.6173264686938</v>
      </c>
      <c r="F1137" s="113" t="n">
        <v>249.861855799494</v>
      </c>
      <c r="G1137" s="113" t="n">
        <v>311.935727141662</v>
      </c>
    </row>
    <row r="1138" customFormat="false" ht="12.75" hidden="false" customHeight="false" outlineLevel="0" collapsed="false">
      <c r="A1138" s="68" t="n">
        <v>2869</v>
      </c>
      <c r="B1138" s="69" t="s">
        <v>3025</v>
      </c>
      <c r="C1138" s="68" t="s">
        <v>3117</v>
      </c>
      <c r="D1138" s="69" t="n">
        <v>2</v>
      </c>
      <c r="E1138" s="113" t="n">
        <v>75.6173264686938</v>
      </c>
      <c r="F1138" s="113" t="n">
        <v>249.861855799494</v>
      </c>
      <c r="G1138" s="113" t="n">
        <v>311.935727141662</v>
      </c>
    </row>
    <row r="1139" customFormat="false" ht="12.75" hidden="false" customHeight="false" outlineLevel="0" collapsed="false">
      <c r="A1139" s="68" t="n">
        <v>2881</v>
      </c>
      <c r="B1139" s="69" t="s">
        <v>3025</v>
      </c>
      <c r="C1139" s="68" t="s">
        <v>3118</v>
      </c>
      <c r="D1139" s="69" t="n">
        <v>2</v>
      </c>
      <c r="E1139" s="113" t="n">
        <v>75.6173264686938</v>
      </c>
      <c r="F1139" s="113" t="n">
        <v>249.861855799494</v>
      </c>
      <c r="G1139" s="113" t="n">
        <v>311.935727141662</v>
      </c>
    </row>
    <row r="1140" customFormat="false" ht="12.75" hidden="false" customHeight="false" outlineLevel="0" collapsed="false">
      <c r="A1140" s="68" t="n">
        <v>2882</v>
      </c>
      <c r="B1140" s="69" t="s">
        <v>3025</v>
      </c>
      <c r="C1140" s="68" t="s">
        <v>3120</v>
      </c>
      <c r="D1140" s="69" t="n">
        <v>2</v>
      </c>
      <c r="E1140" s="113" t="n">
        <v>75.6173264686938</v>
      </c>
      <c r="F1140" s="113" t="n">
        <v>249.861855799494</v>
      </c>
      <c r="G1140" s="113" t="n">
        <v>311.935727141662</v>
      </c>
    </row>
    <row r="1141" customFormat="false" ht="12.75" hidden="false" customHeight="false" outlineLevel="0" collapsed="false">
      <c r="A1141" s="68" t="n">
        <v>2883</v>
      </c>
      <c r="B1141" s="69" t="s">
        <v>3025</v>
      </c>
      <c r="C1141" s="68" t="s">
        <v>3121</v>
      </c>
      <c r="D1141" s="69" t="n">
        <v>2</v>
      </c>
      <c r="E1141" s="113" t="n">
        <v>75.6173264686938</v>
      </c>
      <c r="F1141" s="113" t="n">
        <v>249.861855799494</v>
      </c>
      <c r="G1141" s="113" t="n">
        <v>311.935727141662</v>
      </c>
    </row>
    <row r="1142" customFormat="false" ht="12.75" hidden="false" customHeight="false" outlineLevel="0" collapsed="false">
      <c r="A1142" s="68" t="n">
        <v>2884</v>
      </c>
      <c r="B1142" s="69" t="s">
        <v>3025</v>
      </c>
      <c r="C1142" s="68" t="s">
        <v>3122</v>
      </c>
      <c r="D1142" s="69" t="n">
        <v>2</v>
      </c>
      <c r="E1142" s="113" t="n">
        <v>75.6173264686938</v>
      </c>
      <c r="F1142" s="113" t="n">
        <v>249.861855799494</v>
      </c>
      <c r="G1142" s="113" t="n">
        <v>311.935727141662</v>
      </c>
    </row>
    <row r="1143" customFormat="false" ht="12.75" hidden="false" customHeight="false" outlineLevel="0" collapsed="false">
      <c r="A1143" s="68" t="n">
        <v>2885</v>
      </c>
      <c r="B1143" s="69" t="s">
        <v>3025</v>
      </c>
      <c r="C1143" s="68" t="s">
        <v>3123</v>
      </c>
      <c r="D1143" s="69" t="n">
        <v>2</v>
      </c>
      <c r="E1143" s="113" t="n">
        <v>75.6173264686938</v>
      </c>
      <c r="F1143" s="113" t="n">
        <v>249.861855799494</v>
      </c>
      <c r="G1143" s="113" t="n">
        <v>311.935727141662</v>
      </c>
    </row>
    <row r="1144" customFormat="false" ht="12.75" hidden="false" customHeight="false" outlineLevel="0" collapsed="false">
      <c r="A1144" s="68" t="n">
        <v>2886</v>
      </c>
      <c r="B1144" s="69" t="s">
        <v>3025</v>
      </c>
      <c r="C1144" s="68" t="s">
        <v>3124</v>
      </c>
      <c r="D1144" s="69" t="n">
        <v>2</v>
      </c>
      <c r="E1144" s="113" t="n">
        <v>75.6173264686938</v>
      </c>
      <c r="F1144" s="113" t="n">
        <v>249.861855799494</v>
      </c>
      <c r="G1144" s="113" t="n">
        <v>311.935727141662</v>
      </c>
    </row>
    <row r="1145" customFormat="false" ht="12.75" hidden="false" customHeight="false" outlineLevel="0" collapsed="false">
      <c r="A1145" s="68" t="n">
        <v>2887</v>
      </c>
      <c r="B1145" s="69" t="s">
        <v>3025</v>
      </c>
      <c r="C1145" s="68" t="s">
        <v>3125</v>
      </c>
      <c r="D1145" s="69" t="n">
        <v>2</v>
      </c>
      <c r="E1145" s="113" t="n">
        <v>75.6173264686938</v>
      </c>
      <c r="F1145" s="113" t="n">
        <v>249.861855799494</v>
      </c>
      <c r="G1145" s="113" t="n">
        <v>311.935727141662</v>
      </c>
    </row>
    <row r="1146" customFormat="false" ht="12.75" hidden="false" customHeight="false" outlineLevel="0" collapsed="false">
      <c r="A1146" s="68" t="n">
        <v>2888</v>
      </c>
      <c r="B1146" s="69" t="s">
        <v>3025</v>
      </c>
      <c r="C1146" s="68" t="s">
        <v>3126</v>
      </c>
      <c r="D1146" s="69" t="n">
        <v>2</v>
      </c>
      <c r="E1146" s="113" t="n">
        <v>75.6173264686938</v>
      </c>
      <c r="F1146" s="113" t="n">
        <v>249.861855799494</v>
      </c>
      <c r="G1146" s="113" t="n">
        <v>311.935727141662</v>
      </c>
    </row>
    <row r="1147" customFormat="false" ht="12.75" hidden="false" customHeight="false" outlineLevel="0" collapsed="false">
      <c r="A1147" s="68" t="n">
        <v>2889</v>
      </c>
      <c r="B1147" s="69" t="s">
        <v>3025</v>
      </c>
      <c r="C1147" s="68" t="s">
        <v>3127</v>
      </c>
      <c r="D1147" s="69" t="n">
        <v>2</v>
      </c>
      <c r="E1147" s="113" t="n">
        <v>75.6173264686938</v>
      </c>
      <c r="F1147" s="113" t="n">
        <v>249.861855799494</v>
      </c>
      <c r="G1147" s="113" t="n">
        <v>311.935727141662</v>
      </c>
    </row>
    <row r="1148" customFormat="false" ht="12.75" hidden="false" customHeight="false" outlineLevel="0" collapsed="false">
      <c r="A1148" s="68" t="n">
        <v>2890</v>
      </c>
      <c r="B1148" s="69" t="s">
        <v>3025</v>
      </c>
      <c r="C1148" s="68" t="s">
        <v>3128</v>
      </c>
      <c r="D1148" s="69" t="n">
        <v>2</v>
      </c>
      <c r="E1148" s="113" t="n">
        <v>75.6173264686938</v>
      </c>
      <c r="F1148" s="113" t="n">
        <v>249.861855799494</v>
      </c>
      <c r="G1148" s="113" t="n">
        <v>311.935727141662</v>
      </c>
    </row>
    <row r="1149" customFormat="false" ht="12.75" hidden="false" customHeight="false" outlineLevel="0" collapsed="false">
      <c r="A1149" s="68" t="n">
        <v>2891</v>
      </c>
      <c r="B1149" s="69" t="s">
        <v>3025</v>
      </c>
      <c r="C1149" s="68" t="s">
        <v>2307</v>
      </c>
      <c r="D1149" s="69" t="n">
        <v>2</v>
      </c>
      <c r="E1149" s="113" t="n">
        <v>75.6173264686938</v>
      </c>
      <c r="F1149" s="113" t="n">
        <v>249.861855799494</v>
      </c>
      <c r="G1149" s="113" t="n">
        <v>311.935727141662</v>
      </c>
    </row>
    <row r="1150" customFormat="false" ht="12.75" hidden="false" customHeight="false" outlineLevel="0" collapsed="false">
      <c r="A1150" s="68" t="n">
        <v>2892</v>
      </c>
      <c r="B1150" s="69" t="s">
        <v>3025</v>
      </c>
      <c r="C1150" s="68" t="s">
        <v>3129</v>
      </c>
      <c r="D1150" s="69" t="n">
        <v>2</v>
      </c>
      <c r="E1150" s="113" t="n">
        <v>75.6173264686938</v>
      </c>
      <c r="F1150" s="113" t="n">
        <v>249.861855799494</v>
      </c>
      <c r="G1150" s="113" t="n">
        <v>311.935727141662</v>
      </c>
    </row>
    <row r="1151" customFormat="false" ht="12.75" hidden="false" customHeight="false" outlineLevel="0" collapsed="false">
      <c r="A1151" s="68" t="n">
        <v>2893</v>
      </c>
      <c r="B1151" s="69" t="s">
        <v>3025</v>
      </c>
      <c r="C1151" s="68" t="s">
        <v>3130</v>
      </c>
      <c r="D1151" s="69" t="n">
        <v>2</v>
      </c>
      <c r="E1151" s="113" t="n">
        <v>75.6173264686938</v>
      </c>
      <c r="F1151" s="113" t="n">
        <v>249.861855799494</v>
      </c>
      <c r="G1151" s="113" t="n">
        <v>311.935727141662</v>
      </c>
    </row>
    <row r="1152" customFormat="false" ht="12.75" hidden="false" customHeight="false" outlineLevel="0" collapsed="false">
      <c r="A1152" s="68" t="n">
        <v>2894</v>
      </c>
      <c r="B1152" s="69" t="s">
        <v>3025</v>
      </c>
      <c r="C1152" s="68" t="s">
        <v>3131</v>
      </c>
      <c r="D1152" s="69" t="n">
        <v>2</v>
      </c>
      <c r="E1152" s="113" t="n">
        <v>75.6173264686938</v>
      </c>
      <c r="F1152" s="113" t="n">
        <v>249.861855799494</v>
      </c>
      <c r="G1152" s="113" t="n">
        <v>311.935727141662</v>
      </c>
    </row>
    <row r="1153" customFormat="false" ht="12.75" hidden="false" customHeight="false" outlineLevel="0" collapsed="false">
      <c r="A1153" s="68" t="n">
        <v>2895</v>
      </c>
      <c r="B1153" s="69" t="s">
        <v>3025</v>
      </c>
      <c r="C1153" s="68" t="s">
        <v>3132</v>
      </c>
      <c r="D1153" s="69" t="n">
        <v>2</v>
      </c>
      <c r="E1153" s="113" t="n">
        <v>75.6173264686938</v>
      </c>
      <c r="F1153" s="113" t="n">
        <v>249.861855799494</v>
      </c>
      <c r="G1153" s="113" t="n">
        <v>311.935727141662</v>
      </c>
    </row>
    <row r="1154" customFormat="false" ht="12.75" hidden="false" customHeight="false" outlineLevel="0" collapsed="false">
      <c r="A1154" s="68" t="n">
        <v>2901</v>
      </c>
      <c r="B1154" s="69" t="s">
        <v>3133</v>
      </c>
      <c r="C1154" s="68" t="s">
        <v>3134</v>
      </c>
      <c r="D1154" s="69" t="n">
        <v>2</v>
      </c>
      <c r="E1154" s="113" t="n">
        <v>69.7539651706909</v>
      </c>
      <c r="F1154" s="113" t="n">
        <v>231.365830590014</v>
      </c>
      <c r="G1154" s="113" t="n">
        <v>290.852560764129</v>
      </c>
    </row>
    <row r="1155" customFormat="false" ht="12.75" hidden="false" customHeight="false" outlineLevel="0" collapsed="false">
      <c r="A1155" s="68" t="n">
        <v>2902</v>
      </c>
      <c r="B1155" s="69" t="s">
        <v>3133</v>
      </c>
      <c r="C1155" s="68" t="s">
        <v>3136</v>
      </c>
      <c r="D1155" s="69" t="n">
        <v>2</v>
      </c>
      <c r="E1155" s="113" t="n">
        <v>69.7539651706909</v>
      </c>
      <c r="F1155" s="113" t="n">
        <v>231.365830590014</v>
      </c>
      <c r="G1155" s="113" t="n">
        <v>290.852560764129</v>
      </c>
    </row>
    <row r="1156" customFormat="false" ht="12.75" hidden="false" customHeight="false" outlineLevel="0" collapsed="false">
      <c r="A1156" s="68" t="n">
        <v>2903</v>
      </c>
      <c r="B1156" s="69" t="s">
        <v>3133</v>
      </c>
      <c r="C1156" s="68" t="s">
        <v>3137</v>
      </c>
      <c r="D1156" s="69" t="n">
        <v>2</v>
      </c>
      <c r="E1156" s="113" t="n">
        <v>69.7539651706909</v>
      </c>
      <c r="F1156" s="113" t="n">
        <v>231.365830590014</v>
      </c>
      <c r="G1156" s="113" t="n">
        <v>290.852560764129</v>
      </c>
    </row>
    <row r="1157" customFormat="false" ht="12.75" hidden="false" customHeight="false" outlineLevel="0" collapsed="false">
      <c r="A1157" s="68" t="n">
        <v>2904</v>
      </c>
      <c r="B1157" s="69" t="s">
        <v>3133</v>
      </c>
      <c r="C1157" s="68" t="s">
        <v>3138</v>
      </c>
      <c r="D1157" s="69" t="n">
        <v>2</v>
      </c>
      <c r="E1157" s="113" t="n">
        <v>69.7539651706909</v>
      </c>
      <c r="F1157" s="113" t="n">
        <v>231.365830590014</v>
      </c>
      <c r="G1157" s="113" t="n">
        <v>290.852560764129</v>
      </c>
    </row>
    <row r="1158" customFormat="false" ht="12.75" hidden="false" customHeight="false" outlineLevel="0" collapsed="false">
      <c r="A1158" s="68" t="n">
        <v>2911</v>
      </c>
      <c r="B1158" s="69" t="s">
        <v>3133</v>
      </c>
      <c r="C1158" s="68" t="s">
        <v>3139</v>
      </c>
      <c r="D1158" s="69" t="n">
        <v>2</v>
      </c>
      <c r="E1158" s="113" t="n">
        <v>69.7539651706909</v>
      </c>
      <c r="F1158" s="113" t="n">
        <v>231.365830590014</v>
      </c>
      <c r="G1158" s="113" t="n">
        <v>290.852560764129</v>
      </c>
    </row>
    <row r="1159" customFormat="false" ht="12.75" hidden="false" customHeight="false" outlineLevel="0" collapsed="false">
      <c r="A1159" s="68" t="n">
        <v>2913</v>
      </c>
      <c r="B1159" s="69" t="s">
        <v>3133</v>
      </c>
      <c r="C1159" s="68" t="s">
        <v>3141</v>
      </c>
      <c r="D1159" s="69" t="n">
        <v>2</v>
      </c>
      <c r="E1159" s="113" t="n">
        <v>69.7539651706909</v>
      </c>
      <c r="F1159" s="113" t="n">
        <v>231.365830590014</v>
      </c>
      <c r="G1159" s="113" t="n">
        <v>290.852560764129</v>
      </c>
    </row>
    <row r="1160" customFormat="false" ht="12.75" hidden="false" customHeight="false" outlineLevel="0" collapsed="false">
      <c r="A1160" s="68" t="n">
        <v>2914</v>
      </c>
      <c r="B1160" s="69" t="s">
        <v>3133</v>
      </c>
      <c r="C1160" s="68" t="s">
        <v>3142</v>
      </c>
      <c r="D1160" s="69" t="n">
        <v>2</v>
      </c>
      <c r="E1160" s="113" t="n">
        <v>69.7539651706909</v>
      </c>
      <c r="F1160" s="113" t="n">
        <v>231.365830590014</v>
      </c>
      <c r="G1160" s="113" t="n">
        <v>290.852560764129</v>
      </c>
    </row>
    <row r="1161" customFormat="false" ht="12.75" hidden="false" customHeight="false" outlineLevel="0" collapsed="false">
      <c r="A1161" s="68" t="n">
        <v>2915</v>
      </c>
      <c r="B1161" s="69" t="s">
        <v>3133</v>
      </c>
      <c r="C1161" s="68" t="s">
        <v>3143</v>
      </c>
      <c r="D1161" s="69" t="n">
        <v>2</v>
      </c>
      <c r="E1161" s="113" t="n">
        <v>69.7539651706909</v>
      </c>
      <c r="F1161" s="113" t="n">
        <v>231.365830590014</v>
      </c>
      <c r="G1161" s="113" t="n">
        <v>290.852560764129</v>
      </c>
    </row>
    <row r="1162" customFormat="false" ht="12.75" hidden="false" customHeight="false" outlineLevel="0" collapsed="false">
      <c r="A1162" s="68" t="n">
        <v>2916</v>
      </c>
      <c r="B1162" s="69" t="s">
        <v>3133</v>
      </c>
      <c r="C1162" s="68" t="s">
        <v>1125</v>
      </c>
      <c r="D1162" s="69" t="n">
        <v>2</v>
      </c>
      <c r="E1162" s="113" t="n">
        <v>69.7539651706909</v>
      </c>
      <c r="F1162" s="113" t="n">
        <v>231.365830590014</v>
      </c>
      <c r="G1162" s="113" t="n">
        <v>290.852560764129</v>
      </c>
    </row>
    <row r="1163" customFormat="false" ht="12.75" hidden="false" customHeight="false" outlineLevel="0" collapsed="false">
      <c r="A1163" s="68" t="n">
        <v>2917</v>
      </c>
      <c r="B1163" s="69" t="s">
        <v>3133</v>
      </c>
      <c r="C1163" s="68" t="s">
        <v>3144</v>
      </c>
      <c r="D1163" s="69" t="n">
        <v>2</v>
      </c>
      <c r="E1163" s="113" t="n">
        <v>69.7539651706909</v>
      </c>
      <c r="F1163" s="113" t="n">
        <v>231.365830590014</v>
      </c>
      <c r="G1163" s="113" t="n">
        <v>290.852560764129</v>
      </c>
    </row>
    <row r="1164" customFormat="false" ht="12.75" hidden="false" customHeight="false" outlineLevel="0" collapsed="false">
      <c r="A1164" s="68" t="n">
        <v>2918</v>
      </c>
      <c r="B1164" s="69" t="s">
        <v>3133</v>
      </c>
      <c r="C1164" s="68" t="s">
        <v>3146</v>
      </c>
      <c r="D1164" s="69" t="n">
        <v>2</v>
      </c>
      <c r="E1164" s="113" t="n">
        <v>69.7539651706909</v>
      </c>
      <c r="F1164" s="113" t="n">
        <v>231.365830590014</v>
      </c>
      <c r="G1164" s="113" t="n">
        <v>290.852560764129</v>
      </c>
    </row>
    <row r="1165" customFormat="false" ht="12.75" hidden="false" customHeight="false" outlineLevel="0" collapsed="false">
      <c r="A1165" s="68" t="n">
        <v>2919</v>
      </c>
      <c r="B1165" s="69" t="s">
        <v>3133</v>
      </c>
      <c r="C1165" s="68" t="s">
        <v>3148</v>
      </c>
      <c r="D1165" s="69" t="n">
        <v>2</v>
      </c>
      <c r="E1165" s="113" t="n">
        <v>69.7539651706909</v>
      </c>
      <c r="F1165" s="113" t="n">
        <v>231.365830590014</v>
      </c>
      <c r="G1165" s="113" t="n">
        <v>290.852560764129</v>
      </c>
    </row>
    <row r="1166" customFormat="false" ht="12.75" hidden="false" customHeight="false" outlineLevel="0" collapsed="false">
      <c r="A1166" s="68" t="n">
        <v>2920</v>
      </c>
      <c r="B1166" s="69" t="s">
        <v>3133</v>
      </c>
      <c r="C1166" s="68" t="s">
        <v>3150</v>
      </c>
      <c r="D1166" s="69" t="n">
        <v>2</v>
      </c>
      <c r="E1166" s="113" t="n">
        <v>69.7539651706909</v>
      </c>
      <c r="F1166" s="113" t="n">
        <v>231.365830590014</v>
      </c>
      <c r="G1166" s="113" t="n">
        <v>290.852560764129</v>
      </c>
    </row>
    <row r="1167" customFormat="false" ht="12.75" hidden="false" customHeight="false" outlineLevel="0" collapsed="false">
      <c r="A1167" s="68" t="n">
        <v>2931</v>
      </c>
      <c r="B1167" s="69" t="s">
        <v>3133</v>
      </c>
      <c r="C1167" s="68" t="s">
        <v>3151</v>
      </c>
      <c r="D1167" s="69" t="n">
        <v>2</v>
      </c>
      <c r="E1167" s="113" t="n">
        <v>69.7539651706909</v>
      </c>
      <c r="F1167" s="113" t="n">
        <v>231.365830590014</v>
      </c>
      <c r="G1167" s="113" t="n">
        <v>290.852560764129</v>
      </c>
    </row>
    <row r="1168" customFormat="false" ht="12.75" hidden="false" customHeight="false" outlineLevel="0" collapsed="false">
      <c r="A1168" s="68" t="n">
        <v>2932</v>
      </c>
      <c r="B1168" s="69" t="s">
        <v>3133</v>
      </c>
      <c r="C1168" s="68" t="s">
        <v>3153</v>
      </c>
      <c r="D1168" s="69" t="n">
        <v>2</v>
      </c>
      <c r="E1168" s="113" t="n">
        <v>69.7539651706909</v>
      </c>
      <c r="F1168" s="113" t="n">
        <v>231.365830590014</v>
      </c>
      <c r="G1168" s="113" t="n">
        <v>290.852560764129</v>
      </c>
    </row>
    <row r="1169" customFormat="false" ht="12.75" hidden="false" customHeight="false" outlineLevel="0" collapsed="false">
      <c r="A1169" s="68" t="n">
        <v>2933</v>
      </c>
      <c r="B1169" s="69" t="s">
        <v>3133</v>
      </c>
      <c r="C1169" s="68" t="s">
        <v>3154</v>
      </c>
      <c r="D1169" s="69" t="n">
        <v>2</v>
      </c>
      <c r="E1169" s="113" t="n">
        <v>69.7539651706909</v>
      </c>
      <c r="F1169" s="113" t="n">
        <v>231.365830590014</v>
      </c>
      <c r="G1169" s="113" t="n">
        <v>290.852560764129</v>
      </c>
    </row>
    <row r="1170" customFormat="false" ht="12.75" hidden="false" customHeight="false" outlineLevel="0" collapsed="false">
      <c r="A1170" s="68" t="n">
        <v>2934</v>
      </c>
      <c r="B1170" s="69" t="s">
        <v>3133</v>
      </c>
      <c r="C1170" s="68" t="s">
        <v>3155</v>
      </c>
      <c r="D1170" s="69" t="n">
        <v>2</v>
      </c>
      <c r="E1170" s="113" t="n">
        <v>69.7539651706909</v>
      </c>
      <c r="F1170" s="113" t="n">
        <v>231.365830590014</v>
      </c>
      <c r="G1170" s="113" t="n">
        <v>290.852560764129</v>
      </c>
    </row>
    <row r="1171" customFormat="false" ht="12.75" hidden="false" customHeight="false" outlineLevel="0" collapsed="false">
      <c r="A1171" s="68" t="n">
        <v>2936</v>
      </c>
      <c r="B1171" s="69" t="s">
        <v>3133</v>
      </c>
      <c r="C1171" s="68" t="s">
        <v>3156</v>
      </c>
      <c r="D1171" s="69" t="n">
        <v>2</v>
      </c>
      <c r="E1171" s="113" t="n">
        <v>69.7539651706909</v>
      </c>
      <c r="F1171" s="113" t="n">
        <v>231.365830590014</v>
      </c>
      <c r="G1171" s="113" t="n">
        <v>290.852560764129</v>
      </c>
    </row>
    <row r="1172" customFormat="false" ht="12.75" hidden="false" customHeight="false" outlineLevel="0" collapsed="false">
      <c r="A1172" s="68" t="n">
        <v>2937</v>
      </c>
      <c r="B1172" s="69" t="s">
        <v>3133</v>
      </c>
      <c r="C1172" s="68" t="s">
        <v>3157</v>
      </c>
      <c r="D1172" s="69" t="n">
        <v>1</v>
      </c>
      <c r="E1172" s="113" t="n">
        <v>76.0653601304625</v>
      </c>
      <c r="F1172" s="113" t="n">
        <v>253.161431330615</v>
      </c>
      <c r="G1172" s="113" t="n">
        <v>316.117803815065</v>
      </c>
    </row>
    <row r="1173" customFormat="false" ht="12.75" hidden="false" customHeight="false" outlineLevel="0" collapsed="false">
      <c r="A1173" s="68" t="n">
        <v>2938</v>
      </c>
      <c r="B1173" s="69" t="s">
        <v>3133</v>
      </c>
      <c r="C1173" s="68" t="s">
        <v>3158</v>
      </c>
      <c r="D1173" s="69" t="n">
        <v>2</v>
      </c>
      <c r="E1173" s="113" t="n">
        <v>69.7539651706909</v>
      </c>
      <c r="F1173" s="113" t="n">
        <v>231.365830590014</v>
      </c>
      <c r="G1173" s="113" t="n">
        <v>290.852560764129</v>
      </c>
    </row>
    <row r="1174" customFormat="false" ht="12.75" hidden="false" customHeight="false" outlineLevel="0" collapsed="false">
      <c r="A1174" s="68" t="n">
        <v>2939</v>
      </c>
      <c r="B1174" s="69" t="s">
        <v>3133</v>
      </c>
      <c r="C1174" s="68" t="s">
        <v>3160</v>
      </c>
      <c r="D1174" s="69" t="n">
        <v>1</v>
      </c>
      <c r="E1174" s="113" t="n">
        <v>76.0653601304625</v>
      </c>
      <c r="F1174" s="113" t="n">
        <v>253.161431330615</v>
      </c>
      <c r="G1174" s="113" t="n">
        <v>316.117803815065</v>
      </c>
    </row>
    <row r="1175" customFormat="false" ht="12.75" hidden="false" customHeight="false" outlineLevel="0" collapsed="false">
      <c r="A1175" s="68" t="n">
        <v>2951</v>
      </c>
      <c r="B1175" s="69" t="s">
        <v>3133</v>
      </c>
      <c r="C1175" s="68" t="s">
        <v>3162</v>
      </c>
      <c r="D1175" s="69" t="n">
        <v>2</v>
      </c>
      <c r="E1175" s="113" t="n">
        <v>69.7539651706909</v>
      </c>
      <c r="F1175" s="113" t="n">
        <v>231.365830590014</v>
      </c>
      <c r="G1175" s="113" t="n">
        <v>290.852560764129</v>
      </c>
    </row>
    <row r="1176" customFormat="false" ht="12.75" hidden="false" customHeight="false" outlineLevel="0" collapsed="false">
      <c r="A1176" s="68" t="n">
        <v>2952</v>
      </c>
      <c r="B1176" s="69" t="s">
        <v>3133</v>
      </c>
      <c r="C1176" s="68" t="s">
        <v>3165</v>
      </c>
      <c r="D1176" s="69" t="n">
        <v>2</v>
      </c>
      <c r="E1176" s="113" t="n">
        <v>69.7539651706909</v>
      </c>
      <c r="F1176" s="113" t="n">
        <v>231.365830590014</v>
      </c>
      <c r="G1176" s="113" t="n">
        <v>290.852560764129</v>
      </c>
    </row>
    <row r="1177" customFormat="false" ht="12.75" hidden="false" customHeight="false" outlineLevel="0" collapsed="false">
      <c r="A1177" s="68" t="n">
        <v>2953</v>
      </c>
      <c r="B1177" s="69" t="s">
        <v>3133</v>
      </c>
      <c r="C1177" s="68" t="s">
        <v>3166</v>
      </c>
      <c r="D1177" s="69" t="n">
        <v>2</v>
      </c>
      <c r="E1177" s="113" t="n">
        <v>69.7539651706909</v>
      </c>
      <c r="F1177" s="113" t="n">
        <v>231.365830590014</v>
      </c>
      <c r="G1177" s="113" t="n">
        <v>290.852560764129</v>
      </c>
    </row>
    <row r="1178" customFormat="false" ht="12.75" hidden="false" customHeight="false" outlineLevel="0" collapsed="false">
      <c r="A1178" s="68" t="n">
        <v>2961</v>
      </c>
      <c r="B1178" s="69" t="s">
        <v>3133</v>
      </c>
      <c r="C1178" s="68" t="s">
        <v>3168</v>
      </c>
      <c r="D1178" s="69" t="n">
        <v>2</v>
      </c>
      <c r="E1178" s="113" t="n">
        <v>69.7539651706909</v>
      </c>
      <c r="F1178" s="113" t="n">
        <v>231.365830590014</v>
      </c>
      <c r="G1178" s="113" t="n">
        <v>290.852560764129</v>
      </c>
    </row>
    <row r="1179" customFormat="false" ht="12.75" hidden="false" customHeight="false" outlineLevel="0" collapsed="false">
      <c r="A1179" s="68" t="n">
        <v>2962</v>
      </c>
      <c r="B1179" s="69" t="s">
        <v>3133</v>
      </c>
      <c r="C1179" s="68" t="s">
        <v>3170</v>
      </c>
      <c r="D1179" s="69" t="n">
        <v>2</v>
      </c>
      <c r="E1179" s="113" t="n">
        <v>69.7539651706909</v>
      </c>
      <c r="F1179" s="113" t="n">
        <v>231.365830590014</v>
      </c>
      <c r="G1179" s="113" t="n">
        <v>290.852560764129</v>
      </c>
    </row>
    <row r="1180" customFormat="false" ht="12.75" hidden="false" customHeight="false" outlineLevel="0" collapsed="false">
      <c r="A1180" s="68" t="n">
        <v>2963</v>
      </c>
      <c r="B1180" s="69" t="s">
        <v>3133</v>
      </c>
      <c r="C1180" s="68" t="s">
        <v>3172</v>
      </c>
      <c r="D1180" s="69" t="n">
        <v>2</v>
      </c>
      <c r="E1180" s="113" t="n">
        <v>69.7539651706909</v>
      </c>
      <c r="F1180" s="113" t="n">
        <v>231.365830590014</v>
      </c>
      <c r="G1180" s="113" t="n">
        <v>290.852560764129</v>
      </c>
    </row>
    <row r="1181" customFormat="false" ht="12.75" hidden="false" customHeight="false" outlineLevel="0" collapsed="false">
      <c r="A1181" s="68" t="n">
        <v>2964</v>
      </c>
      <c r="B1181" s="69" t="s">
        <v>3133</v>
      </c>
      <c r="C1181" s="68" t="s">
        <v>3174</v>
      </c>
      <c r="D1181" s="69" t="n">
        <v>2</v>
      </c>
      <c r="E1181" s="113" t="n">
        <v>69.7539651706909</v>
      </c>
      <c r="F1181" s="113" t="n">
        <v>231.365830590014</v>
      </c>
      <c r="G1181" s="113" t="n">
        <v>290.852560764129</v>
      </c>
    </row>
    <row r="1182" customFormat="false" ht="12.75" hidden="false" customHeight="false" outlineLevel="0" collapsed="false">
      <c r="A1182" s="68" t="n">
        <v>2971</v>
      </c>
      <c r="B1182" s="69" t="s">
        <v>3133</v>
      </c>
      <c r="C1182" s="68" t="s">
        <v>3175</v>
      </c>
      <c r="D1182" s="69" t="n">
        <v>2</v>
      </c>
      <c r="E1182" s="113" t="n">
        <v>69.7539651706909</v>
      </c>
      <c r="F1182" s="113" t="n">
        <v>231.365830590014</v>
      </c>
      <c r="G1182" s="113" t="n">
        <v>290.852560764129</v>
      </c>
    </row>
    <row r="1183" customFormat="false" ht="12.75" hidden="false" customHeight="false" outlineLevel="0" collapsed="false">
      <c r="A1183" s="68" t="n">
        <v>2972</v>
      </c>
      <c r="B1183" s="69" t="s">
        <v>3133</v>
      </c>
      <c r="C1183" s="68" t="s">
        <v>3177</v>
      </c>
      <c r="D1183" s="69" t="n">
        <v>2</v>
      </c>
      <c r="E1183" s="113" t="n">
        <v>69.7539651706909</v>
      </c>
      <c r="F1183" s="113" t="n">
        <v>231.365830590014</v>
      </c>
      <c r="G1183" s="113" t="n">
        <v>290.852560764129</v>
      </c>
    </row>
    <row r="1184" customFormat="false" ht="12.75" hidden="false" customHeight="false" outlineLevel="0" collapsed="false">
      <c r="A1184" s="68" t="n">
        <v>2973</v>
      </c>
      <c r="B1184" s="69" t="s">
        <v>3133</v>
      </c>
      <c r="C1184" s="68" t="s">
        <v>3178</v>
      </c>
      <c r="D1184" s="69" t="n">
        <v>2</v>
      </c>
      <c r="E1184" s="113" t="n">
        <v>69.7539651706909</v>
      </c>
      <c r="F1184" s="113" t="n">
        <v>231.365830590014</v>
      </c>
      <c r="G1184" s="113" t="n">
        <v>290.852560764129</v>
      </c>
    </row>
    <row r="1185" customFormat="false" ht="12.75" hidden="false" customHeight="false" outlineLevel="0" collapsed="false">
      <c r="A1185" s="68" t="n">
        <v>2974</v>
      </c>
      <c r="B1185" s="69" t="s">
        <v>3133</v>
      </c>
      <c r="C1185" s="68" t="s">
        <v>3180</v>
      </c>
      <c r="D1185" s="69" t="n">
        <v>2</v>
      </c>
      <c r="E1185" s="113" t="n">
        <v>69.7539651706909</v>
      </c>
      <c r="F1185" s="113" t="n">
        <v>231.365830590014</v>
      </c>
      <c r="G1185" s="113" t="n">
        <v>290.852560764129</v>
      </c>
    </row>
    <row r="1186" customFormat="false" ht="12.75" hidden="false" customHeight="false" outlineLevel="0" collapsed="false">
      <c r="A1186" s="68" t="n">
        <v>3001</v>
      </c>
      <c r="B1186" s="69" t="s">
        <v>3181</v>
      </c>
      <c r="C1186" s="68" t="s">
        <v>3182</v>
      </c>
      <c r="D1186" s="69" t="n">
        <v>0</v>
      </c>
      <c r="E1186" s="113" t="n">
        <v>59.5118853587096</v>
      </c>
      <c r="F1186" s="113" t="n">
        <v>199.319441100239</v>
      </c>
      <c r="G1186" s="113" t="n">
        <v>247.779371880444</v>
      </c>
    </row>
    <row r="1187" customFormat="false" ht="12.75" hidden="false" customHeight="false" outlineLevel="0" collapsed="false">
      <c r="A1187" s="68" t="n">
        <v>3002</v>
      </c>
      <c r="B1187" s="69" t="s">
        <v>3181</v>
      </c>
      <c r="C1187" s="68" t="s">
        <v>3185</v>
      </c>
      <c r="D1187" s="69" t="n">
        <v>0</v>
      </c>
      <c r="E1187" s="113" t="n">
        <v>59.5118853587096</v>
      </c>
      <c r="F1187" s="113" t="n">
        <v>199.319441100239</v>
      </c>
      <c r="G1187" s="113" t="n">
        <v>247.779371880444</v>
      </c>
    </row>
    <row r="1188" customFormat="false" ht="12.75" hidden="false" customHeight="false" outlineLevel="0" collapsed="false">
      <c r="A1188" s="68" t="n">
        <v>3003</v>
      </c>
      <c r="B1188" s="69" t="s">
        <v>3181</v>
      </c>
      <c r="C1188" s="68" t="s">
        <v>3187</v>
      </c>
      <c r="D1188" s="69" t="n">
        <v>0</v>
      </c>
      <c r="E1188" s="113" t="n">
        <v>59.5118853587096</v>
      </c>
      <c r="F1188" s="113" t="n">
        <v>199.319441100239</v>
      </c>
      <c r="G1188" s="113" t="n">
        <v>247.779371880444</v>
      </c>
    </row>
    <row r="1189" customFormat="false" ht="12.75" hidden="false" customHeight="false" outlineLevel="0" collapsed="false">
      <c r="A1189" s="68" t="n">
        <v>3004</v>
      </c>
      <c r="B1189" s="69" t="s">
        <v>3181</v>
      </c>
      <c r="C1189" s="68" t="s">
        <v>3188</v>
      </c>
      <c r="D1189" s="69" t="n">
        <v>0</v>
      </c>
      <c r="E1189" s="113" t="n">
        <v>59.5118853587096</v>
      </c>
      <c r="F1189" s="113" t="n">
        <v>199.319441100239</v>
      </c>
      <c r="G1189" s="113" t="n">
        <v>247.779371880444</v>
      </c>
    </row>
    <row r="1190" customFormat="false" ht="12.75" hidden="false" customHeight="false" outlineLevel="0" collapsed="false">
      <c r="A1190" s="68" t="n">
        <v>3005</v>
      </c>
      <c r="B1190" s="69" t="s">
        <v>3181</v>
      </c>
      <c r="C1190" s="68" t="s">
        <v>3190</v>
      </c>
      <c r="D1190" s="69" t="n">
        <v>0</v>
      </c>
      <c r="E1190" s="113" t="n">
        <v>59.5118853587096</v>
      </c>
      <c r="F1190" s="113" t="n">
        <v>199.319441100239</v>
      </c>
      <c r="G1190" s="113" t="n">
        <v>247.779371880444</v>
      </c>
    </row>
    <row r="1191" customFormat="false" ht="12.75" hidden="false" customHeight="false" outlineLevel="0" collapsed="false">
      <c r="A1191" s="68" t="n">
        <v>3006</v>
      </c>
      <c r="B1191" s="69" t="s">
        <v>3181</v>
      </c>
      <c r="C1191" s="68" t="s">
        <v>3191</v>
      </c>
      <c r="D1191" s="69" t="n">
        <v>0</v>
      </c>
      <c r="E1191" s="113" t="n">
        <v>59.5118853587096</v>
      </c>
      <c r="F1191" s="113" t="n">
        <v>199.319441100239</v>
      </c>
      <c r="G1191" s="113" t="n">
        <v>247.779371880444</v>
      </c>
    </row>
    <row r="1192" customFormat="false" ht="12.75" hidden="false" customHeight="false" outlineLevel="0" collapsed="false">
      <c r="A1192" s="68" t="n">
        <v>3007</v>
      </c>
      <c r="B1192" s="69" t="s">
        <v>3181</v>
      </c>
      <c r="C1192" s="68" t="s">
        <v>3193</v>
      </c>
      <c r="D1192" s="69" t="n">
        <v>0</v>
      </c>
      <c r="E1192" s="113" t="n">
        <v>59.5118853587096</v>
      </c>
      <c r="F1192" s="113" t="n">
        <v>199.319441100239</v>
      </c>
      <c r="G1192" s="113" t="n">
        <v>247.779371880444</v>
      </c>
    </row>
    <row r="1193" customFormat="false" ht="12.75" hidden="false" customHeight="false" outlineLevel="0" collapsed="false">
      <c r="A1193" s="68" t="n">
        <v>3021</v>
      </c>
      <c r="B1193" s="69" t="s">
        <v>3181</v>
      </c>
      <c r="C1193" s="68" t="s">
        <v>3194</v>
      </c>
      <c r="D1193" s="69" t="n">
        <v>0</v>
      </c>
      <c r="E1193" s="113" t="n">
        <v>59.5118853587096</v>
      </c>
      <c r="F1193" s="113" t="n">
        <v>199.319441100239</v>
      </c>
      <c r="G1193" s="113" t="n">
        <v>247.779371880444</v>
      </c>
    </row>
    <row r="1194" customFormat="false" ht="12.75" hidden="false" customHeight="false" outlineLevel="0" collapsed="false">
      <c r="A1194" s="68" t="n">
        <v>3022</v>
      </c>
      <c r="B1194" s="69" t="s">
        <v>3181</v>
      </c>
      <c r="C1194" s="68" t="s">
        <v>3196</v>
      </c>
      <c r="D1194" s="69" t="n">
        <v>0</v>
      </c>
      <c r="E1194" s="113" t="n">
        <v>59.5118853587096</v>
      </c>
      <c r="F1194" s="113" t="n">
        <v>199.319441100239</v>
      </c>
      <c r="G1194" s="113" t="n">
        <v>247.779371880444</v>
      </c>
    </row>
    <row r="1195" customFormat="false" ht="12.75" hidden="false" customHeight="false" outlineLevel="0" collapsed="false">
      <c r="A1195" s="68" t="n">
        <v>3023</v>
      </c>
      <c r="B1195" s="69" t="s">
        <v>3181</v>
      </c>
      <c r="C1195" s="68" t="s">
        <v>3198</v>
      </c>
      <c r="D1195" s="69" t="n">
        <v>0</v>
      </c>
      <c r="E1195" s="113" t="n">
        <v>59.5118853587096</v>
      </c>
      <c r="F1195" s="113" t="n">
        <v>199.319441100239</v>
      </c>
      <c r="G1195" s="113" t="n">
        <v>247.779371880444</v>
      </c>
    </row>
    <row r="1196" customFormat="false" ht="12.75" hidden="false" customHeight="false" outlineLevel="0" collapsed="false">
      <c r="A1196" s="68" t="n">
        <v>3024</v>
      </c>
      <c r="B1196" s="69" t="s">
        <v>3181</v>
      </c>
      <c r="C1196" s="68" t="s">
        <v>3201</v>
      </c>
      <c r="D1196" s="69" t="n">
        <v>0</v>
      </c>
      <c r="E1196" s="113" t="n">
        <v>59.5118853587096</v>
      </c>
      <c r="F1196" s="113" t="n">
        <v>199.319441100239</v>
      </c>
      <c r="G1196" s="113" t="n">
        <v>247.779371880444</v>
      </c>
    </row>
    <row r="1197" customFormat="false" ht="12.75" hidden="false" customHeight="false" outlineLevel="0" collapsed="false">
      <c r="A1197" s="68" t="n">
        <v>3025</v>
      </c>
      <c r="B1197" s="69" t="s">
        <v>3181</v>
      </c>
      <c r="C1197" s="68" t="s">
        <v>3205</v>
      </c>
      <c r="D1197" s="69" t="n">
        <v>0</v>
      </c>
      <c r="E1197" s="113" t="n">
        <v>59.5118853587096</v>
      </c>
      <c r="F1197" s="113" t="n">
        <v>199.319441100239</v>
      </c>
      <c r="G1197" s="113" t="n">
        <v>247.779371880444</v>
      </c>
    </row>
    <row r="1198" customFormat="false" ht="12.75" hidden="false" customHeight="false" outlineLevel="0" collapsed="false">
      <c r="A1198" s="68" t="n">
        <v>3031</v>
      </c>
      <c r="B1198" s="69" t="s">
        <v>3181</v>
      </c>
      <c r="C1198" s="68" t="s">
        <v>3207</v>
      </c>
      <c r="D1198" s="69" t="n">
        <v>0</v>
      </c>
      <c r="E1198" s="113" t="n">
        <v>59.5118853587096</v>
      </c>
      <c r="F1198" s="113" t="n">
        <v>199.319441100239</v>
      </c>
      <c r="G1198" s="113" t="n">
        <v>247.779371880444</v>
      </c>
    </row>
    <row r="1199" customFormat="false" ht="12.75" hidden="false" customHeight="false" outlineLevel="0" collapsed="false">
      <c r="A1199" s="68" t="n">
        <v>3032</v>
      </c>
      <c r="B1199" s="69" t="s">
        <v>3181</v>
      </c>
      <c r="C1199" s="68" t="s">
        <v>3209</v>
      </c>
      <c r="D1199" s="69" t="n">
        <v>0</v>
      </c>
      <c r="E1199" s="113" t="n">
        <v>59.5118853587096</v>
      </c>
      <c r="F1199" s="113" t="n">
        <v>199.319441100239</v>
      </c>
      <c r="G1199" s="113" t="n">
        <v>247.779371880444</v>
      </c>
    </row>
    <row r="1200" customFormat="false" ht="12.75" hidden="false" customHeight="false" outlineLevel="0" collapsed="false">
      <c r="A1200" s="68" t="n">
        <v>3033</v>
      </c>
      <c r="B1200" s="69" t="s">
        <v>3181</v>
      </c>
      <c r="C1200" s="68" t="s">
        <v>3212</v>
      </c>
      <c r="D1200" s="69" t="n">
        <v>0</v>
      </c>
      <c r="E1200" s="113" t="n">
        <v>59.5118853587096</v>
      </c>
      <c r="F1200" s="113" t="n">
        <v>199.319441100239</v>
      </c>
      <c r="G1200" s="113" t="n">
        <v>247.779371880444</v>
      </c>
    </row>
    <row r="1201" customFormat="false" ht="12.75" hidden="false" customHeight="false" outlineLevel="0" collapsed="false">
      <c r="A1201" s="68" t="n">
        <v>3034</v>
      </c>
      <c r="B1201" s="69" t="s">
        <v>3181</v>
      </c>
      <c r="C1201" s="68" t="s">
        <v>3216</v>
      </c>
      <c r="D1201" s="69" t="n">
        <v>0</v>
      </c>
      <c r="E1201" s="113" t="n">
        <v>59.5118853587096</v>
      </c>
      <c r="F1201" s="113" t="n">
        <v>199.319441100239</v>
      </c>
      <c r="G1201" s="113" t="n">
        <v>247.779371880444</v>
      </c>
    </row>
    <row r="1202" customFormat="false" ht="12.75" hidden="false" customHeight="false" outlineLevel="0" collapsed="false">
      <c r="A1202" s="68" t="n">
        <v>3035</v>
      </c>
      <c r="B1202" s="69" t="s">
        <v>3181</v>
      </c>
      <c r="C1202" s="68" t="s">
        <v>3218</v>
      </c>
      <c r="D1202" s="69" t="n">
        <v>0</v>
      </c>
      <c r="E1202" s="113" t="n">
        <v>59.5118853587096</v>
      </c>
      <c r="F1202" s="113" t="n">
        <v>199.319441100239</v>
      </c>
      <c r="G1202" s="113" t="n">
        <v>247.779371880444</v>
      </c>
    </row>
    <row r="1203" customFormat="false" ht="12.75" hidden="false" customHeight="false" outlineLevel="0" collapsed="false">
      <c r="A1203" s="68" t="n">
        <v>3036</v>
      </c>
      <c r="B1203" s="69" t="s">
        <v>3181</v>
      </c>
      <c r="C1203" s="68" t="s">
        <v>3221</v>
      </c>
      <c r="D1203" s="69" t="n">
        <v>0</v>
      </c>
      <c r="E1203" s="113" t="n">
        <v>59.5118853587096</v>
      </c>
      <c r="F1203" s="113" t="n">
        <v>199.319441100239</v>
      </c>
      <c r="G1203" s="113" t="n">
        <v>247.779371880444</v>
      </c>
    </row>
    <row r="1204" customFormat="false" ht="12.75" hidden="false" customHeight="false" outlineLevel="0" collapsed="false">
      <c r="A1204" s="68" t="n">
        <v>3037</v>
      </c>
      <c r="B1204" s="69" t="s">
        <v>3181</v>
      </c>
      <c r="C1204" s="68" t="s">
        <v>3223</v>
      </c>
      <c r="D1204" s="69" t="n">
        <v>0</v>
      </c>
      <c r="E1204" s="113" t="n">
        <v>59.5118853587096</v>
      </c>
      <c r="F1204" s="113" t="n">
        <v>199.319441100239</v>
      </c>
      <c r="G1204" s="113" t="n">
        <v>247.779371880444</v>
      </c>
    </row>
    <row r="1205" customFormat="false" ht="12.75" hidden="false" customHeight="false" outlineLevel="0" collapsed="false">
      <c r="A1205" s="68" t="n">
        <v>3038</v>
      </c>
      <c r="B1205" s="69" t="s">
        <v>3181</v>
      </c>
      <c r="C1205" s="68" t="s">
        <v>3227</v>
      </c>
      <c r="D1205" s="69" t="n">
        <v>0</v>
      </c>
      <c r="E1205" s="113" t="n">
        <v>59.5118853587096</v>
      </c>
      <c r="F1205" s="113" t="n">
        <v>199.319441100239</v>
      </c>
      <c r="G1205" s="113" t="n">
        <v>247.779371880444</v>
      </c>
    </row>
    <row r="1206" customFormat="false" ht="12.75" hidden="false" customHeight="false" outlineLevel="0" collapsed="false">
      <c r="A1206" s="68" t="n">
        <v>3101</v>
      </c>
      <c r="B1206" s="69" t="s">
        <v>3229</v>
      </c>
      <c r="C1206" s="68" t="s">
        <v>3230</v>
      </c>
      <c r="D1206" s="69" t="n">
        <v>0</v>
      </c>
      <c r="E1206" s="113" t="n">
        <v>56.3531928722162</v>
      </c>
      <c r="F1206" s="113" t="n">
        <v>187.818878124882</v>
      </c>
      <c r="G1206" s="113" t="n">
        <v>232.647494028777</v>
      </c>
    </row>
    <row r="1207" customFormat="false" ht="12.75" hidden="false" customHeight="false" outlineLevel="0" collapsed="false">
      <c r="A1207" s="68" t="n">
        <v>3102</v>
      </c>
      <c r="B1207" s="69" t="s">
        <v>3229</v>
      </c>
      <c r="C1207" s="68" t="s">
        <v>3232</v>
      </c>
      <c r="D1207" s="69" t="n">
        <v>0</v>
      </c>
      <c r="E1207" s="113" t="n">
        <v>56.3531928722162</v>
      </c>
      <c r="F1207" s="113" t="n">
        <v>187.818878124882</v>
      </c>
      <c r="G1207" s="113" t="n">
        <v>232.647494028777</v>
      </c>
    </row>
    <row r="1208" customFormat="false" ht="12.75" hidden="false" customHeight="false" outlineLevel="0" collapsed="false">
      <c r="A1208" s="68" t="n">
        <v>3103</v>
      </c>
      <c r="B1208" s="69" t="s">
        <v>3229</v>
      </c>
      <c r="C1208" s="68" t="s">
        <v>3234</v>
      </c>
      <c r="D1208" s="69" t="n">
        <v>0</v>
      </c>
      <c r="E1208" s="113" t="n">
        <v>56.3531928722162</v>
      </c>
      <c r="F1208" s="113" t="n">
        <v>187.818878124882</v>
      </c>
      <c r="G1208" s="113" t="n">
        <v>232.647494028777</v>
      </c>
    </row>
    <row r="1209" customFormat="false" ht="12.75" hidden="false" customHeight="false" outlineLevel="0" collapsed="false">
      <c r="A1209" s="68" t="n">
        <v>3104</v>
      </c>
      <c r="B1209" s="69" t="s">
        <v>3229</v>
      </c>
      <c r="C1209" s="68" t="s">
        <v>3240</v>
      </c>
      <c r="D1209" s="69" t="n">
        <v>0</v>
      </c>
      <c r="E1209" s="113" t="n">
        <v>56.3531928722162</v>
      </c>
      <c r="F1209" s="113" t="n">
        <v>187.818878124882</v>
      </c>
      <c r="G1209" s="113" t="n">
        <v>232.647494028777</v>
      </c>
    </row>
    <row r="1210" customFormat="false" ht="12.75" hidden="false" customHeight="false" outlineLevel="0" collapsed="false">
      <c r="A1210" s="68" t="n">
        <v>3105</v>
      </c>
      <c r="B1210" s="69" t="s">
        <v>3229</v>
      </c>
      <c r="C1210" s="68" t="s">
        <v>3242</v>
      </c>
      <c r="D1210" s="69" t="n">
        <v>0</v>
      </c>
      <c r="E1210" s="113" t="n">
        <v>56.3531928722162</v>
      </c>
      <c r="F1210" s="113" t="n">
        <v>187.818878124882</v>
      </c>
      <c r="G1210" s="113" t="n">
        <v>232.647494028777</v>
      </c>
    </row>
    <row r="1211" customFormat="false" ht="12.75" hidden="false" customHeight="false" outlineLevel="0" collapsed="false">
      <c r="A1211" s="68" t="n">
        <v>3111</v>
      </c>
      <c r="B1211" s="69" t="s">
        <v>3229</v>
      </c>
      <c r="C1211" s="68" t="s">
        <v>3245</v>
      </c>
      <c r="D1211" s="69" t="n">
        <v>0</v>
      </c>
      <c r="E1211" s="113" t="n">
        <v>56.3531928722162</v>
      </c>
      <c r="F1211" s="113" t="n">
        <v>187.818878124882</v>
      </c>
      <c r="G1211" s="113" t="n">
        <v>232.647494028777</v>
      </c>
    </row>
    <row r="1212" customFormat="false" ht="12.75" hidden="false" customHeight="false" outlineLevel="0" collapsed="false">
      <c r="A1212" s="68" t="n">
        <v>3201</v>
      </c>
      <c r="B1212" s="69" t="s">
        <v>3247</v>
      </c>
      <c r="C1212" s="68" t="s">
        <v>3248</v>
      </c>
      <c r="D1212" s="69" t="n">
        <v>2</v>
      </c>
      <c r="E1212" s="113" t="n">
        <v>66.5435330140769</v>
      </c>
      <c r="F1212" s="113" t="n">
        <v>220.873422038212</v>
      </c>
      <c r="G1212" s="113" t="n">
        <v>276.629507609536</v>
      </c>
    </row>
    <row r="1213" customFormat="false" ht="12.75" hidden="false" customHeight="false" outlineLevel="0" collapsed="false">
      <c r="A1213" s="68" t="n">
        <v>3202</v>
      </c>
      <c r="B1213" s="69" t="s">
        <v>3247</v>
      </c>
      <c r="C1213" s="68" t="s">
        <v>3251</v>
      </c>
      <c r="D1213" s="69" t="n">
        <v>2</v>
      </c>
      <c r="E1213" s="113" t="n">
        <v>66.5435330140769</v>
      </c>
      <c r="F1213" s="113" t="n">
        <v>220.873422038212</v>
      </c>
      <c r="G1213" s="113" t="n">
        <v>276.629507609536</v>
      </c>
    </row>
    <row r="1214" customFormat="false" ht="12.75" hidden="false" customHeight="false" outlineLevel="0" collapsed="false">
      <c r="A1214" s="68" t="n">
        <v>3203</v>
      </c>
      <c r="B1214" s="69" t="s">
        <v>3247</v>
      </c>
      <c r="C1214" s="68" t="s">
        <v>3254</v>
      </c>
      <c r="D1214" s="69" t="n">
        <v>1</v>
      </c>
      <c r="E1214" s="113" t="n">
        <v>73.2111867697166</v>
      </c>
      <c r="F1214" s="113" t="n">
        <v>242.235070946475</v>
      </c>
      <c r="G1214" s="113" t="n">
        <v>302.096249579438</v>
      </c>
    </row>
    <row r="1215" customFormat="false" ht="12.75" hidden="false" customHeight="false" outlineLevel="0" collapsed="false">
      <c r="A1215" s="68" t="n">
        <v>3204</v>
      </c>
      <c r="B1215" s="69" t="s">
        <v>3247</v>
      </c>
      <c r="C1215" s="68" t="s">
        <v>3263</v>
      </c>
      <c r="D1215" s="69" t="n">
        <v>2</v>
      </c>
      <c r="E1215" s="113" t="n">
        <v>66.5435330140769</v>
      </c>
      <c r="F1215" s="113" t="n">
        <v>220.873422038212</v>
      </c>
      <c r="G1215" s="113" t="n">
        <v>276.629507609536</v>
      </c>
    </row>
    <row r="1216" customFormat="false" ht="12.75" hidden="false" customHeight="false" outlineLevel="0" collapsed="false">
      <c r="A1216" s="68" t="n">
        <v>3211</v>
      </c>
      <c r="B1216" s="69" t="s">
        <v>3247</v>
      </c>
      <c r="C1216" s="68" t="s">
        <v>3266</v>
      </c>
      <c r="D1216" s="69" t="n">
        <v>2</v>
      </c>
      <c r="E1216" s="113" t="n">
        <v>66.5435330140769</v>
      </c>
      <c r="F1216" s="113" t="n">
        <v>220.873422038212</v>
      </c>
      <c r="G1216" s="113" t="n">
        <v>276.629507609536</v>
      </c>
    </row>
    <row r="1217" customFormat="false" ht="12.75" hidden="false" customHeight="false" outlineLevel="0" collapsed="false">
      <c r="A1217" s="68" t="n">
        <v>3212</v>
      </c>
      <c r="B1217" s="69" t="s">
        <v>3247</v>
      </c>
      <c r="C1217" s="68" t="s">
        <v>3268</v>
      </c>
      <c r="D1217" s="69" t="n">
        <v>2</v>
      </c>
      <c r="E1217" s="113" t="n">
        <v>66.5435330140769</v>
      </c>
      <c r="F1217" s="113" t="n">
        <v>220.873422038212</v>
      </c>
      <c r="G1217" s="113" t="n">
        <v>276.629507609536</v>
      </c>
    </row>
    <row r="1218" customFormat="false" ht="12.75" hidden="false" customHeight="false" outlineLevel="0" collapsed="false">
      <c r="A1218" s="68" t="n">
        <v>3213</v>
      </c>
      <c r="B1218" s="69" t="s">
        <v>3247</v>
      </c>
      <c r="C1218" s="68" t="s">
        <v>3269</v>
      </c>
      <c r="D1218" s="69" t="n">
        <v>2</v>
      </c>
      <c r="E1218" s="113" t="n">
        <v>66.5435330140769</v>
      </c>
      <c r="F1218" s="113" t="n">
        <v>220.873422038212</v>
      </c>
      <c r="G1218" s="113" t="n">
        <v>276.629507609536</v>
      </c>
    </row>
    <row r="1219" customFormat="false" ht="12.75" hidden="false" customHeight="false" outlineLevel="0" collapsed="false">
      <c r="A1219" s="68" t="n">
        <v>3214</v>
      </c>
      <c r="B1219" s="69" t="s">
        <v>3247</v>
      </c>
      <c r="C1219" s="68" t="s">
        <v>3271</v>
      </c>
      <c r="D1219" s="69" t="n">
        <v>2</v>
      </c>
      <c r="E1219" s="113" t="n">
        <v>66.5435330140769</v>
      </c>
      <c r="F1219" s="113" t="n">
        <v>220.873422038212</v>
      </c>
      <c r="G1219" s="113" t="n">
        <v>276.629507609536</v>
      </c>
    </row>
    <row r="1220" customFormat="false" ht="12.75" hidden="false" customHeight="false" outlineLevel="0" collapsed="false">
      <c r="A1220" s="68" t="n">
        <v>3215</v>
      </c>
      <c r="B1220" s="69" t="s">
        <v>3247</v>
      </c>
      <c r="C1220" s="68" t="s">
        <v>3272</v>
      </c>
      <c r="D1220" s="69" t="n">
        <v>2</v>
      </c>
      <c r="E1220" s="113" t="n">
        <v>66.5435330140769</v>
      </c>
      <c r="F1220" s="113" t="n">
        <v>220.873422038212</v>
      </c>
      <c r="G1220" s="113" t="n">
        <v>276.629507609536</v>
      </c>
    </row>
    <row r="1221" customFormat="false" ht="12.75" hidden="false" customHeight="false" outlineLevel="0" collapsed="false">
      <c r="A1221" s="68" t="n">
        <v>3216</v>
      </c>
      <c r="B1221" s="69" t="s">
        <v>3247</v>
      </c>
      <c r="C1221" s="68" t="s">
        <v>3273</v>
      </c>
      <c r="D1221" s="69" t="n">
        <v>2</v>
      </c>
      <c r="E1221" s="113" t="n">
        <v>66.5435330140769</v>
      </c>
      <c r="F1221" s="113" t="n">
        <v>220.873422038212</v>
      </c>
      <c r="G1221" s="113" t="n">
        <v>276.629507609536</v>
      </c>
    </row>
    <row r="1222" customFormat="false" ht="12.75" hidden="false" customHeight="false" outlineLevel="0" collapsed="false">
      <c r="A1222" s="68" t="n">
        <v>3217</v>
      </c>
      <c r="B1222" s="69" t="s">
        <v>3247</v>
      </c>
      <c r="C1222" s="68" t="s">
        <v>3278</v>
      </c>
      <c r="D1222" s="69" t="n">
        <v>2</v>
      </c>
      <c r="E1222" s="113" t="n">
        <v>66.5435330140769</v>
      </c>
      <c r="F1222" s="113" t="n">
        <v>220.873422038212</v>
      </c>
      <c r="G1222" s="113" t="n">
        <v>276.629507609536</v>
      </c>
    </row>
    <row r="1223" customFormat="false" ht="12.75" hidden="false" customHeight="false" outlineLevel="0" collapsed="false">
      <c r="A1223" s="68" t="n">
        <v>3218</v>
      </c>
      <c r="B1223" s="69" t="s">
        <v>3247</v>
      </c>
      <c r="C1223" s="68" t="s">
        <v>3279</v>
      </c>
      <c r="D1223" s="69" t="n">
        <v>2</v>
      </c>
      <c r="E1223" s="113" t="n">
        <v>66.5435330140769</v>
      </c>
      <c r="F1223" s="113" t="n">
        <v>220.873422038212</v>
      </c>
      <c r="G1223" s="113" t="n">
        <v>276.629507609536</v>
      </c>
    </row>
    <row r="1224" customFormat="false" ht="12.75" hidden="false" customHeight="false" outlineLevel="0" collapsed="false">
      <c r="A1224" s="68" t="n">
        <v>3219</v>
      </c>
      <c r="B1224" s="69" t="s">
        <v>3247</v>
      </c>
      <c r="C1224" s="68" t="s">
        <v>3281</v>
      </c>
      <c r="D1224" s="69" t="n">
        <v>2</v>
      </c>
      <c r="E1224" s="113" t="n">
        <v>66.5435330140769</v>
      </c>
      <c r="F1224" s="113" t="n">
        <v>220.873422038212</v>
      </c>
      <c r="G1224" s="113" t="n">
        <v>276.629507609536</v>
      </c>
    </row>
    <row r="1225" customFormat="false" ht="12.75" hidden="false" customHeight="false" outlineLevel="0" collapsed="false">
      <c r="A1225" s="68" t="n">
        <v>3231</v>
      </c>
      <c r="B1225" s="69" t="s">
        <v>3247</v>
      </c>
      <c r="C1225" s="68" t="s">
        <v>3284</v>
      </c>
      <c r="D1225" s="69" t="n">
        <v>2</v>
      </c>
      <c r="E1225" s="113" t="n">
        <v>66.5435330140769</v>
      </c>
      <c r="F1225" s="113" t="n">
        <v>220.873422038212</v>
      </c>
      <c r="G1225" s="113" t="n">
        <v>276.629507609536</v>
      </c>
    </row>
    <row r="1226" customFormat="false" ht="12.75" hidden="false" customHeight="false" outlineLevel="0" collapsed="false">
      <c r="A1226" s="68" t="n">
        <v>3232</v>
      </c>
      <c r="B1226" s="69" t="s">
        <v>3247</v>
      </c>
      <c r="C1226" s="68" t="s">
        <v>3288</v>
      </c>
      <c r="D1226" s="69" t="n">
        <v>3</v>
      </c>
      <c r="E1226" s="113" t="n">
        <v>63.9844918688329</v>
      </c>
      <c r="F1226" s="113" t="n">
        <v>212.045387079815</v>
      </c>
      <c r="G1226" s="113" t="n">
        <v>266.019744110759</v>
      </c>
    </row>
    <row r="1227" customFormat="false" ht="12.75" hidden="false" customHeight="false" outlineLevel="0" collapsed="false">
      <c r="A1227" s="68" t="n">
        <v>3233</v>
      </c>
      <c r="B1227" s="69" t="s">
        <v>3247</v>
      </c>
      <c r="C1227" s="68" t="s">
        <v>3289</v>
      </c>
      <c r="D1227" s="69" t="n">
        <v>3</v>
      </c>
      <c r="E1227" s="113" t="n">
        <v>63.9844918688329</v>
      </c>
      <c r="F1227" s="113" t="n">
        <v>212.045387079815</v>
      </c>
      <c r="G1227" s="113" t="n">
        <v>266.019744110759</v>
      </c>
    </row>
    <row r="1228" customFormat="false" ht="12.75" hidden="false" customHeight="false" outlineLevel="0" collapsed="false">
      <c r="A1228" s="68" t="n">
        <v>3234</v>
      </c>
      <c r="B1228" s="69" t="s">
        <v>3247</v>
      </c>
      <c r="C1228" s="68" t="s">
        <v>3290</v>
      </c>
      <c r="D1228" s="69" t="n">
        <v>3</v>
      </c>
      <c r="E1228" s="113" t="n">
        <v>63.9844918688329</v>
      </c>
      <c r="F1228" s="113" t="n">
        <v>212.045387079815</v>
      </c>
      <c r="G1228" s="113" t="n">
        <v>266.019744110759</v>
      </c>
    </row>
    <row r="1229" customFormat="false" ht="12.75" hidden="false" customHeight="false" outlineLevel="0" collapsed="false">
      <c r="A1229" s="68" t="n">
        <v>3235</v>
      </c>
      <c r="B1229" s="69" t="s">
        <v>3247</v>
      </c>
      <c r="C1229" s="68" t="s">
        <v>3292</v>
      </c>
      <c r="D1229" s="69" t="n">
        <v>2</v>
      </c>
      <c r="E1229" s="113" t="n">
        <v>66.5435330140769</v>
      </c>
      <c r="F1229" s="113" t="n">
        <v>220.873422038212</v>
      </c>
      <c r="G1229" s="113" t="n">
        <v>276.629507609536</v>
      </c>
    </row>
    <row r="1230" customFormat="false" ht="12.75" hidden="false" customHeight="false" outlineLevel="0" collapsed="false">
      <c r="A1230" s="68" t="n">
        <v>3236</v>
      </c>
      <c r="B1230" s="69" t="s">
        <v>3247</v>
      </c>
      <c r="C1230" s="68" t="s">
        <v>3293</v>
      </c>
      <c r="D1230" s="69" t="n">
        <v>2</v>
      </c>
      <c r="E1230" s="113" t="n">
        <v>66.5435330140769</v>
      </c>
      <c r="F1230" s="113" t="n">
        <v>220.873422038212</v>
      </c>
      <c r="G1230" s="113" t="n">
        <v>276.629507609536</v>
      </c>
    </row>
    <row r="1231" customFormat="false" ht="12.75" hidden="false" customHeight="false" outlineLevel="0" collapsed="false">
      <c r="A1231" s="68" t="n">
        <v>3237</v>
      </c>
      <c r="B1231" s="69" t="s">
        <v>3247</v>
      </c>
      <c r="C1231" s="68" t="s">
        <v>3296</v>
      </c>
      <c r="D1231" s="69" t="n">
        <v>2</v>
      </c>
      <c r="E1231" s="113" t="n">
        <v>66.5435330140769</v>
      </c>
      <c r="F1231" s="113" t="n">
        <v>220.873422038212</v>
      </c>
      <c r="G1231" s="113" t="n">
        <v>276.629507609536</v>
      </c>
    </row>
    <row r="1232" customFormat="false" ht="12.75" hidden="false" customHeight="false" outlineLevel="0" collapsed="false">
      <c r="A1232" s="68" t="n">
        <v>3238</v>
      </c>
      <c r="B1232" s="69" t="s">
        <v>3247</v>
      </c>
      <c r="C1232" s="68" t="s">
        <v>3300</v>
      </c>
      <c r="D1232" s="69" t="n">
        <v>3</v>
      </c>
      <c r="E1232" s="113" t="n">
        <v>63.9844918688329</v>
      </c>
      <c r="F1232" s="113" t="n">
        <v>212.045387079815</v>
      </c>
      <c r="G1232" s="113" t="n">
        <v>266.019744110759</v>
      </c>
    </row>
    <row r="1233" customFormat="false" ht="12.75" hidden="false" customHeight="false" outlineLevel="0" collapsed="false">
      <c r="A1233" s="68" t="n">
        <v>3251</v>
      </c>
      <c r="B1233" s="69" t="s">
        <v>3247</v>
      </c>
      <c r="C1233" s="68" t="s">
        <v>3301</v>
      </c>
      <c r="D1233" s="69" t="n">
        <v>3</v>
      </c>
      <c r="E1233" s="113" t="n">
        <v>63.9844918688329</v>
      </c>
      <c r="F1233" s="113" t="n">
        <v>212.045387079815</v>
      </c>
      <c r="G1233" s="113" t="n">
        <v>266.019744110759</v>
      </c>
    </row>
    <row r="1234" customFormat="false" ht="12.75" hidden="false" customHeight="false" outlineLevel="0" collapsed="false">
      <c r="A1234" s="68" t="n">
        <v>3252</v>
      </c>
      <c r="B1234" s="69" t="s">
        <v>3247</v>
      </c>
      <c r="C1234" s="68" t="s">
        <v>3307</v>
      </c>
      <c r="D1234" s="69" t="n">
        <v>3</v>
      </c>
      <c r="E1234" s="113" t="n">
        <v>63.9844918688329</v>
      </c>
      <c r="F1234" s="113" t="n">
        <v>212.045387079815</v>
      </c>
      <c r="G1234" s="113" t="n">
        <v>266.019744110759</v>
      </c>
    </row>
    <row r="1235" customFormat="false" ht="12.75" hidden="false" customHeight="false" outlineLevel="0" collapsed="false">
      <c r="A1235" s="68" t="n">
        <v>3253</v>
      </c>
      <c r="B1235" s="69" t="s">
        <v>3247</v>
      </c>
      <c r="C1235" s="68" t="s">
        <v>3308</v>
      </c>
      <c r="D1235" s="69" t="n">
        <v>3</v>
      </c>
      <c r="E1235" s="113" t="n">
        <v>63.9844918688329</v>
      </c>
      <c r="F1235" s="113" t="n">
        <v>212.045387079815</v>
      </c>
      <c r="G1235" s="113" t="n">
        <v>266.019744110759</v>
      </c>
    </row>
    <row r="1236" customFormat="false" ht="12.75" hidden="false" customHeight="false" outlineLevel="0" collapsed="false">
      <c r="A1236" s="68" t="n">
        <v>3254</v>
      </c>
      <c r="B1236" s="69" t="s">
        <v>3247</v>
      </c>
      <c r="C1236" s="68" t="s">
        <v>3309</v>
      </c>
      <c r="D1236" s="69" t="n">
        <v>3</v>
      </c>
      <c r="E1236" s="113" t="n">
        <v>63.9844918688329</v>
      </c>
      <c r="F1236" s="113" t="n">
        <v>212.045387079815</v>
      </c>
      <c r="G1236" s="113" t="n">
        <v>266.019744110759</v>
      </c>
    </row>
    <row r="1237" customFormat="false" ht="12.75" hidden="false" customHeight="false" outlineLevel="0" collapsed="false">
      <c r="A1237" s="68" t="n">
        <v>3255</v>
      </c>
      <c r="B1237" s="69" t="s">
        <v>3247</v>
      </c>
      <c r="C1237" s="68" t="s">
        <v>3313</v>
      </c>
      <c r="D1237" s="69" t="n">
        <v>3</v>
      </c>
      <c r="E1237" s="113" t="n">
        <v>63.9844918688329</v>
      </c>
      <c r="F1237" s="113" t="n">
        <v>212.045387079815</v>
      </c>
      <c r="G1237" s="113" t="n">
        <v>266.019744110759</v>
      </c>
    </row>
    <row r="1238" customFormat="false" ht="12.75" hidden="false" customHeight="false" outlineLevel="0" collapsed="false">
      <c r="A1238" s="68" t="n">
        <v>3256</v>
      </c>
      <c r="B1238" s="69" t="s">
        <v>3247</v>
      </c>
      <c r="C1238" s="68" t="s">
        <v>3315</v>
      </c>
      <c r="D1238" s="69" t="n">
        <v>3</v>
      </c>
      <c r="E1238" s="113" t="n">
        <v>63.9844918688329</v>
      </c>
      <c r="F1238" s="113" t="n">
        <v>212.045387079815</v>
      </c>
      <c r="G1238" s="113" t="n">
        <v>266.019744110759</v>
      </c>
    </row>
    <row r="1239" customFormat="false" ht="12.75" hidden="false" customHeight="false" outlineLevel="0" collapsed="false">
      <c r="A1239" s="68" t="n">
        <v>3271</v>
      </c>
      <c r="B1239" s="69" t="s">
        <v>3247</v>
      </c>
      <c r="C1239" s="68" t="s">
        <v>3318</v>
      </c>
      <c r="D1239" s="69" t="n">
        <v>2</v>
      </c>
      <c r="E1239" s="113" t="n">
        <v>66.5435330140769</v>
      </c>
      <c r="F1239" s="113" t="n">
        <v>220.873422038212</v>
      </c>
      <c r="G1239" s="113" t="n">
        <v>276.629507609536</v>
      </c>
    </row>
    <row r="1240" customFormat="false" ht="12.75" hidden="false" customHeight="false" outlineLevel="0" collapsed="false">
      <c r="A1240" s="68" t="n">
        <v>3272</v>
      </c>
      <c r="B1240" s="69" t="s">
        <v>3247</v>
      </c>
      <c r="C1240" s="68" t="s">
        <v>3322</v>
      </c>
      <c r="D1240" s="69" t="n">
        <v>3</v>
      </c>
      <c r="E1240" s="113" t="n">
        <v>63.9844918688329</v>
      </c>
      <c r="F1240" s="113" t="n">
        <v>212.045387079815</v>
      </c>
      <c r="G1240" s="113" t="n">
        <v>266.019744110759</v>
      </c>
    </row>
    <row r="1241" customFormat="false" ht="12.75" hidden="false" customHeight="false" outlineLevel="0" collapsed="false">
      <c r="A1241" s="68" t="n">
        <v>3273</v>
      </c>
      <c r="B1241" s="69" t="s">
        <v>3247</v>
      </c>
      <c r="C1241" s="68" t="s">
        <v>3324</v>
      </c>
      <c r="D1241" s="69" t="n">
        <v>3</v>
      </c>
      <c r="E1241" s="113" t="n">
        <v>63.9844918688329</v>
      </c>
      <c r="F1241" s="113" t="n">
        <v>212.045387079815</v>
      </c>
      <c r="G1241" s="113" t="n">
        <v>266.019744110759</v>
      </c>
    </row>
    <row r="1242" customFormat="false" ht="12.75" hidden="false" customHeight="false" outlineLevel="0" collapsed="false">
      <c r="A1242" s="68" t="n">
        <v>3274</v>
      </c>
      <c r="B1242" s="69" t="s">
        <v>3247</v>
      </c>
      <c r="C1242" s="68" t="s">
        <v>3328</v>
      </c>
      <c r="D1242" s="69" t="n">
        <v>3</v>
      </c>
      <c r="E1242" s="113" t="n">
        <v>63.9844918688329</v>
      </c>
      <c r="F1242" s="113" t="n">
        <v>212.045387079815</v>
      </c>
      <c r="G1242" s="113" t="n">
        <v>266.019744110759</v>
      </c>
    </row>
    <row r="1243" customFormat="false" ht="12.75" hidden="false" customHeight="false" outlineLevel="0" collapsed="false">
      <c r="A1243" s="68" t="n">
        <v>3275</v>
      </c>
      <c r="B1243" s="69" t="s">
        <v>3247</v>
      </c>
      <c r="C1243" s="68" t="s">
        <v>3334</v>
      </c>
      <c r="D1243" s="69" t="n">
        <v>2</v>
      </c>
      <c r="E1243" s="113" t="n">
        <v>66.5435330140769</v>
      </c>
      <c r="F1243" s="113" t="n">
        <v>220.873422038212</v>
      </c>
      <c r="G1243" s="113" t="n">
        <v>276.629507609536</v>
      </c>
    </row>
    <row r="1244" customFormat="false" ht="12.75" hidden="false" customHeight="false" outlineLevel="0" collapsed="false">
      <c r="A1244" s="68" t="n">
        <v>3276</v>
      </c>
      <c r="B1244" s="69" t="s">
        <v>3247</v>
      </c>
      <c r="C1244" s="68" t="s">
        <v>3337</v>
      </c>
      <c r="D1244" s="69" t="n">
        <v>2</v>
      </c>
      <c r="E1244" s="113" t="n">
        <v>66.5435330140769</v>
      </c>
      <c r="F1244" s="113" t="n">
        <v>220.873422038212</v>
      </c>
      <c r="G1244" s="113" t="n">
        <v>276.629507609536</v>
      </c>
    </row>
    <row r="1245" customFormat="false" ht="12.75" hidden="false" customHeight="false" outlineLevel="0" collapsed="false">
      <c r="A1245" s="68" t="n">
        <v>3291</v>
      </c>
      <c r="B1245" s="69" t="s">
        <v>3247</v>
      </c>
      <c r="C1245" s="68" t="s">
        <v>3344</v>
      </c>
      <c r="D1245" s="69" t="n">
        <v>2</v>
      </c>
      <c r="E1245" s="113" t="n">
        <v>66.5435330140769</v>
      </c>
      <c r="F1245" s="113" t="n">
        <v>220.873422038212</v>
      </c>
      <c r="G1245" s="113" t="n">
        <v>276.629507609536</v>
      </c>
    </row>
    <row r="1246" customFormat="false" ht="12.75" hidden="false" customHeight="false" outlineLevel="0" collapsed="false">
      <c r="A1246" s="68" t="n">
        <v>3292</v>
      </c>
      <c r="B1246" s="69" t="s">
        <v>3247</v>
      </c>
      <c r="C1246" s="68" t="s">
        <v>3346</v>
      </c>
      <c r="D1246" s="69" t="n">
        <v>2</v>
      </c>
      <c r="E1246" s="113" t="n">
        <v>66.5435330140769</v>
      </c>
      <c r="F1246" s="113" t="n">
        <v>220.873422038212</v>
      </c>
      <c r="G1246" s="113" t="n">
        <v>276.629507609536</v>
      </c>
    </row>
    <row r="1247" customFormat="false" ht="12.75" hidden="false" customHeight="false" outlineLevel="0" collapsed="false">
      <c r="A1247" s="68" t="n">
        <v>3293</v>
      </c>
      <c r="B1247" s="69" t="s">
        <v>3247</v>
      </c>
      <c r="C1247" s="68" t="s">
        <v>3353</v>
      </c>
      <c r="D1247" s="69" t="n">
        <v>2</v>
      </c>
      <c r="E1247" s="113" t="n">
        <v>66.5435330140769</v>
      </c>
      <c r="F1247" s="113" t="n">
        <v>220.873422038212</v>
      </c>
      <c r="G1247" s="113" t="n">
        <v>276.629507609536</v>
      </c>
    </row>
    <row r="1248" customFormat="false" ht="12.75" hidden="false" customHeight="false" outlineLevel="0" collapsed="false">
      <c r="A1248" s="68" t="n">
        <v>3294</v>
      </c>
      <c r="B1248" s="69" t="s">
        <v>3247</v>
      </c>
      <c r="C1248" s="68" t="s">
        <v>3360</v>
      </c>
      <c r="D1248" s="69" t="n">
        <v>2</v>
      </c>
      <c r="E1248" s="113" t="n">
        <v>66.5435330140769</v>
      </c>
      <c r="F1248" s="113" t="n">
        <v>220.873422038212</v>
      </c>
      <c r="G1248" s="113" t="n">
        <v>276.629507609536</v>
      </c>
    </row>
    <row r="1249" customFormat="false" ht="12.75" hidden="false" customHeight="false" outlineLevel="0" collapsed="false">
      <c r="A1249" s="68" t="n">
        <v>3295</v>
      </c>
      <c r="B1249" s="69" t="s">
        <v>3247</v>
      </c>
      <c r="C1249" s="68" t="s">
        <v>3369</v>
      </c>
      <c r="D1249" s="69" t="n">
        <v>2</v>
      </c>
      <c r="E1249" s="113" t="n">
        <v>66.5435330140769</v>
      </c>
      <c r="F1249" s="113" t="n">
        <v>220.873422038212</v>
      </c>
      <c r="G1249" s="113" t="n">
        <v>276.629507609536</v>
      </c>
    </row>
    <row r="1250" customFormat="false" ht="12.75" hidden="false" customHeight="false" outlineLevel="0" collapsed="false">
      <c r="A1250" s="68" t="n">
        <v>3296</v>
      </c>
      <c r="B1250" s="69" t="s">
        <v>3247</v>
      </c>
      <c r="C1250" s="68" t="s">
        <v>3374</v>
      </c>
      <c r="D1250" s="69" t="n">
        <v>2</v>
      </c>
      <c r="E1250" s="113" t="n">
        <v>66.5435330140769</v>
      </c>
      <c r="F1250" s="113" t="n">
        <v>220.873422038212</v>
      </c>
      <c r="G1250" s="113" t="n">
        <v>276.629507609536</v>
      </c>
    </row>
    <row r="1251" customFormat="false" ht="12.75" hidden="false" customHeight="false" outlineLevel="0" collapsed="false">
      <c r="A1251" s="68" t="n">
        <v>3297</v>
      </c>
      <c r="B1251" s="69" t="s">
        <v>3247</v>
      </c>
      <c r="C1251" s="68" t="s">
        <v>3376</v>
      </c>
      <c r="D1251" s="69" t="n">
        <v>2</v>
      </c>
      <c r="E1251" s="113" t="n">
        <v>66.5435330140769</v>
      </c>
      <c r="F1251" s="113" t="n">
        <v>220.873422038212</v>
      </c>
      <c r="G1251" s="113" t="n">
        <v>276.629507609536</v>
      </c>
    </row>
    <row r="1252" customFormat="false" ht="12.75" hidden="false" customHeight="false" outlineLevel="0" collapsed="false">
      <c r="A1252" s="68" t="n">
        <v>3298</v>
      </c>
      <c r="B1252" s="69" t="s">
        <v>3247</v>
      </c>
      <c r="C1252" s="68" t="s">
        <v>3380</v>
      </c>
      <c r="D1252" s="69" t="n">
        <v>2</v>
      </c>
      <c r="E1252" s="113" t="n">
        <v>66.5435330140769</v>
      </c>
      <c r="F1252" s="113" t="n">
        <v>220.873422038212</v>
      </c>
      <c r="G1252" s="113" t="n">
        <v>276.629507609536</v>
      </c>
    </row>
    <row r="1253" customFormat="false" ht="12.75" hidden="false" customHeight="false" outlineLevel="0" collapsed="false">
      <c r="A1253" s="68" t="n">
        <v>3311</v>
      </c>
      <c r="B1253" s="69" t="s">
        <v>3247</v>
      </c>
      <c r="C1253" s="68" t="s">
        <v>3384</v>
      </c>
      <c r="D1253" s="69" t="n">
        <v>2</v>
      </c>
      <c r="E1253" s="113" t="n">
        <v>66.5435330140769</v>
      </c>
      <c r="F1253" s="113" t="n">
        <v>220.873422038212</v>
      </c>
      <c r="G1253" s="113" t="n">
        <v>276.629507609536</v>
      </c>
    </row>
    <row r="1254" customFormat="false" ht="12.75" hidden="false" customHeight="false" outlineLevel="0" collapsed="false">
      <c r="A1254" s="68" t="n">
        <v>3312</v>
      </c>
      <c r="B1254" s="69" t="s">
        <v>3247</v>
      </c>
      <c r="C1254" s="68" t="s">
        <v>3388</v>
      </c>
      <c r="D1254" s="69" t="n">
        <v>2</v>
      </c>
      <c r="E1254" s="113" t="n">
        <v>66.5435330140769</v>
      </c>
      <c r="F1254" s="113" t="n">
        <v>220.873422038212</v>
      </c>
      <c r="G1254" s="113" t="n">
        <v>276.629507609536</v>
      </c>
    </row>
    <row r="1255" customFormat="false" ht="12.75" hidden="false" customHeight="false" outlineLevel="0" collapsed="false">
      <c r="A1255" s="68" t="n">
        <v>3313</v>
      </c>
      <c r="B1255" s="69" t="s">
        <v>3247</v>
      </c>
      <c r="C1255" s="68" t="s">
        <v>3391</v>
      </c>
      <c r="D1255" s="69" t="n">
        <v>2</v>
      </c>
      <c r="E1255" s="113" t="n">
        <v>66.5435330140769</v>
      </c>
      <c r="F1255" s="113" t="n">
        <v>220.873422038212</v>
      </c>
      <c r="G1255" s="113" t="n">
        <v>276.629507609536</v>
      </c>
    </row>
    <row r="1256" customFormat="false" ht="12.75" hidden="false" customHeight="false" outlineLevel="0" collapsed="false">
      <c r="A1256" s="68" t="n">
        <v>3314</v>
      </c>
      <c r="B1256" s="69" t="s">
        <v>3247</v>
      </c>
      <c r="C1256" s="68" t="s">
        <v>610</v>
      </c>
      <c r="D1256" s="69" t="n">
        <v>2</v>
      </c>
      <c r="E1256" s="113" t="n">
        <v>66.5435330140769</v>
      </c>
      <c r="F1256" s="113" t="n">
        <v>220.873422038212</v>
      </c>
      <c r="G1256" s="113" t="n">
        <v>276.629507609536</v>
      </c>
    </row>
    <row r="1257" customFormat="false" ht="12.75" hidden="false" customHeight="false" outlineLevel="0" collapsed="false">
      <c r="A1257" s="68" t="n">
        <v>3315</v>
      </c>
      <c r="B1257" s="69" t="s">
        <v>3247</v>
      </c>
      <c r="C1257" s="68" t="s">
        <v>3393</v>
      </c>
      <c r="D1257" s="69" t="n">
        <v>2</v>
      </c>
      <c r="E1257" s="113" t="n">
        <v>66.5435330140769</v>
      </c>
      <c r="F1257" s="113" t="n">
        <v>220.873422038212</v>
      </c>
      <c r="G1257" s="113" t="n">
        <v>276.629507609536</v>
      </c>
    </row>
    <row r="1258" customFormat="false" ht="12.75" hidden="false" customHeight="false" outlineLevel="0" collapsed="false">
      <c r="A1258" s="68" t="n">
        <v>3316</v>
      </c>
      <c r="B1258" s="69" t="s">
        <v>3247</v>
      </c>
      <c r="C1258" s="68" t="s">
        <v>3395</v>
      </c>
      <c r="D1258" s="69" t="n">
        <v>2</v>
      </c>
      <c r="E1258" s="113" t="n">
        <v>66.5435330140769</v>
      </c>
      <c r="F1258" s="113" t="n">
        <v>220.873422038212</v>
      </c>
      <c r="G1258" s="113" t="n">
        <v>276.629507609536</v>
      </c>
    </row>
    <row r="1259" customFormat="false" ht="12.75" hidden="false" customHeight="false" outlineLevel="0" collapsed="false">
      <c r="A1259" s="68" t="n">
        <v>3331</v>
      </c>
      <c r="B1259" s="69" t="s">
        <v>3247</v>
      </c>
      <c r="C1259" s="68" t="s">
        <v>3396</v>
      </c>
      <c r="D1259" s="69" t="n">
        <v>3</v>
      </c>
      <c r="E1259" s="113" t="n">
        <v>63.9844918688329</v>
      </c>
      <c r="F1259" s="113" t="n">
        <v>212.045387079815</v>
      </c>
      <c r="G1259" s="113" t="n">
        <v>266.019744110759</v>
      </c>
    </row>
    <row r="1260" customFormat="false" ht="12.75" hidden="false" customHeight="false" outlineLevel="0" collapsed="false">
      <c r="A1260" s="68" t="n">
        <v>3332</v>
      </c>
      <c r="B1260" s="69" t="s">
        <v>3247</v>
      </c>
      <c r="C1260" s="68" t="s">
        <v>3401</v>
      </c>
      <c r="D1260" s="69" t="n">
        <v>2</v>
      </c>
      <c r="E1260" s="113" t="n">
        <v>66.5435330140769</v>
      </c>
      <c r="F1260" s="113" t="n">
        <v>220.873422038212</v>
      </c>
      <c r="G1260" s="113" t="n">
        <v>276.629507609536</v>
      </c>
    </row>
    <row r="1261" customFormat="false" ht="12.75" hidden="false" customHeight="false" outlineLevel="0" collapsed="false">
      <c r="A1261" s="68" t="n">
        <v>3333</v>
      </c>
      <c r="B1261" s="69" t="s">
        <v>3247</v>
      </c>
      <c r="C1261" s="68" t="s">
        <v>3406</v>
      </c>
      <c r="D1261" s="69" t="n">
        <v>3</v>
      </c>
      <c r="E1261" s="113" t="n">
        <v>63.9844918688329</v>
      </c>
      <c r="F1261" s="113" t="n">
        <v>212.045387079815</v>
      </c>
      <c r="G1261" s="113" t="n">
        <v>266.019744110759</v>
      </c>
    </row>
    <row r="1262" customFormat="false" ht="12.75" hidden="false" customHeight="false" outlineLevel="0" collapsed="false">
      <c r="A1262" s="68" t="n">
        <v>3334</v>
      </c>
      <c r="B1262" s="69" t="s">
        <v>3247</v>
      </c>
      <c r="C1262" s="68" t="s">
        <v>3409</v>
      </c>
      <c r="D1262" s="69" t="n">
        <v>2</v>
      </c>
      <c r="E1262" s="113" t="n">
        <v>66.5435330140769</v>
      </c>
      <c r="F1262" s="113" t="n">
        <v>220.873422038212</v>
      </c>
      <c r="G1262" s="113" t="n">
        <v>276.629507609536</v>
      </c>
    </row>
    <row r="1263" customFormat="false" ht="12.75" hidden="false" customHeight="false" outlineLevel="0" collapsed="false">
      <c r="A1263" s="68" t="n">
        <v>3337</v>
      </c>
      <c r="B1263" s="69" t="s">
        <v>3247</v>
      </c>
      <c r="C1263" s="68" t="s">
        <v>3412</v>
      </c>
      <c r="D1263" s="69" t="n">
        <v>3</v>
      </c>
      <c r="E1263" s="113" t="n">
        <v>63.9844918688329</v>
      </c>
      <c r="F1263" s="113" t="n">
        <v>212.045387079815</v>
      </c>
      <c r="G1263" s="113" t="n">
        <v>266.019744110759</v>
      </c>
    </row>
    <row r="1264" customFormat="false" ht="12.75" hidden="false" customHeight="false" outlineLevel="0" collapsed="false">
      <c r="A1264" s="68" t="n">
        <v>3338</v>
      </c>
      <c r="B1264" s="69" t="s">
        <v>3247</v>
      </c>
      <c r="C1264" s="68" t="s">
        <v>3415</v>
      </c>
      <c r="D1264" s="69" t="n">
        <v>2</v>
      </c>
      <c r="E1264" s="113" t="n">
        <v>66.5435330140769</v>
      </c>
      <c r="F1264" s="113" t="n">
        <v>220.873422038212</v>
      </c>
      <c r="G1264" s="113" t="n">
        <v>276.629507609536</v>
      </c>
    </row>
    <row r="1265" customFormat="false" ht="12.75" hidden="false" customHeight="false" outlineLevel="0" collapsed="false">
      <c r="A1265" s="68" t="n">
        <v>3339</v>
      </c>
      <c r="B1265" s="69" t="s">
        <v>3247</v>
      </c>
      <c r="C1265" s="68" t="s">
        <v>3417</v>
      </c>
      <c r="D1265" s="69" t="n">
        <v>2</v>
      </c>
      <c r="E1265" s="113" t="n">
        <v>66.5435330140769</v>
      </c>
      <c r="F1265" s="113" t="n">
        <v>220.873422038212</v>
      </c>
      <c r="G1265" s="113" t="n">
        <v>276.629507609536</v>
      </c>
    </row>
    <row r="1266" customFormat="false" ht="12.75" hidden="false" customHeight="false" outlineLevel="0" collapsed="false">
      <c r="A1266" s="68" t="n">
        <v>3340</v>
      </c>
      <c r="B1266" s="69" t="s">
        <v>3247</v>
      </c>
      <c r="C1266" s="68" t="s">
        <v>3419</v>
      </c>
      <c r="D1266" s="69" t="n">
        <v>2</v>
      </c>
      <c r="E1266" s="113" t="n">
        <v>66.5435330140769</v>
      </c>
      <c r="F1266" s="113" t="n">
        <v>220.873422038212</v>
      </c>
      <c r="G1266" s="113" t="n">
        <v>276.629507609536</v>
      </c>
    </row>
    <row r="1267" customFormat="false" ht="12.75" hidden="false" customHeight="false" outlineLevel="0" collapsed="false">
      <c r="A1267" s="68" t="n">
        <v>3351</v>
      </c>
      <c r="B1267" s="69" t="s">
        <v>3247</v>
      </c>
      <c r="C1267" s="68" t="s">
        <v>3423</v>
      </c>
      <c r="D1267" s="69" t="n">
        <v>3</v>
      </c>
      <c r="E1267" s="113" t="n">
        <v>63.9844918688329</v>
      </c>
      <c r="F1267" s="113" t="n">
        <v>212.045387079815</v>
      </c>
      <c r="G1267" s="113" t="n">
        <v>266.019744110759</v>
      </c>
    </row>
    <row r="1268" customFormat="false" ht="12.75" hidden="false" customHeight="false" outlineLevel="0" collapsed="false">
      <c r="A1268" s="68" t="n">
        <v>3352</v>
      </c>
      <c r="B1268" s="69" t="s">
        <v>3247</v>
      </c>
      <c r="C1268" s="68" t="s">
        <v>3427</v>
      </c>
      <c r="D1268" s="69" t="n">
        <v>3</v>
      </c>
      <c r="E1268" s="113" t="n">
        <v>63.9844918688329</v>
      </c>
      <c r="F1268" s="113" t="n">
        <v>212.045387079815</v>
      </c>
      <c r="G1268" s="113" t="n">
        <v>266.019744110759</v>
      </c>
    </row>
    <row r="1269" customFormat="false" ht="12.75" hidden="false" customHeight="false" outlineLevel="0" collapsed="false">
      <c r="A1269" s="68" t="n">
        <v>3356</v>
      </c>
      <c r="B1269" s="69" t="s">
        <v>3247</v>
      </c>
      <c r="C1269" s="68" t="s">
        <v>3428</v>
      </c>
      <c r="D1269" s="69" t="n">
        <v>3</v>
      </c>
      <c r="E1269" s="113" t="n">
        <v>63.9844918688329</v>
      </c>
      <c r="F1269" s="113" t="n">
        <v>212.045387079815</v>
      </c>
      <c r="G1269" s="113" t="n">
        <v>266.019744110759</v>
      </c>
    </row>
    <row r="1270" customFormat="false" ht="12.75" hidden="false" customHeight="false" outlineLevel="0" collapsed="false">
      <c r="A1270" s="68" t="n">
        <v>3357</v>
      </c>
      <c r="B1270" s="69" t="s">
        <v>3247</v>
      </c>
      <c r="C1270" s="68" t="s">
        <v>3429</v>
      </c>
      <c r="D1270" s="69" t="n">
        <v>3</v>
      </c>
      <c r="E1270" s="113" t="n">
        <v>63.9844918688329</v>
      </c>
      <c r="F1270" s="113" t="n">
        <v>212.045387079815</v>
      </c>
      <c r="G1270" s="113" t="n">
        <v>266.019744110759</v>
      </c>
    </row>
    <row r="1271" customFormat="false" ht="12.75" hidden="false" customHeight="false" outlineLevel="0" collapsed="false">
      <c r="A1271" s="68" t="n">
        <v>3358</v>
      </c>
      <c r="B1271" s="69" t="s">
        <v>3247</v>
      </c>
      <c r="C1271" s="68" t="s">
        <v>3431</v>
      </c>
      <c r="D1271" s="69" t="n">
        <v>3</v>
      </c>
      <c r="E1271" s="113" t="n">
        <v>63.9844918688329</v>
      </c>
      <c r="F1271" s="113" t="n">
        <v>212.045387079815</v>
      </c>
      <c r="G1271" s="113" t="n">
        <v>266.019744110759</v>
      </c>
    </row>
    <row r="1272" customFormat="false" ht="12.75" hidden="false" customHeight="false" outlineLevel="0" collapsed="false">
      <c r="A1272" s="68" t="n">
        <v>3371</v>
      </c>
      <c r="B1272" s="69" t="s">
        <v>3247</v>
      </c>
      <c r="C1272" s="68" t="s">
        <v>3436</v>
      </c>
      <c r="D1272" s="69" t="n">
        <v>3</v>
      </c>
      <c r="E1272" s="113" t="n">
        <v>63.9844918688329</v>
      </c>
      <c r="F1272" s="113" t="n">
        <v>212.045387079815</v>
      </c>
      <c r="G1272" s="113" t="n">
        <v>266.019744110759</v>
      </c>
    </row>
    <row r="1273" customFormat="false" ht="12.75" hidden="false" customHeight="false" outlineLevel="0" collapsed="false">
      <c r="A1273" s="68" t="n">
        <v>3372</v>
      </c>
      <c r="B1273" s="69" t="s">
        <v>3247</v>
      </c>
      <c r="C1273" s="68" t="s">
        <v>3440</v>
      </c>
      <c r="D1273" s="69" t="n">
        <v>3</v>
      </c>
      <c r="E1273" s="113" t="n">
        <v>63.9844918688329</v>
      </c>
      <c r="F1273" s="113" t="n">
        <v>212.045387079815</v>
      </c>
      <c r="G1273" s="113" t="n">
        <v>266.019744110759</v>
      </c>
    </row>
    <row r="1274" customFormat="false" ht="12.75" hidden="false" customHeight="false" outlineLevel="0" collapsed="false">
      <c r="A1274" s="68" t="n">
        <v>3373</v>
      </c>
      <c r="B1274" s="69" t="s">
        <v>3247</v>
      </c>
      <c r="C1274" s="68" t="s">
        <v>3442</v>
      </c>
      <c r="D1274" s="69" t="n">
        <v>3</v>
      </c>
      <c r="E1274" s="113" t="n">
        <v>63.9844918688329</v>
      </c>
      <c r="F1274" s="113" t="n">
        <v>212.045387079815</v>
      </c>
      <c r="G1274" s="113" t="n">
        <v>266.019744110759</v>
      </c>
    </row>
    <row r="1275" customFormat="false" ht="12.75" hidden="false" customHeight="false" outlineLevel="0" collapsed="false">
      <c r="A1275" s="68" t="n">
        <v>3374</v>
      </c>
      <c r="B1275" s="69" t="s">
        <v>3247</v>
      </c>
      <c r="C1275" s="68" t="s">
        <v>3443</v>
      </c>
      <c r="D1275" s="69" t="n">
        <v>3</v>
      </c>
      <c r="E1275" s="113" t="n">
        <v>63.9844918688329</v>
      </c>
      <c r="F1275" s="113" t="n">
        <v>212.045387079815</v>
      </c>
      <c r="G1275" s="113" t="n">
        <v>266.019744110759</v>
      </c>
    </row>
    <row r="1276" customFormat="false" ht="12.75" hidden="false" customHeight="false" outlineLevel="0" collapsed="false">
      <c r="A1276" s="68" t="n">
        <v>3375</v>
      </c>
      <c r="B1276" s="69" t="s">
        <v>3247</v>
      </c>
      <c r="C1276" s="68" t="s">
        <v>3446</v>
      </c>
      <c r="D1276" s="69" t="n">
        <v>3</v>
      </c>
      <c r="E1276" s="113" t="n">
        <v>63.9844918688329</v>
      </c>
      <c r="F1276" s="113" t="n">
        <v>212.045387079815</v>
      </c>
      <c r="G1276" s="113" t="n">
        <v>266.019744110759</v>
      </c>
    </row>
    <row r="1277" customFormat="false" ht="12.75" hidden="false" customHeight="false" outlineLevel="0" collapsed="false">
      <c r="A1277" s="68" t="n">
        <v>3376</v>
      </c>
      <c r="B1277" s="69" t="s">
        <v>3247</v>
      </c>
      <c r="C1277" s="68" t="s">
        <v>3449</v>
      </c>
      <c r="D1277" s="69" t="n">
        <v>3</v>
      </c>
      <c r="E1277" s="113" t="n">
        <v>63.9844918688329</v>
      </c>
      <c r="F1277" s="113" t="n">
        <v>212.045387079815</v>
      </c>
      <c r="G1277" s="113" t="n">
        <v>266.019744110759</v>
      </c>
    </row>
    <row r="1278" customFormat="false" ht="12.75" hidden="false" customHeight="false" outlineLevel="0" collapsed="false">
      <c r="A1278" s="68" t="n">
        <v>3377</v>
      </c>
      <c r="B1278" s="69" t="s">
        <v>3247</v>
      </c>
      <c r="C1278" s="68" t="s">
        <v>3451</v>
      </c>
      <c r="D1278" s="69" t="n">
        <v>3</v>
      </c>
      <c r="E1278" s="113" t="n">
        <v>63.9844918688329</v>
      </c>
      <c r="F1278" s="113" t="n">
        <v>212.045387079815</v>
      </c>
      <c r="G1278" s="113" t="n">
        <v>266.019744110759</v>
      </c>
    </row>
    <row r="1279" customFormat="false" ht="12.75" hidden="false" customHeight="false" outlineLevel="0" collapsed="false">
      <c r="A1279" s="68" t="n">
        <v>3391</v>
      </c>
      <c r="B1279" s="69" t="s">
        <v>3247</v>
      </c>
      <c r="C1279" s="68" t="s">
        <v>3454</v>
      </c>
      <c r="D1279" s="69" t="n">
        <v>3</v>
      </c>
      <c r="E1279" s="113" t="n">
        <v>63.9844918688329</v>
      </c>
      <c r="F1279" s="113" t="n">
        <v>212.045387079815</v>
      </c>
      <c r="G1279" s="113" t="n">
        <v>266.019744110759</v>
      </c>
    </row>
    <row r="1280" customFormat="false" ht="12.75" hidden="false" customHeight="false" outlineLevel="0" collapsed="false">
      <c r="A1280" s="68" t="n">
        <v>3392</v>
      </c>
      <c r="B1280" s="69" t="s">
        <v>3247</v>
      </c>
      <c r="C1280" s="68" t="s">
        <v>3459</v>
      </c>
      <c r="D1280" s="69" t="n">
        <v>2</v>
      </c>
      <c r="E1280" s="113" t="n">
        <v>66.5435330140769</v>
      </c>
      <c r="F1280" s="113" t="n">
        <v>220.873422038212</v>
      </c>
      <c r="G1280" s="113" t="n">
        <v>276.629507609536</v>
      </c>
    </row>
    <row r="1281" customFormat="false" ht="12.75" hidden="false" customHeight="false" outlineLevel="0" collapsed="false">
      <c r="A1281" s="68" t="n">
        <v>3393</v>
      </c>
      <c r="B1281" s="69" t="s">
        <v>3247</v>
      </c>
      <c r="C1281" s="68" t="s">
        <v>3465</v>
      </c>
      <c r="D1281" s="69" t="n">
        <v>3</v>
      </c>
      <c r="E1281" s="113" t="n">
        <v>63.9844918688329</v>
      </c>
      <c r="F1281" s="113" t="n">
        <v>212.045387079815</v>
      </c>
      <c r="G1281" s="113" t="n">
        <v>266.019744110759</v>
      </c>
    </row>
    <row r="1282" customFormat="false" ht="12.75" hidden="false" customHeight="false" outlineLevel="0" collapsed="false">
      <c r="A1282" s="68" t="n">
        <v>3394</v>
      </c>
      <c r="B1282" s="69" t="s">
        <v>3247</v>
      </c>
      <c r="C1282" s="68" t="s">
        <v>3471</v>
      </c>
      <c r="D1282" s="69" t="n">
        <v>3</v>
      </c>
      <c r="E1282" s="113" t="n">
        <v>63.9844918688329</v>
      </c>
      <c r="F1282" s="113" t="n">
        <v>212.045387079815</v>
      </c>
      <c r="G1282" s="113" t="n">
        <v>266.019744110759</v>
      </c>
    </row>
    <row r="1283" customFormat="false" ht="12.75" hidden="false" customHeight="false" outlineLevel="0" collapsed="false">
      <c r="A1283" s="68" t="n">
        <v>3401</v>
      </c>
      <c r="B1283" s="69" t="s">
        <v>3247</v>
      </c>
      <c r="C1283" s="68" t="s">
        <v>3474</v>
      </c>
      <c r="D1283" s="69" t="n">
        <v>3</v>
      </c>
      <c r="E1283" s="113" t="n">
        <v>63.9844918688329</v>
      </c>
      <c r="F1283" s="113" t="n">
        <v>212.045387079815</v>
      </c>
      <c r="G1283" s="113" t="n">
        <v>266.019744110759</v>
      </c>
    </row>
    <row r="1284" customFormat="false" ht="12.75" hidden="false" customHeight="false" outlineLevel="0" collapsed="false">
      <c r="A1284" s="68" t="n">
        <v>3402</v>
      </c>
      <c r="B1284" s="69" t="s">
        <v>3247</v>
      </c>
      <c r="C1284" s="68" t="s">
        <v>3478</v>
      </c>
      <c r="D1284" s="69" t="n">
        <v>2</v>
      </c>
      <c r="E1284" s="113" t="n">
        <v>66.5435330140769</v>
      </c>
      <c r="F1284" s="113" t="n">
        <v>220.873422038212</v>
      </c>
      <c r="G1284" s="113" t="n">
        <v>276.629507609536</v>
      </c>
    </row>
    <row r="1285" customFormat="false" ht="12.75" hidden="false" customHeight="false" outlineLevel="0" collapsed="false">
      <c r="A1285" s="68" t="n">
        <v>3403</v>
      </c>
      <c r="B1285" s="69" t="s">
        <v>3247</v>
      </c>
      <c r="C1285" s="68" t="s">
        <v>3482</v>
      </c>
      <c r="D1285" s="69" t="n">
        <v>3</v>
      </c>
      <c r="E1285" s="113" t="n">
        <v>63.9844918688329</v>
      </c>
      <c r="F1285" s="113" t="n">
        <v>212.045387079815</v>
      </c>
      <c r="G1285" s="113" t="n">
        <v>266.019744110759</v>
      </c>
    </row>
    <row r="1286" customFormat="false" ht="12.75" hidden="false" customHeight="false" outlineLevel="0" collapsed="false">
      <c r="A1286" s="68" t="n">
        <v>3405</v>
      </c>
      <c r="B1286" s="69" t="s">
        <v>3247</v>
      </c>
      <c r="C1286" s="68" t="s">
        <v>3483</v>
      </c>
      <c r="D1286" s="69" t="n">
        <v>2</v>
      </c>
      <c r="E1286" s="113" t="n">
        <v>66.5435330140769</v>
      </c>
      <c r="F1286" s="113" t="n">
        <v>220.873422038212</v>
      </c>
      <c r="G1286" s="113" t="n">
        <v>276.629507609536</v>
      </c>
    </row>
    <row r="1287" customFormat="false" ht="12.75" hidden="false" customHeight="false" outlineLevel="0" collapsed="false">
      <c r="A1287" s="68" t="n">
        <v>3406</v>
      </c>
      <c r="B1287" s="69" t="s">
        <v>3247</v>
      </c>
      <c r="C1287" s="68" t="s">
        <v>3485</v>
      </c>
      <c r="D1287" s="69" t="n">
        <v>3</v>
      </c>
      <c r="E1287" s="113" t="n">
        <v>63.9844918688329</v>
      </c>
      <c r="F1287" s="113" t="n">
        <v>212.045387079815</v>
      </c>
      <c r="G1287" s="113" t="n">
        <v>266.019744110759</v>
      </c>
    </row>
    <row r="1288" customFormat="false" ht="12.75" hidden="false" customHeight="false" outlineLevel="0" collapsed="false">
      <c r="A1288" s="68" t="n">
        <v>3407</v>
      </c>
      <c r="B1288" s="69" t="s">
        <v>3247</v>
      </c>
      <c r="C1288" s="68" t="s">
        <v>3489</v>
      </c>
      <c r="D1288" s="69" t="n">
        <v>2</v>
      </c>
      <c r="E1288" s="113" t="n">
        <v>66.5435330140769</v>
      </c>
      <c r="F1288" s="113" t="n">
        <v>220.873422038212</v>
      </c>
      <c r="G1288" s="113" t="n">
        <v>276.629507609536</v>
      </c>
    </row>
    <row r="1289" customFormat="false" ht="12.75" hidden="false" customHeight="false" outlineLevel="0" collapsed="false">
      <c r="A1289" s="68" t="n">
        <v>3408</v>
      </c>
      <c r="B1289" s="69" t="s">
        <v>3247</v>
      </c>
      <c r="C1289" s="68" t="s">
        <v>3492</v>
      </c>
      <c r="D1289" s="69" t="n">
        <v>2</v>
      </c>
      <c r="E1289" s="113" t="n">
        <v>66.5435330140769</v>
      </c>
      <c r="F1289" s="113" t="n">
        <v>220.873422038212</v>
      </c>
      <c r="G1289" s="113" t="n">
        <v>276.629507609536</v>
      </c>
    </row>
    <row r="1290" customFormat="false" ht="12.75" hidden="false" customHeight="false" outlineLevel="0" collapsed="false">
      <c r="A1290" s="68" t="n">
        <v>3421</v>
      </c>
      <c r="B1290" s="69" t="s">
        <v>3247</v>
      </c>
      <c r="C1290" s="68" t="s">
        <v>3497</v>
      </c>
      <c r="D1290" s="69" t="n">
        <v>1</v>
      </c>
      <c r="E1290" s="113" t="n">
        <v>73.2111867697166</v>
      </c>
      <c r="F1290" s="113" t="n">
        <v>242.235070946475</v>
      </c>
      <c r="G1290" s="113" t="n">
        <v>302.096249579438</v>
      </c>
    </row>
    <row r="1291" customFormat="false" ht="12.75" hidden="false" customHeight="false" outlineLevel="0" collapsed="false">
      <c r="A1291" s="68" t="n">
        <v>3422</v>
      </c>
      <c r="B1291" s="69" t="s">
        <v>3247</v>
      </c>
      <c r="C1291" s="68" t="s">
        <v>3500</v>
      </c>
      <c r="D1291" s="69" t="n">
        <v>1</v>
      </c>
      <c r="E1291" s="113" t="n">
        <v>73.2111867697166</v>
      </c>
      <c r="F1291" s="113" t="n">
        <v>242.235070946475</v>
      </c>
      <c r="G1291" s="113" t="n">
        <v>302.096249579438</v>
      </c>
    </row>
    <row r="1292" customFormat="false" ht="12.75" hidden="false" customHeight="false" outlineLevel="0" collapsed="false">
      <c r="A1292" s="68" t="n">
        <v>3423</v>
      </c>
      <c r="B1292" s="69" t="s">
        <v>3247</v>
      </c>
      <c r="C1292" s="68" t="s">
        <v>3502</v>
      </c>
      <c r="D1292" s="69" t="n">
        <v>1</v>
      </c>
      <c r="E1292" s="113" t="n">
        <v>73.2111867697166</v>
      </c>
      <c r="F1292" s="113" t="n">
        <v>242.235070946475</v>
      </c>
      <c r="G1292" s="113" t="n">
        <v>302.096249579438</v>
      </c>
    </row>
    <row r="1293" customFormat="false" ht="12.75" hidden="false" customHeight="false" outlineLevel="0" collapsed="false">
      <c r="A1293" s="68" t="n">
        <v>3424</v>
      </c>
      <c r="B1293" s="69" t="s">
        <v>3247</v>
      </c>
      <c r="C1293" s="68" t="s">
        <v>3506</v>
      </c>
      <c r="D1293" s="69" t="n">
        <v>1</v>
      </c>
      <c r="E1293" s="113" t="n">
        <v>73.2111867697166</v>
      </c>
      <c r="F1293" s="113" t="n">
        <v>242.235070946475</v>
      </c>
      <c r="G1293" s="113" t="n">
        <v>302.096249579438</v>
      </c>
    </row>
    <row r="1294" customFormat="false" ht="12.75" hidden="false" customHeight="false" outlineLevel="0" collapsed="false">
      <c r="A1294" s="68" t="n">
        <v>3425</v>
      </c>
      <c r="B1294" s="69" t="s">
        <v>3247</v>
      </c>
      <c r="C1294" s="68" t="s">
        <v>3508</v>
      </c>
      <c r="D1294" s="69" t="n">
        <v>1</v>
      </c>
      <c r="E1294" s="113" t="n">
        <v>73.2111867697166</v>
      </c>
      <c r="F1294" s="113" t="n">
        <v>242.235070946475</v>
      </c>
      <c r="G1294" s="113" t="n">
        <v>302.096249579438</v>
      </c>
    </row>
    <row r="1295" customFormat="false" ht="12.75" hidden="false" customHeight="false" outlineLevel="0" collapsed="false">
      <c r="A1295" s="68" t="n">
        <v>3426</v>
      </c>
      <c r="B1295" s="69" t="s">
        <v>3247</v>
      </c>
      <c r="C1295" s="68" t="s">
        <v>3509</v>
      </c>
      <c r="D1295" s="69" t="n">
        <v>1</v>
      </c>
      <c r="E1295" s="113" t="n">
        <v>73.2111867697166</v>
      </c>
      <c r="F1295" s="113" t="n">
        <v>242.235070946475</v>
      </c>
      <c r="G1295" s="113" t="n">
        <v>302.096249579438</v>
      </c>
    </row>
    <row r="1296" customFormat="false" ht="12.75" hidden="false" customHeight="false" outlineLevel="0" collapsed="false">
      <c r="A1296" s="68" t="n">
        <v>3441</v>
      </c>
      <c r="B1296" s="69" t="s">
        <v>3247</v>
      </c>
      <c r="C1296" s="68" t="s">
        <v>3513</v>
      </c>
      <c r="D1296" s="69" t="n">
        <v>2</v>
      </c>
      <c r="E1296" s="113" t="n">
        <v>66.5435330140769</v>
      </c>
      <c r="F1296" s="113" t="n">
        <v>220.873422038212</v>
      </c>
      <c r="G1296" s="113" t="n">
        <v>276.629507609536</v>
      </c>
    </row>
    <row r="1297" customFormat="false" ht="12.75" hidden="false" customHeight="false" outlineLevel="0" collapsed="false">
      <c r="A1297" s="68" t="n">
        <v>3442</v>
      </c>
      <c r="B1297" s="69" t="s">
        <v>3247</v>
      </c>
      <c r="C1297" s="68" t="s">
        <v>3516</v>
      </c>
      <c r="D1297" s="69" t="n">
        <v>1</v>
      </c>
      <c r="E1297" s="113" t="n">
        <v>73.2111867697166</v>
      </c>
      <c r="F1297" s="113" t="n">
        <v>242.235070946475</v>
      </c>
      <c r="G1297" s="113" t="n">
        <v>302.096249579438</v>
      </c>
    </row>
    <row r="1298" customFormat="false" ht="12.75" hidden="false" customHeight="false" outlineLevel="0" collapsed="false">
      <c r="A1298" s="68" t="n">
        <v>3443</v>
      </c>
      <c r="B1298" s="69" t="s">
        <v>3247</v>
      </c>
      <c r="C1298" s="68" t="s">
        <v>3524</v>
      </c>
      <c r="D1298" s="69" t="n">
        <v>1</v>
      </c>
      <c r="E1298" s="113" t="n">
        <v>73.2111867697166</v>
      </c>
      <c r="F1298" s="113" t="n">
        <v>242.235070946475</v>
      </c>
      <c r="G1298" s="113" t="n">
        <v>302.096249579438</v>
      </c>
    </row>
    <row r="1299" customFormat="false" ht="12.75" hidden="false" customHeight="false" outlineLevel="0" collapsed="false">
      <c r="A1299" s="68" t="n">
        <v>3444</v>
      </c>
      <c r="B1299" s="69" t="s">
        <v>3247</v>
      </c>
      <c r="C1299" s="68" t="s">
        <v>3530</v>
      </c>
      <c r="D1299" s="69" t="n">
        <v>2</v>
      </c>
      <c r="E1299" s="113" t="n">
        <v>66.5435330140769</v>
      </c>
      <c r="F1299" s="113" t="n">
        <v>220.873422038212</v>
      </c>
      <c r="G1299" s="113" t="n">
        <v>276.629507609536</v>
      </c>
    </row>
    <row r="1300" customFormat="false" ht="12.75" hidden="false" customHeight="false" outlineLevel="0" collapsed="false">
      <c r="A1300" s="68" t="n">
        <v>3501</v>
      </c>
      <c r="B1300" s="69" t="s">
        <v>3532</v>
      </c>
      <c r="C1300" s="68" t="s">
        <v>3533</v>
      </c>
      <c r="D1300" s="69" t="n">
        <v>3</v>
      </c>
      <c r="E1300" s="113" t="n">
        <v>58.7044763240061</v>
      </c>
      <c r="F1300" s="113" t="n">
        <v>194.46312066295</v>
      </c>
      <c r="G1300" s="113" t="n">
        <v>245.123999346037</v>
      </c>
    </row>
    <row r="1301" customFormat="false" ht="12.75" hidden="false" customHeight="false" outlineLevel="0" collapsed="false">
      <c r="A1301" s="68" t="n">
        <v>3502</v>
      </c>
      <c r="B1301" s="69" t="s">
        <v>3532</v>
      </c>
      <c r="C1301" s="68" t="s">
        <v>3535</v>
      </c>
      <c r="D1301" s="69" t="n">
        <v>3</v>
      </c>
      <c r="E1301" s="113" t="n">
        <v>58.7044763240061</v>
      </c>
      <c r="F1301" s="113" t="n">
        <v>194.46312066295</v>
      </c>
      <c r="G1301" s="113" t="n">
        <v>245.123999346037</v>
      </c>
    </row>
    <row r="1302" customFormat="false" ht="12.75" hidden="false" customHeight="false" outlineLevel="0" collapsed="false">
      <c r="A1302" s="68" t="n">
        <v>3503</v>
      </c>
      <c r="B1302" s="69" t="s">
        <v>3532</v>
      </c>
      <c r="C1302" s="68" t="s">
        <v>3536</v>
      </c>
      <c r="D1302" s="69" t="n">
        <v>3</v>
      </c>
      <c r="E1302" s="113" t="n">
        <v>58.7044763240061</v>
      </c>
      <c r="F1302" s="113" t="n">
        <v>194.46312066295</v>
      </c>
      <c r="G1302" s="113" t="n">
        <v>245.123999346037</v>
      </c>
    </row>
    <row r="1303" customFormat="false" ht="12.75" hidden="false" customHeight="false" outlineLevel="0" collapsed="false">
      <c r="A1303" s="68" t="n">
        <v>3504</v>
      </c>
      <c r="B1303" s="69" t="s">
        <v>3532</v>
      </c>
      <c r="C1303" s="68" t="s">
        <v>3538</v>
      </c>
      <c r="D1303" s="69" t="n">
        <v>3</v>
      </c>
      <c r="E1303" s="113" t="n">
        <v>58.7044763240061</v>
      </c>
      <c r="F1303" s="113" t="n">
        <v>194.46312066295</v>
      </c>
      <c r="G1303" s="113" t="n">
        <v>245.123999346037</v>
      </c>
    </row>
    <row r="1304" customFormat="false" ht="12.75" hidden="false" customHeight="false" outlineLevel="0" collapsed="false">
      <c r="A1304" s="68" t="n">
        <v>3505</v>
      </c>
      <c r="B1304" s="69" t="s">
        <v>3532</v>
      </c>
      <c r="C1304" s="68" t="s">
        <v>3539</v>
      </c>
      <c r="D1304" s="69" t="n">
        <v>3</v>
      </c>
      <c r="E1304" s="113" t="n">
        <v>58.7044763240061</v>
      </c>
      <c r="F1304" s="113" t="n">
        <v>194.46312066295</v>
      </c>
      <c r="G1304" s="113" t="n">
        <v>245.123999346037</v>
      </c>
    </row>
    <row r="1305" customFormat="false" ht="12.75" hidden="false" customHeight="false" outlineLevel="0" collapsed="false">
      <c r="A1305" s="68" t="n">
        <v>3506</v>
      </c>
      <c r="B1305" s="69" t="s">
        <v>3532</v>
      </c>
      <c r="C1305" s="68" t="s">
        <v>3541</v>
      </c>
      <c r="D1305" s="69" t="n">
        <v>3</v>
      </c>
      <c r="E1305" s="113" t="n">
        <v>58.7044763240061</v>
      </c>
      <c r="F1305" s="113" t="n">
        <v>194.46312066295</v>
      </c>
      <c r="G1305" s="113" t="n">
        <v>245.123999346037</v>
      </c>
    </row>
    <row r="1306" customFormat="false" ht="12.75" hidden="false" customHeight="false" outlineLevel="0" collapsed="false">
      <c r="A1306" s="68" t="n">
        <v>3511</v>
      </c>
      <c r="B1306" s="69" t="s">
        <v>3532</v>
      </c>
      <c r="C1306" s="68" t="s">
        <v>3551</v>
      </c>
      <c r="D1306" s="69" t="n">
        <v>3</v>
      </c>
      <c r="E1306" s="113" t="n">
        <v>58.7044763240061</v>
      </c>
      <c r="F1306" s="113" t="n">
        <v>194.46312066295</v>
      </c>
      <c r="G1306" s="113" t="n">
        <v>245.123999346037</v>
      </c>
    </row>
    <row r="1307" customFormat="false" ht="12.75" hidden="false" customHeight="false" outlineLevel="0" collapsed="false">
      <c r="A1307" s="68" t="n">
        <v>3512</v>
      </c>
      <c r="B1307" s="69" t="s">
        <v>3532</v>
      </c>
      <c r="C1307" s="68" t="s">
        <v>3553</v>
      </c>
      <c r="D1307" s="69" t="n">
        <v>3</v>
      </c>
      <c r="E1307" s="113" t="n">
        <v>58.7044763240061</v>
      </c>
      <c r="F1307" s="113" t="n">
        <v>194.46312066295</v>
      </c>
      <c r="G1307" s="113" t="n">
        <v>245.123999346037</v>
      </c>
    </row>
    <row r="1308" customFormat="false" ht="12.75" hidden="false" customHeight="false" outlineLevel="0" collapsed="false">
      <c r="A1308" s="68" t="n">
        <v>3513</v>
      </c>
      <c r="B1308" s="69" t="s">
        <v>3532</v>
      </c>
      <c r="C1308" s="68" t="s">
        <v>3555</v>
      </c>
      <c r="D1308" s="69" t="n">
        <v>3</v>
      </c>
      <c r="E1308" s="113" t="n">
        <v>58.7044763240061</v>
      </c>
      <c r="F1308" s="113" t="n">
        <v>194.46312066295</v>
      </c>
      <c r="G1308" s="113" t="n">
        <v>245.123999346037</v>
      </c>
    </row>
    <row r="1309" customFormat="false" ht="12.75" hidden="false" customHeight="false" outlineLevel="0" collapsed="false">
      <c r="A1309" s="68" t="n">
        <v>3514</v>
      </c>
      <c r="B1309" s="69" t="s">
        <v>3532</v>
      </c>
      <c r="C1309" s="68" t="s">
        <v>3556</v>
      </c>
      <c r="D1309" s="69" t="n">
        <v>3</v>
      </c>
      <c r="E1309" s="113" t="n">
        <v>58.7044763240061</v>
      </c>
      <c r="F1309" s="113" t="n">
        <v>194.46312066295</v>
      </c>
      <c r="G1309" s="113" t="n">
        <v>245.123999346037</v>
      </c>
    </row>
    <row r="1310" customFormat="false" ht="12.75" hidden="false" customHeight="false" outlineLevel="0" collapsed="false">
      <c r="A1310" s="68" t="n">
        <v>3515</v>
      </c>
      <c r="B1310" s="69" t="s">
        <v>3532</v>
      </c>
      <c r="C1310" s="68" t="s">
        <v>3557</v>
      </c>
      <c r="D1310" s="69" t="n">
        <v>3</v>
      </c>
      <c r="E1310" s="113" t="n">
        <v>58.7044763240061</v>
      </c>
      <c r="F1310" s="113" t="n">
        <v>194.46312066295</v>
      </c>
      <c r="G1310" s="113" t="n">
        <v>245.123999346037</v>
      </c>
    </row>
    <row r="1311" customFormat="false" ht="12.75" hidden="false" customHeight="false" outlineLevel="0" collapsed="false">
      <c r="A1311" s="68" t="n">
        <v>3521</v>
      </c>
      <c r="B1311" s="69" t="s">
        <v>3532</v>
      </c>
      <c r="C1311" s="68" t="s">
        <v>3558</v>
      </c>
      <c r="D1311" s="69" t="n">
        <v>3</v>
      </c>
      <c r="E1311" s="113" t="n">
        <v>58.7044763240061</v>
      </c>
      <c r="F1311" s="113" t="n">
        <v>194.46312066295</v>
      </c>
      <c r="G1311" s="113" t="n">
        <v>245.123999346037</v>
      </c>
    </row>
    <row r="1312" customFormat="false" ht="12.75" hidden="false" customHeight="false" outlineLevel="0" collapsed="false">
      <c r="A1312" s="68" t="n">
        <v>3522</v>
      </c>
      <c r="B1312" s="69" t="s">
        <v>3532</v>
      </c>
      <c r="C1312" s="68" t="s">
        <v>3562</v>
      </c>
      <c r="D1312" s="69" t="n">
        <v>3</v>
      </c>
      <c r="E1312" s="113" t="n">
        <v>58.7044763240061</v>
      </c>
      <c r="F1312" s="113" t="n">
        <v>194.46312066295</v>
      </c>
      <c r="G1312" s="113" t="n">
        <v>245.123999346037</v>
      </c>
    </row>
    <row r="1313" customFormat="false" ht="12.75" hidden="false" customHeight="false" outlineLevel="0" collapsed="false">
      <c r="A1313" s="68" t="n">
        <v>3523</v>
      </c>
      <c r="B1313" s="69" t="s">
        <v>3532</v>
      </c>
      <c r="C1313" s="68" t="s">
        <v>3565</v>
      </c>
      <c r="D1313" s="69" t="n">
        <v>3</v>
      </c>
      <c r="E1313" s="113" t="n">
        <v>58.7044763240061</v>
      </c>
      <c r="F1313" s="113" t="n">
        <v>194.46312066295</v>
      </c>
      <c r="G1313" s="113" t="n">
        <v>245.123999346037</v>
      </c>
    </row>
    <row r="1314" customFormat="false" ht="12.75" hidden="false" customHeight="false" outlineLevel="0" collapsed="false">
      <c r="A1314" s="68" t="n">
        <v>3531</v>
      </c>
      <c r="B1314" s="69" t="s">
        <v>3532</v>
      </c>
      <c r="C1314" s="68" t="s">
        <v>3566</v>
      </c>
      <c r="D1314" s="69" t="n">
        <v>3</v>
      </c>
      <c r="E1314" s="113" t="n">
        <v>58.7044763240061</v>
      </c>
      <c r="F1314" s="113" t="n">
        <v>194.46312066295</v>
      </c>
      <c r="G1314" s="113" t="n">
        <v>245.123999346037</v>
      </c>
    </row>
    <row r="1315" customFormat="false" ht="12.75" hidden="false" customHeight="false" outlineLevel="0" collapsed="false">
      <c r="A1315" s="68" t="n">
        <v>3532</v>
      </c>
      <c r="B1315" s="69" t="s">
        <v>3532</v>
      </c>
      <c r="C1315" s="68" t="s">
        <v>3568</v>
      </c>
      <c r="D1315" s="69" t="n">
        <v>3</v>
      </c>
      <c r="E1315" s="113" t="n">
        <v>58.7044763240061</v>
      </c>
      <c r="F1315" s="113" t="n">
        <v>194.46312066295</v>
      </c>
      <c r="G1315" s="113" t="n">
        <v>245.123999346037</v>
      </c>
    </row>
    <row r="1316" customFormat="false" ht="12.75" hidden="false" customHeight="false" outlineLevel="0" collapsed="false">
      <c r="A1316" s="68" t="n">
        <v>3533</v>
      </c>
      <c r="B1316" s="69" t="s">
        <v>3532</v>
      </c>
      <c r="C1316" s="68" t="s">
        <v>3569</v>
      </c>
      <c r="D1316" s="69" t="n">
        <v>3</v>
      </c>
      <c r="E1316" s="113" t="n">
        <v>58.7044763240061</v>
      </c>
      <c r="F1316" s="113" t="n">
        <v>194.46312066295</v>
      </c>
      <c r="G1316" s="113" t="n">
        <v>245.123999346037</v>
      </c>
    </row>
    <row r="1317" customFormat="false" ht="12.75" hidden="false" customHeight="false" outlineLevel="0" collapsed="false">
      <c r="A1317" s="68" t="n">
        <v>3534</v>
      </c>
      <c r="B1317" s="69" t="s">
        <v>3532</v>
      </c>
      <c r="C1317" s="68" t="s">
        <v>3570</v>
      </c>
      <c r="D1317" s="69" t="n">
        <v>3</v>
      </c>
      <c r="E1317" s="113" t="n">
        <v>58.7044763240061</v>
      </c>
      <c r="F1317" s="113" t="n">
        <v>194.46312066295</v>
      </c>
      <c r="G1317" s="113" t="n">
        <v>245.123999346037</v>
      </c>
    </row>
    <row r="1318" customFormat="false" ht="12.75" hidden="false" customHeight="false" outlineLevel="0" collapsed="false">
      <c r="A1318" s="68" t="n">
        <v>3536</v>
      </c>
      <c r="B1318" s="69" t="s">
        <v>3532</v>
      </c>
      <c r="C1318" s="68" t="s">
        <v>3572</v>
      </c>
      <c r="D1318" s="69" t="n">
        <v>3</v>
      </c>
      <c r="E1318" s="113" t="n">
        <v>58.7044763240061</v>
      </c>
      <c r="F1318" s="113" t="n">
        <v>194.46312066295</v>
      </c>
      <c r="G1318" s="113" t="n">
        <v>245.123999346037</v>
      </c>
    </row>
    <row r="1319" customFormat="false" ht="12.75" hidden="false" customHeight="false" outlineLevel="0" collapsed="false">
      <c r="A1319" s="68" t="n">
        <v>3538</v>
      </c>
      <c r="B1319" s="69" t="s">
        <v>3532</v>
      </c>
      <c r="C1319" s="68" t="s">
        <v>3574</v>
      </c>
      <c r="D1319" s="69" t="n">
        <v>3</v>
      </c>
      <c r="E1319" s="113" t="n">
        <v>58.7044763240061</v>
      </c>
      <c r="F1319" s="113" t="n">
        <v>194.46312066295</v>
      </c>
      <c r="G1319" s="113" t="n">
        <v>245.123999346037</v>
      </c>
    </row>
    <row r="1320" customFormat="false" ht="12.75" hidden="false" customHeight="false" outlineLevel="0" collapsed="false">
      <c r="A1320" s="68" t="n">
        <v>3539</v>
      </c>
      <c r="B1320" s="69" t="s">
        <v>3532</v>
      </c>
      <c r="C1320" s="68" t="s">
        <v>3575</v>
      </c>
      <c r="D1320" s="69" t="n">
        <v>3</v>
      </c>
      <c r="E1320" s="113" t="n">
        <v>58.7044763240061</v>
      </c>
      <c r="F1320" s="113" t="n">
        <v>194.46312066295</v>
      </c>
      <c r="G1320" s="113" t="n">
        <v>245.123999346037</v>
      </c>
    </row>
    <row r="1321" customFormat="false" ht="12.75" hidden="false" customHeight="false" outlineLevel="0" collapsed="false">
      <c r="A1321" s="68" t="n">
        <v>3540</v>
      </c>
      <c r="B1321" s="69" t="s">
        <v>3532</v>
      </c>
      <c r="C1321" s="68" t="s">
        <v>3576</v>
      </c>
      <c r="D1321" s="69" t="n">
        <v>3</v>
      </c>
      <c r="E1321" s="113" t="n">
        <v>58.7044763240061</v>
      </c>
      <c r="F1321" s="113" t="n">
        <v>194.46312066295</v>
      </c>
      <c r="G1321" s="113" t="n">
        <v>245.123999346037</v>
      </c>
    </row>
    <row r="1322" customFormat="false" ht="12.75" hidden="false" customHeight="false" outlineLevel="0" collapsed="false">
      <c r="A1322" s="68" t="n">
        <v>3541</v>
      </c>
      <c r="B1322" s="69" t="s">
        <v>3532</v>
      </c>
      <c r="C1322" s="68" t="s">
        <v>3578</v>
      </c>
      <c r="D1322" s="69" t="n">
        <v>3</v>
      </c>
      <c r="E1322" s="113" t="n">
        <v>58.7044763240061</v>
      </c>
      <c r="F1322" s="113" t="n">
        <v>194.46312066295</v>
      </c>
      <c r="G1322" s="113" t="n">
        <v>245.123999346037</v>
      </c>
    </row>
    <row r="1323" customFormat="false" ht="12.75" hidden="false" customHeight="false" outlineLevel="0" collapsed="false">
      <c r="A1323" s="68" t="n">
        <v>3551</v>
      </c>
      <c r="B1323" s="69" t="s">
        <v>3532</v>
      </c>
      <c r="C1323" s="68" t="s">
        <v>3580</v>
      </c>
      <c r="D1323" s="69" t="n">
        <v>2</v>
      </c>
      <c r="E1323" s="113" t="n">
        <v>65.3328027831687</v>
      </c>
      <c r="F1323" s="113" t="n">
        <v>214.302381534592</v>
      </c>
      <c r="G1323" s="113" t="n">
        <v>266.817419907704</v>
      </c>
    </row>
    <row r="1324" customFormat="false" ht="12.75" hidden="false" customHeight="false" outlineLevel="0" collapsed="false">
      <c r="A1324" s="68" t="n">
        <v>3561</v>
      </c>
      <c r="B1324" s="69" t="s">
        <v>3532</v>
      </c>
      <c r="C1324" s="68" t="s">
        <v>3589</v>
      </c>
      <c r="D1324" s="69" t="n">
        <v>2</v>
      </c>
      <c r="E1324" s="113" t="n">
        <v>65.3328027831687</v>
      </c>
      <c r="F1324" s="113" t="n">
        <v>214.302381534592</v>
      </c>
      <c r="G1324" s="113" t="n">
        <v>266.817419907704</v>
      </c>
    </row>
    <row r="1325" customFormat="false" ht="12.75" hidden="false" customHeight="false" outlineLevel="0" collapsed="false">
      <c r="A1325" s="68" t="n">
        <v>3571</v>
      </c>
      <c r="B1325" s="69" t="s">
        <v>3532</v>
      </c>
      <c r="C1325" s="68" t="s">
        <v>3603</v>
      </c>
      <c r="D1325" s="69" t="n">
        <v>3</v>
      </c>
      <c r="E1325" s="113" t="n">
        <v>58.7044763240061</v>
      </c>
      <c r="F1325" s="113" t="n">
        <v>194.46312066295</v>
      </c>
      <c r="G1325" s="113" t="n">
        <v>245.123999346037</v>
      </c>
    </row>
    <row r="1326" customFormat="false" ht="12.75" hidden="false" customHeight="false" outlineLevel="0" collapsed="false">
      <c r="A1326" s="68" t="n">
        <v>3572</v>
      </c>
      <c r="B1326" s="69" t="s">
        <v>3532</v>
      </c>
      <c r="C1326" s="68" t="s">
        <v>3605</v>
      </c>
      <c r="D1326" s="69" t="n">
        <v>3</v>
      </c>
      <c r="E1326" s="113" t="n">
        <v>58.7044763240061</v>
      </c>
      <c r="F1326" s="113" t="n">
        <v>194.46312066295</v>
      </c>
      <c r="G1326" s="113" t="n">
        <v>245.123999346037</v>
      </c>
    </row>
    <row r="1327" customFormat="false" ht="12.75" hidden="false" customHeight="false" outlineLevel="0" collapsed="false">
      <c r="A1327" s="68" t="n">
        <v>3573</v>
      </c>
      <c r="B1327" s="69" t="s">
        <v>3532</v>
      </c>
      <c r="C1327" s="68" t="s">
        <v>3606</v>
      </c>
      <c r="D1327" s="69" t="n">
        <v>3</v>
      </c>
      <c r="E1327" s="113" t="n">
        <v>58.7044763240061</v>
      </c>
      <c r="F1327" s="113" t="n">
        <v>194.46312066295</v>
      </c>
      <c r="G1327" s="113" t="n">
        <v>245.123999346037</v>
      </c>
    </row>
    <row r="1328" customFormat="false" ht="12.75" hidden="false" customHeight="false" outlineLevel="0" collapsed="false">
      <c r="A1328" s="68" t="n">
        <v>3574</v>
      </c>
      <c r="B1328" s="69" t="s">
        <v>3532</v>
      </c>
      <c r="C1328" s="68" t="s">
        <v>3607</v>
      </c>
      <c r="D1328" s="69" t="n">
        <v>3</v>
      </c>
      <c r="E1328" s="113" t="n">
        <v>58.7044763240061</v>
      </c>
      <c r="F1328" s="113" t="n">
        <v>194.46312066295</v>
      </c>
      <c r="G1328" s="113" t="n">
        <v>245.123999346037</v>
      </c>
    </row>
    <row r="1329" customFormat="false" ht="12.75" hidden="false" customHeight="false" outlineLevel="0" collapsed="false">
      <c r="A1329" s="68" t="n">
        <v>3575</v>
      </c>
      <c r="B1329" s="69" t="s">
        <v>3532</v>
      </c>
      <c r="C1329" s="68" t="s">
        <v>3609</v>
      </c>
      <c r="D1329" s="69" t="n">
        <v>3</v>
      </c>
      <c r="E1329" s="113" t="n">
        <v>58.7044763240061</v>
      </c>
      <c r="F1329" s="113" t="n">
        <v>194.46312066295</v>
      </c>
      <c r="G1329" s="113" t="n">
        <v>245.123999346037</v>
      </c>
    </row>
    <row r="1330" customFormat="false" ht="12.75" hidden="false" customHeight="false" outlineLevel="0" collapsed="false">
      <c r="A1330" s="68" t="n">
        <v>3576</v>
      </c>
      <c r="B1330" s="69" t="s">
        <v>3532</v>
      </c>
      <c r="C1330" s="68" t="s">
        <v>3611</v>
      </c>
      <c r="D1330" s="69" t="n">
        <v>3</v>
      </c>
      <c r="E1330" s="113" t="n">
        <v>58.7044763240061</v>
      </c>
      <c r="F1330" s="113" t="n">
        <v>194.46312066295</v>
      </c>
      <c r="G1330" s="113" t="n">
        <v>245.123999346037</v>
      </c>
    </row>
    <row r="1331" customFormat="false" ht="12.75" hidden="false" customHeight="false" outlineLevel="0" collapsed="false">
      <c r="A1331" s="68" t="n">
        <v>3577</v>
      </c>
      <c r="B1331" s="69" t="s">
        <v>3532</v>
      </c>
      <c r="C1331" s="68" t="s">
        <v>3612</v>
      </c>
      <c r="D1331" s="69" t="n">
        <v>3</v>
      </c>
      <c r="E1331" s="113" t="n">
        <v>58.7044763240061</v>
      </c>
      <c r="F1331" s="113" t="n">
        <v>194.46312066295</v>
      </c>
      <c r="G1331" s="113" t="n">
        <v>245.123999346037</v>
      </c>
    </row>
    <row r="1332" customFormat="false" ht="12.75" hidden="false" customHeight="false" outlineLevel="0" collapsed="false">
      <c r="A1332" s="68" t="n">
        <v>3578</v>
      </c>
      <c r="B1332" s="69" t="s">
        <v>3532</v>
      </c>
      <c r="C1332" s="68" t="s">
        <v>3613</v>
      </c>
      <c r="D1332" s="69" t="n">
        <v>3</v>
      </c>
      <c r="E1332" s="113" t="n">
        <v>58.7044763240061</v>
      </c>
      <c r="F1332" s="113" t="n">
        <v>194.46312066295</v>
      </c>
      <c r="G1332" s="113" t="n">
        <v>245.123999346037</v>
      </c>
    </row>
    <row r="1333" customFormat="false" ht="12.75" hidden="false" customHeight="false" outlineLevel="0" collapsed="false">
      <c r="A1333" s="68" t="n">
        <v>3579</v>
      </c>
      <c r="B1333" s="69" t="s">
        <v>3532</v>
      </c>
      <c r="C1333" s="68" t="s">
        <v>3614</v>
      </c>
      <c r="D1333" s="69" t="n">
        <v>3</v>
      </c>
      <c r="E1333" s="113" t="n">
        <v>58.7044763240061</v>
      </c>
      <c r="F1333" s="113" t="n">
        <v>194.46312066295</v>
      </c>
      <c r="G1333" s="113" t="n">
        <v>245.123999346037</v>
      </c>
    </row>
    <row r="1334" customFormat="false" ht="12.75" hidden="false" customHeight="false" outlineLevel="0" collapsed="false">
      <c r="A1334" s="68" t="n">
        <v>3580</v>
      </c>
      <c r="B1334" s="69" t="s">
        <v>3532</v>
      </c>
      <c r="C1334" s="68" t="s">
        <v>3615</v>
      </c>
      <c r="D1334" s="69" t="n">
        <v>3</v>
      </c>
      <c r="E1334" s="113" t="n">
        <v>58.7044763240061</v>
      </c>
      <c r="F1334" s="113" t="n">
        <v>194.46312066295</v>
      </c>
      <c r="G1334" s="113" t="n">
        <v>245.123999346037</v>
      </c>
    </row>
    <row r="1335" customFormat="false" ht="12.75" hidden="false" customHeight="false" outlineLevel="0" collapsed="false">
      <c r="A1335" s="68" t="n">
        <v>3581</v>
      </c>
      <c r="B1335" s="69" t="s">
        <v>3532</v>
      </c>
      <c r="C1335" s="68" t="s">
        <v>3616</v>
      </c>
      <c r="D1335" s="69" t="n">
        <v>3</v>
      </c>
      <c r="E1335" s="113" t="n">
        <v>58.7044763240061</v>
      </c>
      <c r="F1335" s="113" t="n">
        <v>194.46312066295</v>
      </c>
      <c r="G1335" s="113" t="n">
        <v>245.123999346037</v>
      </c>
    </row>
    <row r="1336" customFormat="false" ht="12.75" hidden="false" customHeight="false" outlineLevel="0" collapsed="false">
      <c r="A1336" s="68" t="n">
        <v>3582</v>
      </c>
      <c r="B1336" s="69" t="s">
        <v>3532</v>
      </c>
      <c r="C1336" s="68" t="s">
        <v>3617</v>
      </c>
      <c r="D1336" s="69" t="n">
        <v>3</v>
      </c>
      <c r="E1336" s="113" t="n">
        <v>58.7044763240061</v>
      </c>
      <c r="F1336" s="113" t="n">
        <v>194.46312066295</v>
      </c>
      <c r="G1336" s="113" t="n">
        <v>245.123999346037</v>
      </c>
    </row>
    <row r="1337" customFormat="false" ht="12.75" hidden="false" customHeight="false" outlineLevel="0" collapsed="false">
      <c r="A1337" s="68" t="n">
        <v>3583</v>
      </c>
      <c r="B1337" s="69" t="s">
        <v>3532</v>
      </c>
      <c r="C1337" s="68" t="s">
        <v>3618</v>
      </c>
      <c r="D1337" s="69" t="n">
        <v>3</v>
      </c>
      <c r="E1337" s="113" t="n">
        <v>58.7044763240061</v>
      </c>
      <c r="F1337" s="113" t="n">
        <v>194.46312066295</v>
      </c>
      <c r="G1337" s="113" t="n">
        <v>245.123999346037</v>
      </c>
    </row>
    <row r="1338" customFormat="false" ht="12.75" hidden="false" customHeight="false" outlineLevel="0" collapsed="false">
      <c r="A1338" s="68" t="n">
        <v>3584</v>
      </c>
      <c r="B1338" s="69" t="s">
        <v>3532</v>
      </c>
      <c r="C1338" s="68" t="s">
        <v>3619</v>
      </c>
      <c r="D1338" s="69" t="n">
        <v>3</v>
      </c>
      <c r="E1338" s="113" t="n">
        <v>58.7044763240061</v>
      </c>
      <c r="F1338" s="113" t="n">
        <v>194.46312066295</v>
      </c>
      <c r="G1338" s="113" t="n">
        <v>245.123999346037</v>
      </c>
    </row>
    <row r="1339" customFormat="false" ht="12.75" hidden="false" customHeight="false" outlineLevel="0" collapsed="false">
      <c r="A1339" s="68" t="n">
        <v>3586</v>
      </c>
      <c r="B1339" s="69" t="s">
        <v>3532</v>
      </c>
      <c r="C1339" s="68" t="s">
        <v>3621</v>
      </c>
      <c r="D1339" s="69" t="n">
        <v>3</v>
      </c>
      <c r="E1339" s="113" t="n">
        <v>58.7044763240061</v>
      </c>
      <c r="F1339" s="113" t="n">
        <v>194.46312066295</v>
      </c>
      <c r="G1339" s="113" t="n">
        <v>245.123999346037</v>
      </c>
    </row>
    <row r="1340" customFormat="false" ht="12.75" hidden="false" customHeight="false" outlineLevel="0" collapsed="false">
      <c r="A1340" s="68" t="n">
        <v>3587</v>
      </c>
      <c r="B1340" s="69" t="s">
        <v>3532</v>
      </c>
      <c r="C1340" s="68" t="s">
        <v>3624</v>
      </c>
      <c r="D1340" s="69" t="n">
        <v>3</v>
      </c>
      <c r="E1340" s="113" t="n">
        <v>58.7044763240061</v>
      </c>
      <c r="F1340" s="113" t="n">
        <v>194.46312066295</v>
      </c>
      <c r="G1340" s="113" t="n">
        <v>245.123999346037</v>
      </c>
    </row>
    <row r="1341" customFormat="false" ht="12.75" hidden="false" customHeight="false" outlineLevel="0" collapsed="false">
      <c r="A1341" s="68" t="n">
        <v>3592</v>
      </c>
      <c r="B1341" s="69" t="s">
        <v>3532</v>
      </c>
      <c r="C1341" s="68" t="s">
        <v>3627</v>
      </c>
      <c r="D1341" s="69" t="n">
        <v>3</v>
      </c>
      <c r="E1341" s="113" t="n">
        <v>58.7044763240061</v>
      </c>
      <c r="F1341" s="113" t="n">
        <v>194.46312066295</v>
      </c>
      <c r="G1341" s="113" t="n">
        <v>245.123999346037</v>
      </c>
    </row>
    <row r="1342" customFormat="false" ht="12.75" hidden="false" customHeight="false" outlineLevel="0" collapsed="false">
      <c r="A1342" s="68" t="n">
        <v>3593</v>
      </c>
      <c r="B1342" s="69" t="s">
        <v>3532</v>
      </c>
      <c r="C1342" s="68" t="s">
        <v>3628</v>
      </c>
      <c r="D1342" s="69" t="n">
        <v>3</v>
      </c>
      <c r="E1342" s="113" t="n">
        <v>58.7044763240061</v>
      </c>
      <c r="F1342" s="113" t="n">
        <v>194.46312066295</v>
      </c>
      <c r="G1342" s="113" t="n">
        <v>245.123999346037</v>
      </c>
    </row>
    <row r="1343" customFormat="false" ht="12.75" hidden="false" customHeight="false" outlineLevel="0" collapsed="false">
      <c r="A1343" s="68" t="n">
        <v>3594</v>
      </c>
      <c r="B1343" s="69" t="s">
        <v>3532</v>
      </c>
      <c r="C1343" s="68" t="s">
        <v>3629</v>
      </c>
      <c r="D1343" s="69" t="n">
        <v>3</v>
      </c>
      <c r="E1343" s="113" t="n">
        <v>58.7044763240061</v>
      </c>
      <c r="F1343" s="113" t="n">
        <v>194.46312066295</v>
      </c>
      <c r="G1343" s="113" t="n">
        <v>245.123999346037</v>
      </c>
    </row>
    <row r="1344" customFormat="false" ht="12.75" hidden="false" customHeight="false" outlineLevel="0" collapsed="false">
      <c r="A1344" s="68" t="n">
        <v>3595</v>
      </c>
      <c r="B1344" s="69" t="s">
        <v>3532</v>
      </c>
      <c r="C1344" s="68" t="s">
        <v>3631</v>
      </c>
      <c r="D1344" s="69" t="n">
        <v>3</v>
      </c>
      <c r="E1344" s="113" t="n">
        <v>58.7044763240061</v>
      </c>
      <c r="F1344" s="113" t="n">
        <v>194.46312066295</v>
      </c>
      <c r="G1344" s="113" t="n">
        <v>245.123999346037</v>
      </c>
    </row>
    <row r="1345" customFormat="false" ht="12.75" hidden="false" customHeight="false" outlineLevel="0" collapsed="false">
      <c r="A1345" s="68" t="n">
        <v>3596</v>
      </c>
      <c r="B1345" s="69" t="s">
        <v>3532</v>
      </c>
      <c r="C1345" s="68" t="s">
        <v>3633</v>
      </c>
      <c r="D1345" s="69" t="n">
        <v>3</v>
      </c>
      <c r="E1345" s="113" t="n">
        <v>58.7044763240061</v>
      </c>
      <c r="F1345" s="113" t="n">
        <v>194.46312066295</v>
      </c>
      <c r="G1345" s="113" t="n">
        <v>245.123999346037</v>
      </c>
    </row>
    <row r="1346" customFormat="false" ht="12.75" hidden="false" customHeight="false" outlineLevel="0" collapsed="false">
      <c r="A1346" s="68" t="n">
        <v>3598</v>
      </c>
      <c r="B1346" s="69" t="s">
        <v>3532</v>
      </c>
      <c r="C1346" s="68" t="s">
        <v>3635</v>
      </c>
      <c r="D1346" s="69" t="n">
        <v>3</v>
      </c>
      <c r="E1346" s="113" t="n">
        <v>58.7044763240061</v>
      </c>
      <c r="F1346" s="113" t="n">
        <v>194.46312066295</v>
      </c>
      <c r="G1346" s="113" t="n">
        <v>245.123999346037</v>
      </c>
    </row>
    <row r="1347" customFormat="false" ht="12.75" hidden="false" customHeight="false" outlineLevel="0" collapsed="false">
      <c r="A1347" s="68" t="n">
        <v>3599</v>
      </c>
      <c r="B1347" s="69" t="s">
        <v>3532</v>
      </c>
      <c r="C1347" s="68" t="s">
        <v>3637</v>
      </c>
      <c r="D1347" s="69" t="n">
        <v>3</v>
      </c>
      <c r="E1347" s="113" t="n">
        <v>58.7044763240061</v>
      </c>
      <c r="F1347" s="113" t="n">
        <v>194.46312066295</v>
      </c>
      <c r="G1347" s="113" t="n">
        <v>245.123999346037</v>
      </c>
    </row>
    <row r="1348" customFormat="false" ht="12.75" hidden="false" customHeight="false" outlineLevel="0" collapsed="false">
      <c r="A1348" s="68" t="n">
        <v>3600</v>
      </c>
      <c r="B1348" s="69" t="s">
        <v>3532</v>
      </c>
      <c r="C1348" s="68" t="s">
        <v>3644</v>
      </c>
      <c r="D1348" s="69" t="n">
        <v>3</v>
      </c>
      <c r="E1348" s="113" t="n">
        <v>58.7044763240061</v>
      </c>
      <c r="F1348" s="113" t="n">
        <v>194.46312066295</v>
      </c>
      <c r="G1348" s="113" t="n">
        <v>245.123999346037</v>
      </c>
    </row>
    <row r="1349" customFormat="false" ht="12.75" hidden="false" customHeight="false" outlineLevel="0" collapsed="false">
      <c r="A1349" s="68" t="n">
        <v>3603</v>
      </c>
      <c r="B1349" s="69" t="s">
        <v>3532</v>
      </c>
      <c r="C1349" s="68" t="s">
        <v>3646</v>
      </c>
      <c r="D1349" s="69" t="n">
        <v>3</v>
      </c>
      <c r="E1349" s="113" t="n">
        <v>58.7044763240061</v>
      </c>
      <c r="F1349" s="113" t="n">
        <v>194.46312066295</v>
      </c>
      <c r="G1349" s="113" t="n">
        <v>245.123999346037</v>
      </c>
    </row>
    <row r="1350" customFormat="false" ht="12.75" hidden="false" customHeight="false" outlineLevel="0" collapsed="false">
      <c r="A1350" s="68" t="n">
        <v>3604</v>
      </c>
      <c r="B1350" s="69" t="s">
        <v>3532</v>
      </c>
      <c r="C1350" s="68" t="s">
        <v>3647</v>
      </c>
      <c r="D1350" s="69" t="n">
        <v>3</v>
      </c>
      <c r="E1350" s="113" t="n">
        <v>58.7044763240061</v>
      </c>
      <c r="F1350" s="113" t="n">
        <v>194.46312066295</v>
      </c>
      <c r="G1350" s="113" t="n">
        <v>245.123999346037</v>
      </c>
    </row>
    <row r="1351" customFormat="false" ht="12.75" hidden="false" customHeight="false" outlineLevel="0" collapsed="false">
      <c r="A1351" s="68" t="n">
        <v>3605</v>
      </c>
      <c r="B1351" s="69" t="s">
        <v>3532</v>
      </c>
      <c r="C1351" s="68" t="s">
        <v>3648</v>
      </c>
      <c r="D1351" s="69" t="n">
        <v>3</v>
      </c>
      <c r="E1351" s="113" t="n">
        <v>58.7044763240061</v>
      </c>
      <c r="F1351" s="113" t="n">
        <v>194.46312066295</v>
      </c>
      <c r="G1351" s="113" t="n">
        <v>245.123999346037</v>
      </c>
    </row>
    <row r="1352" customFormat="false" ht="12.75" hidden="false" customHeight="false" outlineLevel="0" collapsed="false">
      <c r="A1352" s="68" t="n">
        <v>3606</v>
      </c>
      <c r="B1352" s="69" t="s">
        <v>3532</v>
      </c>
      <c r="C1352" s="68" t="s">
        <v>3649</v>
      </c>
      <c r="D1352" s="69" t="n">
        <v>3</v>
      </c>
      <c r="E1352" s="113" t="n">
        <v>58.7044763240061</v>
      </c>
      <c r="F1352" s="113" t="n">
        <v>194.46312066295</v>
      </c>
      <c r="G1352" s="113" t="n">
        <v>245.123999346037</v>
      </c>
    </row>
    <row r="1353" customFormat="false" ht="12.75" hidden="false" customHeight="false" outlineLevel="0" collapsed="false">
      <c r="A1353" s="68" t="n">
        <v>3611</v>
      </c>
      <c r="B1353" s="69" t="s">
        <v>3532</v>
      </c>
      <c r="C1353" s="68" t="s">
        <v>3650</v>
      </c>
      <c r="D1353" s="69" t="n">
        <v>3</v>
      </c>
      <c r="E1353" s="113" t="n">
        <v>58.7044763240061</v>
      </c>
      <c r="F1353" s="113" t="n">
        <v>194.46312066295</v>
      </c>
      <c r="G1353" s="113" t="n">
        <v>245.123999346037</v>
      </c>
    </row>
    <row r="1354" customFormat="false" ht="12.75" hidden="false" customHeight="false" outlineLevel="0" collapsed="false">
      <c r="A1354" s="68" t="n">
        <v>3612</v>
      </c>
      <c r="B1354" s="69" t="s">
        <v>3532</v>
      </c>
      <c r="C1354" s="68" t="s">
        <v>3652</v>
      </c>
      <c r="D1354" s="69" t="n">
        <v>3</v>
      </c>
      <c r="E1354" s="113" t="n">
        <v>58.7044763240061</v>
      </c>
      <c r="F1354" s="113" t="n">
        <v>194.46312066295</v>
      </c>
      <c r="G1354" s="113" t="n">
        <v>245.123999346037</v>
      </c>
    </row>
    <row r="1355" customFormat="false" ht="12.75" hidden="false" customHeight="false" outlineLevel="0" collapsed="false">
      <c r="A1355" s="68" t="n">
        <v>3613</v>
      </c>
      <c r="B1355" s="69" t="s">
        <v>3532</v>
      </c>
      <c r="C1355" s="68" t="s">
        <v>3664</v>
      </c>
      <c r="D1355" s="69" t="n">
        <v>3</v>
      </c>
      <c r="E1355" s="113" t="n">
        <v>58.7044763240061</v>
      </c>
      <c r="F1355" s="113" t="n">
        <v>194.46312066295</v>
      </c>
      <c r="G1355" s="113" t="n">
        <v>245.123999346037</v>
      </c>
    </row>
    <row r="1356" customFormat="false" ht="12.75" hidden="false" customHeight="false" outlineLevel="0" collapsed="false">
      <c r="A1356" s="68" t="n">
        <v>3614</v>
      </c>
      <c r="B1356" s="69" t="s">
        <v>3532</v>
      </c>
      <c r="C1356" s="68" t="s">
        <v>3665</v>
      </c>
      <c r="D1356" s="69" t="n">
        <v>3</v>
      </c>
      <c r="E1356" s="113" t="n">
        <v>58.7044763240061</v>
      </c>
      <c r="F1356" s="113" t="n">
        <v>194.46312066295</v>
      </c>
      <c r="G1356" s="113" t="n">
        <v>245.123999346037</v>
      </c>
    </row>
    <row r="1357" customFormat="false" ht="12.75" hidden="false" customHeight="false" outlineLevel="0" collapsed="false">
      <c r="A1357" s="68" t="n">
        <v>3615</v>
      </c>
      <c r="B1357" s="69" t="s">
        <v>3532</v>
      </c>
      <c r="C1357" s="68" t="s">
        <v>3666</v>
      </c>
      <c r="D1357" s="69" t="n">
        <v>3</v>
      </c>
      <c r="E1357" s="113" t="n">
        <v>58.7044763240061</v>
      </c>
      <c r="F1357" s="113" t="n">
        <v>194.46312066295</v>
      </c>
      <c r="G1357" s="113" t="n">
        <v>245.123999346037</v>
      </c>
    </row>
    <row r="1358" customFormat="false" ht="12.75" hidden="false" customHeight="false" outlineLevel="0" collapsed="false">
      <c r="A1358" s="68" t="n">
        <v>3616</v>
      </c>
      <c r="B1358" s="69" t="s">
        <v>3532</v>
      </c>
      <c r="C1358" s="68" t="s">
        <v>3667</v>
      </c>
      <c r="D1358" s="69" t="n">
        <v>3</v>
      </c>
      <c r="E1358" s="113" t="n">
        <v>58.7044763240061</v>
      </c>
      <c r="F1358" s="113" t="n">
        <v>194.46312066295</v>
      </c>
      <c r="G1358" s="113" t="n">
        <v>245.123999346037</v>
      </c>
    </row>
    <row r="1359" customFormat="false" ht="12.75" hidden="false" customHeight="false" outlineLevel="0" collapsed="false">
      <c r="A1359" s="68" t="n">
        <v>3631</v>
      </c>
      <c r="B1359" s="69" t="s">
        <v>3532</v>
      </c>
      <c r="C1359" s="68" t="s">
        <v>3668</v>
      </c>
      <c r="D1359" s="69" t="n">
        <v>3</v>
      </c>
      <c r="E1359" s="113" t="n">
        <v>58.7044763240061</v>
      </c>
      <c r="F1359" s="113" t="n">
        <v>194.46312066295</v>
      </c>
      <c r="G1359" s="113" t="n">
        <v>245.123999346037</v>
      </c>
    </row>
    <row r="1360" customFormat="false" ht="12.75" hidden="false" customHeight="false" outlineLevel="0" collapsed="false">
      <c r="A1360" s="68" t="n">
        <v>3632</v>
      </c>
      <c r="B1360" s="69" t="s">
        <v>3532</v>
      </c>
      <c r="C1360" s="68" t="s">
        <v>3670</v>
      </c>
      <c r="D1360" s="69" t="n">
        <v>3</v>
      </c>
      <c r="E1360" s="113" t="n">
        <v>58.7044763240061</v>
      </c>
      <c r="F1360" s="113" t="n">
        <v>194.46312066295</v>
      </c>
      <c r="G1360" s="113" t="n">
        <v>245.123999346037</v>
      </c>
    </row>
    <row r="1361" customFormat="false" ht="12.75" hidden="false" customHeight="false" outlineLevel="0" collapsed="false">
      <c r="A1361" s="68" t="n">
        <v>3633</v>
      </c>
      <c r="B1361" s="69" t="s">
        <v>3532</v>
      </c>
      <c r="C1361" s="68" t="s">
        <v>3671</v>
      </c>
      <c r="D1361" s="69" t="n">
        <v>3</v>
      </c>
      <c r="E1361" s="113" t="n">
        <v>58.7044763240061</v>
      </c>
      <c r="F1361" s="113" t="n">
        <v>194.46312066295</v>
      </c>
      <c r="G1361" s="113" t="n">
        <v>245.123999346037</v>
      </c>
    </row>
    <row r="1362" customFormat="false" ht="12.75" hidden="false" customHeight="false" outlineLevel="0" collapsed="false">
      <c r="A1362" s="68" t="n">
        <v>3634</v>
      </c>
      <c r="B1362" s="69" t="s">
        <v>3532</v>
      </c>
      <c r="C1362" s="68" t="s">
        <v>3673</v>
      </c>
      <c r="D1362" s="69" t="n">
        <v>3</v>
      </c>
      <c r="E1362" s="113" t="n">
        <v>58.7044763240061</v>
      </c>
      <c r="F1362" s="113" t="n">
        <v>194.46312066295</v>
      </c>
      <c r="G1362" s="113" t="n">
        <v>245.123999346037</v>
      </c>
    </row>
    <row r="1363" customFormat="false" ht="12.75" hidden="false" customHeight="false" outlineLevel="0" collapsed="false">
      <c r="A1363" s="68" t="n">
        <v>3635</v>
      </c>
      <c r="B1363" s="69" t="s">
        <v>3532</v>
      </c>
      <c r="C1363" s="68" t="s">
        <v>3674</v>
      </c>
      <c r="D1363" s="69" t="n">
        <v>3</v>
      </c>
      <c r="E1363" s="113" t="n">
        <v>58.7044763240061</v>
      </c>
      <c r="F1363" s="113" t="n">
        <v>194.46312066295</v>
      </c>
      <c r="G1363" s="113" t="n">
        <v>245.123999346037</v>
      </c>
    </row>
    <row r="1364" customFormat="false" ht="12.75" hidden="false" customHeight="false" outlineLevel="0" collapsed="false">
      <c r="A1364" s="68" t="n">
        <v>3636</v>
      </c>
      <c r="B1364" s="69" t="s">
        <v>3532</v>
      </c>
      <c r="C1364" s="68" t="s">
        <v>3675</v>
      </c>
      <c r="D1364" s="69" t="n">
        <v>3</v>
      </c>
      <c r="E1364" s="113" t="n">
        <v>58.7044763240061</v>
      </c>
      <c r="F1364" s="113" t="n">
        <v>194.46312066295</v>
      </c>
      <c r="G1364" s="113" t="n">
        <v>245.123999346037</v>
      </c>
    </row>
    <row r="1365" customFormat="false" ht="12.75" hidden="false" customHeight="false" outlineLevel="0" collapsed="false">
      <c r="A1365" s="68" t="n">
        <v>3637</v>
      </c>
      <c r="B1365" s="69" t="s">
        <v>3532</v>
      </c>
      <c r="C1365" s="68" t="s">
        <v>3676</v>
      </c>
      <c r="D1365" s="69" t="n">
        <v>3</v>
      </c>
      <c r="E1365" s="113" t="n">
        <v>58.7044763240061</v>
      </c>
      <c r="F1365" s="113" t="n">
        <v>194.46312066295</v>
      </c>
      <c r="G1365" s="113" t="n">
        <v>245.123999346037</v>
      </c>
    </row>
    <row r="1366" customFormat="false" ht="12.75" hidden="false" customHeight="false" outlineLevel="0" collapsed="false">
      <c r="A1366" s="68" t="n">
        <v>3638</v>
      </c>
      <c r="B1366" s="69" t="s">
        <v>3532</v>
      </c>
      <c r="C1366" s="68" t="s">
        <v>3677</v>
      </c>
      <c r="D1366" s="69" t="n">
        <v>3</v>
      </c>
      <c r="E1366" s="113" t="n">
        <v>58.7044763240061</v>
      </c>
      <c r="F1366" s="113" t="n">
        <v>194.46312066295</v>
      </c>
      <c r="G1366" s="113" t="n">
        <v>245.123999346037</v>
      </c>
    </row>
    <row r="1367" customFormat="false" ht="12.75" hidden="false" customHeight="false" outlineLevel="0" collapsed="false">
      <c r="A1367" s="68" t="n">
        <v>3639</v>
      </c>
      <c r="B1367" s="69" t="s">
        <v>3532</v>
      </c>
      <c r="C1367" s="68" t="s">
        <v>3678</v>
      </c>
      <c r="D1367" s="69" t="n">
        <v>3</v>
      </c>
      <c r="E1367" s="113" t="n">
        <v>58.7044763240061</v>
      </c>
      <c r="F1367" s="113" t="n">
        <v>194.46312066295</v>
      </c>
      <c r="G1367" s="113" t="n">
        <v>245.123999346037</v>
      </c>
    </row>
    <row r="1368" customFormat="false" ht="12.75" hidden="false" customHeight="false" outlineLevel="0" collapsed="false">
      <c r="A1368" s="68" t="n">
        <v>3640</v>
      </c>
      <c r="B1368" s="69" t="s">
        <v>3532</v>
      </c>
      <c r="C1368" s="68" t="s">
        <v>3679</v>
      </c>
      <c r="D1368" s="69" t="n">
        <v>3</v>
      </c>
      <c r="E1368" s="113" t="n">
        <v>58.7044763240061</v>
      </c>
      <c r="F1368" s="113" t="n">
        <v>194.46312066295</v>
      </c>
      <c r="G1368" s="113" t="n">
        <v>245.123999346037</v>
      </c>
    </row>
    <row r="1369" customFormat="false" ht="12.75" hidden="false" customHeight="false" outlineLevel="0" collapsed="false">
      <c r="A1369" s="68" t="n">
        <v>3641</v>
      </c>
      <c r="B1369" s="69" t="s">
        <v>3532</v>
      </c>
      <c r="C1369" s="68" t="s">
        <v>3680</v>
      </c>
      <c r="D1369" s="69" t="n">
        <v>3</v>
      </c>
      <c r="E1369" s="113" t="n">
        <v>58.7044763240061</v>
      </c>
      <c r="F1369" s="113" t="n">
        <v>194.46312066295</v>
      </c>
      <c r="G1369" s="113" t="n">
        <v>245.123999346037</v>
      </c>
    </row>
    <row r="1370" customFormat="false" ht="12.75" hidden="false" customHeight="false" outlineLevel="0" collapsed="false">
      <c r="A1370" s="68" t="n">
        <v>3642</v>
      </c>
      <c r="B1370" s="69" t="s">
        <v>3532</v>
      </c>
      <c r="C1370" s="68" t="s">
        <v>3681</v>
      </c>
      <c r="D1370" s="69" t="n">
        <v>3</v>
      </c>
      <c r="E1370" s="113" t="n">
        <v>58.7044763240061</v>
      </c>
      <c r="F1370" s="113" t="n">
        <v>194.46312066295</v>
      </c>
      <c r="G1370" s="113" t="n">
        <v>245.123999346037</v>
      </c>
    </row>
    <row r="1371" customFormat="false" ht="12.75" hidden="false" customHeight="false" outlineLevel="0" collapsed="false">
      <c r="A1371" s="68" t="n">
        <v>3651</v>
      </c>
      <c r="B1371" s="69" t="s">
        <v>3532</v>
      </c>
      <c r="C1371" s="68" t="s">
        <v>3683</v>
      </c>
      <c r="D1371" s="69" t="n">
        <v>3</v>
      </c>
      <c r="E1371" s="113" t="n">
        <v>58.7044763240061</v>
      </c>
      <c r="F1371" s="113" t="n">
        <v>194.46312066295</v>
      </c>
      <c r="G1371" s="113" t="n">
        <v>245.123999346037</v>
      </c>
    </row>
    <row r="1372" customFormat="false" ht="12.75" hidden="false" customHeight="false" outlineLevel="0" collapsed="false">
      <c r="A1372" s="68" t="n">
        <v>3652</v>
      </c>
      <c r="B1372" s="69" t="s">
        <v>3532</v>
      </c>
      <c r="C1372" s="68" t="s">
        <v>3690</v>
      </c>
      <c r="D1372" s="69" t="n">
        <v>3</v>
      </c>
      <c r="E1372" s="113" t="n">
        <v>58.7044763240061</v>
      </c>
      <c r="F1372" s="113" t="n">
        <v>194.46312066295</v>
      </c>
      <c r="G1372" s="113" t="n">
        <v>245.123999346037</v>
      </c>
    </row>
    <row r="1373" customFormat="false" ht="12.75" hidden="false" customHeight="false" outlineLevel="0" collapsed="false">
      <c r="A1373" s="68" t="n">
        <v>3661</v>
      </c>
      <c r="B1373" s="69" t="s">
        <v>3532</v>
      </c>
      <c r="C1373" s="68" t="s">
        <v>3692</v>
      </c>
      <c r="D1373" s="69" t="n">
        <v>3</v>
      </c>
      <c r="E1373" s="113" t="n">
        <v>58.7044763240061</v>
      </c>
      <c r="F1373" s="113" t="n">
        <v>194.46312066295</v>
      </c>
      <c r="G1373" s="113" t="n">
        <v>245.123999346037</v>
      </c>
    </row>
    <row r="1374" customFormat="false" ht="12.75" hidden="false" customHeight="false" outlineLevel="0" collapsed="false">
      <c r="A1374" s="68" t="n">
        <v>3662</v>
      </c>
      <c r="B1374" s="69" t="s">
        <v>3532</v>
      </c>
      <c r="C1374" s="68" t="s">
        <v>3697</v>
      </c>
      <c r="D1374" s="69" t="n">
        <v>3</v>
      </c>
      <c r="E1374" s="113" t="n">
        <v>58.7044763240061</v>
      </c>
      <c r="F1374" s="113" t="n">
        <v>194.46312066295</v>
      </c>
      <c r="G1374" s="113" t="n">
        <v>245.123999346037</v>
      </c>
    </row>
    <row r="1375" customFormat="false" ht="12.75" hidden="false" customHeight="false" outlineLevel="0" collapsed="false">
      <c r="A1375" s="68" t="n">
        <v>3663</v>
      </c>
      <c r="B1375" s="69" t="s">
        <v>3532</v>
      </c>
      <c r="C1375" s="68" t="s">
        <v>3698</v>
      </c>
      <c r="D1375" s="69" t="n">
        <v>3</v>
      </c>
      <c r="E1375" s="113" t="n">
        <v>58.7044763240061</v>
      </c>
      <c r="F1375" s="113" t="n">
        <v>194.46312066295</v>
      </c>
      <c r="G1375" s="113" t="n">
        <v>245.123999346037</v>
      </c>
    </row>
    <row r="1376" customFormat="false" ht="12.75" hidden="false" customHeight="false" outlineLevel="0" collapsed="false">
      <c r="A1376" s="68" t="n">
        <v>3664</v>
      </c>
      <c r="B1376" s="69" t="s">
        <v>3532</v>
      </c>
      <c r="C1376" s="68" t="s">
        <v>3699</v>
      </c>
      <c r="D1376" s="69" t="n">
        <v>3</v>
      </c>
      <c r="E1376" s="113" t="n">
        <v>58.7044763240061</v>
      </c>
      <c r="F1376" s="113" t="n">
        <v>194.46312066295</v>
      </c>
      <c r="G1376" s="113" t="n">
        <v>245.123999346037</v>
      </c>
    </row>
    <row r="1377" customFormat="false" ht="12.75" hidden="false" customHeight="false" outlineLevel="0" collapsed="false">
      <c r="A1377" s="68" t="n">
        <v>3665</v>
      </c>
      <c r="B1377" s="69" t="s">
        <v>3532</v>
      </c>
      <c r="C1377" s="68" t="s">
        <v>3701</v>
      </c>
      <c r="D1377" s="69" t="n">
        <v>3</v>
      </c>
      <c r="E1377" s="113" t="n">
        <v>58.7044763240061</v>
      </c>
      <c r="F1377" s="113" t="n">
        <v>194.46312066295</v>
      </c>
      <c r="G1377" s="113" t="n">
        <v>245.123999346037</v>
      </c>
    </row>
    <row r="1378" customFormat="false" ht="12.75" hidden="false" customHeight="false" outlineLevel="0" collapsed="false">
      <c r="A1378" s="68" t="n">
        <v>3666</v>
      </c>
      <c r="B1378" s="69" t="s">
        <v>3532</v>
      </c>
      <c r="C1378" s="68" t="s">
        <v>3702</v>
      </c>
      <c r="D1378" s="69" t="n">
        <v>3</v>
      </c>
      <c r="E1378" s="113" t="n">
        <v>58.7044763240061</v>
      </c>
      <c r="F1378" s="113" t="n">
        <v>194.46312066295</v>
      </c>
      <c r="G1378" s="113" t="n">
        <v>245.123999346037</v>
      </c>
    </row>
    <row r="1379" customFormat="false" ht="12.75" hidden="false" customHeight="false" outlineLevel="0" collapsed="false">
      <c r="A1379" s="68" t="n">
        <v>3667</v>
      </c>
      <c r="B1379" s="69" t="s">
        <v>3532</v>
      </c>
      <c r="C1379" s="68" t="s">
        <v>3703</v>
      </c>
      <c r="D1379" s="69" t="n">
        <v>3</v>
      </c>
      <c r="E1379" s="113" t="n">
        <v>58.7044763240061</v>
      </c>
      <c r="F1379" s="113" t="n">
        <v>194.46312066295</v>
      </c>
      <c r="G1379" s="113" t="n">
        <v>245.123999346037</v>
      </c>
    </row>
    <row r="1380" customFormat="false" ht="12.75" hidden="false" customHeight="false" outlineLevel="0" collapsed="false">
      <c r="A1380" s="68" t="n">
        <v>3668</v>
      </c>
      <c r="B1380" s="69" t="s">
        <v>3532</v>
      </c>
      <c r="C1380" s="68" t="s">
        <v>3704</v>
      </c>
      <c r="D1380" s="69" t="n">
        <v>3</v>
      </c>
      <c r="E1380" s="113" t="n">
        <v>58.7044763240061</v>
      </c>
      <c r="F1380" s="113" t="n">
        <v>194.46312066295</v>
      </c>
      <c r="G1380" s="113" t="n">
        <v>245.123999346037</v>
      </c>
    </row>
    <row r="1381" customFormat="false" ht="12.75" hidden="false" customHeight="false" outlineLevel="0" collapsed="false">
      <c r="A1381" s="68" t="n">
        <v>3669</v>
      </c>
      <c r="B1381" s="69" t="s">
        <v>3532</v>
      </c>
      <c r="C1381" s="68" t="s">
        <v>3661</v>
      </c>
      <c r="D1381" s="69" t="n">
        <v>3</v>
      </c>
      <c r="E1381" s="113" t="n">
        <v>58.7044763240061</v>
      </c>
      <c r="F1381" s="113" t="n">
        <v>194.46312066295</v>
      </c>
      <c r="G1381" s="113" t="n">
        <v>245.123999346037</v>
      </c>
    </row>
    <row r="1382" customFormat="false" ht="12.75" hidden="false" customHeight="false" outlineLevel="0" collapsed="false">
      <c r="A1382" s="68" t="n">
        <v>3670</v>
      </c>
      <c r="B1382" s="69" t="s">
        <v>3532</v>
      </c>
      <c r="C1382" s="68" t="s">
        <v>3706</v>
      </c>
      <c r="D1382" s="69" t="n">
        <v>3</v>
      </c>
      <c r="E1382" s="113" t="n">
        <v>58.7044763240061</v>
      </c>
      <c r="F1382" s="113" t="n">
        <v>194.46312066295</v>
      </c>
      <c r="G1382" s="113" t="n">
        <v>245.123999346037</v>
      </c>
    </row>
    <row r="1383" customFormat="false" ht="12.75" hidden="false" customHeight="false" outlineLevel="0" collapsed="false">
      <c r="A1383" s="68" t="n">
        <v>3681</v>
      </c>
      <c r="B1383" s="69" t="s">
        <v>3532</v>
      </c>
      <c r="C1383" s="68" t="s">
        <v>3708</v>
      </c>
      <c r="D1383" s="69" t="n">
        <v>3</v>
      </c>
      <c r="E1383" s="113" t="n">
        <v>58.7044763240061</v>
      </c>
      <c r="F1383" s="113" t="n">
        <v>194.46312066295</v>
      </c>
      <c r="G1383" s="113" t="n">
        <v>245.123999346037</v>
      </c>
    </row>
    <row r="1384" customFormat="false" ht="12.75" hidden="false" customHeight="false" outlineLevel="0" collapsed="false">
      <c r="A1384" s="68" t="n">
        <v>3691</v>
      </c>
      <c r="B1384" s="69" t="s">
        <v>3532</v>
      </c>
      <c r="C1384" s="68" t="s">
        <v>3714</v>
      </c>
      <c r="D1384" s="69" t="n">
        <v>3</v>
      </c>
      <c r="E1384" s="113" t="n">
        <v>58.7044763240061</v>
      </c>
      <c r="F1384" s="113" t="n">
        <v>194.46312066295</v>
      </c>
      <c r="G1384" s="113" t="n">
        <v>245.123999346037</v>
      </c>
    </row>
    <row r="1385" customFormat="false" ht="12.75" hidden="false" customHeight="false" outlineLevel="0" collapsed="false">
      <c r="A1385" s="68" t="n">
        <v>3693</v>
      </c>
      <c r="B1385" s="69" t="s">
        <v>3532</v>
      </c>
      <c r="C1385" s="68" t="s">
        <v>3715</v>
      </c>
      <c r="D1385" s="69" t="n">
        <v>3</v>
      </c>
      <c r="E1385" s="113" t="n">
        <v>58.7044763240061</v>
      </c>
      <c r="F1385" s="113" t="n">
        <v>194.46312066295</v>
      </c>
      <c r="G1385" s="113" t="n">
        <v>245.123999346037</v>
      </c>
    </row>
    <row r="1386" customFormat="false" ht="12.75" hidden="false" customHeight="false" outlineLevel="0" collapsed="false">
      <c r="A1386" s="68" t="n">
        <v>3694</v>
      </c>
      <c r="B1386" s="69" t="s">
        <v>3532</v>
      </c>
      <c r="C1386" s="68" t="s">
        <v>3717</v>
      </c>
      <c r="D1386" s="69" t="n">
        <v>3</v>
      </c>
      <c r="E1386" s="113" t="n">
        <v>58.7044763240061</v>
      </c>
      <c r="F1386" s="113" t="n">
        <v>194.46312066295</v>
      </c>
      <c r="G1386" s="113" t="n">
        <v>245.123999346037</v>
      </c>
    </row>
    <row r="1387" customFormat="false" ht="12.75" hidden="false" customHeight="false" outlineLevel="0" collapsed="false">
      <c r="A1387" s="68" t="n">
        <v>3695</v>
      </c>
      <c r="B1387" s="69" t="s">
        <v>3532</v>
      </c>
      <c r="C1387" s="68" t="s">
        <v>3718</v>
      </c>
      <c r="D1387" s="69" t="n">
        <v>3</v>
      </c>
      <c r="E1387" s="113" t="n">
        <v>58.7044763240061</v>
      </c>
      <c r="F1387" s="113" t="n">
        <v>194.46312066295</v>
      </c>
      <c r="G1387" s="113" t="n">
        <v>245.123999346037</v>
      </c>
    </row>
    <row r="1388" customFormat="false" ht="12.75" hidden="false" customHeight="false" outlineLevel="0" collapsed="false">
      <c r="A1388" s="68" t="n">
        <v>3701</v>
      </c>
      <c r="B1388" s="69" t="s">
        <v>3532</v>
      </c>
      <c r="C1388" s="68" t="s">
        <v>3719</v>
      </c>
      <c r="D1388" s="69" t="n">
        <v>3</v>
      </c>
      <c r="E1388" s="113" t="n">
        <v>58.7044763240061</v>
      </c>
      <c r="F1388" s="113" t="n">
        <v>194.46312066295</v>
      </c>
      <c r="G1388" s="113" t="n">
        <v>245.123999346037</v>
      </c>
    </row>
    <row r="1389" customFormat="false" ht="12.75" hidden="false" customHeight="false" outlineLevel="0" collapsed="false">
      <c r="A1389" s="68" t="n">
        <v>3703</v>
      </c>
      <c r="B1389" s="69" t="s">
        <v>3532</v>
      </c>
      <c r="C1389" s="68" t="s">
        <v>3721</v>
      </c>
      <c r="D1389" s="69" t="n">
        <v>3</v>
      </c>
      <c r="E1389" s="113" t="n">
        <v>58.7044763240061</v>
      </c>
      <c r="F1389" s="113" t="n">
        <v>194.46312066295</v>
      </c>
      <c r="G1389" s="113" t="n">
        <v>245.123999346037</v>
      </c>
    </row>
    <row r="1390" customFormat="false" ht="12.75" hidden="false" customHeight="false" outlineLevel="0" collapsed="false">
      <c r="A1390" s="68" t="n">
        <v>3704</v>
      </c>
      <c r="B1390" s="69" t="s">
        <v>3532</v>
      </c>
      <c r="C1390" s="68" t="s">
        <v>3723</v>
      </c>
      <c r="D1390" s="69" t="n">
        <v>3</v>
      </c>
      <c r="E1390" s="113" t="n">
        <v>58.7044763240061</v>
      </c>
      <c r="F1390" s="113" t="n">
        <v>194.46312066295</v>
      </c>
      <c r="G1390" s="113" t="n">
        <v>245.123999346037</v>
      </c>
    </row>
    <row r="1391" customFormat="false" ht="12.75" hidden="false" customHeight="false" outlineLevel="0" collapsed="false">
      <c r="A1391" s="68" t="n">
        <v>3705</v>
      </c>
      <c r="B1391" s="69" t="s">
        <v>3532</v>
      </c>
      <c r="C1391" s="68" t="s">
        <v>3725</v>
      </c>
      <c r="D1391" s="69" t="n">
        <v>3</v>
      </c>
      <c r="E1391" s="113" t="n">
        <v>58.7044763240061</v>
      </c>
      <c r="F1391" s="113" t="n">
        <v>194.46312066295</v>
      </c>
      <c r="G1391" s="113" t="n">
        <v>245.123999346037</v>
      </c>
    </row>
    <row r="1392" customFormat="false" ht="12.75" hidden="false" customHeight="false" outlineLevel="0" collapsed="false">
      <c r="A1392" s="68" t="n">
        <v>3707</v>
      </c>
      <c r="B1392" s="69" t="s">
        <v>3532</v>
      </c>
      <c r="C1392" s="68" t="s">
        <v>3729</v>
      </c>
      <c r="D1392" s="69" t="n">
        <v>3</v>
      </c>
      <c r="E1392" s="113" t="n">
        <v>58.7044763240061</v>
      </c>
      <c r="F1392" s="113" t="n">
        <v>194.46312066295</v>
      </c>
      <c r="G1392" s="113" t="n">
        <v>245.123999346037</v>
      </c>
    </row>
    <row r="1393" customFormat="false" ht="12.75" hidden="false" customHeight="false" outlineLevel="0" collapsed="false">
      <c r="A1393" s="68" t="n">
        <v>3708</v>
      </c>
      <c r="B1393" s="69" t="s">
        <v>3532</v>
      </c>
      <c r="C1393" s="68" t="s">
        <v>3730</v>
      </c>
      <c r="D1393" s="69" t="n">
        <v>3</v>
      </c>
      <c r="E1393" s="113" t="n">
        <v>58.7044763240061</v>
      </c>
      <c r="F1393" s="113" t="n">
        <v>194.46312066295</v>
      </c>
      <c r="G1393" s="113" t="n">
        <v>245.123999346037</v>
      </c>
    </row>
    <row r="1394" customFormat="false" ht="12.75" hidden="false" customHeight="false" outlineLevel="0" collapsed="false">
      <c r="A1394" s="68" t="n">
        <v>3710</v>
      </c>
      <c r="B1394" s="69" t="s">
        <v>3532</v>
      </c>
      <c r="C1394" s="68" t="s">
        <v>3731</v>
      </c>
      <c r="D1394" s="69" t="n">
        <v>3</v>
      </c>
      <c r="E1394" s="113" t="n">
        <v>58.7044763240061</v>
      </c>
      <c r="F1394" s="113" t="n">
        <v>194.46312066295</v>
      </c>
      <c r="G1394" s="113" t="n">
        <v>245.123999346037</v>
      </c>
    </row>
    <row r="1395" customFormat="false" ht="12.75" hidden="false" customHeight="false" outlineLevel="0" collapsed="false">
      <c r="A1395" s="68" t="n">
        <v>3711</v>
      </c>
      <c r="B1395" s="69" t="s">
        <v>3532</v>
      </c>
      <c r="C1395" s="68" t="s">
        <v>3732</v>
      </c>
      <c r="D1395" s="69" t="n">
        <v>3</v>
      </c>
      <c r="E1395" s="113" t="n">
        <v>58.7044763240061</v>
      </c>
      <c r="F1395" s="113" t="n">
        <v>194.46312066295</v>
      </c>
      <c r="G1395" s="113" t="n">
        <v>245.123999346037</v>
      </c>
    </row>
    <row r="1396" customFormat="false" ht="12.75" hidden="false" customHeight="false" outlineLevel="0" collapsed="false">
      <c r="A1396" s="68" t="n">
        <v>3712</v>
      </c>
      <c r="B1396" s="69" t="s">
        <v>3532</v>
      </c>
      <c r="C1396" s="68" t="s">
        <v>3734</v>
      </c>
      <c r="D1396" s="69" t="n">
        <v>3</v>
      </c>
      <c r="E1396" s="113" t="n">
        <v>58.7044763240061</v>
      </c>
      <c r="F1396" s="113" t="n">
        <v>194.46312066295</v>
      </c>
      <c r="G1396" s="113" t="n">
        <v>245.123999346037</v>
      </c>
    </row>
    <row r="1397" customFormat="false" ht="12.75" hidden="false" customHeight="false" outlineLevel="0" collapsed="false">
      <c r="A1397" s="68" t="n">
        <v>3713</v>
      </c>
      <c r="B1397" s="69" t="s">
        <v>3532</v>
      </c>
      <c r="C1397" s="68" t="s">
        <v>3737</v>
      </c>
      <c r="D1397" s="69" t="n">
        <v>3</v>
      </c>
      <c r="E1397" s="113" t="n">
        <v>58.7044763240061</v>
      </c>
      <c r="F1397" s="113" t="n">
        <v>194.46312066295</v>
      </c>
      <c r="G1397" s="113" t="n">
        <v>245.123999346037</v>
      </c>
    </row>
    <row r="1398" customFormat="false" ht="12.75" hidden="false" customHeight="false" outlineLevel="0" collapsed="false">
      <c r="A1398" s="68" t="n">
        <v>3721</v>
      </c>
      <c r="B1398" s="69" t="s">
        <v>3532</v>
      </c>
      <c r="C1398" s="68" t="s">
        <v>3739</v>
      </c>
      <c r="D1398" s="69" t="n">
        <v>2</v>
      </c>
      <c r="E1398" s="113" t="n">
        <v>65.3328027831687</v>
      </c>
      <c r="F1398" s="113" t="n">
        <v>214.302381534592</v>
      </c>
      <c r="G1398" s="113" t="n">
        <v>266.817419907704</v>
      </c>
    </row>
    <row r="1399" customFormat="false" ht="12.75" hidden="false" customHeight="false" outlineLevel="0" collapsed="false">
      <c r="A1399" s="68" t="n">
        <v>3722</v>
      </c>
      <c r="B1399" s="69" t="s">
        <v>3532</v>
      </c>
      <c r="C1399" s="68" t="s">
        <v>3741</v>
      </c>
      <c r="D1399" s="69" t="n">
        <v>2</v>
      </c>
      <c r="E1399" s="113" t="n">
        <v>65.3328027831687</v>
      </c>
      <c r="F1399" s="113" t="n">
        <v>214.302381534592</v>
      </c>
      <c r="G1399" s="113" t="n">
        <v>266.817419907704</v>
      </c>
    </row>
    <row r="1400" customFormat="false" ht="12.75" hidden="false" customHeight="false" outlineLevel="0" collapsed="false">
      <c r="A1400" s="68" t="n">
        <v>3723</v>
      </c>
      <c r="B1400" s="69" t="s">
        <v>3532</v>
      </c>
      <c r="C1400" s="68" t="s">
        <v>3742</v>
      </c>
      <c r="D1400" s="69" t="n">
        <v>2</v>
      </c>
      <c r="E1400" s="113" t="n">
        <v>65.3328027831687</v>
      </c>
      <c r="F1400" s="113" t="n">
        <v>214.302381534592</v>
      </c>
      <c r="G1400" s="113" t="n">
        <v>266.817419907704</v>
      </c>
    </row>
    <row r="1401" customFormat="false" ht="12.75" hidden="false" customHeight="false" outlineLevel="0" collapsed="false">
      <c r="A1401" s="68" t="n">
        <v>3731</v>
      </c>
      <c r="B1401" s="69" t="s">
        <v>3532</v>
      </c>
      <c r="C1401" s="68" t="s">
        <v>3743</v>
      </c>
      <c r="D1401" s="69" t="n">
        <v>2</v>
      </c>
      <c r="E1401" s="113" t="n">
        <v>65.3328027831687</v>
      </c>
      <c r="F1401" s="113" t="n">
        <v>214.302381534592</v>
      </c>
      <c r="G1401" s="113" t="n">
        <v>266.817419907704</v>
      </c>
    </row>
    <row r="1402" customFormat="false" ht="12.75" hidden="false" customHeight="false" outlineLevel="0" collapsed="false">
      <c r="A1402" s="68" t="n">
        <v>3732</v>
      </c>
      <c r="B1402" s="69" t="s">
        <v>3532</v>
      </c>
      <c r="C1402" s="68" t="s">
        <v>3745</v>
      </c>
      <c r="D1402" s="69" t="n">
        <v>2</v>
      </c>
      <c r="E1402" s="113" t="n">
        <v>65.3328027831687</v>
      </c>
      <c r="F1402" s="113" t="n">
        <v>214.302381534592</v>
      </c>
      <c r="G1402" s="113" t="n">
        <v>266.817419907704</v>
      </c>
    </row>
    <row r="1403" customFormat="false" ht="12.75" hidden="false" customHeight="false" outlineLevel="0" collapsed="false">
      <c r="A1403" s="68" t="n">
        <v>3733</v>
      </c>
      <c r="B1403" s="69" t="s">
        <v>3532</v>
      </c>
      <c r="C1403" s="68" t="s">
        <v>3749</v>
      </c>
      <c r="D1403" s="69" t="n">
        <v>2</v>
      </c>
      <c r="E1403" s="113" t="n">
        <v>65.3328027831687</v>
      </c>
      <c r="F1403" s="113" t="n">
        <v>214.302381534592</v>
      </c>
      <c r="G1403" s="113" t="n">
        <v>266.817419907704</v>
      </c>
    </row>
    <row r="1404" customFormat="false" ht="12.75" hidden="false" customHeight="false" outlineLevel="0" collapsed="false">
      <c r="A1404" s="68" t="n">
        <v>3734</v>
      </c>
      <c r="B1404" s="69" t="s">
        <v>3532</v>
      </c>
      <c r="C1404" s="68" t="s">
        <v>3752</v>
      </c>
      <c r="D1404" s="69" t="n">
        <v>2</v>
      </c>
      <c r="E1404" s="113" t="n">
        <v>65.3328027831687</v>
      </c>
      <c r="F1404" s="113" t="n">
        <v>214.302381534592</v>
      </c>
      <c r="G1404" s="113" t="n">
        <v>266.817419907704</v>
      </c>
    </row>
    <row r="1405" customFormat="false" ht="12.75" hidden="false" customHeight="false" outlineLevel="0" collapsed="false">
      <c r="A1405" s="68" t="n">
        <v>3741</v>
      </c>
      <c r="B1405" s="69" t="s">
        <v>3532</v>
      </c>
      <c r="C1405" s="68" t="s">
        <v>3755</v>
      </c>
      <c r="D1405" s="69" t="n">
        <v>2</v>
      </c>
      <c r="E1405" s="113" t="n">
        <v>65.3328027831687</v>
      </c>
      <c r="F1405" s="113" t="n">
        <v>214.302381534592</v>
      </c>
      <c r="G1405" s="113" t="n">
        <v>266.817419907704</v>
      </c>
    </row>
    <row r="1406" customFormat="false" ht="12.75" hidden="false" customHeight="false" outlineLevel="0" collapsed="false">
      <c r="A1406" s="68" t="n">
        <v>3742</v>
      </c>
      <c r="B1406" s="69" t="s">
        <v>3532</v>
      </c>
      <c r="C1406" s="68" t="s">
        <v>3759</v>
      </c>
      <c r="D1406" s="69" t="n">
        <v>2</v>
      </c>
      <c r="E1406" s="113" t="n">
        <v>65.3328027831687</v>
      </c>
      <c r="F1406" s="113" t="n">
        <v>214.302381534592</v>
      </c>
      <c r="G1406" s="113" t="n">
        <v>266.817419907704</v>
      </c>
    </row>
    <row r="1407" customFormat="false" ht="12.75" hidden="false" customHeight="false" outlineLevel="0" collapsed="false">
      <c r="A1407" s="68" t="n">
        <v>3743</v>
      </c>
      <c r="B1407" s="69" t="s">
        <v>3532</v>
      </c>
      <c r="C1407" s="68" t="s">
        <v>3760</v>
      </c>
      <c r="D1407" s="69" t="n">
        <v>2</v>
      </c>
      <c r="E1407" s="113" t="n">
        <v>65.3328027831687</v>
      </c>
      <c r="F1407" s="113" t="n">
        <v>214.302381534592</v>
      </c>
      <c r="G1407" s="113" t="n">
        <v>266.817419907704</v>
      </c>
    </row>
    <row r="1408" customFormat="false" ht="12.75" hidden="false" customHeight="false" outlineLevel="0" collapsed="false">
      <c r="A1408" s="68" t="n">
        <v>3744</v>
      </c>
      <c r="B1408" s="69" t="s">
        <v>3532</v>
      </c>
      <c r="C1408" s="68" t="s">
        <v>3761</v>
      </c>
      <c r="D1408" s="69" t="n">
        <v>2</v>
      </c>
      <c r="E1408" s="113" t="n">
        <v>65.3328027831687</v>
      </c>
      <c r="F1408" s="113" t="n">
        <v>214.302381534592</v>
      </c>
      <c r="G1408" s="113" t="n">
        <v>266.817419907704</v>
      </c>
    </row>
    <row r="1409" customFormat="false" ht="12.75" hidden="false" customHeight="false" outlineLevel="0" collapsed="false">
      <c r="A1409" s="68" t="n">
        <v>3745</v>
      </c>
      <c r="B1409" s="69" t="s">
        <v>3532</v>
      </c>
      <c r="C1409" s="68" t="s">
        <v>3763</v>
      </c>
      <c r="D1409" s="69" t="n">
        <v>2</v>
      </c>
      <c r="E1409" s="113" t="n">
        <v>65.3328027831687</v>
      </c>
      <c r="F1409" s="113" t="n">
        <v>214.302381534592</v>
      </c>
      <c r="G1409" s="113" t="n">
        <v>266.817419907704</v>
      </c>
    </row>
    <row r="1410" customFormat="false" ht="12.75" hidden="false" customHeight="false" outlineLevel="0" collapsed="false">
      <c r="A1410" s="68" t="n">
        <v>3746</v>
      </c>
      <c r="B1410" s="69" t="s">
        <v>3532</v>
      </c>
      <c r="C1410" s="68" t="s">
        <v>3768</v>
      </c>
      <c r="D1410" s="69" t="n">
        <v>2</v>
      </c>
      <c r="E1410" s="113" t="n">
        <v>65.3328027831687</v>
      </c>
      <c r="F1410" s="113" t="n">
        <v>214.302381534592</v>
      </c>
      <c r="G1410" s="113" t="n">
        <v>266.817419907704</v>
      </c>
    </row>
    <row r="1411" customFormat="false" ht="12.75" hidden="false" customHeight="false" outlineLevel="0" collapsed="false">
      <c r="A1411" s="68" t="n">
        <v>3751</v>
      </c>
      <c r="B1411" s="69" t="s">
        <v>3532</v>
      </c>
      <c r="C1411" s="68" t="s">
        <v>3769</v>
      </c>
      <c r="D1411" s="69" t="n">
        <v>2</v>
      </c>
      <c r="E1411" s="113" t="n">
        <v>65.3328027831687</v>
      </c>
      <c r="F1411" s="113" t="n">
        <v>214.302381534592</v>
      </c>
      <c r="G1411" s="113" t="n">
        <v>266.817419907704</v>
      </c>
    </row>
    <row r="1412" customFormat="false" ht="12.75" hidden="false" customHeight="false" outlineLevel="0" collapsed="false">
      <c r="A1412" s="68" t="n">
        <v>3752</v>
      </c>
      <c r="B1412" s="69" t="s">
        <v>3532</v>
      </c>
      <c r="C1412" s="68" t="s">
        <v>3773</v>
      </c>
      <c r="D1412" s="69" t="n">
        <v>2</v>
      </c>
      <c r="E1412" s="113" t="n">
        <v>65.3328027831687</v>
      </c>
      <c r="F1412" s="113" t="n">
        <v>214.302381534592</v>
      </c>
      <c r="G1412" s="113" t="n">
        <v>266.817419907704</v>
      </c>
    </row>
    <row r="1413" customFormat="false" ht="12.75" hidden="false" customHeight="false" outlineLevel="0" collapsed="false">
      <c r="A1413" s="68" t="n">
        <v>3753</v>
      </c>
      <c r="B1413" s="69" t="s">
        <v>3532</v>
      </c>
      <c r="C1413" s="68" t="s">
        <v>3776</v>
      </c>
      <c r="D1413" s="69" t="n">
        <v>2</v>
      </c>
      <c r="E1413" s="113" t="n">
        <v>65.3328027831687</v>
      </c>
      <c r="F1413" s="113" t="n">
        <v>214.302381534592</v>
      </c>
      <c r="G1413" s="113" t="n">
        <v>266.817419907704</v>
      </c>
    </row>
    <row r="1414" customFormat="false" ht="12.75" hidden="false" customHeight="false" outlineLevel="0" collapsed="false">
      <c r="A1414" s="68" t="n">
        <v>3761</v>
      </c>
      <c r="B1414" s="69" t="s">
        <v>3532</v>
      </c>
      <c r="C1414" s="68" t="s">
        <v>3778</v>
      </c>
      <c r="D1414" s="69" t="n">
        <v>2</v>
      </c>
      <c r="E1414" s="113" t="n">
        <v>65.3328027831687</v>
      </c>
      <c r="F1414" s="113" t="n">
        <v>214.302381534592</v>
      </c>
      <c r="G1414" s="113" t="n">
        <v>266.817419907704</v>
      </c>
    </row>
    <row r="1415" customFormat="false" ht="12.75" hidden="false" customHeight="false" outlineLevel="0" collapsed="false">
      <c r="A1415" s="68" t="n">
        <v>3762</v>
      </c>
      <c r="B1415" s="69" t="s">
        <v>3532</v>
      </c>
      <c r="C1415" s="68" t="s">
        <v>3780</v>
      </c>
      <c r="D1415" s="69" t="n">
        <v>2</v>
      </c>
      <c r="E1415" s="113" t="n">
        <v>65.3328027831687</v>
      </c>
      <c r="F1415" s="113" t="n">
        <v>214.302381534592</v>
      </c>
      <c r="G1415" s="113" t="n">
        <v>266.817419907704</v>
      </c>
    </row>
    <row r="1416" customFormat="false" ht="12.75" hidden="false" customHeight="false" outlineLevel="0" collapsed="false">
      <c r="A1416" s="68" t="n">
        <v>3763</v>
      </c>
      <c r="B1416" s="69" t="s">
        <v>3532</v>
      </c>
      <c r="C1416" s="68" t="s">
        <v>3782</v>
      </c>
      <c r="D1416" s="69" t="n">
        <v>2</v>
      </c>
      <c r="E1416" s="113" t="n">
        <v>65.3328027831687</v>
      </c>
      <c r="F1416" s="113" t="n">
        <v>214.302381534592</v>
      </c>
      <c r="G1416" s="113" t="n">
        <v>266.817419907704</v>
      </c>
    </row>
    <row r="1417" customFormat="false" ht="12.75" hidden="false" customHeight="false" outlineLevel="0" collapsed="false">
      <c r="A1417" s="68" t="n">
        <v>3771</v>
      </c>
      <c r="B1417" s="69" t="s">
        <v>3532</v>
      </c>
      <c r="C1417" s="68" t="s">
        <v>3786</v>
      </c>
      <c r="D1417" s="69" t="n">
        <v>2</v>
      </c>
      <c r="E1417" s="113" t="n">
        <v>65.3328027831687</v>
      </c>
      <c r="F1417" s="113" t="n">
        <v>214.302381534592</v>
      </c>
      <c r="G1417" s="113" t="n">
        <v>266.817419907704</v>
      </c>
    </row>
    <row r="1418" customFormat="false" ht="12.75" hidden="false" customHeight="false" outlineLevel="0" collapsed="false">
      <c r="A1418" s="68" t="n">
        <v>3773</v>
      </c>
      <c r="B1418" s="69" t="s">
        <v>3532</v>
      </c>
      <c r="C1418" s="68" t="s">
        <v>3789</v>
      </c>
      <c r="D1418" s="69" t="n">
        <v>2</v>
      </c>
      <c r="E1418" s="113" t="n">
        <v>65.3328027831687</v>
      </c>
      <c r="F1418" s="113" t="n">
        <v>214.302381534592</v>
      </c>
      <c r="G1418" s="113" t="n">
        <v>266.817419907704</v>
      </c>
    </row>
    <row r="1419" customFormat="false" ht="12.75" hidden="false" customHeight="false" outlineLevel="0" collapsed="false">
      <c r="A1419" s="68" t="n">
        <v>3774</v>
      </c>
      <c r="B1419" s="69" t="s">
        <v>3532</v>
      </c>
      <c r="C1419" s="68" t="s">
        <v>3790</v>
      </c>
      <c r="D1419" s="69" t="n">
        <v>2</v>
      </c>
      <c r="E1419" s="113" t="n">
        <v>65.3328027831687</v>
      </c>
      <c r="F1419" s="113" t="n">
        <v>214.302381534592</v>
      </c>
      <c r="G1419" s="113" t="n">
        <v>266.817419907704</v>
      </c>
    </row>
    <row r="1420" customFormat="false" ht="12.75" hidden="false" customHeight="false" outlineLevel="0" collapsed="false">
      <c r="A1420" s="68" t="n">
        <v>3775</v>
      </c>
      <c r="B1420" s="69" t="s">
        <v>3532</v>
      </c>
      <c r="C1420" s="68" t="s">
        <v>3792</v>
      </c>
      <c r="D1420" s="69" t="n">
        <v>2</v>
      </c>
      <c r="E1420" s="113" t="n">
        <v>65.3328027831687</v>
      </c>
      <c r="F1420" s="113" t="n">
        <v>214.302381534592</v>
      </c>
      <c r="G1420" s="113" t="n">
        <v>266.817419907704</v>
      </c>
    </row>
    <row r="1421" customFormat="false" ht="12.75" hidden="false" customHeight="false" outlineLevel="0" collapsed="false">
      <c r="A1421" s="68" t="n">
        <v>3776</v>
      </c>
      <c r="B1421" s="69" t="s">
        <v>3532</v>
      </c>
      <c r="C1421" s="68" t="s">
        <v>3795</v>
      </c>
      <c r="D1421" s="69" t="n">
        <v>2</v>
      </c>
      <c r="E1421" s="113" t="n">
        <v>65.3328027831687</v>
      </c>
      <c r="F1421" s="113" t="n">
        <v>214.302381534592</v>
      </c>
      <c r="G1421" s="113" t="n">
        <v>266.817419907704</v>
      </c>
    </row>
    <row r="1422" customFormat="false" ht="12.75" hidden="false" customHeight="false" outlineLevel="0" collapsed="false">
      <c r="A1422" s="68" t="n">
        <v>3781</v>
      </c>
      <c r="B1422" s="69" t="s">
        <v>3532</v>
      </c>
      <c r="C1422" s="68" t="s">
        <v>3796</v>
      </c>
      <c r="D1422" s="69" t="n">
        <v>2</v>
      </c>
      <c r="E1422" s="113" t="n">
        <v>65.3328027831687</v>
      </c>
      <c r="F1422" s="113" t="n">
        <v>214.302381534592</v>
      </c>
      <c r="G1422" s="113" t="n">
        <v>266.817419907704</v>
      </c>
    </row>
    <row r="1423" customFormat="false" ht="12.75" hidden="false" customHeight="false" outlineLevel="0" collapsed="false">
      <c r="A1423" s="68" t="n">
        <v>3782</v>
      </c>
      <c r="B1423" s="69" t="s">
        <v>3532</v>
      </c>
      <c r="C1423" s="68" t="s">
        <v>3798</v>
      </c>
      <c r="D1423" s="69" t="n">
        <v>2</v>
      </c>
      <c r="E1423" s="113" t="n">
        <v>65.3328027831687</v>
      </c>
      <c r="F1423" s="113" t="n">
        <v>214.302381534592</v>
      </c>
      <c r="G1423" s="113" t="n">
        <v>266.817419907704</v>
      </c>
    </row>
    <row r="1424" customFormat="false" ht="12.75" hidden="false" customHeight="false" outlineLevel="0" collapsed="false">
      <c r="A1424" s="68" t="n">
        <v>3783</v>
      </c>
      <c r="B1424" s="69" t="s">
        <v>3532</v>
      </c>
      <c r="C1424" s="68" t="s">
        <v>3800</v>
      </c>
      <c r="D1424" s="69" t="n">
        <v>2</v>
      </c>
      <c r="E1424" s="113" t="n">
        <v>65.3328027831687</v>
      </c>
      <c r="F1424" s="113" t="n">
        <v>214.302381534592</v>
      </c>
      <c r="G1424" s="113" t="n">
        <v>266.817419907704</v>
      </c>
    </row>
    <row r="1425" customFormat="false" ht="12.75" hidden="false" customHeight="false" outlineLevel="0" collapsed="false">
      <c r="A1425" s="68" t="n">
        <v>3784</v>
      </c>
      <c r="B1425" s="69" t="s">
        <v>3532</v>
      </c>
      <c r="C1425" s="68" t="s">
        <v>3802</v>
      </c>
      <c r="D1425" s="69" t="n">
        <v>2</v>
      </c>
      <c r="E1425" s="113" t="n">
        <v>65.3328027831687</v>
      </c>
      <c r="F1425" s="113" t="n">
        <v>214.302381534592</v>
      </c>
      <c r="G1425" s="113" t="n">
        <v>266.817419907704</v>
      </c>
    </row>
    <row r="1426" customFormat="false" ht="12.75" hidden="false" customHeight="false" outlineLevel="0" collapsed="false">
      <c r="A1426" s="68" t="n">
        <v>3785</v>
      </c>
      <c r="B1426" s="69" t="s">
        <v>3532</v>
      </c>
      <c r="C1426" s="68" t="s">
        <v>3805</v>
      </c>
      <c r="D1426" s="69" t="n">
        <v>2</v>
      </c>
      <c r="E1426" s="113" t="n">
        <v>65.3328027831687</v>
      </c>
      <c r="F1426" s="113" t="n">
        <v>214.302381534592</v>
      </c>
      <c r="G1426" s="113" t="n">
        <v>266.817419907704</v>
      </c>
    </row>
    <row r="1427" customFormat="false" ht="12.75" hidden="false" customHeight="false" outlineLevel="0" collapsed="false">
      <c r="A1427" s="68" t="n">
        <v>3786</v>
      </c>
      <c r="B1427" s="69" t="s">
        <v>3532</v>
      </c>
      <c r="C1427" s="68" t="s">
        <v>3808</v>
      </c>
      <c r="D1427" s="69" t="n">
        <v>2</v>
      </c>
      <c r="E1427" s="113" t="n">
        <v>65.3328027831687</v>
      </c>
      <c r="F1427" s="113" t="n">
        <v>214.302381534592</v>
      </c>
      <c r="G1427" s="113" t="n">
        <v>266.817419907704</v>
      </c>
    </row>
    <row r="1428" customFormat="false" ht="12.75" hidden="false" customHeight="false" outlineLevel="0" collapsed="false">
      <c r="A1428" s="68" t="n">
        <v>3787</v>
      </c>
      <c r="B1428" s="69" t="s">
        <v>3532</v>
      </c>
      <c r="C1428" s="68" t="s">
        <v>3810</v>
      </c>
      <c r="D1428" s="69" t="n">
        <v>2</v>
      </c>
      <c r="E1428" s="113" t="n">
        <v>65.3328027831687</v>
      </c>
      <c r="F1428" s="113" t="n">
        <v>214.302381534592</v>
      </c>
      <c r="G1428" s="113" t="n">
        <v>266.817419907704</v>
      </c>
    </row>
    <row r="1429" customFormat="false" ht="12.75" hidden="false" customHeight="false" outlineLevel="0" collapsed="false">
      <c r="A1429" s="68" t="n">
        <v>3788</v>
      </c>
      <c r="B1429" s="69" t="s">
        <v>3532</v>
      </c>
      <c r="C1429" s="68" t="s">
        <v>3813</v>
      </c>
      <c r="D1429" s="69" t="n">
        <v>2</v>
      </c>
      <c r="E1429" s="113" t="n">
        <v>65.3328027831687</v>
      </c>
      <c r="F1429" s="113" t="n">
        <v>214.302381534592</v>
      </c>
      <c r="G1429" s="113" t="n">
        <v>266.817419907704</v>
      </c>
    </row>
    <row r="1430" customFormat="false" ht="12.75" hidden="false" customHeight="false" outlineLevel="0" collapsed="false">
      <c r="A1430" s="68" t="n">
        <v>3789</v>
      </c>
      <c r="B1430" s="69" t="s">
        <v>3532</v>
      </c>
      <c r="C1430" s="68" t="s">
        <v>3817</v>
      </c>
      <c r="D1430" s="69" t="n">
        <v>2</v>
      </c>
      <c r="E1430" s="113" t="n">
        <v>65.3328027831687</v>
      </c>
      <c r="F1430" s="113" t="n">
        <v>214.302381534592</v>
      </c>
      <c r="G1430" s="113" t="n">
        <v>266.817419907704</v>
      </c>
    </row>
    <row r="1431" customFormat="false" ht="12.75" hidden="false" customHeight="false" outlineLevel="0" collapsed="false">
      <c r="A1431" s="68" t="n">
        <v>3790</v>
      </c>
      <c r="B1431" s="69" t="s">
        <v>3532</v>
      </c>
      <c r="C1431" s="68" t="s">
        <v>3822</v>
      </c>
      <c r="D1431" s="69" t="n">
        <v>2</v>
      </c>
      <c r="E1431" s="113" t="n">
        <v>65.3328027831687</v>
      </c>
      <c r="F1431" s="113" t="n">
        <v>214.302381534592</v>
      </c>
      <c r="G1431" s="113" t="n">
        <v>266.817419907704</v>
      </c>
    </row>
    <row r="1432" customFormat="false" ht="12.75" hidden="false" customHeight="false" outlineLevel="0" collapsed="false">
      <c r="A1432" s="68" t="n">
        <v>3791</v>
      </c>
      <c r="B1432" s="69" t="s">
        <v>3532</v>
      </c>
      <c r="C1432" s="68" t="s">
        <v>3824</v>
      </c>
      <c r="D1432" s="69" t="n">
        <v>2</v>
      </c>
      <c r="E1432" s="113" t="n">
        <v>65.3328027831687</v>
      </c>
      <c r="F1432" s="113" t="n">
        <v>214.302381534592</v>
      </c>
      <c r="G1432" s="113" t="n">
        <v>266.817419907704</v>
      </c>
    </row>
    <row r="1433" customFormat="false" ht="12.75" hidden="false" customHeight="false" outlineLevel="0" collapsed="false">
      <c r="A1433" s="68" t="n">
        <v>3801</v>
      </c>
      <c r="B1433" s="69" t="s">
        <v>3532</v>
      </c>
      <c r="C1433" s="68" t="s">
        <v>3825</v>
      </c>
      <c r="D1433" s="69" t="n">
        <v>1</v>
      </c>
      <c r="E1433" s="113" t="n">
        <v>68.5768834607582</v>
      </c>
      <c r="F1433" s="113" t="n">
        <v>225.955934825935</v>
      </c>
      <c r="G1433" s="113" t="n">
        <v>283.062668529767</v>
      </c>
    </row>
    <row r="1434" customFormat="false" ht="12.75" hidden="false" customHeight="false" outlineLevel="0" collapsed="false">
      <c r="A1434" s="68" t="n">
        <v>3803</v>
      </c>
      <c r="B1434" s="69" t="s">
        <v>3532</v>
      </c>
      <c r="C1434" s="68" t="s">
        <v>3828</v>
      </c>
      <c r="D1434" s="69" t="n">
        <v>1</v>
      </c>
      <c r="E1434" s="113" t="n">
        <v>68.5768834607582</v>
      </c>
      <c r="F1434" s="113" t="n">
        <v>225.955934825935</v>
      </c>
      <c r="G1434" s="113" t="n">
        <v>283.062668529767</v>
      </c>
    </row>
    <row r="1435" customFormat="false" ht="12.75" hidden="false" customHeight="false" outlineLevel="0" collapsed="false">
      <c r="A1435" s="68" t="n">
        <v>3804</v>
      </c>
      <c r="B1435" s="69" t="s">
        <v>3532</v>
      </c>
      <c r="C1435" s="68" t="s">
        <v>3829</v>
      </c>
      <c r="D1435" s="69" t="n">
        <v>1</v>
      </c>
      <c r="E1435" s="113" t="n">
        <v>68.5768834607582</v>
      </c>
      <c r="F1435" s="113" t="n">
        <v>225.955934825935</v>
      </c>
      <c r="G1435" s="113" t="n">
        <v>283.062668529767</v>
      </c>
    </row>
    <row r="1436" customFormat="false" ht="12.75" hidden="false" customHeight="false" outlineLevel="0" collapsed="false">
      <c r="A1436" s="68" t="n">
        <v>3805</v>
      </c>
      <c r="B1436" s="69" t="s">
        <v>3532</v>
      </c>
      <c r="C1436" s="68" t="s">
        <v>3830</v>
      </c>
      <c r="D1436" s="69" t="n">
        <v>1</v>
      </c>
      <c r="E1436" s="113" t="n">
        <v>68.5768834607582</v>
      </c>
      <c r="F1436" s="113" t="n">
        <v>225.955934825935</v>
      </c>
      <c r="G1436" s="113" t="n">
        <v>283.062668529767</v>
      </c>
    </row>
    <row r="1437" customFormat="false" ht="12.75" hidden="false" customHeight="false" outlineLevel="0" collapsed="false">
      <c r="A1437" s="68" t="n">
        <v>3806</v>
      </c>
      <c r="B1437" s="69" t="s">
        <v>3532</v>
      </c>
      <c r="C1437" s="68" t="s">
        <v>3831</v>
      </c>
      <c r="D1437" s="69" t="n">
        <v>1</v>
      </c>
      <c r="E1437" s="113" t="n">
        <v>68.5768834607582</v>
      </c>
      <c r="F1437" s="113" t="n">
        <v>225.955934825935</v>
      </c>
      <c r="G1437" s="113" t="n">
        <v>283.062668529767</v>
      </c>
    </row>
    <row r="1438" customFormat="false" ht="12.75" hidden="false" customHeight="false" outlineLevel="0" collapsed="false">
      <c r="A1438" s="68" t="n">
        <v>3808</v>
      </c>
      <c r="B1438" s="69" t="s">
        <v>3532</v>
      </c>
      <c r="C1438" s="68" t="s">
        <v>3833</v>
      </c>
      <c r="D1438" s="69" t="n">
        <v>1</v>
      </c>
      <c r="E1438" s="113" t="n">
        <v>68.5768834607582</v>
      </c>
      <c r="F1438" s="113" t="n">
        <v>225.955934825935</v>
      </c>
      <c r="G1438" s="113" t="n">
        <v>283.062668529767</v>
      </c>
    </row>
    <row r="1439" customFormat="false" ht="12.75" hidden="false" customHeight="false" outlineLevel="0" collapsed="false">
      <c r="A1439" s="68" t="n">
        <v>3810</v>
      </c>
      <c r="B1439" s="69" t="s">
        <v>3532</v>
      </c>
      <c r="C1439" s="68" t="s">
        <v>3836</v>
      </c>
      <c r="D1439" s="69" t="n">
        <v>1</v>
      </c>
      <c r="E1439" s="113" t="n">
        <v>68.5768834607582</v>
      </c>
      <c r="F1439" s="113" t="n">
        <v>225.955934825935</v>
      </c>
      <c r="G1439" s="113" t="n">
        <v>283.062668529767</v>
      </c>
    </row>
    <row r="1440" customFormat="false" ht="12.75" hidden="false" customHeight="false" outlineLevel="0" collapsed="false">
      <c r="A1440" s="68" t="n">
        <v>3811</v>
      </c>
      <c r="B1440" s="69" t="s">
        <v>3532</v>
      </c>
      <c r="C1440" s="68" t="s">
        <v>3837</v>
      </c>
      <c r="D1440" s="69" t="n">
        <v>1</v>
      </c>
      <c r="E1440" s="113" t="n">
        <v>68.5768834607582</v>
      </c>
      <c r="F1440" s="113" t="n">
        <v>225.955934825935</v>
      </c>
      <c r="G1440" s="113" t="n">
        <v>283.062668529767</v>
      </c>
    </row>
    <row r="1441" customFormat="false" ht="12.75" hidden="false" customHeight="false" outlineLevel="0" collapsed="false">
      <c r="A1441" s="68" t="n">
        <v>3821</v>
      </c>
      <c r="B1441" s="69" t="s">
        <v>3532</v>
      </c>
      <c r="C1441" s="68" t="s">
        <v>3839</v>
      </c>
      <c r="D1441" s="69" t="n">
        <v>1</v>
      </c>
      <c r="E1441" s="113" t="n">
        <v>68.5768834607582</v>
      </c>
      <c r="F1441" s="113" t="n">
        <v>225.955934825935</v>
      </c>
      <c r="G1441" s="113" t="n">
        <v>283.062668529767</v>
      </c>
    </row>
    <row r="1442" customFormat="false" ht="12.75" hidden="false" customHeight="false" outlineLevel="0" collapsed="false">
      <c r="A1442" s="68" t="n">
        <v>3822</v>
      </c>
      <c r="B1442" s="69" t="s">
        <v>3532</v>
      </c>
      <c r="C1442" s="68" t="s">
        <v>3841</v>
      </c>
      <c r="D1442" s="69" t="n">
        <v>1</v>
      </c>
      <c r="E1442" s="113" t="n">
        <v>68.5768834607582</v>
      </c>
      <c r="F1442" s="113" t="n">
        <v>225.955934825935</v>
      </c>
      <c r="G1442" s="113" t="n">
        <v>283.062668529767</v>
      </c>
    </row>
    <row r="1443" customFormat="false" ht="12.75" hidden="false" customHeight="false" outlineLevel="0" collapsed="false">
      <c r="A1443" s="68" t="n">
        <v>3823</v>
      </c>
      <c r="B1443" s="69" t="s">
        <v>3532</v>
      </c>
      <c r="C1443" s="68" t="s">
        <v>3844</v>
      </c>
      <c r="D1443" s="69" t="n">
        <v>1</v>
      </c>
      <c r="E1443" s="113" t="n">
        <v>68.5768834607582</v>
      </c>
      <c r="F1443" s="113" t="n">
        <v>225.955934825935</v>
      </c>
      <c r="G1443" s="113" t="n">
        <v>283.062668529767</v>
      </c>
    </row>
    <row r="1444" customFormat="false" ht="12.75" hidden="false" customHeight="false" outlineLevel="0" collapsed="false">
      <c r="A1444" s="68" t="n">
        <v>3831</v>
      </c>
      <c r="B1444" s="69" t="s">
        <v>3532</v>
      </c>
      <c r="C1444" s="68" t="s">
        <v>3845</v>
      </c>
      <c r="D1444" s="69" t="n">
        <v>1</v>
      </c>
      <c r="E1444" s="113" t="n">
        <v>68.5768834607582</v>
      </c>
      <c r="F1444" s="113" t="n">
        <v>225.955934825935</v>
      </c>
      <c r="G1444" s="113" t="n">
        <v>283.062668529767</v>
      </c>
    </row>
    <row r="1445" customFormat="false" ht="12.75" hidden="false" customHeight="false" outlineLevel="0" collapsed="false">
      <c r="A1445" s="68" t="n">
        <v>3832</v>
      </c>
      <c r="B1445" s="69" t="s">
        <v>3532</v>
      </c>
      <c r="C1445" s="68" t="s">
        <v>3847</v>
      </c>
      <c r="D1445" s="69" t="n">
        <v>1</v>
      </c>
      <c r="E1445" s="113" t="n">
        <v>68.5768834607582</v>
      </c>
      <c r="F1445" s="113" t="n">
        <v>225.955934825935</v>
      </c>
      <c r="G1445" s="113" t="n">
        <v>283.062668529767</v>
      </c>
    </row>
    <row r="1446" customFormat="false" ht="12.75" hidden="false" customHeight="false" outlineLevel="0" collapsed="false">
      <c r="A1446" s="68" t="n">
        <v>3833</v>
      </c>
      <c r="B1446" s="69" t="s">
        <v>3532</v>
      </c>
      <c r="C1446" s="68" t="s">
        <v>3848</v>
      </c>
      <c r="D1446" s="69" t="n">
        <v>1</v>
      </c>
      <c r="E1446" s="113" t="n">
        <v>68.5768834607582</v>
      </c>
      <c r="F1446" s="113" t="n">
        <v>225.955934825935</v>
      </c>
      <c r="G1446" s="113" t="n">
        <v>283.062668529767</v>
      </c>
    </row>
    <row r="1447" customFormat="false" ht="12.75" hidden="false" customHeight="false" outlineLevel="0" collapsed="false">
      <c r="A1447" s="68" t="n">
        <v>3834</v>
      </c>
      <c r="B1447" s="69" t="s">
        <v>3532</v>
      </c>
      <c r="C1447" s="68" t="s">
        <v>3850</v>
      </c>
      <c r="D1447" s="69" t="n">
        <v>1</v>
      </c>
      <c r="E1447" s="113" t="n">
        <v>68.5768834607582</v>
      </c>
      <c r="F1447" s="113" t="n">
        <v>225.955934825935</v>
      </c>
      <c r="G1447" s="113" t="n">
        <v>283.062668529767</v>
      </c>
    </row>
    <row r="1448" customFormat="false" ht="12.75" hidden="false" customHeight="false" outlineLevel="0" collapsed="false">
      <c r="A1448" s="68" t="n">
        <v>3835</v>
      </c>
      <c r="B1448" s="69" t="s">
        <v>3532</v>
      </c>
      <c r="C1448" s="68" t="s">
        <v>3853</v>
      </c>
      <c r="D1448" s="69" t="n">
        <v>1</v>
      </c>
      <c r="E1448" s="113" t="n">
        <v>68.5768834607582</v>
      </c>
      <c r="F1448" s="113" t="n">
        <v>225.955934825935</v>
      </c>
      <c r="G1448" s="113" t="n">
        <v>283.062668529767</v>
      </c>
    </row>
    <row r="1449" customFormat="false" ht="12.75" hidden="false" customHeight="false" outlineLevel="0" collapsed="false">
      <c r="A1449" s="68" t="n">
        <v>3836</v>
      </c>
      <c r="B1449" s="69" t="s">
        <v>3532</v>
      </c>
      <c r="C1449" s="68" t="s">
        <v>3855</v>
      </c>
      <c r="D1449" s="69" t="n">
        <v>1</v>
      </c>
      <c r="E1449" s="113" t="n">
        <v>68.5768834607582</v>
      </c>
      <c r="F1449" s="113" t="n">
        <v>225.955934825935</v>
      </c>
      <c r="G1449" s="113" t="n">
        <v>283.062668529767</v>
      </c>
    </row>
    <row r="1450" customFormat="false" ht="12.75" hidden="false" customHeight="false" outlineLevel="0" collapsed="false">
      <c r="A1450" s="68" t="n">
        <v>3841</v>
      </c>
      <c r="B1450" s="69" t="s">
        <v>3532</v>
      </c>
      <c r="C1450" s="68" t="s">
        <v>3856</v>
      </c>
      <c r="D1450" s="69" t="n">
        <v>2</v>
      </c>
      <c r="E1450" s="113" t="n">
        <v>65.3328027831687</v>
      </c>
      <c r="F1450" s="113" t="n">
        <v>214.302381534592</v>
      </c>
      <c r="G1450" s="113" t="n">
        <v>266.817419907704</v>
      </c>
    </row>
    <row r="1451" customFormat="false" ht="12.75" hidden="false" customHeight="false" outlineLevel="0" collapsed="false">
      <c r="A1451" s="68" t="n">
        <v>3842</v>
      </c>
      <c r="B1451" s="69" t="s">
        <v>3532</v>
      </c>
      <c r="C1451" s="68" t="s">
        <v>3857</v>
      </c>
      <c r="D1451" s="69" t="n">
        <v>2</v>
      </c>
      <c r="E1451" s="113" t="n">
        <v>65.3328027831687</v>
      </c>
      <c r="F1451" s="113" t="n">
        <v>214.302381534592</v>
      </c>
      <c r="G1451" s="113" t="n">
        <v>266.817419907704</v>
      </c>
    </row>
    <row r="1452" customFormat="false" ht="12.75" hidden="false" customHeight="false" outlineLevel="0" collapsed="false">
      <c r="A1452" s="68" t="n">
        <v>3843</v>
      </c>
      <c r="B1452" s="69" t="s">
        <v>3532</v>
      </c>
      <c r="C1452" s="68" t="s">
        <v>3858</v>
      </c>
      <c r="D1452" s="69" t="n">
        <v>2</v>
      </c>
      <c r="E1452" s="113" t="n">
        <v>65.3328027831687</v>
      </c>
      <c r="F1452" s="113" t="n">
        <v>214.302381534592</v>
      </c>
      <c r="G1452" s="113" t="n">
        <v>266.817419907704</v>
      </c>
    </row>
    <row r="1453" customFormat="false" ht="12.75" hidden="false" customHeight="false" outlineLevel="0" collapsed="false">
      <c r="A1453" s="68" t="n">
        <v>3844</v>
      </c>
      <c r="B1453" s="69" t="s">
        <v>3532</v>
      </c>
      <c r="C1453" s="68" t="s">
        <v>3859</v>
      </c>
      <c r="D1453" s="69" t="n">
        <v>2</v>
      </c>
      <c r="E1453" s="113" t="n">
        <v>65.3328027831687</v>
      </c>
      <c r="F1453" s="113" t="n">
        <v>214.302381534592</v>
      </c>
      <c r="G1453" s="113" t="n">
        <v>266.817419907704</v>
      </c>
    </row>
    <row r="1454" customFormat="false" ht="12.75" hidden="false" customHeight="false" outlineLevel="0" collapsed="false">
      <c r="A1454" s="68" t="n">
        <v>3845</v>
      </c>
      <c r="B1454" s="69" t="s">
        <v>3532</v>
      </c>
      <c r="C1454" s="68" t="s">
        <v>3862</v>
      </c>
      <c r="D1454" s="69" t="n">
        <v>2</v>
      </c>
      <c r="E1454" s="113" t="n">
        <v>65.3328027831687</v>
      </c>
      <c r="F1454" s="113" t="n">
        <v>214.302381534592</v>
      </c>
      <c r="G1454" s="113" t="n">
        <v>266.817419907704</v>
      </c>
    </row>
    <row r="1455" customFormat="false" ht="12.75" hidden="false" customHeight="false" outlineLevel="0" collapsed="false">
      <c r="A1455" s="68" t="n">
        <v>3846</v>
      </c>
      <c r="B1455" s="69" t="s">
        <v>3532</v>
      </c>
      <c r="C1455" s="68" t="s">
        <v>3863</v>
      </c>
      <c r="D1455" s="69" t="n">
        <v>2</v>
      </c>
      <c r="E1455" s="113" t="n">
        <v>65.3328027831687</v>
      </c>
      <c r="F1455" s="113" t="n">
        <v>214.302381534592</v>
      </c>
      <c r="G1455" s="113" t="n">
        <v>266.817419907704</v>
      </c>
    </row>
    <row r="1456" customFormat="false" ht="12.75" hidden="false" customHeight="false" outlineLevel="0" collapsed="false">
      <c r="A1456" s="68" t="n">
        <v>3851</v>
      </c>
      <c r="B1456" s="69" t="s">
        <v>3532</v>
      </c>
      <c r="C1456" s="68" t="s">
        <v>3865</v>
      </c>
      <c r="D1456" s="69" t="n">
        <v>2</v>
      </c>
      <c r="E1456" s="113" t="n">
        <v>65.3328027831687</v>
      </c>
      <c r="F1456" s="113" t="n">
        <v>214.302381534592</v>
      </c>
      <c r="G1456" s="113" t="n">
        <v>266.817419907704</v>
      </c>
    </row>
    <row r="1457" customFormat="false" ht="12.75" hidden="false" customHeight="false" outlineLevel="0" collapsed="false">
      <c r="A1457" s="68" t="n">
        <v>3861</v>
      </c>
      <c r="B1457" s="69" t="s">
        <v>3532</v>
      </c>
      <c r="C1457" s="68" t="s">
        <v>3876</v>
      </c>
      <c r="D1457" s="69" t="n">
        <v>2</v>
      </c>
      <c r="E1457" s="113" t="n">
        <v>65.3328027831687</v>
      </c>
      <c r="F1457" s="113" t="n">
        <v>214.302381534592</v>
      </c>
      <c r="G1457" s="113" t="n">
        <v>266.817419907704</v>
      </c>
    </row>
    <row r="1458" customFormat="false" ht="12.75" hidden="false" customHeight="false" outlineLevel="0" collapsed="false">
      <c r="A1458" s="68" t="n">
        <v>3862</v>
      </c>
      <c r="B1458" s="69" t="s">
        <v>3532</v>
      </c>
      <c r="C1458" s="68" t="s">
        <v>3878</v>
      </c>
      <c r="D1458" s="69" t="n">
        <v>2</v>
      </c>
      <c r="E1458" s="113" t="n">
        <v>65.3328027831687</v>
      </c>
      <c r="F1458" s="113" t="n">
        <v>214.302381534592</v>
      </c>
      <c r="G1458" s="113" t="n">
        <v>266.817419907704</v>
      </c>
    </row>
    <row r="1459" customFormat="false" ht="12.75" hidden="false" customHeight="false" outlineLevel="0" collapsed="false">
      <c r="A1459" s="68" t="n">
        <v>3863</v>
      </c>
      <c r="B1459" s="69" t="s">
        <v>3532</v>
      </c>
      <c r="C1459" s="68" t="s">
        <v>3879</v>
      </c>
      <c r="D1459" s="69" t="n">
        <v>2</v>
      </c>
      <c r="E1459" s="113" t="n">
        <v>65.3328027831687</v>
      </c>
      <c r="F1459" s="113" t="n">
        <v>214.302381534592</v>
      </c>
      <c r="G1459" s="113" t="n">
        <v>266.817419907704</v>
      </c>
    </row>
    <row r="1460" customFormat="false" ht="12.75" hidden="false" customHeight="false" outlineLevel="0" collapsed="false">
      <c r="A1460" s="68" t="n">
        <v>3871</v>
      </c>
      <c r="B1460" s="69" t="s">
        <v>3532</v>
      </c>
      <c r="C1460" s="68" t="s">
        <v>3882</v>
      </c>
      <c r="D1460" s="69" t="n">
        <v>2</v>
      </c>
      <c r="E1460" s="113" t="n">
        <v>65.3328027831687</v>
      </c>
      <c r="F1460" s="113" t="n">
        <v>214.302381534592</v>
      </c>
      <c r="G1460" s="113" t="n">
        <v>266.817419907704</v>
      </c>
    </row>
    <row r="1461" customFormat="false" ht="12.75" hidden="false" customHeight="false" outlineLevel="0" collapsed="false">
      <c r="A1461" s="68" t="n">
        <v>3881</v>
      </c>
      <c r="B1461" s="69" t="s">
        <v>3532</v>
      </c>
      <c r="C1461" s="68" t="s">
        <v>3890</v>
      </c>
      <c r="D1461" s="69" t="n">
        <v>2</v>
      </c>
      <c r="E1461" s="113" t="n">
        <v>65.3328027831687</v>
      </c>
      <c r="F1461" s="113" t="n">
        <v>214.302381534592</v>
      </c>
      <c r="G1461" s="113" t="n">
        <v>266.817419907704</v>
      </c>
    </row>
    <row r="1462" customFormat="false" ht="12.75" hidden="false" customHeight="false" outlineLevel="0" collapsed="false">
      <c r="A1462" s="68" t="n">
        <v>3882</v>
      </c>
      <c r="B1462" s="69" t="s">
        <v>3532</v>
      </c>
      <c r="C1462" s="68" t="s">
        <v>3891</v>
      </c>
      <c r="D1462" s="69" t="n">
        <v>2</v>
      </c>
      <c r="E1462" s="113" t="n">
        <v>65.3328027831687</v>
      </c>
      <c r="F1462" s="113" t="n">
        <v>214.302381534592</v>
      </c>
      <c r="G1462" s="113" t="n">
        <v>266.817419907704</v>
      </c>
    </row>
    <row r="1463" customFormat="false" ht="12.75" hidden="false" customHeight="false" outlineLevel="0" collapsed="false">
      <c r="A1463" s="68" t="n">
        <v>3883</v>
      </c>
      <c r="B1463" s="69" t="s">
        <v>3532</v>
      </c>
      <c r="C1463" s="68" t="s">
        <v>3893</v>
      </c>
      <c r="D1463" s="69" t="n">
        <v>2</v>
      </c>
      <c r="E1463" s="113" t="n">
        <v>65.3328027831687</v>
      </c>
      <c r="F1463" s="113" t="n">
        <v>214.302381534592</v>
      </c>
      <c r="G1463" s="113" t="n">
        <v>266.817419907704</v>
      </c>
    </row>
    <row r="1464" customFormat="false" ht="12.75" hidden="false" customHeight="false" outlineLevel="0" collapsed="false">
      <c r="A1464" s="68" t="n">
        <v>3891</v>
      </c>
      <c r="B1464" s="69" t="s">
        <v>3532</v>
      </c>
      <c r="C1464" s="68" t="s">
        <v>3895</v>
      </c>
      <c r="D1464" s="69" t="n">
        <v>2</v>
      </c>
      <c r="E1464" s="113" t="n">
        <v>65.3328027831687</v>
      </c>
      <c r="F1464" s="113" t="n">
        <v>214.302381534592</v>
      </c>
      <c r="G1464" s="113" t="n">
        <v>266.817419907704</v>
      </c>
    </row>
    <row r="1465" customFormat="false" ht="12.75" hidden="false" customHeight="false" outlineLevel="0" collapsed="false">
      <c r="A1465" s="68" t="n">
        <v>3893</v>
      </c>
      <c r="B1465" s="69" t="s">
        <v>3532</v>
      </c>
      <c r="C1465" s="68" t="s">
        <v>3901</v>
      </c>
      <c r="D1465" s="69" t="n">
        <v>2</v>
      </c>
      <c r="E1465" s="113" t="n">
        <v>65.3328027831687</v>
      </c>
      <c r="F1465" s="113" t="n">
        <v>214.302381534592</v>
      </c>
      <c r="G1465" s="113" t="n">
        <v>266.817419907704</v>
      </c>
    </row>
    <row r="1466" customFormat="false" ht="12.75" hidden="false" customHeight="false" outlineLevel="0" collapsed="false">
      <c r="A1466" s="68" t="n">
        <v>3901</v>
      </c>
      <c r="B1466" s="69" t="s">
        <v>3532</v>
      </c>
      <c r="C1466" s="68" t="s">
        <v>3903</v>
      </c>
      <c r="D1466" s="69" t="n">
        <v>1</v>
      </c>
      <c r="E1466" s="113" t="n">
        <v>68.5768834607582</v>
      </c>
      <c r="F1466" s="113" t="n">
        <v>225.955934825935</v>
      </c>
      <c r="G1466" s="113" t="n">
        <v>283.062668529767</v>
      </c>
    </row>
    <row r="1467" customFormat="false" ht="12.75" hidden="false" customHeight="false" outlineLevel="0" collapsed="false">
      <c r="A1467" s="68" t="n">
        <v>3911</v>
      </c>
      <c r="B1467" s="69" t="s">
        <v>3532</v>
      </c>
      <c r="C1467" s="68" t="s">
        <v>3906</v>
      </c>
      <c r="D1467" s="69" t="n">
        <v>1</v>
      </c>
      <c r="E1467" s="113" t="n">
        <v>68.5768834607582</v>
      </c>
      <c r="F1467" s="113" t="n">
        <v>225.955934825935</v>
      </c>
      <c r="G1467" s="113" t="n">
        <v>283.062668529767</v>
      </c>
    </row>
    <row r="1468" customFormat="false" ht="12.75" hidden="false" customHeight="false" outlineLevel="0" collapsed="false">
      <c r="A1468" s="68" t="n">
        <v>3912</v>
      </c>
      <c r="B1468" s="69" t="s">
        <v>3532</v>
      </c>
      <c r="C1468" s="68" t="s">
        <v>3908</v>
      </c>
      <c r="D1468" s="69" t="n">
        <v>1</v>
      </c>
      <c r="E1468" s="113" t="n">
        <v>68.5768834607582</v>
      </c>
      <c r="F1468" s="113" t="n">
        <v>225.955934825935</v>
      </c>
      <c r="G1468" s="113" t="n">
        <v>283.062668529767</v>
      </c>
    </row>
    <row r="1469" customFormat="false" ht="12.75" hidden="false" customHeight="false" outlineLevel="0" collapsed="false">
      <c r="A1469" s="68" t="n">
        <v>3913</v>
      </c>
      <c r="B1469" s="69" t="s">
        <v>3532</v>
      </c>
      <c r="C1469" s="68" t="s">
        <v>3909</v>
      </c>
      <c r="D1469" s="69" t="n">
        <v>1</v>
      </c>
      <c r="E1469" s="113" t="n">
        <v>68.5768834607582</v>
      </c>
      <c r="F1469" s="113" t="n">
        <v>225.955934825935</v>
      </c>
      <c r="G1469" s="113" t="n">
        <v>283.062668529767</v>
      </c>
    </row>
    <row r="1470" customFormat="false" ht="12.75" hidden="false" customHeight="false" outlineLevel="0" collapsed="false">
      <c r="A1470" s="68" t="n">
        <v>3914</v>
      </c>
      <c r="B1470" s="69" t="s">
        <v>3532</v>
      </c>
      <c r="C1470" s="68" t="s">
        <v>3910</v>
      </c>
      <c r="D1470" s="69" t="n">
        <v>1</v>
      </c>
      <c r="E1470" s="113" t="n">
        <v>68.5768834607582</v>
      </c>
      <c r="F1470" s="113" t="n">
        <v>225.955934825935</v>
      </c>
      <c r="G1470" s="113" t="n">
        <v>283.062668529767</v>
      </c>
    </row>
    <row r="1471" customFormat="false" ht="12.75" hidden="false" customHeight="false" outlineLevel="0" collapsed="false">
      <c r="A1471" s="68" t="n">
        <v>3915</v>
      </c>
      <c r="B1471" s="69" t="s">
        <v>3532</v>
      </c>
      <c r="C1471" s="68" t="s">
        <v>3911</v>
      </c>
      <c r="D1471" s="69" t="n">
        <v>1</v>
      </c>
      <c r="E1471" s="113" t="n">
        <v>68.5768834607582</v>
      </c>
      <c r="F1471" s="113" t="n">
        <v>225.955934825935</v>
      </c>
      <c r="G1471" s="113" t="n">
        <v>283.062668529767</v>
      </c>
    </row>
    <row r="1472" customFormat="false" ht="12.75" hidden="false" customHeight="false" outlineLevel="0" collapsed="false">
      <c r="A1472" s="68" t="n">
        <v>3921</v>
      </c>
      <c r="B1472" s="69" t="s">
        <v>3532</v>
      </c>
      <c r="C1472" s="68" t="s">
        <v>3912</v>
      </c>
      <c r="D1472" s="69" t="n">
        <v>1</v>
      </c>
      <c r="E1472" s="113" t="n">
        <v>68.5768834607582</v>
      </c>
      <c r="F1472" s="113" t="n">
        <v>225.955934825935</v>
      </c>
      <c r="G1472" s="113" t="n">
        <v>283.062668529767</v>
      </c>
    </row>
    <row r="1473" customFormat="false" ht="12.75" hidden="false" customHeight="false" outlineLevel="0" collapsed="false">
      <c r="A1473" s="68" t="n">
        <v>3922</v>
      </c>
      <c r="B1473" s="69" t="s">
        <v>3532</v>
      </c>
      <c r="C1473" s="68" t="s">
        <v>3914</v>
      </c>
      <c r="D1473" s="69" t="n">
        <v>1</v>
      </c>
      <c r="E1473" s="113" t="n">
        <v>68.5768834607582</v>
      </c>
      <c r="F1473" s="113" t="n">
        <v>225.955934825935</v>
      </c>
      <c r="G1473" s="113" t="n">
        <v>283.062668529767</v>
      </c>
    </row>
    <row r="1474" customFormat="false" ht="12.75" hidden="false" customHeight="false" outlineLevel="0" collapsed="false">
      <c r="A1474" s="68" t="n">
        <v>3923</v>
      </c>
      <c r="B1474" s="69" t="s">
        <v>3532</v>
      </c>
      <c r="C1474" s="68" t="s">
        <v>3915</v>
      </c>
      <c r="D1474" s="69" t="n">
        <v>1</v>
      </c>
      <c r="E1474" s="113" t="n">
        <v>68.5768834607582</v>
      </c>
      <c r="F1474" s="113" t="n">
        <v>225.955934825935</v>
      </c>
      <c r="G1474" s="113" t="n">
        <v>283.062668529767</v>
      </c>
    </row>
    <row r="1475" customFormat="false" ht="12.75" hidden="false" customHeight="false" outlineLevel="0" collapsed="false">
      <c r="A1475" s="68" t="n">
        <v>3924</v>
      </c>
      <c r="B1475" s="69" t="s">
        <v>3532</v>
      </c>
      <c r="C1475" s="68" t="s">
        <v>3917</v>
      </c>
      <c r="D1475" s="69" t="n">
        <v>1</v>
      </c>
      <c r="E1475" s="113" t="n">
        <v>68.5768834607582</v>
      </c>
      <c r="F1475" s="113" t="n">
        <v>225.955934825935</v>
      </c>
      <c r="G1475" s="113" t="n">
        <v>283.062668529767</v>
      </c>
    </row>
    <row r="1476" customFormat="false" ht="12.75" hidden="false" customHeight="false" outlineLevel="0" collapsed="false">
      <c r="A1476" s="68" t="n">
        <v>3925</v>
      </c>
      <c r="B1476" s="69" t="s">
        <v>3532</v>
      </c>
      <c r="C1476" s="68" t="s">
        <v>3920</v>
      </c>
      <c r="D1476" s="69" t="n">
        <v>1</v>
      </c>
      <c r="E1476" s="113" t="n">
        <v>68.5768834607582</v>
      </c>
      <c r="F1476" s="113" t="n">
        <v>225.955934825935</v>
      </c>
      <c r="G1476" s="113" t="n">
        <v>283.062668529767</v>
      </c>
    </row>
    <row r="1477" customFormat="false" ht="12.75" hidden="false" customHeight="false" outlineLevel="0" collapsed="false">
      <c r="A1477" s="68" t="n">
        <v>3926</v>
      </c>
      <c r="B1477" s="69" t="s">
        <v>3532</v>
      </c>
      <c r="C1477" s="68" t="s">
        <v>3921</v>
      </c>
      <c r="D1477" s="69" t="n">
        <v>1</v>
      </c>
      <c r="E1477" s="113" t="n">
        <v>68.5768834607582</v>
      </c>
      <c r="F1477" s="113" t="n">
        <v>225.955934825935</v>
      </c>
      <c r="G1477" s="113" t="n">
        <v>283.062668529767</v>
      </c>
    </row>
    <row r="1478" customFormat="false" ht="12.75" hidden="false" customHeight="false" outlineLevel="0" collapsed="false">
      <c r="A1478" s="68" t="n">
        <v>3927</v>
      </c>
      <c r="B1478" s="69" t="s">
        <v>3532</v>
      </c>
      <c r="C1478" s="68" t="s">
        <v>3922</v>
      </c>
      <c r="D1478" s="69" t="n">
        <v>1</v>
      </c>
      <c r="E1478" s="113" t="n">
        <v>68.5768834607582</v>
      </c>
      <c r="F1478" s="113" t="n">
        <v>225.955934825935</v>
      </c>
      <c r="G1478" s="113" t="n">
        <v>283.062668529767</v>
      </c>
    </row>
    <row r="1479" customFormat="false" ht="12.75" hidden="false" customHeight="false" outlineLevel="0" collapsed="false">
      <c r="A1479" s="68" t="n">
        <v>3929</v>
      </c>
      <c r="B1479" s="69" t="s">
        <v>3532</v>
      </c>
      <c r="C1479" s="68" t="s">
        <v>3923</v>
      </c>
      <c r="D1479" s="69" t="n">
        <v>1</v>
      </c>
      <c r="E1479" s="113" t="n">
        <v>68.5768834607582</v>
      </c>
      <c r="F1479" s="113" t="n">
        <v>225.955934825935</v>
      </c>
      <c r="G1479" s="113" t="n">
        <v>283.062668529767</v>
      </c>
    </row>
    <row r="1480" customFormat="false" ht="12.75" hidden="false" customHeight="false" outlineLevel="0" collapsed="false">
      <c r="A1480" s="68" t="n">
        <v>3931</v>
      </c>
      <c r="B1480" s="69" t="s">
        <v>3532</v>
      </c>
      <c r="C1480" s="68" t="s">
        <v>3925</v>
      </c>
      <c r="D1480" s="69" t="n">
        <v>1</v>
      </c>
      <c r="E1480" s="113" t="n">
        <v>68.5768834607582</v>
      </c>
      <c r="F1480" s="113" t="n">
        <v>225.955934825935</v>
      </c>
      <c r="G1480" s="113" t="n">
        <v>283.062668529767</v>
      </c>
    </row>
    <row r="1481" customFormat="false" ht="12.75" hidden="false" customHeight="false" outlineLevel="0" collapsed="false">
      <c r="A1481" s="68" t="n">
        <v>3941</v>
      </c>
      <c r="B1481" s="69" t="s">
        <v>3532</v>
      </c>
      <c r="C1481" s="68" t="s">
        <v>3927</v>
      </c>
      <c r="D1481" s="69" t="n">
        <v>2</v>
      </c>
      <c r="E1481" s="113" t="n">
        <v>65.3328027831687</v>
      </c>
      <c r="F1481" s="113" t="n">
        <v>214.302381534592</v>
      </c>
      <c r="G1481" s="113" t="n">
        <v>266.817419907704</v>
      </c>
    </row>
    <row r="1482" customFormat="false" ht="12.75" hidden="false" customHeight="false" outlineLevel="0" collapsed="false">
      <c r="A1482" s="68" t="n">
        <v>3942</v>
      </c>
      <c r="B1482" s="69" t="s">
        <v>3532</v>
      </c>
      <c r="C1482" s="68" t="s">
        <v>3929</v>
      </c>
      <c r="D1482" s="69" t="n">
        <v>2</v>
      </c>
      <c r="E1482" s="113" t="n">
        <v>65.3328027831687</v>
      </c>
      <c r="F1482" s="113" t="n">
        <v>214.302381534592</v>
      </c>
      <c r="G1482" s="113" t="n">
        <v>266.817419907704</v>
      </c>
    </row>
    <row r="1483" customFormat="false" ht="12.75" hidden="false" customHeight="false" outlineLevel="0" collapsed="false">
      <c r="A1483" s="68" t="n">
        <v>3943</v>
      </c>
      <c r="B1483" s="69" t="s">
        <v>3532</v>
      </c>
      <c r="C1483" s="68" t="s">
        <v>3932</v>
      </c>
      <c r="D1483" s="69" t="n">
        <v>2</v>
      </c>
      <c r="E1483" s="113" t="n">
        <v>65.3328027831687</v>
      </c>
      <c r="F1483" s="113" t="n">
        <v>214.302381534592</v>
      </c>
      <c r="G1483" s="113" t="n">
        <v>266.817419907704</v>
      </c>
    </row>
    <row r="1484" customFormat="false" ht="12.75" hidden="false" customHeight="false" outlineLevel="0" collapsed="false">
      <c r="A1484" s="68" t="n">
        <v>3945</v>
      </c>
      <c r="B1484" s="69" t="s">
        <v>3532</v>
      </c>
      <c r="C1484" s="68" t="s">
        <v>3934</v>
      </c>
      <c r="D1484" s="69" t="n">
        <v>2</v>
      </c>
      <c r="E1484" s="113" t="n">
        <v>65.3328027831687</v>
      </c>
      <c r="F1484" s="113" t="n">
        <v>214.302381534592</v>
      </c>
      <c r="G1484" s="113" t="n">
        <v>266.817419907704</v>
      </c>
    </row>
    <row r="1485" customFormat="false" ht="12.75" hidden="false" customHeight="false" outlineLevel="0" collapsed="false">
      <c r="A1485" s="68" t="n">
        <v>3946</v>
      </c>
      <c r="B1485" s="69" t="s">
        <v>3532</v>
      </c>
      <c r="C1485" s="68" t="s">
        <v>3935</v>
      </c>
      <c r="D1485" s="69" t="n">
        <v>2</v>
      </c>
      <c r="E1485" s="113" t="n">
        <v>65.3328027831687</v>
      </c>
      <c r="F1485" s="113" t="n">
        <v>214.302381534592</v>
      </c>
      <c r="G1485" s="113" t="n">
        <v>266.817419907704</v>
      </c>
    </row>
    <row r="1486" customFormat="false" ht="12.75" hidden="false" customHeight="false" outlineLevel="0" collapsed="false">
      <c r="A1486" s="68" t="n">
        <v>3947</v>
      </c>
      <c r="B1486" s="69" t="s">
        <v>3532</v>
      </c>
      <c r="C1486" s="68" t="s">
        <v>3936</v>
      </c>
      <c r="D1486" s="69" t="n">
        <v>2</v>
      </c>
      <c r="E1486" s="113" t="n">
        <v>65.3328027831687</v>
      </c>
      <c r="F1486" s="113" t="n">
        <v>214.302381534592</v>
      </c>
      <c r="G1486" s="113" t="n">
        <v>266.817419907704</v>
      </c>
    </row>
    <row r="1487" customFormat="false" ht="12.75" hidden="false" customHeight="false" outlineLevel="0" collapsed="false">
      <c r="A1487" s="68" t="n">
        <v>3951</v>
      </c>
      <c r="B1487" s="69" t="s">
        <v>3532</v>
      </c>
      <c r="C1487" s="68" t="s">
        <v>3937</v>
      </c>
      <c r="D1487" s="69" t="n">
        <v>2</v>
      </c>
      <c r="E1487" s="113" t="n">
        <v>65.3328027831687</v>
      </c>
      <c r="F1487" s="113" t="n">
        <v>214.302381534592</v>
      </c>
      <c r="G1487" s="113" t="n">
        <v>266.817419907704</v>
      </c>
    </row>
    <row r="1488" customFormat="false" ht="12.75" hidden="false" customHeight="false" outlineLevel="0" collapsed="false">
      <c r="A1488" s="68" t="n">
        <v>3952</v>
      </c>
      <c r="B1488" s="69" t="s">
        <v>3532</v>
      </c>
      <c r="C1488" s="68" t="s">
        <v>3939</v>
      </c>
      <c r="D1488" s="69" t="n">
        <v>2</v>
      </c>
      <c r="E1488" s="113" t="n">
        <v>65.3328027831687</v>
      </c>
      <c r="F1488" s="113" t="n">
        <v>214.302381534592</v>
      </c>
      <c r="G1488" s="113" t="n">
        <v>266.817419907704</v>
      </c>
    </row>
    <row r="1489" customFormat="false" ht="12.75" hidden="false" customHeight="false" outlineLevel="0" collapsed="false">
      <c r="A1489" s="68" t="n">
        <v>3953</v>
      </c>
      <c r="B1489" s="69" t="s">
        <v>3532</v>
      </c>
      <c r="C1489" s="68" t="s">
        <v>3940</v>
      </c>
      <c r="D1489" s="69" t="n">
        <v>2</v>
      </c>
      <c r="E1489" s="113" t="n">
        <v>65.3328027831687</v>
      </c>
      <c r="F1489" s="113" t="n">
        <v>214.302381534592</v>
      </c>
      <c r="G1489" s="113" t="n">
        <v>266.817419907704</v>
      </c>
    </row>
    <row r="1490" customFormat="false" ht="12.75" hidden="false" customHeight="false" outlineLevel="0" collapsed="false">
      <c r="A1490" s="68" t="n">
        <v>3954</v>
      </c>
      <c r="B1490" s="69" t="s">
        <v>3532</v>
      </c>
      <c r="C1490" s="68" t="s">
        <v>3340</v>
      </c>
      <c r="D1490" s="69" t="n">
        <v>2</v>
      </c>
      <c r="E1490" s="113" t="n">
        <v>65.3328027831687</v>
      </c>
      <c r="F1490" s="113" t="n">
        <v>214.302381534592</v>
      </c>
      <c r="G1490" s="113" t="n">
        <v>266.817419907704</v>
      </c>
    </row>
    <row r="1491" customFormat="false" ht="12.75" hidden="false" customHeight="false" outlineLevel="0" collapsed="false">
      <c r="A1491" s="68" t="n">
        <v>3961</v>
      </c>
      <c r="B1491" s="69" t="s">
        <v>3532</v>
      </c>
      <c r="C1491" s="68" t="s">
        <v>3941</v>
      </c>
      <c r="D1491" s="69" t="n">
        <v>2</v>
      </c>
      <c r="E1491" s="113" t="n">
        <v>65.3328027831687</v>
      </c>
      <c r="F1491" s="113" t="n">
        <v>214.302381534592</v>
      </c>
      <c r="G1491" s="113" t="n">
        <v>266.817419907704</v>
      </c>
    </row>
    <row r="1492" customFormat="false" ht="12.75" hidden="false" customHeight="false" outlineLevel="0" collapsed="false">
      <c r="A1492" s="68" t="n">
        <v>3962</v>
      </c>
      <c r="B1492" s="69" t="s">
        <v>3532</v>
      </c>
      <c r="C1492" s="68" t="s">
        <v>3943</v>
      </c>
      <c r="D1492" s="69" t="n">
        <v>2</v>
      </c>
      <c r="E1492" s="113" t="n">
        <v>65.3328027831687</v>
      </c>
      <c r="F1492" s="113" t="n">
        <v>214.302381534592</v>
      </c>
      <c r="G1492" s="113" t="n">
        <v>266.817419907704</v>
      </c>
    </row>
    <row r="1493" customFormat="false" ht="12.75" hidden="false" customHeight="false" outlineLevel="0" collapsed="false">
      <c r="A1493" s="68" t="n">
        <v>3971</v>
      </c>
      <c r="B1493" s="69" t="s">
        <v>3532</v>
      </c>
      <c r="C1493" s="68" t="s">
        <v>3949</v>
      </c>
      <c r="D1493" s="69" t="n">
        <v>2</v>
      </c>
      <c r="E1493" s="113" t="n">
        <v>65.3328027831687</v>
      </c>
      <c r="F1493" s="113" t="n">
        <v>214.302381534592</v>
      </c>
      <c r="G1493" s="113" t="n">
        <v>266.817419907704</v>
      </c>
    </row>
    <row r="1494" customFormat="false" ht="12.75" hidden="false" customHeight="false" outlineLevel="0" collapsed="false">
      <c r="A1494" s="68" t="n">
        <v>3972</v>
      </c>
      <c r="B1494" s="69" t="s">
        <v>3532</v>
      </c>
      <c r="C1494" s="68" t="s">
        <v>3951</v>
      </c>
      <c r="D1494" s="69" t="n">
        <v>2</v>
      </c>
      <c r="E1494" s="113" t="n">
        <v>65.3328027831687</v>
      </c>
      <c r="F1494" s="113" t="n">
        <v>214.302381534592</v>
      </c>
      <c r="G1494" s="113" t="n">
        <v>266.817419907704</v>
      </c>
    </row>
    <row r="1495" customFormat="false" ht="12.75" hidden="false" customHeight="false" outlineLevel="0" collapsed="false">
      <c r="A1495" s="68" t="n">
        <v>3973</v>
      </c>
      <c r="B1495" s="69" t="s">
        <v>3532</v>
      </c>
      <c r="C1495" s="68" t="s">
        <v>3953</v>
      </c>
      <c r="D1495" s="69" t="n">
        <v>2</v>
      </c>
      <c r="E1495" s="113" t="n">
        <v>65.3328027831687</v>
      </c>
      <c r="F1495" s="113" t="n">
        <v>214.302381534592</v>
      </c>
      <c r="G1495" s="113" t="n">
        <v>266.817419907704</v>
      </c>
    </row>
    <row r="1496" customFormat="false" ht="12.75" hidden="false" customHeight="false" outlineLevel="0" collapsed="false">
      <c r="A1496" s="68" t="n">
        <v>3981</v>
      </c>
      <c r="B1496" s="69" t="s">
        <v>3532</v>
      </c>
      <c r="C1496" s="68" t="s">
        <v>3954</v>
      </c>
      <c r="D1496" s="69" t="n">
        <v>3</v>
      </c>
      <c r="E1496" s="113" t="n">
        <v>58.7044763240061</v>
      </c>
      <c r="F1496" s="113" t="n">
        <v>194.46312066295</v>
      </c>
      <c r="G1496" s="113" t="n">
        <v>245.123999346037</v>
      </c>
    </row>
    <row r="1497" customFormat="false" ht="12.75" hidden="false" customHeight="false" outlineLevel="0" collapsed="false">
      <c r="A1497" s="68" t="n">
        <v>3982</v>
      </c>
      <c r="B1497" s="69" t="s">
        <v>3532</v>
      </c>
      <c r="C1497" s="68" t="s">
        <v>3959</v>
      </c>
      <c r="D1497" s="69" t="n">
        <v>3</v>
      </c>
      <c r="E1497" s="113" t="n">
        <v>58.7044763240061</v>
      </c>
      <c r="F1497" s="113" t="n">
        <v>194.46312066295</v>
      </c>
      <c r="G1497" s="113" t="n">
        <v>245.123999346037</v>
      </c>
    </row>
    <row r="1498" customFormat="false" ht="12.75" hidden="false" customHeight="false" outlineLevel="0" collapsed="false">
      <c r="A1498" s="68" t="n">
        <v>3983</v>
      </c>
      <c r="B1498" s="69" t="s">
        <v>3532</v>
      </c>
      <c r="C1498" s="68" t="s">
        <v>3965</v>
      </c>
      <c r="D1498" s="69" t="n">
        <v>3</v>
      </c>
      <c r="E1498" s="113" t="n">
        <v>58.7044763240061</v>
      </c>
      <c r="F1498" s="113" t="n">
        <v>194.46312066295</v>
      </c>
      <c r="G1498" s="113" t="n">
        <v>245.123999346037</v>
      </c>
    </row>
    <row r="1499" customFormat="false" ht="12.75" hidden="false" customHeight="false" outlineLevel="0" collapsed="false">
      <c r="A1499" s="68" t="n">
        <v>3984</v>
      </c>
      <c r="B1499" s="69" t="s">
        <v>3532</v>
      </c>
      <c r="C1499" s="68" t="s">
        <v>3972</v>
      </c>
      <c r="D1499" s="69" t="n">
        <v>3</v>
      </c>
      <c r="E1499" s="113" t="n">
        <v>58.7044763240061</v>
      </c>
      <c r="F1499" s="113" t="n">
        <v>194.46312066295</v>
      </c>
      <c r="G1499" s="113" t="n">
        <v>245.123999346037</v>
      </c>
    </row>
    <row r="1500" customFormat="false" ht="12.75" hidden="false" customHeight="false" outlineLevel="0" collapsed="false">
      <c r="A1500" s="68" t="n">
        <v>3985</v>
      </c>
      <c r="B1500" s="69" t="s">
        <v>3532</v>
      </c>
      <c r="C1500" s="68" t="s">
        <v>3974</v>
      </c>
      <c r="D1500" s="69" t="n">
        <v>3</v>
      </c>
      <c r="E1500" s="113" t="n">
        <v>58.7044763240061</v>
      </c>
      <c r="F1500" s="113" t="n">
        <v>194.46312066295</v>
      </c>
      <c r="G1500" s="113" t="n">
        <v>245.123999346037</v>
      </c>
    </row>
    <row r="1501" customFormat="false" ht="12.75" hidden="false" customHeight="false" outlineLevel="0" collapsed="false">
      <c r="A1501" s="68" t="n">
        <v>3986</v>
      </c>
      <c r="B1501" s="69" t="s">
        <v>3532</v>
      </c>
      <c r="C1501" s="68" t="s">
        <v>3980</v>
      </c>
      <c r="D1501" s="69" t="n">
        <v>3</v>
      </c>
      <c r="E1501" s="113" t="n">
        <v>58.7044763240061</v>
      </c>
      <c r="F1501" s="113" t="n">
        <v>194.46312066295</v>
      </c>
      <c r="G1501" s="113" t="n">
        <v>245.123999346037</v>
      </c>
    </row>
    <row r="1502" customFormat="false" ht="12.75" hidden="false" customHeight="false" outlineLevel="0" collapsed="false">
      <c r="A1502" s="68" t="n">
        <v>3987</v>
      </c>
      <c r="B1502" s="69" t="s">
        <v>3532</v>
      </c>
      <c r="C1502" s="68" t="s">
        <v>3986</v>
      </c>
      <c r="D1502" s="69" t="n">
        <v>3</v>
      </c>
      <c r="E1502" s="113" t="n">
        <v>58.7044763240061</v>
      </c>
      <c r="F1502" s="113" t="n">
        <v>194.46312066295</v>
      </c>
      <c r="G1502" s="113" t="n">
        <v>245.123999346037</v>
      </c>
    </row>
    <row r="1503" customFormat="false" ht="12.75" hidden="false" customHeight="false" outlineLevel="0" collapsed="false">
      <c r="A1503" s="68" t="n">
        <v>4001</v>
      </c>
      <c r="B1503" s="69" t="s">
        <v>3990</v>
      </c>
      <c r="C1503" s="68" t="s">
        <v>3991</v>
      </c>
      <c r="D1503" s="69" t="n">
        <v>0</v>
      </c>
      <c r="E1503" s="113" t="n">
        <v>70.0272637479663</v>
      </c>
      <c r="F1503" s="113" t="n">
        <v>236.82320056627</v>
      </c>
      <c r="G1503" s="113" t="n">
        <v>295.171339580632</v>
      </c>
    </row>
    <row r="1504" customFormat="false" ht="12.75" hidden="false" customHeight="false" outlineLevel="0" collapsed="false">
      <c r="A1504" s="68" t="n">
        <v>4002</v>
      </c>
      <c r="B1504" s="69" t="s">
        <v>3990</v>
      </c>
      <c r="C1504" s="68" t="s">
        <v>3993</v>
      </c>
      <c r="D1504" s="69" t="n">
        <v>0</v>
      </c>
      <c r="E1504" s="113" t="n">
        <v>70.0272637479663</v>
      </c>
      <c r="F1504" s="113" t="n">
        <v>236.82320056627</v>
      </c>
      <c r="G1504" s="113" t="n">
        <v>295.171339580632</v>
      </c>
    </row>
    <row r="1505" customFormat="false" ht="12.75" hidden="false" customHeight="false" outlineLevel="0" collapsed="false">
      <c r="A1505" s="68" t="n">
        <v>4003</v>
      </c>
      <c r="B1505" s="69" t="s">
        <v>3990</v>
      </c>
      <c r="C1505" s="68" t="s">
        <v>3994</v>
      </c>
      <c r="D1505" s="69" t="n">
        <v>0</v>
      </c>
      <c r="E1505" s="113" t="n">
        <v>70.0272637479663</v>
      </c>
      <c r="F1505" s="113" t="n">
        <v>236.82320056627</v>
      </c>
      <c r="G1505" s="113" t="n">
        <v>295.171339580632</v>
      </c>
    </row>
    <row r="1506" customFormat="false" ht="12.75" hidden="false" customHeight="false" outlineLevel="0" collapsed="false">
      <c r="A1506" s="68" t="n">
        <v>4004</v>
      </c>
      <c r="B1506" s="69" t="s">
        <v>3990</v>
      </c>
      <c r="C1506" s="68" t="s">
        <v>3996</v>
      </c>
      <c r="D1506" s="69" t="n">
        <v>0</v>
      </c>
      <c r="E1506" s="113" t="n">
        <v>70.0272637479663</v>
      </c>
      <c r="F1506" s="113" t="n">
        <v>236.82320056627</v>
      </c>
      <c r="G1506" s="113" t="n">
        <v>295.171339580632</v>
      </c>
    </row>
    <row r="1507" customFormat="false" ht="12.75" hidden="false" customHeight="false" outlineLevel="0" collapsed="false">
      <c r="A1507" s="68" t="n">
        <v>4005</v>
      </c>
      <c r="B1507" s="69" t="s">
        <v>3990</v>
      </c>
      <c r="C1507" s="68" t="s">
        <v>3999</v>
      </c>
      <c r="D1507" s="69" t="n">
        <v>0</v>
      </c>
      <c r="E1507" s="113" t="n">
        <v>70.0272637479663</v>
      </c>
      <c r="F1507" s="113" t="n">
        <v>236.82320056627</v>
      </c>
      <c r="G1507" s="113" t="n">
        <v>295.171339580632</v>
      </c>
    </row>
    <row r="1508" customFormat="false" ht="12.75" hidden="false" customHeight="false" outlineLevel="0" collapsed="false">
      <c r="A1508" s="68" t="n">
        <v>4006</v>
      </c>
      <c r="B1508" s="69" t="s">
        <v>3990</v>
      </c>
      <c r="C1508" s="68" t="s">
        <v>4001</v>
      </c>
      <c r="D1508" s="69" t="n">
        <v>0</v>
      </c>
      <c r="E1508" s="113" t="n">
        <v>70.0272637479663</v>
      </c>
      <c r="F1508" s="113" t="n">
        <v>236.82320056627</v>
      </c>
      <c r="G1508" s="113" t="n">
        <v>295.171339580632</v>
      </c>
    </row>
    <row r="1509" customFormat="false" ht="12.75" hidden="false" customHeight="false" outlineLevel="0" collapsed="false">
      <c r="A1509" s="68" t="n">
        <v>4007</v>
      </c>
      <c r="B1509" s="69" t="s">
        <v>3990</v>
      </c>
      <c r="C1509" s="68" t="s">
        <v>4003</v>
      </c>
      <c r="D1509" s="69" t="n">
        <v>0</v>
      </c>
      <c r="E1509" s="113" t="n">
        <v>70.0272637479663</v>
      </c>
      <c r="F1509" s="113" t="n">
        <v>236.82320056627</v>
      </c>
      <c r="G1509" s="113" t="n">
        <v>295.171339580632</v>
      </c>
    </row>
    <row r="1510" customFormat="false" ht="12.75" hidden="false" customHeight="false" outlineLevel="0" collapsed="false">
      <c r="A1510" s="68" t="n">
        <v>4008</v>
      </c>
      <c r="B1510" s="69" t="s">
        <v>3990</v>
      </c>
      <c r="C1510" s="68" t="s">
        <v>4004</v>
      </c>
      <c r="D1510" s="69" t="n">
        <v>0</v>
      </c>
      <c r="E1510" s="113" t="n">
        <v>70.0272637479663</v>
      </c>
      <c r="F1510" s="113" t="n">
        <v>236.82320056627</v>
      </c>
      <c r="G1510" s="113" t="n">
        <v>295.171339580632</v>
      </c>
    </row>
    <row r="1511" customFormat="false" ht="12.75" hidden="false" customHeight="false" outlineLevel="0" collapsed="false">
      <c r="A1511" s="68" t="n">
        <v>4009</v>
      </c>
      <c r="B1511" s="69" t="s">
        <v>3990</v>
      </c>
      <c r="C1511" s="68" t="s">
        <v>4006</v>
      </c>
      <c r="D1511" s="69" t="n">
        <v>0</v>
      </c>
      <c r="E1511" s="113" t="n">
        <v>70.0272637479663</v>
      </c>
      <c r="F1511" s="113" t="n">
        <v>236.82320056627</v>
      </c>
      <c r="G1511" s="113" t="n">
        <v>295.171339580632</v>
      </c>
    </row>
    <row r="1512" customFormat="false" ht="12.75" hidden="false" customHeight="false" outlineLevel="0" collapsed="false">
      <c r="A1512" s="68" t="n">
        <v>4010</v>
      </c>
      <c r="B1512" s="69" t="s">
        <v>3990</v>
      </c>
      <c r="C1512" s="68" t="s">
        <v>4008</v>
      </c>
      <c r="D1512" s="69" t="n">
        <v>0</v>
      </c>
      <c r="E1512" s="113" t="n">
        <v>70.0272637479663</v>
      </c>
      <c r="F1512" s="113" t="n">
        <v>236.82320056627</v>
      </c>
      <c r="G1512" s="113" t="n">
        <v>295.171339580632</v>
      </c>
    </row>
    <row r="1513" customFormat="false" ht="12.75" hidden="false" customHeight="false" outlineLevel="0" collapsed="false">
      <c r="A1513" s="68" t="n">
        <v>4011</v>
      </c>
      <c r="B1513" s="69" t="s">
        <v>3990</v>
      </c>
      <c r="C1513" s="68" t="s">
        <v>4010</v>
      </c>
      <c r="D1513" s="69" t="n">
        <v>0</v>
      </c>
      <c r="E1513" s="113" t="n">
        <v>70.0272637479663</v>
      </c>
      <c r="F1513" s="113" t="n">
        <v>236.82320056627</v>
      </c>
      <c r="G1513" s="113" t="n">
        <v>295.171339580632</v>
      </c>
    </row>
    <row r="1514" customFormat="false" ht="12.75" hidden="false" customHeight="false" outlineLevel="0" collapsed="false">
      <c r="A1514" s="68" t="n">
        <v>4012</v>
      </c>
      <c r="B1514" s="69" t="s">
        <v>3990</v>
      </c>
      <c r="C1514" s="68" t="s">
        <v>4011</v>
      </c>
      <c r="D1514" s="69" t="n">
        <v>0</v>
      </c>
      <c r="E1514" s="113" t="n">
        <v>70.0272637479663</v>
      </c>
      <c r="F1514" s="113" t="n">
        <v>236.82320056627</v>
      </c>
      <c r="G1514" s="113" t="n">
        <v>295.171339580632</v>
      </c>
    </row>
    <row r="1515" customFormat="false" ht="12.75" hidden="false" customHeight="false" outlineLevel="0" collapsed="false">
      <c r="A1515" s="68" t="n">
        <v>4013</v>
      </c>
      <c r="B1515" s="69" t="s">
        <v>3990</v>
      </c>
      <c r="C1515" s="68" t="s">
        <v>4012</v>
      </c>
      <c r="D1515" s="69" t="n">
        <v>0</v>
      </c>
      <c r="E1515" s="113" t="n">
        <v>70.0272637479663</v>
      </c>
      <c r="F1515" s="113" t="n">
        <v>236.82320056627</v>
      </c>
      <c r="G1515" s="113" t="n">
        <v>295.171339580632</v>
      </c>
    </row>
    <row r="1516" customFormat="false" ht="12.75" hidden="false" customHeight="false" outlineLevel="0" collapsed="false">
      <c r="A1516" s="68" t="n">
        <v>4021</v>
      </c>
      <c r="B1516" s="69" t="s">
        <v>3990</v>
      </c>
      <c r="C1516" s="68" t="s">
        <v>4013</v>
      </c>
      <c r="D1516" s="69" t="n">
        <v>0</v>
      </c>
      <c r="E1516" s="113" t="n">
        <v>70.0272637479663</v>
      </c>
      <c r="F1516" s="113" t="n">
        <v>236.82320056627</v>
      </c>
      <c r="G1516" s="113" t="n">
        <v>295.171339580632</v>
      </c>
    </row>
    <row r="1517" customFormat="false" ht="12.75" hidden="false" customHeight="false" outlineLevel="0" collapsed="false">
      <c r="A1517" s="68" t="n">
        <v>4022</v>
      </c>
      <c r="B1517" s="69" t="s">
        <v>3990</v>
      </c>
      <c r="C1517" s="68" t="s">
        <v>4016</v>
      </c>
      <c r="D1517" s="69" t="n">
        <v>0</v>
      </c>
      <c r="E1517" s="113" t="n">
        <v>70.0272637479663</v>
      </c>
      <c r="F1517" s="113" t="n">
        <v>236.82320056627</v>
      </c>
      <c r="G1517" s="113" t="n">
        <v>295.171339580632</v>
      </c>
    </row>
    <row r="1518" customFormat="false" ht="12.75" hidden="false" customHeight="false" outlineLevel="0" collapsed="false">
      <c r="A1518" s="68" t="n">
        <v>4023</v>
      </c>
      <c r="B1518" s="69" t="s">
        <v>3990</v>
      </c>
      <c r="C1518" s="68" t="s">
        <v>4018</v>
      </c>
      <c r="D1518" s="69" t="n">
        <v>0</v>
      </c>
      <c r="E1518" s="113" t="n">
        <v>70.0272637479663</v>
      </c>
      <c r="F1518" s="113" t="n">
        <v>236.82320056627</v>
      </c>
      <c r="G1518" s="113" t="n">
        <v>295.171339580632</v>
      </c>
    </row>
    <row r="1519" customFormat="false" ht="12.75" hidden="false" customHeight="false" outlineLevel="0" collapsed="false">
      <c r="A1519" s="68" t="n">
        <v>4024</v>
      </c>
      <c r="B1519" s="69" t="s">
        <v>3990</v>
      </c>
      <c r="C1519" s="68" t="s">
        <v>4020</v>
      </c>
      <c r="D1519" s="69" t="n">
        <v>0</v>
      </c>
      <c r="E1519" s="113" t="n">
        <v>70.0272637479663</v>
      </c>
      <c r="F1519" s="113" t="n">
        <v>236.82320056627</v>
      </c>
      <c r="G1519" s="113" t="n">
        <v>295.171339580632</v>
      </c>
    </row>
    <row r="1520" customFormat="false" ht="12.75" hidden="false" customHeight="false" outlineLevel="0" collapsed="false">
      <c r="A1520" s="68" t="n">
        <v>4026</v>
      </c>
      <c r="B1520" s="69" t="s">
        <v>3990</v>
      </c>
      <c r="C1520" s="68" t="s">
        <v>4021</v>
      </c>
      <c r="D1520" s="69" t="n">
        <v>0</v>
      </c>
      <c r="E1520" s="113" t="n">
        <v>70.0272637479663</v>
      </c>
      <c r="F1520" s="113" t="n">
        <v>236.82320056627</v>
      </c>
      <c r="G1520" s="113" t="n">
        <v>295.171339580632</v>
      </c>
    </row>
    <row r="1521" customFormat="false" ht="12.75" hidden="false" customHeight="false" outlineLevel="0" collapsed="false">
      <c r="A1521" s="68" t="n">
        <v>4027</v>
      </c>
      <c r="B1521" s="69" t="s">
        <v>3990</v>
      </c>
      <c r="C1521" s="68" t="s">
        <v>4022</v>
      </c>
      <c r="D1521" s="69" t="n">
        <v>0</v>
      </c>
      <c r="E1521" s="113" t="n">
        <v>70.0272637479663</v>
      </c>
      <c r="F1521" s="113" t="n">
        <v>236.82320056627</v>
      </c>
      <c r="G1521" s="113" t="n">
        <v>295.171339580632</v>
      </c>
    </row>
    <row r="1522" customFormat="false" ht="12.75" hidden="false" customHeight="false" outlineLevel="0" collapsed="false">
      <c r="A1522" s="68" t="n">
        <v>4028</v>
      </c>
      <c r="B1522" s="69" t="s">
        <v>3990</v>
      </c>
      <c r="C1522" s="68" t="s">
        <v>4023</v>
      </c>
      <c r="D1522" s="69" t="n">
        <v>0</v>
      </c>
      <c r="E1522" s="113" t="n">
        <v>70.0272637479663</v>
      </c>
      <c r="F1522" s="113" t="n">
        <v>236.82320056627</v>
      </c>
      <c r="G1522" s="113" t="n">
        <v>295.171339580632</v>
      </c>
    </row>
    <row r="1523" customFormat="false" ht="12.75" hidden="false" customHeight="false" outlineLevel="0" collapsed="false">
      <c r="A1523" s="68" t="n">
        <v>4029</v>
      </c>
      <c r="B1523" s="69" t="s">
        <v>3990</v>
      </c>
      <c r="C1523" s="68" t="s">
        <v>4024</v>
      </c>
      <c r="D1523" s="69" t="n">
        <v>0</v>
      </c>
      <c r="E1523" s="113" t="n">
        <v>70.0272637479663</v>
      </c>
      <c r="F1523" s="113" t="n">
        <v>236.82320056627</v>
      </c>
      <c r="G1523" s="113" t="n">
        <v>295.171339580632</v>
      </c>
    </row>
    <row r="1524" customFormat="false" ht="12.75" hidden="false" customHeight="false" outlineLevel="0" collapsed="false">
      <c r="A1524" s="68" t="n">
        <v>4030</v>
      </c>
      <c r="B1524" s="69" t="s">
        <v>3990</v>
      </c>
      <c r="C1524" s="68" t="s">
        <v>4027</v>
      </c>
      <c r="D1524" s="69" t="n">
        <v>0</v>
      </c>
      <c r="E1524" s="113" t="n">
        <v>70.0272637479663</v>
      </c>
      <c r="F1524" s="113" t="n">
        <v>236.82320056627</v>
      </c>
      <c r="G1524" s="113" t="n">
        <v>295.171339580632</v>
      </c>
    </row>
    <row r="1525" customFormat="false" ht="12.75" hidden="false" customHeight="false" outlineLevel="0" collapsed="false">
      <c r="A1525" s="68" t="n">
        <v>4031</v>
      </c>
      <c r="B1525" s="69" t="s">
        <v>3990</v>
      </c>
      <c r="C1525" s="68" t="s">
        <v>4028</v>
      </c>
      <c r="D1525" s="69" t="n">
        <v>0</v>
      </c>
      <c r="E1525" s="113" t="n">
        <v>70.0272637479663</v>
      </c>
      <c r="F1525" s="113" t="n">
        <v>236.82320056627</v>
      </c>
      <c r="G1525" s="113" t="n">
        <v>295.171339580632</v>
      </c>
    </row>
    <row r="1526" customFormat="false" ht="12.75" hidden="false" customHeight="false" outlineLevel="0" collapsed="false">
      <c r="A1526" s="68" t="n">
        <v>4032</v>
      </c>
      <c r="B1526" s="69" t="s">
        <v>3990</v>
      </c>
      <c r="C1526" s="68" t="s">
        <v>4030</v>
      </c>
      <c r="D1526" s="69" t="n">
        <v>0</v>
      </c>
      <c r="E1526" s="113" t="n">
        <v>70.0272637479663</v>
      </c>
      <c r="F1526" s="113" t="n">
        <v>236.82320056627</v>
      </c>
      <c r="G1526" s="113" t="n">
        <v>295.171339580632</v>
      </c>
    </row>
    <row r="1527" customFormat="false" ht="12.75" hidden="false" customHeight="false" outlineLevel="0" collapsed="false">
      <c r="A1527" s="68" t="n">
        <v>4033</v>
      </c>
      <c r="B1527" s="69" t="s">
        <v>3990</v>
      </c>
      <c r="C1527" s="68" t="s">
        <v>4031</v>
      </c>
      <c r="D1527" s="69" t="n">
        <v>0</v>
      </c>
      <c r="E1527" s="113" t="n">
        <v>70.0272637479663</v>
      </c>
      <c r="F1527" s="113" t="n">
        <v>236.82320056627</v>
      </c>
      <c r="G1527" s="113" t="n">
        <v>295.171339580632</v>
      </c>
    </row>
    <row r="1528" customFormat="false" ht="12.75" hidden="false" customHeight="false" outlineLevel="0" collapsed="false">
      <c r="A1528" s="68" t="n">
        <v>4034</v>
      </c>
      <c r="B1528" s="69" t="s">
        <v>3990</v>
      </c>
      <c r="C1528" s="68" t="s">
        <v>4032</v>
      </c>
      <c r="D1528" s="69" t="n">
        <v>0</v>
      </c>
      <c r="E1528" s="113" t="n">
        <v>70.0272637479663</v>
      </c>
      <c r="F1528" s="113" t="n">
        <v>236.82320056627</v>
      </c>
      <c r="G1528" s="113" t="n">
        <v>295.171339580632</v>
      </c>
    </row>
    <row r="1529" customFormat="false" ht="12.75" hidden="false" customHeight="false" outlineLevel="0" collapsed="false">
      <c r="A1529" s="68" t="n">
        <v>4035</v>
      </c>
      <c r="B1529" s="69" t="s">
        <v>3990</v>
      </c>
      <c r="C1529" s="68" t="s">
        <v>4033</v>
      </c>
      <c r="D1529" s="69" t="n">
        <v>0</v>
      </c>
      <c r="E1529" s="113" t="n">
        <v>70.0272637479663</v>
      </c>
      <c r="F1529" s="113" t="n">
        <v>236.82320056627</v>
      </c>
      <c r="G1529" s="113" t="n">
        <v>295.171339580632</v>
      </c>
    </row>
    <row r="1530" customFormat="false" ht="12.75" hidden="false" customHeight="false" outlineLevel="0" collapsed="false">
      <c r="A1530" s="68" t="n">
        <v>4037</v>
      </c>
      <c r="B1530" s="69" t="s">
        <v>3990</v>
      </c>
      <c r="C1530" s="68" t="s">
        <v>4034</v>
      </c>
      <c r="D1530" s="69" t="n">
        <v>0</v>
      </c>
      <c r="E1530" s="113" t="n">
        <v>70.0272637479663</v>
      </c>
      <c r="F1530" s="113" t="n">
        <v>236.82320056627</v>
      </c>
      <c r="G1530" s="113" t="n">
        <v>295.171339580632</v>
      </c>
    </row>
    <row r="1531" customFormat="false" ht="12.75" hidden="false" customHeight="false" outlineLevel="0" collapsed="false">
      <c r="A1531" s="68" t="n">
        <v>4038</v>
      </c>
      <c r="B1531" s="69" t="s">
        <v>3990</v>
      </c>
      <c r="C1531" s="68" t="s">
        <v>4036</v>
      </c>
      <c r="D1531" s="69" t="n">
        <v>0</v>
      </c>
      <c r="E1531" s="113" t="n">
        <v>70.0272637479663</v>
      </c>
      <c r="F1531" s="113" t="n">
        <v>236.82320056627</v>
      </c>
      <c r="G1531" s="113" t="n">
        <v>295.171339580632</v>
      </c>
    </row>
    <row r="1532" customFormat="false" ht="12.75" hidden="false" customHeight="false" outlineLevel="0" collapsed="false">
      <c r="A1532" s="68" t="n">
        <v>4039</v>
      </c>
      <c r="B1532" s="69" t="s">
        <v>3990</v>
      </c>
      <c r="C1532" s="68" t="s">
        <v>4040</v>
      </c>
      <c r="D1532" s="69" t="n">
        <v>0</v>
      </c>
      <c r="E1532" s="113" t="n">
        <v>70.0272637479663</v>
      </c>
      <c r="F1532" s="113" t="n">
        <v>236.82320056627</v>
      </c>
      <c r="G1532" s="113" t="n">
        <v>295.171339580632</v>
      </c>
    </row>
    <row r="1533" customFormat="false" ht="12.75" hidden="false" customHeight="false" outlineLevel="0" collapsed="false">
      <c r="A1533" s="68" t="n">
        <v>4040</v>
      </c>
      <c r="B1533" s="69" t="s">
        <v>3990</v>
      </c>
      <c r="C1533" s="68" t="s">
        <v>4042</v>
      </c>
      <c r="D1533" s="69" t="n">
        <v>0</v>
      </c>
      <c r="E1533" s="113" t="n">
        <v>70.0272637479663</v>
      </c>
      <c r="F1533" s="113" t="n">
        <v>236.82320056627</v>
      </c>
      <c r="G1533" s="113" t="n">
        <v>295.171339580632</v>
      </c>
    </row>
    <row r="1534" customFormat="false" ht="12.75" hidden="false" customHeight="false" outlineLevel="0" collapsed="false">
      <c r="A1534" s="68" t="n">
        <v>4041</v>
      </c>
      <c r="B1534" s="69" t="s">
        <v>3990</v>
      </c>
      <c r="C1534" s="68" t="s">
        <v>4043</v>
      </c>
      <c r="D1534" s="69" t="n">
        <v>0</v>
      </c>
      <c r="E1534" s="113" t="n">
        <v>70.0272637479663</v>
      </c>
      <c r="F1534" s="113" t="n">
        <v>236.82320056627</v>
      </c>
      <c r="G1534" s="113" t="n">
        <v>295.171339580632</v>
      </c>
    </row>
    <row r="1535" customFormat="false" ht="12.75" hidden="false" customHeight="false" outlineLevel="0" collapsed="false">
      <c r="A1535" s="68" t="n">
        <v>4042</v>
      </c>
      <c r="B1535" s="69" t="s">
        <v>3990</v>
      </c>
      <c r="C1535" s="68" t="s">
        <v>4044</v>
      </c>
      <c r="D1535" s="69" t="n">
        <v>0</v>
      </c>
      <c r="E1535" s="113" t="n">
        <v>70.0272637479663</v>
      </c>
      <c r="F1535" s="113" t="n">
        <v>236.82320056627</v>
      </c>
      <c r="G1535" s="113" t="n">
        <v>295.171339580632</v>
      </c>
    </row>
    <row r="1536" customFormat="false" ht="12.75" hidden="false" customHeight="false" outlineLevel="0" collapsed="false">
      <c r="A1536" s="68" t="n">
        <v>4044</v>
      </c>
      <c r="B1536" s="69" t="s">
        <v>3990</v>
      </c>
      <c r="C1536" s="68" t="s">
        <v>4047</v>
      </c>
      <c r="D1536" s="69" t="n">
        <v>0</v>
      </c>
      <c r="E1536" s="113" t="n">
        <v>70.0272637479663</v>
      </c>
      <c r="F1536" s="113" t="n">
        <v>236.82320056627</v>
      </c>
      <c r="G1536" s="113" t="n">
        <v>295.171339580632</v>
      </c>
    </row>
    <row r="1537" customFormat="false" ht="12.75" hidden="false" customHeight="false" outlineLevel="0" collapsed="false">
      <c r="A1537" s="68" t="n">
        <v>4045</v>
      </c>
      <c r="B1537" s="69" t="s">
        <v>3990</v>
      </c>
      <c r="C1537" s="68" t="s">
        <v>4051</v>
      </c>
      <c r="D1537" s="69" t="n">
        <v>0</v>
      </c>
      <c r="E1537" s="113" t="n">
        <v>70.0272637479663</v>
      </c>
      <c r="F1537" s="113" t="n">
        <v>236.82320056627</v>
      </c>
      <c r="G1537" s="113" t="n">
        <v>295.171339580632</v>
      </c>
    </row>
    <row r="1538" customFormat="false" ht="12.75" hidden="false" customHeight="false" outlineLevel="0" collapsed="false">
      <c r="A1538" s="68" t="n">
        <v>4046</v>
      </c>
      <c r="B1538" s="69" t="s">
        <v>3990</v>
      </c>
      <c r="C1538" s="68" t="s">
        <v>4053</v>
      </c>
      <c r="D1538" s="69" t="n">
        <v>0</v>
      </c>
      <c r="E1538" s="113" t="n">
        <v>70.0272637479663</v>
      </c>
      <c r="F1538" s="113" t="n">
        <v>236.82320056627</v>
      </c>
      <c r="G1538" s="113" t="n">
        <v>295.171339580632</v>
      </c>
    </row>
    <row r="1539" customFormat="false" ht="12.75" hidden="false" customHeight="false" outlineLevel="0" collapsed="false">
      <c r="A1539" s="68" t="n">
        <v>4047</v>
      </c>
      <c r="B1539" s="69" t="s">
        <v>3990</v>
      </c>
      <c r="C1539" s="68" t="s">
        <v>4054</v>
      </c>
      <c r="D1539" s="69" t="n">
        <v>0</v>
      </c>
      <c r="E1539" s="113" t="n">
        <v>70.0272637479663</v>
      </c>
      <c r="F1539" s="113" t="n">
        <v>236.82320056627</v>
      </c>
      <c r="G1539" s="113" t="n">
        <v>295.171339580632</v>
      </c>
    </row>
    <row r="1540" customFormat="false" ht="12.75" hidden="false" customHeight="false" outlineLevel="0" collapsed="false">
      <c r="A1540" s="68" t="n">
        <v>4048</v>
      </c>
      <c r="B1540" s="69" t="s">
        <v>3990</v>
      </c>
      <c r="C1540" s="68" t="s">
        <v>4056</v>
      </c>
      <c r="D1540" s="69" t="n">
        <v>0</v>
      </c>
      <c r="E1540" s="113" t="n">
        <v>70.0272637479663</v>
      </c>
      <c r="F1540" s="113" t="n">
        <v>236.82320056627</v>
      </c>
      <c r="G1540" s="113" t="n">
        <v>295.171339580632</v>
      </c>
    </row>
    <row r="1541" customFormat="false" ht="12.75" hidden="false" customHeight="false" outlineLevel="0" collapsed="false">
      <c r="A1541" s="68" t="n">
        <v>4049</v>
      </c>
      <c r="B1541" s="69" t="s">
        <v>3990</v>
      </c>
      <c r="C1541" s="68" t="s">
        <v>4059</v>
      </c>
      <c r="D1541" s="69" t="n">
        <v>0</v>
      </c>
      <c r="E1541" s="113" t="n">
        <v>70.0272637479663</v>
      </c>
      <c r="F1541" s="113" t="n">
        <v>236.82320056627</v>
      </c>
      <c r="G1541" s="113" t="n">
        <v>295.171339580632</v>
      </c>
    </row>
    <row r="1542" customFormat="false" ht="12.75" hidden="false" customHeight="false" outlineLevel="0" collapsed="false">
      <c r="A1542" s="68" t="n">
        <v>4061</v>
      </c>
      <c r="B1542" s="69" t="s">
        <v>3990</v>
      </c>
      <c r="C1542" s="68" t="s">
        <v>4061</v>
      </c>
      <c r="D1542" s="69" t="n">
        <v>0</v>
      </c>
      <c r="E1542" s="113" t="n">
        <v>70.0272637479663</v>
      </c>
      <c r="F1542" s="113" t="n">
        <v>236.82320056627</v>
      </c>
      <c r="G1542" s="113" t="n">
        <v>295.171339580632</v>
      </c>
    </row>
    <row r="1543" customFormat="false" ht="12.75" hidden="false" customHeight="false" outlineLevel="0" collapsed="false">
      <c r="A1543" s="68" t="n">
        <v>4062</v>
      </c>
      <c r="B1543" s="69" t="s">
        <v>3990</v>
      </c>
      <c r="C1543" s="68" t="s">
        <v>4063</v>
      </c>
      <c r="D1543" s="69" t="n">
        <v>0</v>
      </c>
      <c r="E1543" s="113" t="n">
        <v>70.0272637479663</v>
      </c>
      <c r="F1543" s="113" t="n">
        <v>236.82320056627</v>
      </c>
      <c r="G1543" s="113" t="n">
        <v>295.171339580632</v>
      </c>
    </row>
    <row r="1544" customFormat="false" ht="12.75" hidden="false" customHeight="false" outlineLevel="0" collapsed="false">
      <c r="A1544" s="68" t="n">
        <v>4063</v>
      </c>
      <c r="B1544" s="69" t="s">
        <v>3990</v>
      </c>
      <c r="C1544" s="68" t="s">
        <v>4066</v>
      </c>
      <c r="D1544" s="69" t="n">
        <v>0</v>
      </c>
      <c r="E1544" s="113" t="n">
        <v>70.0272637479663</v>
      </c>
      <c r="F1544" s="113" t="n">
        <v>236.82320056627</v>
      </c>
      <c r="G1544" s="113" t="n">
        <v>295.171339580632</v>
      </c>
    </row>
    <row r="1545" customFormat="false" ht="12.75" hidden="false" customHeight="false" outlineLevel="0" collapsed="false">
      <c r="A1545" s="68" t="n">
        <v>4064</v>
      </c>
      <c r="B1545" s="69" t="s">
        <v>3990</v>
      </c>
      <c r="C1545" s="68" t="s">
        <v>4067</v>
      </c>
      <c r="D1545" s="69" t="n">
        <v>0</v>
      </c>
      <c r="E1545" s="113" t="n">
        <v>70.0272637479663</v>
      </c>
      <c r="F1545" s="113" t="n">
        <v>236.82320056627</v>
      </c>
      <c r="G1545" s="113" t="n">
        <v>295.171339580632</v>
      </c>
    </row>
    <row r="1546" customFormat="false" ht="12.75" hidden="false" customHeight="false" outlineLevel="0" collapsed="false">
      <c r="A1546" s="68" t="n">
        <v>4065</v>
      </c>
      <c r="B1546" s="69" t="s">
        <v>3990</v>
      </c>
      <c r="C1546" s="68" t="s">
        <v>4068</v>
      </c>
      <c r="D1546" s="69" t="n">
        <v>0</v>
      </c>
      <c r="E1546" s="113" t="n">
        <v>70.0272637479663</v>
      </c>
      <c r="F1546" s="113" t="n">
        <v>236.82320056627</v>
      </c>
      <c r="G1546" s="113" t="n">
        <v>295.171339580632</v>
      </c>
    </row>
    <row r="1547" customFormat="false" ht="12.75" hidden="false" customHeight="false" outlineLevel="0" collapsed="false">
      <c r="A1547" s="68" t="n">
        <v>4066</v>
      </c>
      <c r="B1547" s="69" t="s">
        <v>3990</v>
      </c>
      <c r="C1547" s="68" t="s">
        <v>4069</v>
      </c>
      <c r="D1547" s="69" t="n">
        <v>0</v>
      </c>
      <c r="E1547" s="113" t="n">
        <v>70.0272637479663</v>
      </c>
      <c r="F1547" s="113" t="n">
        <v>236.82320056627</v>
      </c>
      <c r="G1547" s="113" t="n">
        <v>295.171339580632</v>
      </c>
    </row>
    <row r="1548" customFormat="false" ht="12.75" hidden="false" customHeight="false" outlineLevel="0" collapsed="false">
      <c r="A1548" s="68" t="n">
        <v>4067</v>
      </c>
      <c r="B1548" s="69" t="s">
        <v>3990</v>
      </c>
      <c r="C1548" s="68" t="s">
        <v>4070</v>
      </c>
      <c r="D1548" s="69" t="n">
        <v>0</v>
      </c>
      <c r="E1548" s="113" t="n">
        <v>70.0272637479663</v>
      </c>
      <c r="F1548" s="113" t="n">
        <v>236.82320056627</v>
      </c>
      <c r="G1548" s="113" t="n">
        <v>295.171339580632</v>
      </c>
    </row>
    <row r="1549" customFormat="false" ht="12.75" hidden="false" customHeight="false" outlineLevel="0" collapsed="false">
      <c r="A1549" s="68" t="n">
        <v>4068</v>
      </c>
      <c r="B1549" s="69" t="s">
        <v>3990</v>
      </c>
      <c r="C1549" s="68" t="s">
        <v>4073</v>
      </c>
      <c r="D1549" s="69" t="n">
        <v>0</v>
      </c>
      <c r="E1549" s="113" t="n">
        <v>70.0272637479663</v>
      </c>
      <c r="F1549" s="113" t="n">
        <v>236.82320056627</v>
      </c>
      <c r="G1549" s="113" t="n">
        <v>295.171339580632</v>
      </c>
    </row>
    <row r="1550" customFormat="false" ht="12.75" hidden="false" customHeight="false" outlineLevel="0" collapsed="false">
      <c r="A1550" s="68" t="n">
        <v>4069</v>
      </c>
      <c r="B1550" s="69" t="s">
        <v>3990</v>
      </c>
      <c r="C1550" s="68" t="s">
        <v>4074</v>
      </c>
      <c r="D1550" s="69" t="n">
        <v>0</v>
      </c>
      <c r="E1550" s="113" t="n">
        <v>70.0272637479663</v>
      </c>
      <c r="F1550" s="113" t="n">
        <v>236.82320056627</v>
      </c>
      <c r="G1550" s="113" t="n">
        <v>295.171339580632</v>
      </c>
    </row>
    <row r="1551" customFormat="false" ht="12.75" hidden="false" customHeight="false" outlineLevel="0" collapsed="false">
      <c r="A1551" s="68" t="n">
        <v>4070</v>
      </c>
      <c r="B1551" s="69" t="s">
        <v>3990</v>
      </c>
      <c r="C1551" s="68" t="s">
        <v>4075</v>
      </c>
      <c r="D1551" s="69" t="n">
        <v>0</v>
      </c>
      <c r="E1551" s="113" t="n">
        <v>70.0272637479663</v>
      </c>
      <c r="F1551" s="113" t="n">
        <v>236.82320056627</v>
      </c>
      <c r="G1551" s="113" t="n">
        <v>295.171339580632</v>
      </c>
    </row>
    <row r="1552" customFormat="false" ht="12.75" hidden="false" customHeight="false" outlineLevel="0" collapsed="false">
      <c r="A1552" s="68" t="n">
        <v>4071</v>
      </c>
      <c r="B1552" s="69" t="s">
        <v>3990</v>
      </c>
      <c r="C1552" s="68" t="s">
        <v>4076</v>
      </c>
      <c r="D1552" s="69" t="n">
        <v>0</v>
      </c>
      <c r="E1552" s="113" t="n">
        <v>70.0272637479663</v>
      </c>
      <c r="F1552" s="113" t="n">
        <v>236.82320056627</v>
      </c>
      <c r="G1552" s="113" t="n">
        <v>295.171339580632</v>
      </c>
    </row>
    <row r="1553" customFormat="false" ht="12.75" hidden="false" customHeight="false" outlineLevel="0" collapsed="false">
      <c r="A1553" s="68" t="n">
        <v>4072</v>
      </c>
      <c r="B1553" s="69" t="s">
        <v>3990</v>
      </c>
      <c r="C1553" s="68" t="s">
        <v>4078</v>
      </c>
      <c r="D1553" s="69" t="n">
        <v>0</v>
      </c>
      <c r="E1553" s="113" t="n">
        <v>70.0272637479663</v>
      </c>
      <c r="F1553" s="113" t="n">
        <v>236.82320056627</v>
      </c>
      <c r="G1553" s="113" t="n">
        <v>295.171339580632</v>
      </c>
    </row>
    <row r="1554" customFormat="false" ht="12.75" hidden="false" customHeight="false" outlineLevel="0" collapsed="false">
      <c r="A1554" s="68" t="n">
        <v>4073</v>
      </c>
      <c r="B1554" s="69" t="s">
        <v>3990</v>
      </c>
      <c r="C1554" s="68" t="s">
        <v>4080</v>
      </c>
      <c r="D1554" s="69" t="n">
        <v>0</v>
      </c>
      <c r="E1554" s="113" t="n">
        <v>70.0272637479663</v>
      </c>
      <c r="F1554" s="113" t="n">
        <v>236.82320056627</v>
      </c>
      <c r="G1554" s="113" t="n">
        <v>295.171339580632</v>
      </c>
    </row>
    <row r="1555" customFormat="false" ht="12.75" hidden="false" customHeight="false" outlineLevel="0" collapsed="false">
      <c r="A1555" s="68" t="n">
        <v>4074</v>
      </c>
      <c r="B1555" s="69" t="s">
        <v>3990</v>
      </c>
      <c r="C1555" s="68" t="s">
        <v>4081</v>
      </c>
      <c r="D1555" s="69" t="n">
        <v>0</v>
      </c>
      <c r="E1555" s="113" t="n">
        <v>70.0272637479663</v>
      </c>
      <c r="F1555" s="113" t="n">
        <v>236.82320056627</v>
      </c>
      <c r="G1555" s="113" t="n">
        <v>295.171339580632</v>
      </c>
    </row>
    <row r="1556" customFormat="false" ht="12.75" hidden="false" customHeight="false" outlineLevel="0" collapsed="false">
      <c r="A1556" s="68" t="n">
        <v>4075</v>
      </c>
      <c r="B1556" s="69" t="s">
        <v>3990</v>
      </c>
      <c r="C1556" s="68" t="s">
        <v>4083</v>
      </c>
      <c r="D1556" s="69" t="n">
        <v>0</v>
      </c>
      <c r="E1556" s="113" t="n">
        <v>70.0272637479663</v>
      </c>
      <c r="F1556" s="113" t="n">
        <v>236.82320056627</v>
      </c>
      <c r="G1556" s="113" t="n">
        <v>295.171339580632</v>
      </c>
    </row>
    <row r="1557" customFormat="false" ht="12.75" hidden="false" customHeight="false" outlineLevel="0" collapsed="false">
      <c r="A1557" s="68" t="n">
        <v>4076</v>
      </c>
      <c r="B1557" s="69" t="s">
        <v>3990</v>
      </c>
      <c r="C1557" s="68" t="s">
        <v>4085</v>
      </c>
      <c r="D1557" s="69" t="n">
        <v>0</v>
      </c>
      <c r="E1557" s="113" t="n">
        <v>70.0272637479663</v>
      </c>
      <c r="F1557" s="113" t="n">
        <v>236.82320056627</v>
      </c>
      <c r="G1557" s="113" t="n">
        <v>295.171339580632</v>
      </c>
    </row>
    <row r="1558" customFormat="false" ht="12.75" hidden="false" customHeight="false" outlineLevel="0" collapsed="false">
      <c r="A1558" s="68" t="n">
        <v>4077</v>
      </c>
      <c r="B1558" s="69" t="s">
        <v>3990</v>
      </c>
      <c r="C1558" s="68" t="s">
        <v>4086</v>
      </c>
      <c r="D1558" s="69" t="n">
        <v>0</v>
      </c>
      <c r="E1558" s="113" t="n">
        <v>70.0272637479663</v>
      </c>
      <c r="F1558" s="113" t="n">
        <v>236.82320056627</v>
      </c>
      <c r="G1558" s="113" t="n">
        <v>295.171339580632</v>
      </c>
    </row>
    <row r="1559" customFormat="false" ht="12.75" hidden="false" customHeight="false" outlineLevel="0" collapsed="false">
      <c r="A1559" s="68" t="n">
        <v>4078</v>
      </c>
      <c r="B1559" s="69" t="s">
        <v>3990</v>
      </c>
      <c r="C1559" s="68" t="s">
        <v>4087</v>
      </c>
      <c r="D1559" s="69" t="n">
        <v>0</v>
      </c>
      <c r="E1559" s="113" t="n">
        <v>70.0272637479663</v>
      </c>
      <c r="F1559" s="113" t="n">
        <v>236.82320056627</v>
      </c>
      <c r="G1559" s="113" t="n">
        <v>295.171339580632</v>
      </c>
    </row>
    <row r="1560" customFormat="false" ht="12.75" hidden="false" customHeight="false" outlineLevel="0" collapsed="false">
      <c r="A1560" s="68" t="n">
        <v>4079</v>
      </c>
      <c r="B1560" s="69" t="s">
        <v>3990</v>
      </c>
      <c r="C1560" s="68" t="s">
        <v>4088</v>
      </c>
      <c r="D1560" s="69" t="n">
        <v>0</v>
      </c>
      <c r="E1560" s="113" t="n">
        <v>70.0272637479663</v>
      </c>
      <c r="F1560" s="113" t="n">
        <v>236.82320056627</v>
      </c>
      <c r="G1560" s="113" t="n">
        <v>295.171339580632</v>
      </c>
    </row>
    <row r="1561" customFormat="false" ht="12.75" hidden="false" customHeight="false" outlineLevel="0" collapsed="false">
      <c r="A1561" s="68" t="n">
        <v>4080</v>
      </c>
      <c r="B1561" s="69" t="s">
        <v>3990</v>
      </c>
      <c r="C1561" s="68" t="s">
        <v>4089</v>
      </c>
      <c r="D1561" s="69" t="n">
        <v>0</v>
      </c>
      <c r="E1561" s="113" t="n">
        <v>70.0272637479663</v>
      </c>
      <c r="F1561" s="113" t="n">
        <v>236.82320056627</v>
      </c>
      <c r="G1561" s="113" t="n">
        <v>295.171339580632</v>
      </c>
    </row>
    <row r="1562" customFormat="false" ht="12.75" hidden="false" customHeight="false" outlineLevel="0" collapsed="false">
      <c r="A1562" s="68" t="n">
        <v>4081</v>
      </c>
      <c r="B1562" s="69" t="s">
        <v>3990</v>
      </c>
      <c r="C1562" s="68" t="s">
        <v>4091</v>
      </c>
      <c r="D1562" s="69" t="n">
        <v>0</v>
      </c>
      <c r="E1562" s="113" t="n">
        <v>70.0272637479663</v>
      </c>
      <c r="F1562" s="113" t="n">
        <v>236.82320056627</v>
      </c>
      <c r="G1562" s="113" t="n">
        <v>295.171339580632</v>
      </c>
    </row>
    <row r="1563" customFormat="false" ht="12.75" hidden="false" customHeight="false" outlineLevel="0" collapsed="false">
      <c r="A1563" s="68" t="n">
        <v>4082</v>
      </c>
      <c r="B1563" s="69" t="s">
        <v>3990</v>
      </c>
      <c r="C1563" s="68" t="s">
        <v>4093</v>
      </c>
      <c r="D1563" s="69" t="n">
        <v>0</v>
      </c>
      <c r="E1563" s="113" t="n">
        <v>70.0272637479663</v>
      </c>
      <c r="F1563" s="113" t="n">
        <v>236.82320056627</v>
      </c>
      <c r="G1563" s="113" t="n">
        <v>295.171339580632</v>
      </c>
    </row>
    <row r="1564" customFormat="false" ht="12.75" hidden="false" customHeight="false" outlineLevel="0" collapsed="false">
      <c r="A1564" s="68" t="n">
        <v>4083</v>
      </c>
      <c r="B1564" s="69" t="s">
        <v>3990</v>
      </c>
      <c r="C1564" s="68" t="s">
        <v>4096</v>
      </c>
      <c r="D1564" s="69" t="n">
        <v>0</v>
      </c>
      <c r="E1564" s="113" t="n">
        <v>70.0272637479663</v>
      </c>
      <c r="F1564" s="113" t="n">
        <v>236.82320056627</v>
      </c>
      <c r="G1564" s="113" t="n">
        <v>295.171339580632</v>
      </c>
    </row>
    <row r="1565" customFormat="false" ht="12.75" hidden="false" customHeight="false" outlineLevel="0" collapsed="false">
      <c r="A1565" s="68" t="n">
        <v>4084</v>
      </c>
      <c r="B1565" s="69" t="s">
        <v>3990</v>
      </c>
      <c r="C1565" s="68" t="s">
        <v>4097</v>
      </c>
      <c r="D1565" s="69" t="n">
        <v>0</v>
      </c>
      <c r="E1565" s="113" t="n">
        <v>70.0272637479663</v>
      </c>
      <c r="F1565" s="113" t="n">
        <v>236.82320056627</v>
      </c>
      <c r="G1565" s="113" t="n">
        <v>295.171339580632</v>
      </c>
    </row>
    <row r="1566" customFormat="false" ht="12.75" hidden="false" customHeight="false" outlineLevel="0" collapsed="false">
      <c r="A1566" s="68" t="n">
        <v>4091</v>
      </c>
      <c r="B1566" s="69" t="s">
        <v>3990</v>
      </c>
      <c r="C1566" s="68" t="s">
        <v>4098</v>
      </c>
      <c r="D1566" s="69" t="n">
        <v>0</v>
      </c>
      <c r="E1566" s="113" t="n">
        <v>70.0272637479663</v>
      </c>
      <c r="F1566" s="113" t="n">
        <v>236.82320056627</v>
      </c>
      <c r="G1566" s="113" t="n">
        <v>295.171339580632</v>
      </c>
    </row>
    <row r="1567" customFormat="false" ht="12.75" hidden="false" customHeight="false" outlineLevel="0" collapsed="false">
      <c r="A1567" s="68" t="n">
        <v>4092</v>
      </c>
      <c r="B1567" s="69" t="s">
        <v>3990</v>
      </c>
      <c r="C1567" s="68" t="s">
        <v>4100</v>
      </c>
      <c r="D1567" s="69" t="n">
        <v>0</v>
      </c>
      <c r="E1567" s="113" t="n">
        <v>70.0272637479663</v>
      </c>
      <c r="F1567" s="113" t="n">
        <v>236.82320056627</v>
      </c>
      <c r="G1567" s="113" t="n">
        <v>295.171339580632</v>
      </c>
    </row>
    <row r="1568" customFormat="false" ht="12.75" hidden="false" customHeight="false" outlineLevel="0" collapsed="false">
      <c r="A1568" s="68" t="n">
        <v>4093</v>
      </c>
      <c r="B1568" s="69" t="s">
        <v>3990</v>
      </c>
      <c r="C1568" s="68" t="s">
        <v>4101</v>
      </c>
      <c r="D1568" s="69" t="n">
        <v>0</v>
      </c>
      <c r="E1568" s="113" t="n">
        <v>70.0272637479663</v>
      </c>
      <c r="F1568" s="113" t="n">
        <v>236.82320056627</v>
      </c>
      <c r="G1568" s="113" t="n">
        <v>295.171339580632</v>
      </c>
    </row>
    <row r="1569" customFormat="false" ht="12.75" hidden="false" customHeight="false" outlineLevel="0" collapsed="false">
      <c r="A1569" s="68" t="n">
        <v>4094</v>
      </c>
      <c r="B1569" s="69" t="s">
        <v>3990</v>
      </c>
      <c r="C1569" s="68" t="s">
        <v>4102</v>
      </c>
      <c r="D1569" s="69" t="n">
        <v>0</v>
      </c>
      <c r="E1569" s="113" t="n">
        <v>70.0272637479663</v>
      </c>
      <c r="F1569" s="113" t="n">
        <v>236.82320056627</v>
      </c>
      <c r="G1569" s="113" t="n">
        <v>295.171339580632</v>
      </c>
    </row>
    <row r="1570" customFormat="false" ht="12.75" hidden="false" customHeight="false" outlineLevel="0" collapsed="false">
      <c r="A1570" s="68" t="n">
        <v>4095</v>
      </c>
      <c r="B1570" s="69" t="s">
        <v>3990</v>
      </c>
      <c r="C1570" s="68" t="s">
        <v>4104</v>
      </c>
      <c r="D1570" s="69" t="n">
        <v>0</v>
      </c>
      <c r="E1570" s="113" t="n">
        <v>70.0272637479663</v>
      </c>
      <c r="F1570" s="113" t="n">
        <v>236.82320056627</v>
      </c>
      <c r="G1570" s="113" t="n">
        <v>295.171339580632</v>
      </c>
    </row>
    <row r="1571" customFormat="false" ht="12.75" hidden="false" customHeight="false" outlineLevel="0" collapsed="false">
      <c r="A1571" s="68" t="n">
        <v>4096</v>
      </c>
      <c r="B1571" s="69" t="s">
        <v>3990</v>
      </c>
      <c r="C1571" s="68" t="s">
        <v>4106</v>
      </c>
      <c r="D1571" s="69" t="n">
        <v>0</v>
      </c>
      <c r="E1571" s="113" t="n">
        <v>70.0272637479663</v>
      </c>
      <c r="F1571" s="113" t="n">
        <v>236.82320056627</v>
      </c>
      <c r="G1571" s="113" t="n">
        <v>295.171339580632</v>
      </c>
    </row>
    <row r="1572" customFormat="false" ht="12.75" hidden="false" customHeight="false" outlineLevel="0" collapsed="false">
      <c r="A1572" s="68" t="n">
        <v>4097</v>
      </c>
      <c r="B1572" s="69" t="s">
        <v>3990</v>
      </c>
      <c r="C1572" s="68" t="s">
        <v>4107</v>
      </c>
      <c r="D1572" s="69" t="n">
        <v>0</v>
      </c>
      <c r="E1572" s="113" t="n">
        <v>70.0272637479663</v>
      </c>
      <c r="F1572" s="113" t="n">
        <v>236.82320056627</v>
      </c>
      <c r="G1572" s="113" t="n">
        <v>295.171339580632</v>
      </c>
    </row>
    <row r="1573" customFormat="false" ht="12.75" hidden="false" customHeight="false" outlineLevel="0" collapsed="false">
      <c r="A1573" s="68" t="n">
        <v>4098</v>
      </c>
      <c r="B1573" s="69" t="s">
        <v>3990</v>
      </c>
      <c r="C1573" s="68" t="s">
        <v>4108</v>
      </c>
      <c r="D1573" s="69" t="n">
        <v>0</v>
      </c>
      <c r="E1573" s="113" t="n">
        <v>70.0272637479663</v>
      </c>
      <c r="F1573" s="113" t="n">
        <v>236.82320056627</v>
      </c>
      <c r="G1573" s="113" t="n">
        <v>295.171339580632</v>
      </c>
    </row>
    <row r="1574" customFormat="false" ht="12.75" hidden="false" customHeight="false" outlineLevel="0" collapsed="false">
      <c r="A1574" s="68" t="n">
        <v>4099</v>
      </c>
      <c r="B1574" s="69" t="s">
        <v>3990</v>
      </c>
      <c r="C1574" s="68" t="s">
        <v>4109</v>
      </c>
      <c r="D1574" s="69" t="n">
        <v>0</v>
      </c>
      <c r="E1574" s="113" t="n">
        <v>70.0272637479663</v>
      </c>
      <c r="F1574" s="113" t="n">
        <v>236.82320056627</v>
      </c>
      <c r="G1574" s="113" t="n">
        <v>295.171339580632</v>
      </c>
    </row>
    <row r="1575" customFormat="false" ht="12.75" hidden="false" customHeight="false" outlineLevel="0" collapsed="false">
      <c r="A1575" s="68" t="n">
        <v>4100</v>
      </c>
      <c r="B1575" s="69" t="s">
        <v>3990</v>
      </c>
      <c r="C1575" s="68" t="s">
        <v>4110</v>
      </c>
      <c r="D1575" s="69" t="n">
        <v>0</v>
      </c>
      <c r="E1575" s="113" t="n">
        <v>70.0272637479663</v>
      </c>
      <c r="F1575" s="113" t="n">
        <v>236.82320056627</v>
      </c>
      <c r="G1575" s="113" t="n">
        <v>295.171339580632</v>
      </c>
    </row>
    <row r="1576" customFormat="false" ht="12.75" hidden="false" customHeight="false" outlineLevel="0" collapsed="false">
      <c r="A1576" s="68" t="n">
        <v>4101</v>
      </c>
      <c r="B1576" s="69" t="s">
        <v>3990</v>
      </c>
      <c r="C1576" s="68" t="s">
        <v>4111</v>
      </c>
      <c r="D1576" s="69" t="n">
        <v>0</v>
      </c>
      <c r="E1576" s="113" t="n">
        <v>70.0272637479663</v>
      </c>
      <c r="F1576" s="113" t="n">
        <v>236.82320056627</v>
      </c>
      <c r="G1576" s="113" t="n">
        <v>295.171339580632</v>
      </c>
    </row>
    <row r="1577" customFormat="false" ht="12.75" hidden="false" customHeight="false" outlineLevel="0" collapsed="false">
      <c r="A1577" s="68" t="n">
        <v>4103</v>
      </c>
      <c r="B1577" s="69" t="s">
        <v>3990</v>
      </c>
      <c r="C1577" s="68" t="s">
        <v>4112</v>
      </c>
      <c r="D1577" s="69" t="n">
        <v>0</v>
      </c>
      <c r="E1577" s="113" t="n">
        <v>70.0272637479663</v>
      </c>
      <c r="F1577" s="113" t="n">
        <v>236.82320056627</v>
      </c>
      <c r="G1577" s="113" t="n">
        <v>295.171339580632</v>
      </c>
    </row>
    <row r="1578" customFormat="false" ht="12.75" hidden="false" customHeight="false" outlineLevel="0" collapsed="false">
      <c r="A1578" s="68" t="n">
        <v>4104</v>
      </c>
      <c r="B1578" s="69" t="s">
        <v>3990</v>
      </c>
      <c r="C1578" s="68" t="s">
        <v>4113</v>
      </c>
      <c r="D1578" s="69" t="n">
        <v>0</v>
      </c>
      <c r="E1578" s="113" t="n">
        <v>70.0272637479663</v>
      </c>
      <c r="F1578" s="113" t="n">
        <v>236.82320056627</v>
      </c>
      <c r="G1578" s="113" t="n">
        <v>295.171339580632</v>
      </c>
    </row>
    <row r="1579" customFormat="false" ht="12.75" hidden="false" customHeight="false" outlineLevel="0" collapsed="false">
      <c r="A1579" s="68" t="n">
        <v>4105</v>
      </c>
      <c r="B1579" s="69" t="s">
        <v>3990</v>
      </c>
      <c r="C1579" s="68" t="s">
        <v>4114</v>
      </c>
      <c r="D1579" s="69" t="n">
        <v>0</v>
      </c>
      <c r="E1579" s="113" t="n">
        <v>70.0272637479663</v>
      </c>
      <c r="F1579" s="113" t="n">
        <v>236.82320056627</v>
      </c>
      <c r="G1579" s="113" t="n">
        <v>295.171339580632</v>
      </c>
    </row>
    <row r="1580" customFormat="false" ht="12.75" hidden="false" customHeight="false" outlineLevel="0" collapsed="false">
      <c r="A1580" s="68" t="n">
        <v>4106</v>
      </c>
      <c r="B1580" s="69" t="s">
        <v>3990</v>
      </c>
      <c r="C1580" s="68" t="s">
        <v>4115</v>
      </c>
      <c r="D1580" s="69" t="n">
        <v>0</v>
      </c>
      <c r="E1580" s="113" t="n">
        <v>70.0272637479663</v>
      </c>
      <c r="F1580" s="113" t="n">
        <v>236.82320056627</v>
      </c>
      <c r="G1580" s="113" t="n">
        <v>295.171339580632</v>
      </c>
    </row>
    <row r="1581" customFormat="false" ht="12.75" hidden="false" customHeight="false" outlineLevel="0" collapsed="false">
      <c r="A1581" s="68" t="n">
        <v>4107</v>
      </c>
      <c r="B1581" s="69" t="s">
        <v>3990</v>
      </c>
      <c r="C1581" s="68" t="s">
        <v>4116</v>
      </c>
      <c r="D1581" s="69" t="n">
        <v>0</v>
      </c>
      <c r="E1581" s="113" t="n">
        <v>70.0272637479663</v>
      </c>
      <c r="F1581" s="113" t="n">
        <v>236.82320056627</v>
      </c>
      <c r="G1581" s="113" t="n">
        <v>295.171339580632</v>
      </c>
    </row>
    <row r="1582" customFormat="false" ht="12.75" hidden="false" customHeight="false" outlineLevel="0" collapsed="false">
      <c r="A1582" s="68" t="n">
        <v>4108</v>
      </c>
      <c r="B1582" s="69" t="s">
        <v>3990</v>
      </c>
      <c r="C1582" s="68" t="s">
        <v>4117</v>
      </c>
      <c r="D1582" s="69" t="n">
        <v>0</v>
      </c>
      <c r="E1582" s="113" t="n">
        <v>70.0272637479663</v>
      </c>
      <c r="F1582" s="113" t="n">
        <v>236.82320056627</v>
      </c>
      <c r="G1582" s="113" t="n">
        <v>295.171339580632</v>
      </c>
    </row>
    <row r="1583" customFormat="false" ht="12.75" hidden="false" customHeight="false" outlineLevel="0" collapsed="false">
      <c r="A1583" s="68" t="n">
        <v>4109</v>
      </c>
      <c r="B1583" s="69" t="s">
        <v>3990</v>
      </c>
      <c r="C1583" s="68" t="s">
        <v>4119</v>
      </c>
      <c r="D1583" s="69" t="n">
        <v>0</v>
      </c>
      <c r="E1583" s="113" t="n">
        <v>70.0272637479663</v>
      </c>
      <c r="F1583" s="113" t="n">
        <v>236.82320056627</v>
      </c>
      <c r="G1583" s="113" t="n">
        <v>295.171339580632</v>
      </c>
    </row>
    <row r="1584" customFormat="false" ht="12.75" hidden="false" customHeight="false" outlineLevel="0" collapsed="false">
      <c r="A1584" s="68" t="n">
        <v>4110</v>
      </c>
      <c r="B1584" s="69" t="s">
        <v>3990</v>
      </c>
      <c r="C1584" s="68" t="s">
        <v>4120</v>
      </c>
      <c r="D1584" s="69" t="n">
        <v>0</v>
      </c>
      <c r="E1584" s="113" t="n">
        <v>70.0272637479663</v>
      </c>
      <c r="F1584" s="113" t="n">
        <v>236.82320056627</v>
      </c>
      <c r="G1584" s="113" t="n">
        <v>295.171339580632</v>
      </c>
    </row>
    <row r="1585" customFormat="false" ht="12.75" hidden="false" customHeight="false" outlineLevel="0" collapsed="false">
      <c r="A1585" s="68" t="n">
        <v>4111</v>
      </c>
      <c r="B1585" s="69" t="s">
        <v>3990</v>
      </c>
      <c r="C1585" s="68" t="s">
        <v>4121</v>
      </c>
      <c r="D1585" s="69" t="n">
        <v>0</v>
      </c>
      <c r="E1585" s="113" t="n">
        <v>70.0272637479663</v>
      </c>
      <c r="F1585" s="113" t="n">
        <v>236.82320056627</v>
      </c>
      <c r="G1585" s="113" t="n">
        <v>295.171339580632</v>
      </c>
    </row>
    <row r="1586" customFormat="false" ht="12.75" hidden="false" customHeight="false" outlineLevel="0" collapsed="false">
      <c r="A1586" s="68" t="n">
        <v>4112</v>
      </c>
      <c r="B1586" s="69" t="s">
        <v>3990</v>
      </c>
      <c r="C1586" s="68" t="s">
        <v>4122</v>
      </c>
      <c r="D1586" s="69" t="n">
        <v>0</v>
      </c>
      <c r="E1586" s="113" t="n">
        <v>70.0272637479663</v>
      </c>
      <c r="F1586" s="113" t="n">
        <v>236.82320056627</v>
      </c>
      <c r="G1586" s="113" t="n">
        <v>295.171339580632</v>
      </c>
    </row>
    <row r="1587" customFormat="false" ht="12.75" hidden="false" customHeight="false" outlineLevel="0" collapsed="false">
      <c r="A1587" s="68" t="n">
        <v>4113</v>
      </c>
      <c r="B1587" s="69" t="s">
        <v>3990</v>
      </c>
      <c r="C1587" s="68" t="s">
        <v>4123</v>
      </c>
      <c r="D1587" s="69" t="n">
        <v>0</v>
      </c>
      <c r="E1587" s="113" t="n">
        <v>70.0272637479663</v>
      </c>
      <c r="F1587" s="113" t="n">
        <v>236.82320056627</v>
      </c>
      <c r="G1587" s="113" t="n">
        <v>295.171339580632</v>
      </c>
    </row>
    <row r="1588" customFormat="false" ht="12.75" hidden="false" customHeight="false" outlineLevel="0" collapsed="false">
      <c r="A1588" s="68" t="n">
        <v>4114</v>
      </c>
      <c r="B1588" s="69" t="s">
        <v>3990</v>
      </c>
      <c r="C1588" s="68" t="s">
        <v>4124</v>
      </c>
      <c r="D1588" s="69" t="n">
        <v>0</v>
      </c>
      <c r="E1588" s="113" t="n">
        <v>70.0272637479663</v>
      </c>
      <c r="F1588" s="113" t="n">
        <v>236.82320056627</v>
      </c>
      <c r="G1588" s="113" t="n">
        <v>295.171339580632</v>
      </c>
    </row>
    <row r="1589" customFormat="false" ht="12.75" hidden="false" customHeight="false" outlineLevel="0" collapsed="false">
      <c r="A1589" s="68" t="n">
        <v>4115</v>
      </c>
      <c r="B1589" s="69" t="s">
        <v>3990</v>
      </c>
      <c r="C1589" s="68" t="s">
        <v>4125</v>
      </c>
      <c r="D1589" s="69" t="n">
        <v>0</v>
      </c>
      <c r="E1589" s="113" t="n">
        <v>70.0272637479663</v>
      </c>
      <c r="F1589" s="113" t="n">
        <v>236.82320056627</v>
      </c>
      <c r="G1589" s="113" t="n">
        <v>295.171339580632</v>
      </c>
    </row>
    <row r="1590" customFormat="false" ht="12.75" hidden="false" customHeight="false" outlineLevel="0" collapsed="false">
      <c r="A1590" s="68" t="n">
        <v>4117</v>
      </c>
      <c r="B1590" s="69" t="s">
        <v>3990</v>
      </c>
      <c r="C1590" s="68" t="s">
        <v>4127</v>
      </c>
      <c r="D1590" s="69" t="n">
        <v>0</v>
      </c>
      <c r="E1590" s="113" t="n">
        <v>70.0272637479663</v>
      </c>
      <c r="F1590" s="113" t="n">
        <v>236.82320056627</v>
      </c>
      <c r="G1590" s="113" t="n">
        <v>295.171339580632</v>
      </c>
    </row>
    <row r="1591" customFormat="false" ht="12.75" hidden="false" customHeight="false" outlineLevel="0" collapsed="false">
      <c r="A1591" s="68" t="n">
        <v>4118</v>
      </c>
      <c r="B1591" s="69" t="s">
        <v>3990</v>
      </c>
      <c r="C1591" s="68" t="s">
        <v>4128</v>
      </c>
      <c r="D1591" s="69" t="n">
        <v>0</v>
      </c>
      <c r="E1591" s="113" t="n">
        <v>70.0272637479663</v>
      </c>
      <c r="F1591" s="113" t="n">
        <v>236.82320056627</v>
      </c>
      <c r="G1591" s="113" t="n">
        <v>295.171339580632</v>
      </c>
    </row>
    <row r="1592" customFormat="false" ht="12.75" hidden="false" customHeight="false" outlineLevel="0" collapsed="false">
      <c r="A1592" s="68" t="n">
        <v>4119</v>
      </c>
      <c r="B1592" s="69" t="s">
        <v>3990</v>
      </c>
      <c r="C1592" s="68" t="s">
        <v>4130</v>
      </c>
      <c r="D1592" s="69" t="n">
        <v>0</v>
      </c>
      <c r="E1592" s="113" t="n">
        <v>70.0272637479663</v>
      </c>
      <c r="F1592" s="113" t="n">
        <v>236.82320056627</v>
      </c>
      <c r="G1592" s="113" t="n">
        <v>295.171339580632</v>
      </c>
    </row>
    <row r="1593" customFormat="false" ht="12.75" hidden="false" customHeight="false" outlineLevel="0" collapsed="false">
      <c r="A1593" s="68" t="n">
        <v>4120</v>
      </c>
      <c r="B1593" s="69" t="s">
        <v>3990</v>
      </c>
      <c r="C1593" s="68" t="s">
        <v>4135</v>
      </c>
      <c r="D1593" s="69" t="n">
        <v>0</v>
      </c>
      <c r="E1593" s="113" t="n">
        <v>70.0272637479663</v>
      </c>
      <c r="F1593" s="113" t="n">
        <v>236.82320056627</v>
      </c>
      <c r="G1593" s="113" t="n">
        <v>295.171339580632</v>
      </c>
    </row>
    <row r="1594" customFormat="false" ht="12.75" hidden="false" customHeight="false" outlineLevel="0" collapsed="false">
      <c r="A1594" s="68" t="n">
        <v>4121</v>
      </c>
      <c r="B1594" s="69" t="s">
        <v>3990</v>
      </c>
      <c r="C1594" s="68" t="s">
        <v>4137</v>
      </c>
      <c r="D1594" s="69" t="n">
        <v>0</v>
      </c>
      <c r="E1594" s="113" t="n">
        <v>70.0272637479663</v>
      </c>
      <c r="F1594" s="113" t="n">
        <v>236.82320056627</v>
      </c>
      <c r="G1594" s="113" t="n">
        <v>295.171339580632</v>
      </c>
    </row>
    <row r="1595" customFormat="false" ht="12.75" hidden="false" customHeight="false" outlineLevel="0" collapsed="false">
      <c r="A1595" s="68" t="n">
        <v>4122</v>
      </c>
      <c r="B1595" s="69" t="s">
        <v>3990</v>
      </c>
      <c r="C1595" s="68" t="s">
        <v>4138</v>
      </c>
      <c r="D1595" s="69" t="n">
        <v>0</v>
      </c>
      <c r="E1595" s="113" t="n">
        <v>70.0272637479663</v>
      </c>
      <c r="F1595" s="113" t="n">
        <v>236.82320056627</v>
      </c>
      <c r="G1595" s="113" t="n">
        <v>295.171339580632</v>
      </c>
    </row>
    <row r="1596" customFormat="false" ht="12.75" hidden="false" customHeight="false" outlineLevel="0" collapsed="false">
      <c r="A1596" s="68" t="n">
        <v>4123</v>
      </c>
      <c r="B1596" s="69" t="s">
        <v>3990</v>
      </c>
      <c r="C1596" s="68" t="s">
        <v>4140</v>
      </c>
      <c r="D1596" s="69" t="n">
        <v>0</v>
      </c>
      <c r="E1596" s="113" t="n">
        <v>70.0272637479663</v>
      </c>
      <c r="F1596" s="113" t="n">
        <v>236.82320056627</v>
      </c>
      <c r="G1596" s="113" t="n">
        <v>295.171339580632</v>
      </c>
    </row>
    <row r="1597" customFormat="false" ht="12.75" hidden="false" customHeight="false" outlineLevel="0" collapsed="false">
      <c r="A1597" s="68" t="n">
        <v>4131</v>
      </c>
      <c r="B1597" s="69" t="s">
        <v>3990</v>
      </c>
      <c r="C1597" s="68" t="s">
        <v>4141</v>
      </c>
      <c r="D1597" s="69" t="n">
        <v>0</v>
      </c>
      <c r="E1597" s="113" t="n">
        <v>70.0272637479663</v>
      </c>
      <c r="F1597" s="113" t="n">
        <v>236.82320056627</v>
      </c>
      <c r="G1597" s="113" t="n">
        <v>295.171339580632</v>
      </c>
    </row>
    <row r="1598" customFormat="false" ht="12.75" hidden="false" customHeight="false" outlineLevel="0" collapsed="false">
      <c r="A1598" s="68" t="n">
        <v>4132</v>
      </c>
      <c r="B1598" s="69" t="s">
        <v>3990</v>
      </c>
      <c r="C1598" s="68" t="s">
        <v>4143</v>
      </c>
      <c r="D1598" s="69" t="n">
        <v>0</v>
      </c>
      <c r="E1598" s="113" t="n">
        <v>70.0272637479663</v>
      </c>
      <c r="F1598" s="113" t="n">
        <v>236.82320056627</v>
      </c>
      <c r="G1598" s="113" t="n">
        <v>295.171339580632</v>
      </c>
    </row>
    <row r="1599" customFormat="false" ht="12.75" hidden="false" customHeight="false" outlineLevel="0" collapsed="false">
      <c r="A1599" s="68" t="n">
        <v>4133</v>
      </c>
      <c r="B1599" s="69" t="s">
        <v>3990</v>
      </c>
      <c r="C1599" s="68" t="s">
        <v>4145</v>
      </c>
      <c r="D1599" s="69" t="n">
        <v>0</v>
      </c>
      <c r="E1599" s="113" t="n">
        <v>70.0272637479663</v>
      </c>
      <c r="F1599" s="113" t="n">
        <v>236.82320056627</v>
      </c>
      <c r="G1599" s="113" t="n">
        <v>295.171339580632</v>
      </c>
    </row>
    <row r="1600" customFormat="false" ht="12.75" hidden="false" customHeight="false" outlineLevel="0" collapsed="false">
      <c r="A1600" s="68" t="n">
        <v>4134</v>
      </c>
      <c r="B1600" s="69" t="s">
        <v>3990</v>
      </c>
      <c r="C1600" s="68" t="s">
        <v>4146</v>
      </c>
      <c r="D1600" s="69" t="n">
        <v>0</v>
      </c>
      <c r="E1600" s="113" t="n">
        <v>70.0272637479663</v>
      </c>
      <c r="F1600" s="113" t="n">
        <v>236.82320056627</v>
      </c>
      <c r="G1600" s="113" t="n">
        <v>295.171339580632</v>
      </c>
    </row>
    <row r="1601" customFormat="false" ht="12.75" hidden="false" customHeight="false" outlineLevel="0" collapsed="false">
      <c r="A1601" s="68" t="n">
        <v>4135</v>
      </c>
      <c r="B1601" s="69" t="s">
        <v>3990</v>
      </c>
      <c r="C1601" s="68" t="s">
        <v>4147</v>
      </c>
      <c r="D1601" s="69" t="n">
        <v>0</v>
      </c>
      <c r="E1601" s="113" t="n">
        <v>70.0272637479663</v>
      </c>
      <c r="F1601" s="113" t="n">
        <v>236.82320056627</v>
      </c>
      <c r="G1601" s="113" t="n">
        <v>295.171339580632</v>
      </c>
    </row>
    <row r="1602" customFormat="false" ht="12.75" hidden="false" customHeight="false" outlineLevel="0" collapsed="false">
      <c r="A1602" s="68" t="n">
        <v>4136</v>
      </c>
      <c r="B1602" s="69" t="s">
        <v>3990</v>
      </c>
      <c r="C1602" s="68" t="s">
        <v>4148</v>
      </c>
      <c r="D1602" s="69" t="n">
        <v>0</v>
      </c>
      <c r="E1602" s="113" t="n">
        <v>70.0272637479663</v>
      </c>
      <c r="F1602" s="113" t="n">
        <v>236.82320056627</v>
      </c>
      <c r="G1602" s="113" t="n">
        <v>295.171339580632</v>
      </c>
    </row>
    <row r="1603" customFormat="false" ht="12.75" hidden="false" customHeight="false" outlineLevel="0" collapsed="false">
      <c r="A1603" s="68" t="n">
        <v>4137</v>
      </c>
      <c r="B1603" s="69" t="s">
        <v>3990</v>
      </c>
      <c r="C1603" s="68" t="s">
        <v>4149</v>
      </c>
      <c r="D1603" s="69" t="n">
        <v>0</v>
      </c>
      <c r="E1603" s="113" t="n">
        <v>70.0272637479663</v>
      </c>
      <c r="F1603" s="113" t="n">
        <v>236.82320056627</v>
      </c>
      <c r="G1603" s="113" t="n">
        <v>295.171339580632</v>
      </c>
    </row>
    <row r="1604" customFormat="false" ht="12.75" hidden="false" customHeight="false" outlineLevel="0" collapsed="false">
      <c r="A1604" s="68" t="n">
        <v>4138</v>
      </c>
      <c r="B1604" s="69" t="s">
        <v>3990</v>
      </c>
      <c r="C1604" s="68" t="s">
        <v>4150</v>
      </c>
      <c r="D1604" s="69" t="n">
        <v>0</v>
      </c>
      <c r="E1604" s="113" t="n">
        <v>70.0272637479663</v>
      </c>
      <c r="F1604" s="113" t="n">
        <v>236.82320056627</v>
      </c>
      <c r="G1604" s="113" t="n">
        <v>295.171339580632</v>
      </c>
    </row>
    <row r="1605" customFormat="false" ht="12.75" hidden="false" customHeight="false" outlineLevel="0" collapsed="false">
      <c r="A1605" s="68" t="n">
        <v>4139</v>
      </c>
      <c r="B1605" s="69" t="s">
        <v>3990</v>
      </c>
      <c r="C1605" s="68" t="s">
        <v>4151</v>
      </c>
      <c r="D1605" s="69" t="n">
        <v>0</v>
      </c>
      <c r="E1605" s="113" t="n">
        <v>70.0272637479663</v>
      </c>
      <c r="F1605" s="113" t="n">
        <v>236.82320056627</v>
      </c>
      <c r="G1605" s="113" t="n">
        <v>295.171339580632</v>
      </c>
    </row>
    <row r="1606" customFormat="false" ht="12.75" hidden="false" customHeight="false" outlineLevel="0" collapsed="false">
      <c r="A1606" s="68" t="n">
        <v>4140</v>
      </c>
      <c r="B1606" s="69" t="s">
        <v>3990</v>
      </c>
      <c r="C1606" s="68" t="s">
        <v>4152</v>
      </c>
      <c r="D1606" s="69" t="n">
        <v>0</v>
      </c>
      <c r="E1606" s="113" t="n">
        <v>70.0272637479663</v>
      </c>
      <c r="F1606" s="113" t="n">
        <v>236.82320056627</v>
      </c>
      <c r="G1606" s="113" t="n">
        <v>295.171339580632</v>
      </c>
    </row>
    <row r="1607" customFormat="false" ht="12.75" hidden="false" customHeight="false" outlineLevel="0" collapsed="false">
      <c r="A1607" s="68" t="n">
        <v>4141</v>
      </c>
      <c r="B1607" s="69" t="s">
        <v>3990</v>
      </c>
      <c r="C1607" s="68" t="s">
        <v>4153</v>
      </c>
      <c r="D1607" s="69" t="n">
        <v>0</v>
      </c>
      <c r="E1607" s="113" t="n">
        <v>70.0272637479663</v>
      </c>
      <c r="F1607" s="113" t="n">
        <v>236.82320056627</v>
      </c>
      <c r="G1607" s="113" t="n">
        <v>295.171339580632</v>
      </c>
    </row>
    <row r="1608" customFormat="false" ht="12.75" hidden="false" customHeight="false" outlineLevel="0" collapsed="false">
      <c r="A1608" s="68" t="n">
        <v>4142</v>
      </c>
      <c r="B1608" s="69" t="s">
        <v>3990</v>
      </c>
      <c r="C1608" s="68" t="s">
        <v>4155</v>
      </c>
      <c r="D1608" s="69" t="n">
        <v>0</v>
      </c>
      <c r="E1608" s="113" t="n">
        <v>70.0272637479663</v>
      </c>
      <c r="F1608" s="113" t="n">
        <v>236.82320056627</v>
      </c>
      <c r="G1608" s="113" t="n">
        <v>295.171339580632</v>
      </c>
    </row>
    <row r="1609" customFormat="false" ht="12.75" hidden="false" customHeight="false" outlineLevel="0" collapsed="false">
      <c r="A1609" s="68" t="n">
        <v>4143</v>
      </c>
      <c r="B1609" s="69" t="s">
        <v>3990</v>
      </c>
      <c r="C1609" s="68" t="s">
        <v>4157</v>
      </c>
      <c r="D1609" s="69" t="n">
        <v>0</v>
      </c>
      <c r="E1609" s="113" t="n">
        <v>70.0272637479663</v>
      </c>
      <c r="F1609" s="113" t="n">
        <v>236.82320056627</v>
      </c>
      <c r="G1609" s="113" t="n">
        <v>295.171339580632</v>
      </c>
    </row>
    <row r="1610" customFormat="false" ht="12.75" hidden="false" customHeight="false" outlineLevel="0" collapsed="false">
      <c r="A1610" s="68" t="n">
        <v>4144</v>
      </c>
      <c r="B1610" s="69" t="s">
        <v>3990</v>
      </c>
      <c r="C1610" s="68" t="s">
        <v>4158</v>
      </c>
      <c r="D1610" s="69" t="n">
        <v>0</v>
      </c>
      <c r="E1610" s="113" t="n">
        <v>70.0272637479663</v>
      </c>
      <c r="F1610" s="113" t="n">
        <v>236.82320056627</v>
      </c>
      <c r="G1610" s="113" t="n">
        <v>295.171339580632</v>
      </c>
    </row>
    <row r="1611" customFormat="false" ht="12.75" hidden="false" customHeight="false" outlineLevel="0" collapsed="false">
      <c r="A1611" s="68" t="n">
        <v>4145</v>
      </c>
      <c r="B1611" s="69" t="s">
        <v>3990</v>
      </c>
      <c r="C1611" s="68" t="s">
        <v>4160</v>
      </c>
      <c r="D1611" s="69" t="n">
        <v>0</v>
      </c>
      <c r="E1611" s="113" t="n">
        <v>70.0272637479663</v>
      </c>
      <c r="F1611" s="113" t="n">
        <v>236.82320056627</v>
      </c>
      <c r="G1611" s="113" t="n">
        <v>295.171339580632</v>
      </c>
    </row>
    <row r="1612" customFormat="false" ht="12.75" hidden="false" customHeight="false" outlineLevel="0" collapsed="false">
      <c r="A1612" s="68" t="n">
        <v>4146</v>
      </c>
      <c r="B1612" s="69" t="s">
        <v>3990</v>
      </c>
      <c r="C1612" s="68" t="s">
        <v>4161</v>
      </c>
      <c r="D1612" s="69" t="n">
        <v>0</v>
      </c>
      <c r="E1612" s="113" t="n">
        <v>70.0272637479663</v>
      </c>
      <c r="F1612" s="113" t="n">
        <v>236.82320056627</v>
      </c>
      <c r="G1612" s="113" t="n">
        <v>295.171339580632</v>
      </c>
    </row>
    <row r="1613" customFormat="false" ht="12.75" hidden="false" customHeight="false" outlineLevel="0" collapsed="false">
      <c r="A1613" s="68" t="n">
        <v>4147</v>
      </c>
      <c r="B1613" s="69" t="s">
        <v>3990</v>
      </c>
      <c r="C1613" s="68" t="s">
        <v>4162</v>
      </c>
      <c r="D1613" s="69" t="n">
        <v>0</v>
      </c>
      <c r="E1613" s="113" t="n">
        <v>70.0272637479663</v>
      </c>
      <c r="F1613" s="113" t="n">
        <v>236.82320056627</v>
      </c>
      <c r="G1613" s="113" t="n">
        <v>295.171339580632</v>
      </c>
    </row>
    <row r="1614" customFormat="false" ht="12.75" hidden="false" customHeight="false" outlineLevel="0" collapsed="false">
      <c r="A1614" s="68" t="n">
        <v>4161</v>
      </c>
      <c r="B1614" s="69" t="s">
        <v>3990</v>
      </c>
      <c r="C1614" s="68" t="s">
        <v>4163</v>
      </c>
      <c r="D1614" s="69" t="n">
        <v>0</v>
      </c>
      <c r="E1614" s="113" t="n">
        <v>70.0272637479663</v>
      </c>
      <c r="F1614" s="113" t="n">
        <v>236.82320056627</v>
      </c>
      <c r="G1614" s="113" t="n">
        <v>295.171339580632</v>
      </c>
    </row>
    <row r="1615" customFormat="false" ht="12.75" hidden="false" customHeight="false" outlineLevel="0" collapsed="false">
      <c r="A1615" s="68" t="n">
        <v>4162</v>
      </c>
      <c r="B1615" s="69" t="s">
        <v>3990</v>
      </c>
      <c r="C1615" s="68" t="s">
        <v>4165</v>
      </c>
      <c r="D1615" s="69" t="n">
        <v>0</v>
      </c>
      <c r="E1615" s="113" t="n">
        <v>70.0272637479663</v>
      </c>
      <c r="F1615" s="113" t="n">
        <v>236.82320056627</v>
      </c>
      <c r="G1615" s="113" t="n">
        <v>295.171339580632</v>
      </c>
    </row>
    <row r="1616" customFormat="false" ht="12.75" hidden="false" customHeight="false" outlineLevel="0" collapsed="false">
      <c r="A1616" s="68" t="n">
        <v>4163</v>
      </c>
      <c r="B1616" s="69" t="s">
        <v>3990</v>
      </c>
      <c r="C1616" s="68" t="s">
        <v>4166</v>
      </c>
      <c r="D1616" s="69" t="n">
        <v>0</v>
      </c>
      <c r="E1616" s="113" t="n">
        <v>70.0272637479663</v>
      </c>
      <c r="F1616" s="113" t="n">
        <v>236.82320056627</v>
      </c>
      <c r="G1616" s="113" t="n">
        <v>295.171339580632</v>
      </c>
    </row>
    <row r="1617" customFormat="false" ht="12.75" hidden="false" customHeight="false" outlineLevel="0" collapsed="false">
      <c r="A1617" s="68" t="n">
        <v>4164</v>
      </c>
      <c r="B1617" s="69" t="s">
        <v>3990</v>
      </c>
      <c r="C1617" s="68" t="s">
        <v>4167</v>
      </c>
      <c r="D1617" s="69" t="n">
        <v>0</v>
      </c>
      <c r="E1617" s="113" t="n">
        <v>70.0272637479663</v>
      </c>
      <c r="F1617" s="113" t="n">
        <v>236.82320056627</v>
      </c>
      <c r="G1617" s="113" t="n">
        <v>295.171339580632</v>
      </c>
    </row>
    <row r="1618" customFormat="false" ht="12.75" hidden="false" customHeight="false" outlineLevel="0" collapsed="false">
      <c r="A1618" s="68" t="n">
        <v>4165</v>
      </c>
      <c r="B1618" s="69" t="s">
        <v>3990</v>
      </c>
      <c r="C1618" s="68" t="s">
        <v>4170</v>
      </c>
      <c r="D1618" s="69" t="n">
        <v>0</v>
      </c>
      <c r="E1618" s="113" t="n">
        <v>70.0272637479663</v>
      </c>
      <c r="F1618" s="113" t="n">
        <v>236.82320056627</v>
      </c>
      <c r="G1618" s="113" t="n">
        <v>295.171339580632</v>
      </c>
    </row>
    <row r="1619" customFormat="false" ht="12.75" hidden="false" customHeight="false" outlineLevel="0" collapsed="false">
      <c r="A1619" s="68" t="n">
        <v>4166</v>
      </c>
      <c r="B1619" s="69" t="s">
        <v>3990</v>
      </c>
      <c r="C1619" s="68" t="s">
        <v>4172</v>
      </c>
      <c r="D1619" s="69" t="n">
        <v>0</v>
      </c>
      <c r="E1619" s="113" t="n">
        <v>70.0272637479663</v>
      </c>
      <c r="F1619" s="113" t="n">
        <v>236.82320056627</v>
      </c>
      <c r="G1619" s="113" t="n">
        <v>295.171339580632</v>
      </c>
    </row>
    <row r="1620" customFormat="false" ht="12.75" hidden="false" customHeight="false" outlineLevel="0" collapsed="false">
      <c r="A1620" s="68" t="n">
        <v>4167</v>
      </c>
      <c r="B1620" s="69" t="s">
        <v>3990</v>
      </c>
      <c r="C1620" s="68" t="s">
        <v>4173</v>
      </c>
      <c r="D1620" s="69" t="n">
        <v>0</v>
      </c>
      <c r="E1620" s="113" t="n">
        <v>70.0272637479663</v>
      </c>
      <c r="F1620" s="113" t="n">
        <v>236.82320056627</v>
      </c>
      <c r="G1620" s="113" t="n">
        <v>295.171339580632</v>
      </c>
    </row>
    <row r="1621" customFormat="false" ht="12.75" hidden="false" customHeight="false" outlineLevel="0" collapsed="false">
      <c r="A1621" s="68" t="n">
        <v>4168</v>
      </c>
      <c r="B1621" s="69" t="s">
        <v>3990</v>
      </c>
      <c r="C1621" s="68" t="s">
        <v>4174</v>
      </c>
      <c r="D1621" s="69" t="n">
        <v>0</v>
      </c>
      <c r="E1621" s="113" t="n">
        <v>70.0272637479663</v>
      </c>
      <c r="F1621" s="113" t="n">
        <v>236.82320056627</v>
      </c>
      <c r="G1621" s="113" t="n">
        <v>295.171339580632</v>
      </c>
    </row>
    <row r="1622" customFormat="false" ht="12.75" hidden="false" customHeight="false" outlineLevel="0" collapsed="false">
      <c r="A1622" s="68" t="n">
        <v>4169</v>
      </c>
      <c r="B1622" s="69" t="s">
        <v>3990</v>
      </c>
      <c r="C1622" s="68" t="s">
        <v>4175</v>
      </c>
      <c r="D1622" s="69" t="n">
        <v>0</v>
      </c>
      <c r="E1622" s="113" t="n">
        <v>70.0272637479663</v>
      </c>
      <c r="F1622" s="113" t="n">
        <v>236.82320056627</v>
      </c>
      <c r="G1622" s="113" t="n">
        <v>295.171339580632</v>
      </c>
    </row>
    <row r="1623" customFormat="false" ht="12.75" hidden="false" customHeight="false" outlineLevel="0" collapsed="false">
      <c r="A1623" s="68" t="n">
        <v>4170</v>
      </c>
      <c r="B1623" s="69" t="s">
        <v>3990</v>
      </c>
      <c r="C1623" s="68" t="s">
        <v>4176</v>
      </c>
      <c r="D1623" s="69" t="n">
        <v>0</v>
      </c>
      <c r="E1623" s="113" t="n">
        <v>70.0272637479663</v>
      </c>
      <c r="F1623" s="113" t="n">
        <v>236.82320056627</v>
      </c>
      <c r="G1623" s="113" t="n">
        <v>295.171339580632</v>
      </c>
    </row>
    <row r="1624" customFormat="false" ht="12.75" hidden="false" customHeight="false" outlineLevel="0" collapsed="false">
      <c r="A1624" s="68" t="n">
        <v>4171</v>
      </c>
      <c r="B1624" s="69" t="s">
        <v>3990</v>
      </c>
      <c r="C1624" s="68" t="s">
        <v>4177</v>
      </c>
      <c r="D1624" s="69" t="n">
        <v>0</v>
      </c>
      <c r="E1624" s="113" t="n">
        <v>70.0272637479663</v>
      </c>
      <c r="F1624" s="113" t="n">
        <v>236.82320056627</v>
      </c>
      <c r="G1624" s="113" t="n">
        <v>295.171339580632</v>
      </c>
    </row>
    <row r="1625" customFormat="false" ht="12.75" hidden="false" customHeight="false" outlineLevel="0" collapsed="false">
      <c r="A1625" s="68" t="n">
        <v>4172</v>
      </c>
      <c r="B1625" s="69" t="s">
        <v>3990</v>
      </c>
      <c r="C1625" s="68" t="s">
        <v>4179</v>
      </c>
      <c r="D1625" s="69" t="n">
        <v>0</v>
      </c>
      <c r="E1625" s="113" t="n">
        <v>70.0272637479663</v>
      </c>
      <c r="F1625" s="113" t="n">
        <v>236.82320056627</v>
      </c>
      <c r="G1625" s="113" t="n">
        <v>295.171339580632</v>
      </c>
    </row>
    <row r="1626" customFormat="false" ht="12.75" hidden="false" customHeight="false" outlineLevel="0" collapsed="false">
      <c r="A1626" s="68" t="n">
        <v>4173</v>
      </c>
      <c r="B1626" s="69" t="s">
        <v>3990</v>
      </c>
      <c r="C1626" s="68" t="s">
        <v>4180</v>
      </c>
      <c r="D1626" s="69" t="n">
        <v>0</v>
      </c>
      <c r="E1626" s="113" t="n">
        <v>70.0272637479663</v>
      </c>
      <c r="F1626" s="113" t="n">
        <v>236.82320056627</v>
      </c>
      <c r="G1626" s="113" t="n">
        <v>295.171339580632</v>
      </c>
    </row>
    <row r="1627" customFormat="false" ht="12.75" hidden="false" customHeight="false" outlineLevel="0" collapsed="false">
      <c r="A1627" s="68" t="n">
        <v>4174</v>
      </c>
      <c r="B1627" s="69" t="s">
        <v>3990</v>
      </c>
      <c r="C1627" s="68" t="s">
        <v>4181</v>
      </c>
      <c r="D1627" s="69" t="n">
        <v>0</v>
      </c>
      <c r="E1627" s="113" t="n">
        <v>70.0272637479663</v>
      </c>
      <c r="F1627" s="113" t="n">
        <v>236.82320056627</v>
      </c>
      <c r="G1627" s="113" t="n">
        <v>295.171339580632</v>
      </c>
    </row>
    <row r="1628" customFormat="false" ht="12.75" hidden="false" customHeight="false" outlineLevel="0" collapsed="false">
      <c r="A1628" s="68" t="n">
        <v>4175</v>
      </c>
      <c r="B1628" s="69" t="s">
        <v>3990</v>
      </c>
      <c r="C1628" s="68" t="s">
        <v>4182</v>
      </c>
      <c r="D1628" s="69" t="n">
        <v>0</v>
      </c>
      <c r="E1628" s="113" t="n">
        <v>70.0272637479663</v>
      </c>
      <c r="F1628" s="113" t="n">
        <v>236.82320056627</v>
      </c>
      <c r="G1628" s="113" t="n">
        <v>295.171339580632</v>
      </c>
    </row>
    <row r="1629" customFormat="false" ht="12.75" hidden="false" customHeight="false" outlineLevel="0" collapsed="false">
      <c r="A1629" s="68" t="n">
        <v>4176</v>
      </c>
      <c r="B1629" s="69" t="s">
        <v>3990</v>
      </c>
      <c r="C1629" s="68" t="s">
        <v>4183</v>
      </c>
      <c r="D1629" s="69" t="n">
        <v>0</v>
      </c>
      <c r="E1629" s="113" t="n">
        <v>70.0272637479663</v>
      </c>
      <c r="F1629" s="113" t="n">
        <v>236.82320056627</v>
      </c>
      <c r="G1629" s="113" t="n">
        <v>295.171339580632</v>
      </c>
    </row>
    <row r="1630" customFormat="false" ht="12.75" hidden="false" customHeight="false" outlineLevel="0" collapsed="false">
      <c r="A1630" s="68" t="n">
        <v>4177</v>
      </c>
      <c r="B1630" s="69" t="s">
        <v>3990</v>
      </c>
      <c r="C1630" s="68" t="s">
        <v>4184</v>
      </c>
      <c r="D1630" s="69" t="n">
        <v>0</v>
      </c>
      <c r="E1630" s="113" t="n">
        <v>70.0272637479663</v>
      </c>
      <c r="F1630" s="113" t="n">
        <v>236.82320056627</v>
      </c>
      <c r="G1630" s="113" t="n">
        <v>295.171339580632</v>
      </c>
    </row>
    <row r="1631" customFormat="false" ht="12.75" hidden="false" customHeight="false" outlineLevel="0" collapsed="false">
      <c r="A1631" s="68" t="n">
        <v>4178</v>
      </c>
      <c r="B1631" s="69" t="s">
        <v>3990</v>
      </c>
      <c r="C1631" s="68" t="s">
        <v>4186</v>
      </c>
      <c r="D1631" s="69" t="n">
        <v>0</v>
      </c>
      <c r="E1631" s="113" t="n">
        <v>70.0272637479663</v>
      </c>
      <c r="F1631" s="113" t="n">
        <v>236.82320056627</v>
      </c>
      <c r="G1631" s="113" t="n">
        <v>295.171339580632</v>
      </c>
    </row>
    <row r="1632" customFormat="false" ht="12.75" hidden="false" customHeight="false" outlineLevel="0" collapsed="false">
      <c r="A1632" s="68" t="n">
        <v>4179</v>
      </c>
      <c r="B1632" s="69" t="s">
        <v>3990</v>
      </c>
      <c r="C1632" s="68" t="s">
        <v>4189</v>
      </c>
      <c r="D1632" s="69" t="n">
        <v>0</v>
      </c>
      <c r="E1632" s="113" t="n">
        <v>70.0272637479663</v>
      </c>
      <c r="F1632" s="113" t="n">
        <v>236.82320056627</v>
      </c>
      <c r="G1632" s="113" t="n">
        <v>295.171339580632</v>
      </c>
    </row>
    <row r="1633" customFormat="false" ht="12.75" hidden="false" customHeight="false" outlineLevel="0" collapsed="false">
      <c r="A1633" s="68" t="n">
        <v>4180</v>
      </c>
      <c r="B1633" s="69" t="s">
        <v>3990</v>
      </c>
      <c r="C1633" s="68" t="s">
        <v>4190</v>
      </c>
      <c r="D1633" s="69" t="n">
        <v>0</v>
      </c>
      <c r="E1633" s="113" t="n">
        <v>70.0272637479663</v>
      </c>
      <c r="F1633" s="113" t="n">
        <v>236.82320056627</v>
      </c>
      <c r="G1633" s="113" t="n">
        <v>295.171339580632</v>
      </c>
    </row>
    <row r="1634" customFormat="false" ht="12.75" hidden="false" customHeight="false" outlineLevel="0" collapsed="false">
      <c r="A1634" s="68" t="n">
        <v>4181</v>
      </c>
      <c r="B1634" s="69" t="s">
        <v>3990</v>
      </c>
      <c r="C1634" s="68" t="s">
        <v>4191</v>
      </c>
      <c r="D1634" s="69" t="n">
        <v>0</v>
      </c>
      <c r="E1634" s="113" t="n">
        <v>70.0272637479663</v>
      </c>
      <c r="F1634" s="113" t="n">
        <v>236.82320056627</v>
      </c>
      <c r="G1634" s="113" t="n">
        <v>295.171339580632</v>
      </c>
    </row>
    <row r="1635" customFormat="false" ht="12.75" hidden="false" customHeight="false" outlineLevel="0" collapsed="false">
      <c r="A1635" s="68" t="n">
        <v>4182</v>
      </c>
      <c r="B1635" s="69" t="s">
        <v>3990</v>
      </c>
      <c r="C1635" s="68" t="s">
        <v>4192</v>
      </c>
      <c r="D1635" s="69" t="n">
        <v>0</v>
      </c>
      <c r="E1635" s="113" t="n">
        <v>70.0272637479663</v>
      </c>
      <c r="F1635" s="113" t="n">
        <v>236.82320056627</v>
      </c>
      <c r="G1635" s="113" t="n">
        <v>295.171339580632</v>
      </c>
    </row>
    <row r="1636" customFormat="false" ht="12.75" hidden="false" customHeight="false" outlineLevel="0" collapsed="false">
      <c r="A1636" s="68" t="n">
        <v>4183</v>
      </c>
      <c r="B1636" s="69" t="s">
        <v>3990</v>
      </c>
      <c r="C1636" s="68" t="s">
        <v>4194</v>
      </c>
      <c r="D1636" s="69" t="n">
        <v>0</v>
      </c>
      <c r="E1636" s="113" t="n">
        <v>70.0272637479663</v>
      </c>
      <c r="F1636" s="113" t="n">
        <v>236.82320056627</v>
      </c>
      <c r="G1636" s="113" t="n">
        <v>295.171339580632</v>
      </c>
    </row>
    <row r="1637" customFormat="false" ht="12.75" hidden="false" customHeight="false" outlineLevel="0" collapsed="false">
      <c r="A1637" s="68" t="n">
        <v>4191</v>
      </c>
      <c r="B1637" s="69" t="s">
        <v>3990</v>
      </c>
      <c r="C1637" s="68" t="s">
        <v>4195</v>
      </c>
      <c r="D1637" s="69" t="n">
        <v>0</v>
      </c>
      <c r="E1637" s="113" t="n">
        <v>70.0272637479663</v>
      </c>
      <c r="F1637" s="113" t="n">
        <v>236.82320056627</v>
      </c>
      <c r="G1637" s="113" t="n">
        <v>295.171339580632</v>
      </c>
    </row>
    <row r="1638" customFormat="false" ht="12.75" hidden="false" customHeight="false" outlineLevel="0" collapsed="false">
      <c r="A1638" s="68" t="n">
        <v>4192</v>
      </c>
      <c r="B1638" s="69" t="s">
        <v>3990</v>
      </c>
      <c r="C1638" s="68" t="s">
        <v>4198</v>
      </c>
      <c r="D1638" s="69" t="n">
        <v>0</v>
      </c>
      <c r="E1638" s="113" t="n">
        <v>70.0272637479663</v>
      </c>
      <c r="F1638" s="113" t="n">
        <v>236.82320056627</v>
      </c>
      <c r="G1638" s="113" t="n">
        <v>295.171339580632</v>
      </c>
    </row>
    <row r="1639" customFormat="false" ht="12.75" hidden="false" customHeight="false" outlineLevel="0" collapsed="false">
      <c r="A1639" s="68" t="n">
        <v>4193</v>
      </c>
      <c r="B1639" s="69" t="s">
        <v>3990</v>
      </c>
      <c r="C1639" s="68" t="s">
        <v>4199</v>
      </c>
      <c r="D1639" s="69" t="n">
        <v>0</v>
      </c>
      <c r="E1639" s="113" t="n">
        <v>70.0272637479663</v>
      </c>
      <c r="F1639" s="113" t="n">
        <v>236.82320056627</v>
      </c>
      <c r="G1639" s="113" t="n">
        <v>295.171339580632</v>
      </c>
    </row>
    <row r="1640" customFormat="false" ht="12.75" hidden="false" customHeight="false" outlineLevel="0" collapsed="false">
      <c r="A1640" s="68" t="n">
        <v>4194</v>
      </c>
      <c r="B1640" s="69" t="s">
        <v>3990</v>
      </c>
      <c r="C1640" s="68" t="s">
        <v>4200</v>
      </c>
      <c r="D1640" s="69" t="n">
        <v>0</v>
      </c>
      <c r="E1640" s="113" t="n">
        <v>70.0272637479663</v>
      </c>
      <c r="F1640" s="113" t="n">
        <v>236.82320056627</v>
      </c>
      <c r="G1640" s="113" t="n">
        <v>295.171339580632</v>
      </c>
    </row>
    <row r="1641" customFormat="false" ht="12.75" hidden="false" customHeight="false" outlineLevel="0" collapsed="false">
      <c r="A1641" s="68" t="n">
        <v>4195</v>
      </c>
      <c r="B1641" s="69" t="s">
        <v>3990</v>
      </c>
      <c r="C1641" s="68" t="s">
        <v>4201</v>
      </c>
      <c r="D1641" s="69" t="n">
        <v>0</v>
      </c>
      <c r="E1641" s="113" t="n">
        <v>70.0272637479663</v>
      </c>
      <c r="F1641" s="113" t="n">
        <v>236.82320056627</v>
      </c>
      <c r="G1641" s="113" t="n">
        <v>295.171339580632</v>
      </c>
    </row>
    <row r="1642" customFormat="false" ht="12.75" hidden="false" customHeight="false" outlineLevel="0" collapsed="false">
      <c r="A1642" s="68" t="n">
        <v>4196</v>
      </c>
      <c r="B1642" s="69" t="s">
        <v>3990</v>
      </c>
      <c r="C1642" s="68" t="s">
        <v>4202</v>
      </c>
      <c r="D1642" s="69" t="n">
        <v>0</v>
      </c>
      <c r="E1642" s="113" t="n">
        <v>70.0272637479663</v>
      </c>
      <c r="F1642" s="113" t="n">
        <v>236.82320056627</v>
      </c>
      <c r="G1642" s="113" t="n">
        <v>295.171339580632</v>
      </c>
    </row>
    <row r="1643" customFormat="false" ht="12.75" hidden="false" customHeight="false" outlineLevel="0" collapsed="false">
      <c r="A1643" s="68" t="n">
        <v>4197</v>
      </c>
      <c r="B1643" s="69" t="s">
        <v>3990</v>
      </c>
      <c r="C1643" s="68" t="s">
        <v>4203</v>
      </c>
      <c r="D1643" s="69" t="n">
        <v>0</v>
      </c>
      <c r="E1643" s="113" t="n">
        <v>70.0272637479663</v>
      </c>
      <c r="F1643" s="113" t="n">
        <v>236.82320056627</v>
      </c>
      <c r="G1643" s="113" t="n">
        <v>295.171339580632</v>
      </c>
    </row>
    <row r="1644" customFormat="false" ht="12.75" hidden="false" customHeight="false" outlineLevel="0" collapsed="false">
      <c r="A1644" s="68" t="n">
        <v>4198</v>
      </c>
      <c r="B1644" s="69" t="s">
        <v>3990</v>
      </c>
      <c r="C1644" s="68" t="s">
        <v>4204</v>
      </c>
      <c r="D1644" s="69" t="n">
        <v>0</v>
      </c>
      <c r="E1644" s="113" t="n">
        <v>70.0272637479663</v>
      </c>
      <c r="F1644" s="113" t="n">
        <v>236.82320056627</v>
      </c>
      <c r="G1644" s="113" t="n">
        <v>295.171339580632</v>
      </c>
    </row>
    <row r="1645" customFormat="false" ht="12.75" hidden="false" customHeight="false" outlineLevel="0" collapsed="false">
      <c r="A1645" s="68" t="n">
        <v>4199</v>
      </c>
      <c r="B1645" s="69" t="s">
        <v>3990</v>
      </c>
      <c r="C1645" s="68" t="s">
        <v>4205</v>
      </c>
      <c r="D1645" s="69" t="n">
        <v>0</v>
      </c>
      <c r="E1645" s="113" t="n">
        <v>70.0272637479663</v>
      </c>
      <c r="F1645" s="113" t="n">
        <v>236.82320056627</v>
      </c>
      <c r="G1645" s="113" t="n">
        <v>295.171339580632</v>
      </c>
    </row>
    <row r="1646" customFormat="false" ht="12.75" hidden="false" customHeight="false" outlineLevel="0" collapsed="false">
      <c r="A1646" s="68" t="n">
        <v>4200</v>
      </c>
      <c r="B1646" s="69" t="s">
        <v>3990</v>
      </c>
      <c r="C1646" s="68" t="s">
        <v>4206</v>
      </c>
      <c r="D1646" s="69" t="n">
        <v>0</v>
      </c>
      <c r="E1646" s="113" t="n">
        <v>70.0272637479663</v>
      </c>
      <c r="F1646" s="113" t="n">
        <v>236.82320056627</v>
      </c>
      <c r="G1646" s="113" t="n">
        <v>295.171339580632</v>
      </c>
    </row>
    <row r="1647" customFormat="false" ht="12.75" hidden="false" customHeight="false" outlineLevel="0" collapsed="false">
      <c r="A1647" s="68" t="n">
        <v>4201</v>
      </c>
      <c r="B1647" s="69" t="s">
        <v>3990</v>
      </c>
      <c r="C1647" s="68" t="s">
        <v>4207</v>
      </c>
      <c r="D1647" s="69" t="n">
        <v>0</v>
      </c>
      <c r="E1647" s="113" t="n">
        <v>70.0272637479663</v>
      </c>
      <c r="F1647" s="113" t="n">
        <v>236.82320056627</v>
      </c>
      <c r="G1647" s="113" t="n">
        <v>295.171339580632</v>
      </c>
    </row>
    <row r="1648" customFormat="false" ht="12.75" hidden="false" customHeight="false" outlineLevel="0" collapsed="false">
      <c r="A1648" s="68" t="n">
        <v>4202</v>
      </c>
      <c r="B1648" s="69" t="s">
        <v>3990</v>
      </c>
      <c r="C1648" s="68" t="s">
        <v>4208</v>
      </c>
      <c r="D1648" s="69" t="n">
        <v>0</v>
      </c>
      <c r="E1648" s="113" t="n">
        <v>70.0272637479663</v>
      </c>
      <c r="F1648" s="113" t="n">
        <v>236.82320056627</v>
      </c>
      <c r="G1648" s="113" t="n">
        <v>295.171339580632</v>
      </c>
    </row>
    <row r="1649" customFormat="false" ht="12.75" hidden="false" customHeight="false" outlineLevel="0" collapsed="false">
      <c r="A1649" s="68" t="n">
        <v>4203</v>
      </c>
      <c r="B1649" s="69" t="s">
        <v>3990</v>
      </c>
      <c r="C1649" s="68" t="s">
        <v>4211</v>
      </c>
      <c r="D1649" s="69" t="n">
        <v>0</v>
      </c>
      <c r="E1649" s="113" t="n">
        <v>70.0272637479663</v>
      </c>
      <c r="F1649" s="113" t="n">
        <v>236.82320056627</v>
      </c>
      <c r="G1649" s="113" t="n">
        <v>295.171339580632</v>
      </c>
    </row>
    <row r="1650" customFormat="false" ht="12.75" hidden="false" customHeight="false" outlineLevel="0" collapsed="false">
      <c r="A1650" s="68" t="n">
        <v>4204</v>
      </c>
      <c r="B1650" s="69" t="s">
        <v>3990</v>
      </c>
      <c r="C1650" s="68" t="s">
        <v>4213</v>
      </c>
      <c r="D1650" s="69" t="n">
        <v>0</v>
      </c>
      <c r="E1650" s="113" t="n">
        <v>70.0272637479663</v>
      </c>
      <c r="F1650" s="113" t="n">
        <v>236.82320056627</v>
      </c>
      <c r="G1650" s="113" t="n">
        <v>295.171339580632</v>
      </c>
    </row>
    <row r="1651" customFormat="false" ht="12.75" hidden="false" customHeight="false" outlineLevel="0" collapsed="false">
      <c r="A1651" s="68" t="n">
        <v>4205</v>
      </c>
      <c r="B1651" s="69" t="s">
        <v>3990</v>
      </c>
      <c r="C1651" s="68" t="s">
        <v>4214</v>
      </c>
      <c r="D1651" s="69" t="n">
        <v>0</v>
      </c>
      <c r="E1651" s="113" t="n">
        <v>70.0272637479663</v>
      </c>
      <c r="F1651" s="113" t="n">
        <v>236.82320056627</v>
      </c>
      <c r="G1651" s="113" t="n">
        <v>295.171339580632</v>
      </c>
    </row>
    <row r="1652" customFormat="false" ht="12.75" hidden="false" customHeight="false" outlineLevel="0" collapsed="false">
      <c r="A1652" s="68" t="n">
        <v>4206</v>
      </c>
      <c r="B1652" s="69" t="s">
        <v>3990</v>
      </c>
      <c r="C1652" s="68" t="s">
        <v>4215</v>
      </c>
      <c r="D1652" s="69" t="n">
        <v>0</v>
      </c>
      <c r="E1652" s="113" t="n">
        <v>70.0272637479663</v>
      </c>
      <c r="F1652" s="113" t="n">
        <v>236.82320056627</v>
      </c>
      <c r="G1652" s="113" t="n">
        <v>295.171339580632</v>
      </c>
    </row>
    <row r="1653" customFormat="false" ht="12.75" hidden="false" customHeight="false" outlineLevel="0" collapsed="false">
      <c r="A1653" s="68" t="n">
        <v>4207</v>
      </c>
      <c r="B1653" s="69" t="s">
        <v>3990</v>
      </c>
      <c r="C1653" s="68" t="s">
        <v>4216</v>
      </c>
      <c r="D1653" s="69" t="n">
        <v>0</v>
      </c>
      <c r="E1653" s="113" t="n">
        <v>70.0272637479663</v>
      </c>
      <c r="F1653" s="113" t="n">
        <v>236.82320056627</v>
      </c>
      <c r="G1653" s="113" t="n">
        <v>295.171339580632</v>
      </c>
    </row>
    <row r="1654" customFormat="false" ht="12.75" hidden="false" customHeight="false" outlineLevel="0" collapsed="false">
      <c r="A1654" s="68" t="n">
        <v>4208</v>
      </c>
      <c r="B1654" s="69" t="s">
        <v>3990</v>
      </c>
      <c r="C1654" s="68" t="s">
        <v>4217</v>
      </c>
      <c r="D1654" s="69" t="n">
        <v>0</v>
      </c>
      <c r="E1654" s="113" t="n">
        <v>70.0272637479663</v>
      </c>
      <c r="F1654" s="113" t="n">
        <v>236.82320056627</v>
      </c>
      <c r="G1654" s="113" t="n">
        <v>295.171339580632</v>
      </c>
    </row>
    <row r="1655" customFormat="false" ht="12.75" hidden="false" customHeight="false" outlineLevel="0" collapsed="false">
      <c r="A1655" s="68" t="n">
        <v>4209</v>
      </c>
      <c r="B1655" s="69" t="s">
        <v>3990</v>
      </c>
      <c r="C1655" s="68" t="s">
        <v>4219</v>
      </c>
      <c r="D1655" s="69" t="n">
        <v>0</v>
      </c>
      <c r="E1655" s="113" t="n">
        <v>70.0272637479663</v>
      </c>
      <c r="F1655" s="113" t="n">
        <v>236.82320056627</v>
      </c>
      <c r="G1655" s="113" t="n">
        <v>295.171339580632</v>
      </c>
    </row>
    <row r="1656" customFormat="false" ht="12.75" hidden="false" customHeight="false" outlineLevel="0" collapsed="false">
      <c r="A1656" s="68" t="n">
        <v>4210</v>
      </c>
      <c r="B1656" s="69" t="s">
        <v>3990</v>
      </c>
      <c r="C1656" s="68" t="s">
        <v>4220</v>
      </c>
      <c r="D1656" s="69" t="n">
        <v>0</v>
      </c>
      <c r="E1656" s="113" t="n">
        <v>70.0272637479663</v>
      </c>
      <c r="F1656" s="113" t="n">
        <v>236.82320056627</v>
      </c>
      <c r="G1656" s="113" t="n">
        <v>295.171339580632</v>
      </c>
    </row>
    <row r="1657" customFormat="false" ht="12.75" hidden="false" customHeight="false" outlineLevel="0" collapsed="false">
      <c r="A1657" s="68" t="n">
        <v>4221</v>
      </c>
      <c r="B1657" s="69" t="s">
        <v>3990</v>
      </c>
      <c r="C1657" s="68" t="s">
        <v>3515</v>
      </c>
      <c r="D1657" s="69" t="n">
        <v>0</v>
      </c>
      <c r="E1657" s="113" t="n">
        <v>70.0272637479663</v>
      </c>
      <c r="F1657" s="113" t="n">
        <v>236.82320056627</v>
      </c>
      <c r="G1657" s="113" t="n">
        <v>295.171339580632</v>
      </c>
    </row>
    <row r="1658" customFormat="false" ht="12.75" hidden="false" customHeight="false" outlineLevel="0" collapsed="false">
      <c r="A1658" s="68" t="n">
        <v>4222</v>
      </c>
      <c r="B1658" s="69" t="s">
        <v>3990</v>
      </c>
      <c r="C1658" s="68" t="s">
        <v>4223</v>
      </c>
      <c r="D1658" s="69" t="n">
        <v>0</v>
      </c>
      <c r="E1658" s="113" t="n">
        <v>70.0272637479663</v>
      </c>
      <c r="F1658" s="113" t="n">
        <v>236.82320056627</v>
      </c>
      <c r="G1658" s="113" t="n">
        <v>295.171339580632</v>
      </c>
    </row>
    <row r="1659" customFormat="false" ht="12.75" hidden="false" customHeight="false" outlineLevel="0" collapsed="false">
      <c r="A1659" s="68" t="n">
        <v>4223</v>
      </c>
      <c r="B1659" s="69" t="s">
        <v>3990</v>
      </c>
      <c r="C1659" s="68" t="s">
        <v>4225</v>
      </c>
      <c r="D1659" s="69" t="n">
        <v>0</v>
      </c>
      <c r="E1659" s="113" t="n">
        <v>70.0272637479663</v>
      </c>
      <c r="F1659" s="113" t="n">
        <v>236.82320056627</v>
      </c>
      <c r="G1659" s="113" t="n">
        <v>295.171339580632</v>
      </c>
    </row>
    <row r="1660" customFormat="false" ht="12.75" hidden="false" customHeight="false" outlineLevel="0" collapsed="false">
      <c r="A1660" s="68" t="n">
        <v>4224</v>
      </c>
      <c r="B1660" s="69" t="s">
        <v>3990</v>
      </c>
      <c r="C1660" s="68" t="s">
        <v>4227</v>
      </c>
      <c r="D1660" s="69" t="n">
        <v>0</v>
      </c>
      <c r="E1660" s="113" t="n">
        <v>70.0272637479663</v>
      </c>
      <c r="F1660" s="113" t="n">
        <v>236.82320056627</v>
      </c>
      <c r="G1660" s="113" t="n">
        <v>295.171339580632</v>
      </c>
    </row>
    <row r="1661" customFormat="false" ht="12.75" hidden="false" customHeight="false" outlineLevel="0" collapsed="false">
      <c r="A1661" s="68" t="n">
        <v>4225</v>
      </c>
      <c r="B1661" s="69" t="s">
        <v>3990</v>
      </c>
      <c r="C1661" s="68" t="s">
        <v>4232</v>
      </c>
      <c r="D1661" s="69" t="n">
        <v>0</v>
      </c>
      <c r="E1661" s="113" t="n">
        <v>70.0272637479663</v>
      </c>
      <c r="F1661" s="113" t="n">
        <v>236.82320056627</v>
      </c>
      <c r="G1661" s="113" t="n">
        <v>295.171339580632</v>
      </c>
    </row>
    <row r="1662" customFormat="false" ht="12.75" hidden="false" customHeight="false" outlineLevel="0" collapsed="false">
      <c r="A1662" s="68" t="n">
        <v>4226</v>
      </c>
      <c r="B1662" s="69" t="s">
        <v>3990</v>
      </c>
      <c r="C1662" s="68" t="s">
        <v>4233</v>
      </c>
      <c r="D1662" s="69" t="n">
        <v>0</v>
      </c>
      <c r="E1662" s="113" t="n">
        <v>70.0272637479663</v>
      </c>
      <c r="F1662" s="113" t="n">
        <v>236.82320056627</v>
      </c>
      <c r="G1662" s="113" t="n">
        <v>295.171339580632</v>
      </c>
    </row>
    <row r="1663" customFormat="false" ht="12.75" hidden="false" customHeight="false" outlineLevel="0" collapsed="false">
      <c r="A1663" s="68" t="n">
        <v>4227</v>
      </c>
      <c r="B1663" s="69" t="s">
        <v>3990</v>
      </c>
      <c r="C1663" s="68" t="s">
        <v>4234</v>
      </c>
      <c r="D1663" s="69" t="n">
        <v>0</v>
      </c>
      <c r="E1663" s="113" t="n">
        <v>70.0272637479663</v>
      </c>
      <c r="F1663" s="113" t="n">
        <v>236.82320056627</v>
      </c>
      <c r="G1663" s="113" t="n">
        <v>295.171339580632</v>
      </c>
    </row>
    <row r="1664" customFormat="false" ht="12.75" hidden="false" customHeight="false" outlineLevel="0" collapsed="false">
      <c r="A1664" s="68" t="n">
        <v>4228</v>
      </c>
      <c r="B1664" s="69" t="s">
        <v>3990</v>
      </c>
      <c r="C1664" s="68" t="s">
        <v>4235</v>
      </c>
      <c r="D1664" s="69" t="n">
        <v>0</v>
      </c>
      <c r="E1664" s="113" t="n">
        <v>70.0272637479663</v>
      </c>
      <c r="F1664" s="113" t="n">
        <v>236.82320056627</v>
      </c>
      <c r="G1664" s="113" t="n">
        <v>295.171339580632</v>
      </c>
    </row>
    <row r="1665" customFormat="false" ht="12.75" hidden="false" customHeight="false" outlineLevel="0" collapsed="false">
      <c r="A1665" s="68" t="n">
        <v>4229</v>
      </c>
      <c r="B1665" s="69" t="s">
        <v>3990</v>
      </c>
      <c r="C1665" s="68" t="s">
        <v>4237</v>
      </c>
      <c r="D1665" s="69" t="n">
        <v>0</v>
      </c>
      <c r="E1665" s="113" t="n">
        <v>70.0272637479663</v>
      </c>
      <c r="F1665" s="113" t="n">
        <v>236.82320056627</v>
      </c>
      <c r="G1665" s="113" t="n">
        <v>295.171339580632</v>
      </c>
    </row>
    <row r="1666" customFormat="false" ht="12.75" hidden="false" customHeight="false" outlineLevel="0" collapsed="false">
      <c r="A1666" s="68" t="n">
        <v>4230</v>
      </c>
      <c r="B1666" s="69" t="s">
        <v>3990</v>
      </c>
      <c r="C1666" s="68" t="s">
        <v>4239</v>
      </c>
      <c r="D1666" s="69" t="n">
        <v>0</v>
      </c>
      <c r="E1666" s="113" t="n">
        <v>70.0272637479663</v>
      </c>
      <c r="F1666" s="113" t="n">
        <v>236.82320056627</v>
      </c>
      <c r="G1666" s="113" t="n">
        <v>295.171339580632</v>
      </c>
    </row>
    <row r="1667" customFormat="false" ht="12.75" hidden="false" customHeight="false" outlineLevel="0" collapsed="false">
      <c r="A1667" s="68" t="n">
        <v>4231</v>
      </c>
      <c r="B1667" s="69" t="s">
        <v>3990</v>
      </c>
      <c r="C1667" s="68" t="s">
        <v>4240</v>
      </c>
      <c r="D1667" s="69" t="n">
        <v>0</v>
      </c>
      <c r="E1667" s="113" t="n">
        <v>70.0272637479663</v>
      </c>
      <c r="F1667" s="113" t="n">
        <v>236.82320056627</v>
      </c>
      <c r="G1667" s="113" t="n">
        <v>295.171339580632</v>
      </c>
    </row>
    <row r="1668" customFormat="false" ht="12.75" hidden="false" customHeight="false" outlineLevel="0" collapsed="false">
      <c r="A1668" s="68" t="n">
        <v>4232</v>
      </c>
      <c r="B1668" s="69" t="s">
        <v>3990</v>
      </c>
      <c r="C1668" s="68" t="s">
        <v>4241</v>
      </c>
      <c r="D1668" s="69" t="n">
        <v>0</v>
      </c>
      <c r="E1668" s="113" t="n">
        <v>70.0272637479663</v>
      </c>
      <c r="F1668" s="113" t="n">
        <v>236.82320056627</v>
      </c>
      <c r="G1668" s="113" t="n">
        <v>295.171339580632</v>
      </c>
    </row>
    <row r="1669" customFormat="false" ht="12.75" hidden="false" customHeight="false" outlineLevel="0" collapsed="false">
      <c r="A1669" s="68" t="n">
        <v>4233</v>
      </c>
      <c r="B1669" s="69" t="s">
        <v>3990</v>
      </c>
      <c r="C1669" s="68" t="s">
        <v>4243</v>
      </c>
      <c r="D1669" s="69" t="n">
        <v>0</v>
      </c>
      <c r="E1669" s="113" t="n">
        <v>70.0272637479663</v>
      </c>
      <c r="F1669" s="113" t="n">
        <v>236.82320056627</v>
      </c>
      <c r="G1669" s="113" t="n">
        <v>295.171339580632</v>
      </c>
    </row>
    <row r="1670" customFormat="false" ht="12.75" hidden="false" customHeight="false" outlineLevel="0" collapsed="false">
      <c r="A1670" s="68" t="n">
        <v>4234</v>
      </c>
      <c r="B1670" s="69" t="s">
        <v>3990</v>
      </c>
      <c r="C1670" s="68" t="s">
        <v>4244</v>
      </c>
      <c r="D1670" s="69" t="n">
        <v>0</v>
      </c>
      <c r="E1670" s="113" t="n">
        <v>70.0272637479663</v>
      </c>
      <c r="F1670" s="113" t="n">
        <v>236.82320056627</v>
      </c>
      <c r="G1670" s="113" t="n">
        <v>295.171339580632</v>
      </c>
    </row>
    <row r="1671" customFormat="false" ht="12.75" hidden="false" customHeight="false" outlineLevel="0" collapsed="false">
      <c r="A1671" s="68" t="n">
        <v>4235</v>
      </c>
      <c r="B1671" s="69" t="s">
        <v>3990</v>
      </c>
      <c r="C1671" s="68" t="s">
        <v>4246</v>
      </c>
      <c r="D1671" s="69" t="n">
        <v>0</v>
      </c>
      <c r="E1671" s="113" t="n">
        <v>70.0272637479663</v>
      </c>
      <c r="F1671" s="113" t="n">
        <v>236.82320056627</v>
      </c>
      <c r="G1671" s="113" t="n">
        <v>295.171339580632</v>
      </c>
    </row>
    <row r="1672" customFormat="false" ht="12.75" hidden="false" customHeight="false" outlineLevel="0" collapsed="false">
      <c r="A1672" s="68" t="n">
        <v>4236</v>
      </c>
      <c r="B1672" s="69" t="s">
        <v>3990</v>
      </c>
      <c r="C1672" s="68" t="s">
        <v>4248</v>
      </c>
      <c r="D1672" s="69" t="n">
        <v>0</v>
      </c>
      <c r="E1672" s="113" t="n">
        <v>70.0272637479663</v>
      </c>
      <c r="F1672" s="113" t="n">
        <v>236.82320056627</v>
      </c>
      <c r="G1672" s="113" t="n">
        <v>295.171339580632</v>
      </c>
    </row>
    <row r="1673" customFormat="false" ht="12.75" hidden="false" customHeight="false" outlineLevel="0" collapsed="false">
      <c r="A1673" s="68" t="n">
        <v>4237</v>
      </c>
      <c r="B1673" s="69" t="s">
        <v>3990</v>
      </c>
      <c r="C1673" s="68" t="s">
        <v>4249</v>
      </c>
      <c r="D1673" s="69" t="n">
        <v>0</v>
      </c>
      <c r="E1673" s="113" t="n">
        <v>70.0272637479663</v>
      </c>
      <c r="F1673" s="113" t="n">
        <v>236.82320056627</v>
      </c>
      <c r="G1673" s="113" t="n">
        <v>295.171339580632</v>
      </c>
    </row>
    <row r="1674" customFormat="false" ht="12.75" hidden="false" customHeight="false" outlineLevel="0" collapsed="false">
      <c r="A1674" s="68" t="n">
        <v>4238</v>
      </c>
      <c r="B1674" s="69" t="s">
        <v>3990</v>
      </c>
      <c r="C1674" s="68" t="s">
        <v>4251</v>
      </c>
      <c r="D1674" s="69" t="n">
        <v>0</v>
      </c>
      <c r="E1674" s="113" t="n">
        <v>70.0272637479663</v>
      </c>
      <c r="F1674" s="113" t="n">
        <v>236.82320056627</v>
      </c>
      <c r="G1674" s="113" t="n">
        <v>295.171339580632</v>
      </c>
    </row>
    <row r="1675" customFormat="false" ht="12.75" hidden="false" customHeight="false" outlineLevel="0" collapsed="false">
      <c r="A1675" s="68" t="n">
        <v>4239</v>
      </c>
      <c r="B1675" s="69" t="s">
        <v>3990</v>
      </c>
      <c r="C1675" s="68" t="s">
        <v>4254</v>
      </c>
      <c r="D1675" s="69" t="n">
        <v>0</v>
      </c>
      <c r="E1675" s="113" t="n">
        <v>70.0272637479663</v>
      </c>
      <c r="F1675" s="113" t="n">
        <v>236.82320056627</v>
      </c>
      <c r="G1675" s="113" t="n">
        <v>295.171339580632</v>
      </c>
    </row>
    <row r="1676" customFormat="false" ht="12.75" hidden="false" customHeight="false" outlineLevel="0" collapsed="false">
      <c r="A1676" s="68" t="n">
        <v>4240</v>
      </c>
      <c r="B1676" s="69" t="s">
        <v>3990</v>
      </c>
      <c r="C1676" s="68" t="s">
        <v>4260</v>
      </c>
      <c r="D1676" s="69" t="n">
        <v>0</v>
      </c>
      <c r="E1676" s="113" t="n">
        <v>70.0272637479663</v>
      </c>
      <c r="F1676" s="113" t="n">
        <v>236.82320056627</v>
      </c>
      <c r="G1676" s="113" t="n">
        <v>295.171339580632</v>
      </c>
    </row>
    <row r="1677" customFormat="false" ht="12.75" hidden="false" customHeight="false" outlineLevel="0" collapsed="false">
      <c r="A1677" s="68" t="n">
        <v>4251</v>
      </c>
      <c r="B1677" s="69" t="s">
        <v>3990</v>
      </c>
      <c r="C1677" s="68" t="s">
        <v>4261</v>
      </c>
      <c r="D1677" s="69" t="n">
        <v>0</v>
      </c>
      <c r="E1677" s="113" t="n">
        <v>70.0272637479663</v>
      </c>
      <c r="F1677" s="113" t="n">
        <v>236.82320056627</v>
      </c>
      <c r="G1677" s="113" t="n">
        <v>295.171339580632</v>
      </c>
    </row>
    <row r="1678" customFormat="false" ht="12.75" hidden="false" customHeight="false" outlineLevel="0" collapsed="false">
      <c r="A1678" s="68" t="n">
        <v>4252</v>
      </c>
      <c r="B1678" s="69" t="s">
        <v>3990</v>
      </c>
      <c r="C1678" s="68" t="s">
        <v>4263</v>
      </c>
      <c r="D1678" s="69" t="n">
        <v>0</v>
      </c>
      <c r="E1678" s="113" t="n">
        <v>70.0272637479663</v>
      </c>
      <c r="F1678" s="113" t="n">
        <v>236.82320056627</v>
      </c>
      <c r="G1678" s="113" t="n">
        <v>295.171339580632</v>
      </c>
    </row>
    <row r="1679" customFormat="false" ht="12.75" hidden="false" customHeight="false" outlineLevel="0" collapsed="false">
      <c r="A1679" s="68" t="n">
        <v>4253</v>
      </c>
      <c r="B1679" s="69" t="s">
        <v>3990</v>
      </c>
      <c r="C1679" s="68" t="s">
        <v>4265</v>
      </c>
      <c r="D1679" s="69" t="n">
        <v>0</v>
      </c>
      <c r="E1679" s="113" t="n">
        <v>70.0272637479663</v>
      </c>
      <c r="F1679" s="113" t="n">
        <v>236.82320056627</v>
      </c>
      <c r="G1679" s="113" t="n">
        <v>295.171339580632</v>
      </c>
    </row>
    <row r="1680" customFormat="false" ht="12.75" hidden="false" customHeight="false" outlineLevel="0" collapsed="false">
      <c r="A1680" s="68" t="n">
        <v>4254</v>
      </c>
      <c r="B1680" s="69" t="s">
        <v>3990</v>
      </c>
      <c r="C1680" s="68" t="s">
        <v>4266</v>
      </c>
      <c r="D1680" s="69" t="n">
        <v>0</v>
      </c>
      <c r="E1680" s="113" t="n">
        <v>70.0272637479663</v>
      </c>
      <c r="F1680" s="113" t="n">
        <v>236.82320056627</v>
      </c>
      <c r="G1680" s="113" t="n">
        <v>295.171339580632</v>
      </c>
    </row>
    <row r="1681" customFormat="false" ht="12.75" hidden="false" customHeight="false" outlineLevel="0" collapsed="false">
      <c r="A1681" s="68" t="n">
        <v>4255</v>
      </c>
      <c r="B1681" s="69" t="s">
        <v>3990</v>
      </c>
      <c r="C1681" s="68" t="s">
        <v>4268</v>
      </c>
      <c r="D1681" s="69" t="n">
        <v>0</v>
      </c>
      <c r="E1681" s="113" t="n">
        <v>70.0272637479663</v>
      </c>
      <c r="F1681" s="113" t="n">
        <v>236.82320056627</v>
      </c>
      <c r="G1681" s="113" t="n">
        <v>295.171339580632</v>
      </c>
    </row>
    <row r="1682" customFormat="false" ht="12.75" hidden="false" customHeight="false" outlineLevel="0" collapsed="false">
      <c r="A1682" s="68" t="n">
        <v>4256</v>
      </c>
      <c r="B1682" s="69" t="s">
        <v>3990</v>
      </c>
      <c r="C1682" s="68" t="s">
        <v>4269</v>
      </c>
      <c r="D1682" s="69" t="n">
        <v>0</v>
      </c>
      <c r="E1682" s="113" t="n">
        <v>70.0272637479663</v>
      </c>
      <c r="F1682" s="113" t="n">
        <v>236.82320056627</v>
      </c>
      <c r="G1682" s="113" t="n">
        <v>295.171339580632</v>
      </c>
    </row>
    <row r="1683" customFormat="false" ht="12.75" hidden="false" customHeight="false" outlineLevel="0" collapsed="false">
      <c r="A1683" s="68" t="n">
        <v>4257</v>
      </c>
      <c r="B1683" s="69" t="s">
        <v>3990</v>
      </c>
      <c r="C1683" s="68" t="s">
        <v>3070</v>
      </c>
      <c r="D1683" s="69" t="n">
        <v>0</v>
      </c>
      <c r="E1683" s="113" t="n">
        <v>70.0272637479663</v>
      </c>
      <c r="F1683" s="113" t="n">
        <v>236.82320056627</v>
      </c>
      <c r="G1683" s="113" t="n">
        <v>295.171339580632</v>
      </c>
    </row>
    <row r="1684" customFormat="false" ht="12.75" hidden="false" customHeight="false" outlineLevel="0" collapsed="false">
      <c r="A1684" s="68" t="n">
        <v>4258</v>
      </c>
      <c r="B1684" s="69" t="s">
        <v>3990</v>
      </c>
      <c r="C1684" s="68" t="s">
        <v>4270</v>
      </c>
      <c r="D1684" s="69" t="n">
        <v>0</v>
      </c>
      <c r="E1684" s="113" t="n">
        <v>70.0272637479663</v>
      </c>
      <c r="F1684" s="113" t="n">
        <v>236.82320056627</v>
      </c>
      <c r="G1684" s="113" t="n">
        <v>295.171339580632</v>
      </c>
    </row>
    <row r="1685" customFormat="false" ht="12.75" hidden="false" customHeight="false" outlineLevel="0" collapsed="false">
      <c r="A1685" s="68" t="n">
        <v>4259</v>
      </c>
      <c r="B1685" s="69" t="s">
        <v>3990</v>
      </c>
      <c r="C1685" s="68" t="s">
        <v>4271</v>
      </c>
      <c r="D1685" s="69" t="n">
        <v>0</v>
      </c>
      <c r="E1685" s="113" t="n">
        <v>70.0272637479663</v>
      </c>
      <c r="F1685" s="113" t="n">
        <v>236.82320056627</v>
      </c>
      <c r="G1685" s="113" t="n">
        <v>295.171339580632</v>
      </c>
    </row>
    <row r="1686" customFormat="false" ht="12.75" hidden="false" customHeight="false" outlineLevel="0" collapsed="false">
      <c r="A1686" s="68" t="n">
        <v>4260</v>
      </c>
      <c r="B1686" s="69" t="s">
        <v>3990</v>
      </c>
      <c r="C1686" s="68" t="s">
        <v>4272</v>
      </c>
      <c r="D1686" s="69" t="n">
        <v>0</v>
      </c>
      <c r="E1686" s="113" t="n">
        <v>70.0272637479663</v>
      </c>
      <c r="F1686" s="113" t="n">
        <v>236.82320056627</v>
      </c>
      <c r="G1686" s="113" t="n">
        <v>295.171339580632</v>
      </c>
    </row>
    <row r="1687" customFormat="false" ht="12.75" hidden="false" customHeight="false" outlineLevel="0" collapsed="false">
      <c r="A1687" s="68" t="n">
        <v>4261</v>
      </c>
      <c r="B1687" s="69" t="s">
        <v>3990</v>
      </c>
      <c r="C1687" s="68" t="s">
        <v>4273</v>
      </c>
      <c r="D1687" s="69" t="n">
        <v>0</v>
      </c>
      <c r="E1687" s="113" t="n">
        <v>70.0272637479663</v>
      </c>
      <c r="F1687" s="113" t="n">
        <v>236.82320056627</v>
      </c>
      <c r="G1687" s="113" t="n">
        <v>295.171339580632</v>
      </c>
    </row>
    <row r="1688" customFormat="false" ht="12.75" hidden="false" customHeight="false" outlineLevel="0" collapsed="false">
      <c r="A1688" s="68" t="n">
        <v>4262</v>
      </c>
      <c r="B1688" s="69" t="s">
        <v>3990</v>
      </c>
      <c r="C1688" s="68" t="s">
        <v>4274</v>
      </c>
      <c r="D1688" s="69" t="n">
        <v>0</v>
      </c>
      <c r="E1688" s="113" t="n">
        <v>70.0272637479663</v>
      </c>
      <c r="F1688" s="113" t="n">
        <v>236.82320056627</v>
      </c>
      <c r="G1688" s="113" t="n">
        <v>295.171339580632</v>
      </c>
    </row>
    <row r="1689" customFormat="false" ht="12.75" hidden="false" customHeight="false" outlineLevel="0" collapsed="false">
      <c r="A1689" s="68" t="n">
        <v>4263</v>
      </c>
      <c r="B1689" s="69" t="s">
        <v>3990</v>
      </c>
      <c r="C1689" s="68" t="s">
        <v>4275</v>
      </c>
      <c r="D1689" s="69" t="n">
        <v>0</v>
      </c>
      <c r="E1689" s="113" t="n">
        <v>70.0272637479663</v>
      </c>
      <c r="F1689" s="113" t="n">
        <v>236.82320056627</v>
      </c>
      <c r="G1689" s="113" t="n">
        <v>295.171339580632</v>
      </c>
    </row>
    <row r="1690" customFormat="false" ht="12.75" hidden="false" customHeight="false" outlineLevel="0" collapsed="false">
      <c r="A1690" s="68" t="n">
        <v>4264</v>
      </c>
      <c r="B1690" s="69" t="s">
        <v>3990</v>
      </c>
      <c r="C1690" s="68" t="s">
        <v>4276</v>
      </c>
      <c r="D1690" s="69" t="n">
        <v>0</v>
      </c>
      <c r="E1690" s="113" t="n">
        <v>70.0272637479663</v>
      </c>
      <c r="F1690" s="113" t="n">
        <v>236.82320056627</v>
      </c>
      <c r="G1690" s="113" t="n">
        <v>295.171339580632</v>
      </c>
    </row>
    <row r="1691" customFormat="false" ht="12.75" hidden="false" customHeight="false" outlineLevel="0" collapsed="false">
      <c r="A1691" s="68" t="n">
        <v>4271</v>
      </c>
      <c r="B1691" s="69" t="s">
        <v>3990</v>
      </c>
      <c r="C1691" s="68" t="s">
        <v>4277</v>
      </c>
      <c r="D1691" s="69" t="n">
        <v>0</v>
      </c>
      <c r="E1691" s="113" t="n">
        <v>70.0272637479663</v>
      </c>
      <c r="F1691" s="113" t="n">
        <v>236.82320056627</v>
      </c>
      <c r="G1691" s="113" t="n">
        <v>295.171339580632</v>
      </c>
    </row>
    <row r="1692" customFormat="false" ht="12.75" hidden="false" customHeight="false" outlineLevel="0" collapsed="false">
      <c r="A1692" s="68" t="n">
        <v>4272</v>
      </c>
      <c r="B1692" s="69" t="s">
        <v>3990</v>
      </c>
      <c r="C1692" s="68" t="s">
        <v>4279</v>
      </c>
      <c r="D1692" s="69" t="n">
        <v>0</v>
      </c>
      <c r="E1692" s="113" t="n">
        <v>70.0272637479663</v>
      </c>
      <c r="F1692" s="113" t="n">
        <v>236.82320056627</v>
      </c>
      <c r="G1692" s="113" t="n">
        <v>295.171339580632</v>
      </c>
    </row>
    <row r="1693" customFormat="false" ht="12.75" hidden="false" customHeight="false" outlineLevel="0" collapsed="false">
      <c r="A1693" s="68" t="n">
        <v>4273</v>
      </c>
      <c r="B1693" s="69" t="s">
        <v>3990</v>
      </c>
      <c r="C1693" s="68" t="s">
        <v>4280</v>
      </c>
      <c r="D1693" s="69" t="n">
        <v>0</v>
      </c>
      <c r="E1693" s="113" t="n">
        <v>70.0272637479663</v>
      </c>
      <c r="F1693" s="113" t="n">
        <v>236.82320056627</v>
      </c>
      <c r="G1693" s="113" t="n">
        <v>295.171339580632</v>
      </c>
    </row>
    <row r="1694" customFormat="false" ht="12.75" hidden="false" customHeight="false" outlineLevel="0" collapsed="false">
      <c r="A1694" s="68" t="n">
        <v>4274</v>
      </c>
      <c r="B1694" s="69" t="s">
        <v>3990</v>
      </c>
      <c r="C1694" s="68" t="s">
        <v>4281</v>
      </c>
      <c r="D1694" s="69" t="n">
        <v>0</v>
      </c>
      <c r="E1694" s="113" t="n">
        <v>70.0272637479663</v>
      </c>
      <c r="F1694" s="113" t="n">
        <v>236.82320056627</v>
      </c>
      <c r="G1694" s="113" t="n">
        <v>295.171339580632</v>
      </c>
    </row>
    <row r="1695" customFormat="false" ht="12.75" hidden="false" customHeight="false" outlineLevel="0" collapsed="false">
      <c r="A1695" s="68" t="n">
        <v>4275</v>
      </c>
      <c r="B1695" s="69" t="s">
        <v>3990</v>
      </c>
      <c r="C1695" s="68" t="s">
        <v>4282</v>
      </c>
      <c r="D1695" s="69" t="n">
        <v>0</v>
      </c>
      <c r="E1695" s="113" t="n">
        <v>70.0272637479663</v>
      </c>
      <c r="F1695" s="113" t="n">
        <v>236.82320056627</v>
      </c>
      <c r="G1695" s="113" t="n">
        <v>295.171339580632</v>
      </c>
    </row>
    <row r="1696" customFormat="false" ht="12.75" hidden="false" customHeight="false" outlineLevel="0" collapsed="false">
      <c r="A1696" s="68" t="n">
        <v>4276</v>
      </c>
      <c r="B1696" s="69" t="s">
        <v>3990</v>
      </c>
      <c r="C1696" s="68" t="s">
        <v>4283</v>
      </c>
      <c r="D1696" s="69" t="n">
        <v>0</v>
      </c>
      <c r="E1696" s="113" t="n">
        <v>70.0272637479663</v>
      </c>
      <c r="F1696" s="113" t="n">
        <v>236.82320056627</v>
      </c>
      <c r="G1696" s="113" t="n">
        <v>295.171339580632</v>
      </c>
    </row>
    <row r="1697" customFormat="false" ht="12.75" hidden="false" customHeight="false" outlineLevel="0" collapsed="false">
      <c r="A1697" s="68" t="n">
        <v>4277</v>
      </c>
      <c r="B1697" s="69" t="s">
        <v>3990</v>
      </c>
      <c r="C1697" s="68" t="s">
        <v>4284</v>
      </c>
      <c r="D1697" s="69" t="n">
        <v>0</v>
      </c>
      <c r="E1697" s="113" t="n">
        <v>70.0272637479663</v>
      </c>
      <c r="F1697" s="113" t="n">
        <v>236.82320056627</v>
      </c>
      <c r="G1697" s="113" t="n">
        <v>295.171339580632</v>
      </c>
    </row>
    <row r="1698" customFormat="false" ht="12.75" hidden="false" customHeight="false" outlineLevel="0" collapsed="false">
      <c r="A1698" s="68" t="n">
        <v>4279</v>
      </c>
      <c r="B1698" s="69" t="s">
        <v>3990</v>
      </c>
      <c r="C1698" s="68" t="s">
        <v>4286</v>
      </c>
      <c r="D1698" s="69" t="n">
        <v>0</v>
      </c>
      <c r="E1698" s="113" t="n">
        <v>70.0272637479663</v>
      </c>
      <c r="F1698" s="113" t="n">
        <v>236.82320056627</v>
      </c>
      <c r="G1698" s="113" t="n">
        <v>295.171339580632</v>
      </c>
    </row>
    <row r="1699" customFormat="false" ht="12.75" hidden="false" customHeight="false" outlineLevel="0" collapsed="false">
      <c r="A1699" s="68" t="n">
        <v>4280</v>
      </c>
      <c r="B1699" s="69" t="s">
        <v>3990</v>
      </c>
      <c r="C1699" s="68" t="s">
        <v>4290</v>
      </c>
      <c r="D1699" s="69" t="n">
        <v>0</v>
      </c>
      <c r="E1699" s="113" t="n">
        <v>70.0272637479663</v>
      </c>
      <c r="F1699" s="113" t="n">
        <v>236.82320056627</v>
      </c>
      <c r="G1699" s="113" t="n">
        <v>295.171339580632</v>
      </c>
    </row>
    <row r="1700" customFormat="false" ht="12.75" hidden="false" customHeight="false" outlineLevel="0" collapsed="false">
      <c r="A1700" s="68" t="n">
        <v>4281</v>
      </c>
      <c r="B1700" s="69" t="s">
        <v>3990</v>
      </c>
      <c r="C1700" s="68" t="s">
        <v>4291</v>
      </c>
      <c r="D1700" s="69" t="n">
        <v>0</v>
      </c>
      <c r="E1700" s="113" t="n">
        <v>70.0272637479663</v>
      </c>
      <c r="F1700" s="113" t="n">
        <v>236.82320056627</v>
      </c>
      <c r="G1700" s="113" t="n">
        <v>295.171339580632</v>
      </c>
    </row>
    <row r="1701" customFormat="false" ht="12.75" hidden="false" customHeight="false" outlineLevel="0" collapsed="false">
      <c r="A1701" s="68" t="n">
        <v>4282</v>
      </c>
      <c r="B1701" s="69" t="s">
        <v>3990</v>
      </c>
      <c r="C1701" s="68" t="s">
        <v>4293</v>
      </c>
      <c r="D1701" s="69" t="n">
        <v>0</v>
      </c>
      <c r="E1701" s="113" t="n">
        <v>70.0272637479663</v>
      </c>
      <c r="F1701" s="113" t="n">
        <v>236.82320056627</v>
      </c>
      <c r="G1701" s="113" t="n">
        <v>295.171339580632</v>
      </c>
    </row>
    <row r="1702" customFormat="false" ht="12.75" hidden="false" customHeight="false" outlineLevel="0" collapsed="false">
      <c r="A1702" s="68" t="n">
        <v>4283</v>
      </c>
      <c r="B1702" s="69" t="s">
        <v>3990</v>
      </c>
      <c r="C1702" s="68" t="s">
        <v>4296</v>
      </c>
      <c r="D1702" s="69" t="n">
        <v>0</v>
      </c>
      <c r="E1702" s="113" t="n">
        <v>70.0272637479663</v>
      </c>
      <c r="F1702" s="113" t="n">
        <v>236.82320056627</v>
      </c>
      <c r="G1702" s="113" t="n">
        <v>295.171339580632</v>
      </c>
    </row>
    <row r="1703" customFormat="false" ht="12.75" hidden="false" customHeight="false" outlineLevel="0" collapsed="false">
      <c r="A1703" s="68" t="n">
        <v>4284</v>
      </c>
      <c r="B1703" s="69" t="s">
        <v>3990</v>
      </c>
      <c r="C1703" s="68" t="s">
        <v>4297</v>
      </c>
      <c r="D1703" s="69" t="n">
        <v>0</v>
      </c>
      <c r="E1703" s="113" t="n">
        <v>70.0272637479663</v>
      </c>
      <c r="F1703" s="113" t="n">
        <v>236.82320056627</v>
      </c>
      <c r="G1703" s="113" t="n">
        <v>295.171339580632</v>
      </c>
    </row>
    <row r="1704" customFormat="false" ht="12.75" hidden="false" customHeight="false" outlineLevel="0" collapsed="false">
      <c r="A1704" s="68" t="n">
        <v>4285</v>
      </c>
      <c r="B1704" s="69" t="s">
        <v>3990</v>
      </c>
      <c r="C1704" s="68" t="s">
        <v>4299</v>
      </c>
      <c r="D1704" s="69" t="n">
        <v>0</v>
      </c>
      <c r="E1704" s="113" t="n">
        <v>70.0272637479663</v>
      </c>
      <c r="F1704" s="113" t="n">
        <v>236.82320056627</v>
      </c>
      <c r="G1704" s="113" t="n">
        <v>295.171339580632</v>
      </c>
    </row>
    <row r="1705" customFormat="false" ht="12.75" hidden="false" customHeight="false" outlineLevel="0" collapsed="false">
      <c r="A1705" s="68" t="n">
        <v>4286</v>
      </c>
      <c r="B1705" s="69" t="s">
        <v>3990</v>
      </c>
      <c r="C1705" s="68" t="s">
        <v>4301</v>
      </c>
      <c r="D1705" s="69" t="n">
        <v>0</v>
      </c>
      <c r="E1705" s="113" t="n">
        <v>70.0272637479663</v>
      </c>
      <c r="F1705" s="113" t="n">
        <v>236.82320056627</v>
      </c>
      <c r="G1705" s="113" t="n">
        <v>295.171339580632</v>
      </c>
    </row>
    <row r="1706" customFormat="false" ht="12.75" hidden="false" customHeight="false" outlineLevel="0" collapsed="false">
      <c r="A1706" s="68" t="n">
        <v>4287</v>
      </c>
      <c r="B1706" s="69" t="s">
        <v>3990</v>
      </c>
      <c r="C1706" s="68" t="s">
        <v>4302</v>
      </c>
      <c r="D1706" s="69" t="n">
        <v>0</v>
      </c>
      <c r="E1706" s="113" t="n">
        <v>70.0272637479663</v>
      </c>
      <c r="F1706" s="113" t="n">
        <v>236.82320056627</v>
      </c>
      <c r="G1706" s="113" t="n">
        <v>295.171339580632</v>
      </c>
    </row>
    <row r="1707" customFormat="false" ht="12.75" hidden="false" customHeight="false" outlineLevel="0" collapsed="false">
      <c r="A1707" s="68" t="n">
        <v>4288</v>
      </c>
      <c r="B1707" s="69" t="s">
        <v>3990</v>
      </c>
      <c r="C1707" s="68" t="s">
        <v>4303</v>
      </c>
      <c r="D1707" s="69" t="n">
        <v>0</v>
      </c>
      <c r="E1707" s="113" t="n">
        <v>70.0272637479663</v>
      </c>
      <c r="F1707" s="113" t="n">
        <v>236.82320056627</v>
      </c>
      <c r="G1707" s="113" t="n">
        <v>295.171339580632</v>
      </c>
    </row>
    <row r="1708" customFormat="false" ht="12.75" hidden="false" customHeight="false" outlineLevel="0" collapsed="false">
      <c r="A1708" s="68" t="n">
        <v>4289</v>
      </c>
      <c r="B1708" s="69" t="s">
        <v>3990</v>
      </c>
      <c r="C1708" s="68" t="s">
        <v>4304</v>
      </c>
      <c r="D1708" s="69" t="n">
        <v>0</v>
      </c>
      <c r="E1708" s="113" t="n">
        <v>70.0272637479663</v>
      </c>
      <c r="F1708" s="113" t="n">
        <v>236.82320056627</v>
      </c>
      <c r="G1708" s="113" t="n">
        <v>295.171339580632</v>
      </c>
    </row>
    <row r="1709" customFormat="false" ht="12.75" hidden="false" customHeight="false" outlineLevel="0" collapsed="false">
      <c r="A1709" s="68" t="n">
        <v>4301</v>
      </c>
      <c r="B1709" s="69" t="s">
        <v>3990</v>
      </c>
      <c r="C1709" s="68" t="s">
        <v>4306</v>
      </c>
      <c r="D1709" s="69" t="n">
        <v>0</v>
      </c>
      <c r="E1709" s="113" t="n">
        <v>70.0272637479663</v>
      </c>
      <c r="F1709" s="113" t="n">
        <v>236.82320056627</v>
      </c>
      <c r="G1709" s="113" t="n">
        <v>295.171339580632</v>
      </c>
    </row>
    <row r="1710" customFormat="false" ht="12.75" hidden="false" customHeight="false" outlineLevel="0" collapsed="false">
      <c r="A1710" s="68" t="n">
        <v>4302</v>
      </c>
      <c r="B1710" s="69" t="s">
        <v>3990</v>
      </c>
      <c r="C1710" s="68" t="s">
        <v>4308</v>
      </c>
      <c r="D1710" s="69" t="n">
        <v>0</v>
      </c>
      <c r="E1710" s="113" t="n">
        <v>70.0272637479663</v>
      </c>
      <c r="F1710" s="113" t="n">
        <v>236.82320056627</v>
      </c>
      <c r="G1710" s="113" t="n">
        <v>295.171339580632</v>
      </c>
    </row>
    <row r="1711" customFormat="false" ht="12.75" hidden="false" customHeight="false" outlineLevel="0" collapsed="false">
      <c r="A1711" s="68" t="n">
        <v>4303</v>
      </c>
      <c r="B1711" s="69" t="s">
        <v>3990</v>
      </c>
      <c r="C1711" s="68" t="s">
        <v>4309</v>
      </c>
      <c r="D1711" s="69" t="n">
        <v>0</v>
      </c>
      <c r="E1711" s="113" t="n">
        <v>70.0272637479663</v>
      </c>
      <c r="F1711" s="113" t="n">
        <v>236.82320056627</v>
      </c>
      <c r="G1711" s="113" t="n">
        <v>295.171339580632</v>
      </c>
    </row>
    <row r="1712" customFormat="false" ht="12.75" hidden="false" customHeight="false" outlineLevel="0" collapsed="false">
      <c r="A1712" s="68" t="n">
        <v>4304</v>
      </c>
      <c r="B1712" s="69" t="s">
        <v>3990</v>
      </c>
      <c r="C1712" s="68" t="s">
        <v>4313</v>
      </c>
      <c r="D1712" s="69" t="n">
        <v>0</v>
      </c>
      <c r="E1712" s="113" t="n">
        <v>70.0272637479663</v>
      </c>
      <c r="F1712" s="113" t="n">
        <v>236.82320056627</v>
      </c>
      <c r="G1712" s="113" t="n">
        <v>295.171339580632</v>
      </c>
    </row>
    <row r="1713" customFormat="false" ht="12.75" hidden="false" customHeight="false" outlineLevel="0" collapsed="false">
      <c r="A1713" s="68" t="n">
        <v>4305</v>
      </c>
      <c r="B1713" s="69" t="s">
        <v>3990</v>
      </c>
      <c r="C1713" s="68" t="s">
        <v>4314</v>
      </c>
      <c r="D1713" s="69" t="n">
        <v>0</v>
      </c>
      <c r="E1713" s="113" t="n">
        <v>70.0272637479663</v>
      </c>
      <c r="F1713" s="113" t="n">
        <v>236.82320056627</v>
      </c>
      <c r="G1713" s="113" t="n">
        <v>295.171339580632</v>
      </c>
    </row>
    <row r="1714" customFormat="false" ht="12.75" hidden="false" customHeight="false" outlineLevel="0" collapsed="false">
      <c r="A1714" s="68" t="n">
        <v>4306</v>
      </c>
      <c r="B1714" s="69" t="s">
        <v>3990</v>
      </c>
      <c r="C1714" s="68" t="s">
        <v>4315</v>
      </c>
      <c r="D1714" s="69" t="n">
        <v>0</v>
      </c>
      <c r="E1714" s="113" t="n">
        <v>70.0272637479663</v>
      </c>
      <c r="F1714" s="113" t="n">
        <v>236.82320056627</v>
      </c>
      <c r="G1714" s="113" t="n">
        <v>295.171339580632</v>
      </c>
    </row>
    <row r="1715" customFormat="false" ht="12.75" hidden="false" customHeight="false" outlineLevel="0" collapsed="false">
      <c r="A1715" s="68" t="n">
        <v>4307</v>
      </c>
      <c r="B1715" s="69" t="s">
        <v>3990</v>
      </c>
      <c r="C1715" s="68" t="s">
        <v>4317</v>
      </c>
      <c r="D1715" s="69" t="n">
        <v>0</v>
      </c>
      <c r="E1715" s="113" t="n">
        <v>70.0272637479663</v>
      </c>
      <c r="F1715" s="113" t="n">
        <v>236.82320056627</v>
      </c>
      <c r="G1715" s="113" t="n">
        <v>295.171339580632</v>
      </c>
    </row>
    <row r="1716" customFormat="false" ht="12.75" hidden="false" customHeight="false" outlineLevel="0" collapsed="false">
      <c r="A1716" s="68" t="n">
        <v>4308</v>
      </c>
      <c r="B1716" s="69" t="s">
        <v>3990</v>
      </c>
      <c r="C1716" s="68" t="s">
        <v>2291</v>
      </c>
      <c r="D1716" s="69" t="n">
        <v>0</v>
      </c>
      <c r="E1716" s="113" t="n">
        <v>70.0272637479663</v>
      </c>
      <c r="F1716" s="113" t="n">
        <v>236.82320056627</v>
      </c>
      <c r="G1716" s="113" t="n">
        <v>295.171339580632</v>
      </c>
    </row>
    <row r="1717" customFormat="false" ht="12.75" hidden="false" customHeight="false" outlineLevel="0" collapsed="false">
      <c r="A1717" s="68" t="n">
        <v>4309</v>
      </c>
      <c r="B1717" s="69" t="s">
        <v>3990</v>
      </c>
      <c r="C1717" s="68" t="s">
        <v>4319</v>
      </c>
      <c r="D1717" s="69" t="n">
        <v>0</v>
      </c>
      <c r="E1717" s="113" t="n">
        <v>70.0272637479663</v>
      </c>
      <c r="F1717" s="113" t="n">
        <v>236.82320056627</v>
      </c>
      <c r="G1717" s="113" t="n">
        <v>295.171339580632</v>
      </c>
    </row>
    <row r="1718" customFormat="false" ht="12.75" hidden="false" customHeight="false" outlineLevel="0" collapsed="false">
      <c r="A1718" s="68" t="n">
        <v>4310</v>
      </c>
      <c r="B1718" s="69" t="s">
        <v>3990</v>
      </c>
      <c r="C1718" s="68" t="s">
        <v>4320</v>
      </c>
      <c r="D1718" s="69" t="n">
        <v>0</v>
      </c>
      <c r="E1718" s="113" t="n">
        <v>70.0272637479663</v>
      </c>
      <c r="F1718" s="113" t="n">
        <v>236.82320056627</v>
      </c>
      <c r="G1718" s="113" t="n">
        <v>295.171339580632</v>
      </c>
    </row>
    <row r="1719" customFormat="false" ht="12.75" hidden="false" customHeight="false" outlineLevel="0" collapsed="false">
      <c r="A1719" s="68" t="n">
        <v>4311</v>
      </c>
      <c r="B1719" s="69" t="s">
        <v>3990</v>
      </c>
      <c r="C1719" s="68" t="s">
        <v>4322</v>
      </c>
      <c r="D1719" s="69" t="n">
        <v>0</v>
      </c>
      <c r="E1719" s="113" t="n">
        <v>70.0272637479663</v>
      </c>
      <c r="F1719" s="113" t="n">
        <v>236.82320056627</v>
      </c>
      <c r="G1719" s="113" t="n">
        <v>295.171339580632</v>
      </c>
    </row>
    <row r="1720" customFormat="false" ht="12.75" hidden="false" customHeight="false" outlineLevel="0" collapsed="false">
      <c r="A1720" s="68" t="n">
        <v>4312</v>
      </c>
      <c r="B1720" s="69" t="s">
        <v>3990</v>
      </c>
      <c r="C1720" s="68" t="s">
        <v>4324</v>
      </c>
      <c r="D1720" s="69" t="n">
        <v>0</v>
      </c>
      <c r="E1720" s="113" t="n">
        <v>70.0272637479663</v>
      </c>
      <c r="F1720" s="113" t="n">
        <v>236.82320056627</v>
      </c>
      <c r="G1720" s="113" t="n">
        <v>295.171339580632</v>
      </c>
    </row>
    <row r="1721" customFormat="false" ht="12.75" hidden="false" customHeight="false" outlineLevel="0" collapsed="false">
      <c r="A1721" s="68" t="n">
        <v>4313</v>
      </c>
      <c r="B1721" s="69" t="s">
        <v>3990</v>
      </c>
      <c r="C1721" s="68" t="s">
        <v>4326</v>
      </c>
      <c r="D1721" s="69" t="n">
        <v>0</v>
      </c>
      <c r="E1721" s="113" t="n">
        <v>70.0272637479663</v>
      </c>
      <c r="F1721" s="113" t="n">
        <v>236.82320056627</v>
      </c>
      <c r="G1721" s="113" t="n">
        <v>295.171339580632</v>
      </c>
    </row>
    <row r="1722" customFormat="false" ht="12.75" hidden="false" customHeight="false" outlineLevel="0" collapsed="false">
      <c r="A1722" s="68" t="n">
        <v>4314</v>
      </c>
      <c r="B1722" s="69" t="s">
        <v>3990</v>
      </c>
      <c r="C1722" s="68" t="s">
        <v>4332</v>
      </c>
      <c r="D1722" s="69" t="n">
        <v>0</v>
      </c>
      <c r="E1722" s="113" t="n">
        <v>70.0272637479663</v>
      </c>
      <c r="F1722" s="113" t="n">
        <v>236.82320056627</v>
      </c>
      <c r="G1722" s="113" t="n">
        <v>295.171339580632</v>
      </c>
    </row>
    <row r="1723" customFormat="false" ht="12.75" hidden="false" customHeight="false" outlineLevel="0" collapsed="false">
      <c r="A1723" s="68" t="n">
        <v>4315</v>
      </c>
      <c r="B1723" s="69" t="s">
        <v>3990</v>
      </c>
      <c r="C1723" s="68" t="s">
        <v>4334</v>
      </c>
      <c r="D1723" s="69" t="n">
        <v>0</v>
      </c>
      <c r="E1723" s="113" t="n">
        <v>70.0272637479663</v>
      </c>
      <c r="F1723" s="113" t="n">
        <v>236.82320056627</v>
      </c>
      <c r="G1723" s="113" t="n">
        <v>295.171339580632</v>
      </c>
    </row>
    <row r="1724" customFormat="false" ht="12.75" hidden="false" customHeight="false" outlineLevel="0" collapsed="false">
      <c r="A1724" s="68" t="n">
        <v>4316</v>
      </c>
      <c r="B1724" s="69" t="s">
        <v>3990</v>
      </c>
      <c r="C1724" s="68" t="s">
        <v>4335</v>
      </c>
      <c r="D1724" s="69" t="n">
        <v>0</v>
      </c>
      <c r="E1724" s="113" t="n">
        <v>70.0272637479663</v>
      </c>
      <c r="F1724" s="113" t="n">
        <v>236.82320056627</v>
      </c>
      <c r="G1724" s="113" t="n">
        <v>295.171339580632</v>
      </c>
    </row>
    <row r="1725" customFormat="false" ht="12.75" hidden="false" customHeight="false" outlineLevel="0" collapsed="false">
      <c r="A1725" s="68" t="n">
        <v>4317</v>
      </c>
      <c r="B1725" s="69" t="s">
        <v>3990</v>
      </c>
      <c r="C1725" s="68" t="s">
        <v>919</v>
      </c>
      <c r="D1725" s="69" t="n">
        <v>0</v>
      </c>
      <c r="E1725" s="113" t="n">
        <v>70.0272637479663</v>
      </c>
      <c r="F1725" s="113" t="n">
        <v>236.82320056627</v>
      </c>
      <c r="G1725" s="113" t="n">
        <v>295.171339580632</v>
      </c>
    </row>
    <row r="1726" customFormat="false" ht="12.75" hidden="false" customHeight="false" outlineLevel="0" collapsed="false">
      <c r="A1726" s="68" t="n">
        <v>4318</v>
      </c>
      <c r="B1726" s="69" t="s">
        <v>3990</v>
      </c>
      <c r="C1726" s="68" t="s">
        <v>4336</v>
      </c>
      <c r="D1726" s="69" t="n">
        <v>0</v>
      </c>
      <c r="E1726" s="113" t="n">
        <v>70.0272637479663</v>
      </c>
      <c r="F1726" s="113" t="n">
        <v>236.82320056627</v>
      </c>
      <c r="G1726" s="113" t="n">
        <v>295.171339580632</v>
      </c>
    </row>
    <row r="1727" customFormat="false" ht="12.75" hidden="false" customHeight="false" outlineLevel="0" collapsed="false">
      <c r="A1727" s="68" t="n">
        <v>4319</v>
      </c>
      <c r="B1727" s="69" t="s">
        <v>3990</v>
      </c>
      <c r="C1727" s="68" t="s">
        <v>4337</v>
      </c>
      <c r="D1727" s="69" t="n">
        <v>0</v>
      </c>
      <c r="E1727" s="113" t="n">
        <v>70.0272637479663</v>
      </c>
      <c r="F1727" s="113" t="n">
        <v>236.82320056627</v>
      </c>
      <c r="G1727" s="113" t="n">
        <v>295.171339580632</v>
      </c>
    </row>
    <row r="1728" customFormat="false" ht="12.75" hidden="false" customHeight="false" outlineLevel="0" collapsed="false">
      <c r="A1728" s="68" t="n">
        <v>4320</v>
      </c>
      <c r="B1728" s="69" t="s">
        <v>3990</v>
      </c>
      <c r="C1728" s="68" t="s">
        <v>4338</v>
      </c>
      <c r="D1728" s="69" t="n">
        <v>0</v>
      </c>
      <c r="E1728" s="113" t="n">
        <v>70.0272637479663</v>
      </c>
      <c r="F1728" s="113" t="n">
        <v>236.82320056627</v>
      </c>
      <c r="G1728" s="113" t="n">
        <v>295.171339580632</v>
      </c>
    </row>
    <row r="1729" customFormat="false" ht="12.75" hidden="false" customHeight="false" outlineLevel="0" collapsed="false">
      <c r="A1729" s="68" t="n">
        <v>4321</v>
      </c>
      <c r="B1729" s="69" t="s">
        <v>3990</v>
      </c>
      <c r="C1729" s="68" t="s">
        <v>4339</v>
      </c>
      <c r="D1729" s="69" t="n">
        <v>0</v>
      </c>
      <c r="E1729" s="113" t="n">
        <v>70.0272637479663</v>
      </c>
      <c r="F1729" s="113" t="n">
        <v>236.82320056627</v>
      </c>
      <c r="G1729" s="113" t="n">
        <v>295.171339580632</v>
      </c>
    </row>
    <row r="1730" customFormat="false" ht="12.75" hidden="false" customHeight="false" outlineLevel="0" collapsed="false">
      <c r="A1730" s="68" t="n">
        <v>4322</v>
      </c>
      <c r="B1730" s="69" t="s">
        <v>3990</v>
      </c>
      <c r="C1730" s="68" t="s">
        <v>4341</v>
      </c>
      <c r="D1730" s="69" t="n">
        <v>0</v>
      </c>
      <c r="E1730" s="113" t="n">
        <v>70.0272637479663</v>
      </c>
      <c r="F1730" s="113" t="n">
        <v>236.82320056627</v>
      </c>
      <c r="G1730" s="113" t="n">
        <v>295.171339580632</v>
      </c>
    </row>
    <row r="1731" customFormat="false" ht="12.75" hidden="false" customHeight="false" outlineLevel="0" collapsed="false">
      <c r="A1731" s="68" t="n">
        <v>4323</v>
      </c>
      <c r="B1731" s="69" t="s">
        <v>3990</v>
      </c>
      <c r="C1731" s="68" t="s">
        <v>4342</v>
      </c>
      <c r="D1731" s="69" t="n">
        <v>0</v>
      </c>
      <c r="E1731" s="113" t="n">
        <v>70.0272637479663</v>
      </c>
      <c r="F1731" s="113" t="n">
        <v>236.82320056627</v>
      </c>
      <c r="G1731" s="113" t="n">
        <v>295.171339580632</v>
      </c>
    </row>
    <row r="1732" customFormat="false" ht="12.75" hidden="false" customHeight="false" outlineLevel="0" collapsed="false">
      <c r="A1732" s="68" t="n">
        <v>4401</v>
      </c>
      <c r="B1732" s="69" t="s">
        <v>4343</v>
      </c>
      <c r="C1732" s="68" t="s">
        <v>4344</v>
      </c>
      <c r="D1732" s="69" t="n">
        <v>0</v>
      </c>
      <c r="E1732" s="113" t="n">
        <v>71.4348164987431</v>
      </c>
      <c r="F1732" s="113" t="n">
        <v>237.987050464078</v>
      </c>
      <c r="G1732" s="113" t="n">
        <v>296.686644989912</v>
      </c>
    </row>
    <row r="1733" customFormat="false" ht="12.75" hidden="false" customHeight="false" outlineLevel="0" collapsed="false">
      <c r="A1733" s="68" t="n">
        <v>4406</v>
      </c>
      <c r="B1733" s="69" t="s">
        <v>4343</v>
      </c>
      <c r="C1733" s="68" t="s">
        <v>4349</v>
      </c>
      <c r="D1733" s="69" t="n">
        <v>0</v>
      </c>
      <c r="E1733" s="113" t="n">
        <v>71.4348164987431</v>
      </c>
      <c r="F1733" s="113" t="n">
        <v>237.987050464078</v>
      </c>
      <c r="G1733" s="113" t="n">
        <v>296.686644989912</v>
      </c>
    </row>
    <row r="1734" customFormat="false" ht="12.75" hidden="false" customHeight="false" outlineLevel="0" collapsed="false">
      <c r="A1734" s="68" t="n">
        <v>4411</v>
      </c>
      <c r="B1734" s="69" t="s">
        <v>4343</v>
      </c>
      <c r="C1734" s="68" t="s">
        <v>4350</v>
      </c>
      <c r="D1734" s="69" t="n">
        <v>0</v>
      </c>
      <c r="E1734" s="113" t="n">
        <v>71.4348164987431</v>
      </c>
      <c r="F1734" s="113" t="n">
        <v>237.987050464078</v>
      </c>
      <c r="G1734" s="113" t="n">
        <v>296.686644989912</v>
      </c>
    </row>
    <row r="1735" customFormat="false" ht="12.75" hidden="false" customHeight="false" outlineLevel="0" collapsed="false">
      <c r="A1735" s="68" t="n">
        <v>4416</v>
      </c>
      <c r="B1735" s="69" t="s">
        <v>4343</v>
      </c>
      <c r="C1735" s="68" t="s">
        <v>4355</v>
      </c>
      <c r="D1735" s="69" t="n">
        <v>0</v>
      </c>
      <c r="E1735" s="113" t="n">
        <v>71.4348164987431</v>
      </c>
      <c r="F1735" s="113" t="n">
        <v>237.987050464078</v>
      </c>
      <c r="G1735" s="113" t="n">
        <v>296.686644989912</v>
      </c>
    </row>
    <row r="1736" customFormat="false" ht="12.75" hidden="false" customHeight="false" outlineLevel="0" collapsed="false">
      <c r="A1736" s="68" t="n">
        <v>4421</v>
      </c>
      <c r="B1736" s="69" t="s">
        <v>4343</v>
      </c>
      <c r="C1736" s="68" t="s">
        <v>4357</v>
      </c>
      <c r="D1736" s="69" t="n">
        <v>0</v>
      </c>
      <c r="E1736" s="113" t="n">
        <v>71.4348164987431</v>
      </c>
      <c r="F1736" s="113" t="n">
        <v>237.987050464078</v>
      </c>
      <c r="G1736" s="113" t="n">
        <v>296.686644989912</v>
      </c>
    </row>
    <row r="1737" customFormat="false" ht="12.75" hidden="false" customHeight="false" outlineLevel="0" collapsed="false">
      <c r="A1737" s="68" t="n">
        <v>4426</v>
      </c>
      <c r="B1737" s="69" t="s">
        <v>4343</v>
      </c>
      <c r="C1737" s="68" t="s">
        <v>4358</v>
      </c>
      <c r="D1737" s="69" t="n">
        <v>0</v>
      </c>
      <c r="E1737" s="113" t="n">
        <v>71.4348164987431</v>
      </c>
      <c r="F1737" s="113" t="n">
        <v>237.987050464078</v>
      </c>
      <c r="G1737" s="113" t="n">
        <v>296.686644989912</v>
      </c>
    </row>
    <row r="1738" customFormat="false" ht="12.75" hidden="false" customHeight="false" outlineLevel="0" collapsed="false">
      <c r="A1738" s="68" t="n">
        <v>4431</v>
      </c>
      <c r="B1738" s="69" t="s">
        <v>4343</v>
      </c>
      <c r="C1738" s="68" t="s">
        <v>4360</v>
      </c>
      <c r="D1738" s="69" t="n">
        <v>0</v>
      </c>
      <c r="E1738" s="113" t="n">
        <v>71.4348164987431</v>
      </c>
      <c r="F1738" s="113" t="n">
        <v>237.987050464078</v>
      </c>
      <c r="G1738" s="113" t="n">
        <v>296.686644989912</v>
      </c>
    </row>
    <row r="1739" customFormat="false" ht="12.75" hidden="false" customHeight="false" outlineLevel="0" collapsed="false">
      <c r="A1739" s="68" t="n">
        <v>4436</v>
      </c>
      <c r="B1739" s="69" t="s">
        <v>4343</v>
      </c>
      <c r="C1739" s="68" t="s">
        <v>4361</v>
      </c>
      <c r="D1739" s="69" t="n">
        <v>0</v>
      </c>
      <c r="E1739" s="113" t="n">
        <v>71.4348164987431</v>
      </c>
      <c r="F1739" s="113" t="n">
        <v>237.987050464078</v>
      </c>
      <c r="G1739" s="113" t="n">
        <v>296.686644989912</v>
      </c>
    </row>
    <row r="1740" customFormat="false" ht="12.75" hidden="false" customHeight="false" outlineLevel="0" collapsed="false">
      <c r="A1740" s="68" t="n">
        <v>4441</v>
      </c>
      <c r="B1740" s="69" t="s">
        <v>4343</v>
      </c>
      <c r="C1740" s="68" t="s">
        <v>4366</v>
      </c>
      <c r="D1740" s="69" t="n">
        <v>0</v>
      </c>
      <c r="E1740" s="113" t="n">
        <v>71.4348164987431</v>
      </c>
      <c r="F1740" s="113" t="n">
        <v>237.987050464078</v>
      </c>
      <c r="G1740" s="113" t="n">
        <v>296.686644989912</v>
      </c>
    </row>
    <row r="1741" customFormat="false" ht="12.75" hidden="false" customHeight="false" outlineLevel="0" collapsed="false">
      <c r="A1741" s="68" t="n">
        <v>4446</v>
      </c>
      <c r="B1741" s="69" t="s">
        <v>4343</v>
      </c>
      <c r="C1741" s="68" t="s">
        <v>4367</v>
      </c>
      <c r="D1741" s="69" t="n">
        <v>0</v>
      </c>
      <c r="E1741" s="113" t="n">
        <v>71.4348164987431</v>
      </c>
      <c r="F1741" s="113" t="n">
        <v>237.987050464078</v>
      </c>
      <c r="G1741" s="113" t="n">
        <v>296.686644989912</v>
      </c>
    </row>
    <row r="1742" customFormat="false" ht="12.75" hidden="false" customHeight="false" outlineLevel="0" collapsed="false">
      <c r="A1742" s="68" t="n">
        <v>4451</v>
      </c>
      <c r="B1742" s="69" t="s">
        <v>4343</v>
      </c>
      <c r="C1742" s="68" t="s">
        <v>4368</v>
      </c>
      <c r="D1742" s="69" t="n">
        <v>0</v>
      </c>
      <c r="E1742" s="113" t="n">
        <v>71.4348164987431</v>
      </c>
      <c r="F1742" s="113" t="n">
        <v>237.987050464078</v>
      </c>
      <c r="G1742" s="113" t="n">
        <v>296.686644989912</v>
      </c>
    </row>
    <row r="1743" customFormat="false" ht="12.75" hidden="false" customHeight="false" outlineLevel="0" collapsed="false">
      <c r="A1743" s="68" t="n">
        <v>4461</v>
      </c>
      <c r="B1743" s="69" t="s">
        <v>4343</v>
      </c>
      <c r="C1743" s="68" t="s">
        <v>4369</v>
      </c>
      <c r="D1743" s="69" t="n">
        <v>0</v>
      </c>
      <c r="E1743" s="113" t="n">
        <v>71.4348164987431</v>
      </c>
      <c r="F1743" s="113" t="n">
        <v>237.987050464078</v>
      </c>
      <c r="G1743" s="113" t="n">
        <v>296.686644989912</v>
      </c>
    </row>
    <row r="1744" customFormat="false" ht="12.75" hidden="false" customHeight="false" outlineLevel="0" collapsed="false">
      <c r="A1744" s="68" t="n">
        <v>4471</v>
      </c>
      <c r="B1744" s="69" t="s">
        <v>4343</v>
      </c>
      <c r="C1744" s="68" t="s">
        <v>4380</v>
      </c>
      <c r="D1744" s="69" t="n">
        <v>0</v>
      </c>
      <c r="E1744" s="113" t="n">
        <v>71.4348164987431</v>
      </c>
      <c r="F1744" s="113" t="n">
        <v>237.987050464078</v>
      </c>
      <c r="G1744" s="113" t="n">
        <v>296.686644989912</v>
      </c>
    </row>
    <row r="1745" customFormat="false" ht="12.75" hidden="false" customHeight="false" outlineLevel="0" collapsed="false">
      <c r="A1745" s="68" t="n">
        <v>4476</v>
      </c>
      <c r="B1745" s="69" t="s">
        <v>4343</v>
      </c>
      <c r="C1745" s="68" t="s">
        <v>4384</v>
      </c>
      <c r="D1745" s="69" t="n">
        <v>0</v>
      </c>
      <c r="E1745" s="113" t="n">
        <v>71.4348164987431</v>
      </c>
      <c r="F1745" s="113" t="n">
        <v>237.987050464078</v>
      </c>
      <c r="G1745" s="113" t="n">
        <v>296.686644989912</v>
      </c>
    </row>
    <row r="1746" customFormat="false" ht="12.75" hidden="false" customHeight="false" outlineLevel="0" collapsed="false">
      <c r="A1746" s="68" t="n">
        <v>4486</v>
      </c>
      <c r="B1746" s="69" t="s">
        <v>4343</v>
      </c>
      <c r="C1746" s="68" t="s">
        <v>4391</v>
      </c>
      <c r="D1746" s="69" t="n">
        <v>0</v>
      </c>
      <c r="E1746" s="113" t="n">
        <v>71.4348164987431</v>
      </c>
      <c r="F1746" s="113" t="n">
        <v>237.987050464078</v>
      </c>
      <c r="G1746" s="113" t="n">
        <v>296.686644989912</v>
      </c>
    </row>
    <row r="1747" customFormat="false" ht="12.75" hidden="false" customHeight="false" outlineLevel="0" collapsed="false">
      <c r="A1747" s="68" t="n">
        <v>4495</v>
      </c>
      <c r="B1747" s="69" t="s">
        <v>4343</v>
      </c>
      <c r="C1747" s="68" t="s">
        <v>4397</v>
      </c>
      <c r="D1747" s="69" t="n">
        <v>0</v>
      </c>
      <c r="E1747" s="113" t="n">
        <v>71.4348164987431</v>
      </c>
      <c r="F1747" s="113" t="n">
        <v>237.987050464078</v>
      </c>
      <c r="G1747" s="113" t="n">
        <v>296.686644989912</v>
      </c>
    </row>
    <row r="1748" customFormat="false" ht="12.75" hidden="false" customHeight="false" outlineLevel="0" collapsed="false">
      <c r="A1748" s="68" t="n">
        <v>4501</v>
      </c>
      <c r="B1748" s="69" t="s">
        <v>4343</v>
      </c>
      <c r="C1748" s="68" t="s">
        <v>4399</v>
      </c>
      <c r="D1748" s="69" t="n">
        <v>0</v>
      </c>
      <c r="E1748" s="113" t="n">
        <v>71.4348164987431</v>
      </c>
      <c r="F1748" s="113" t="n">
        <v>237.987050464078</v>
      </c>
      <c r="G1748" s="113" t="n">
        <v>296.686644989912</v>
      </c>
    </row>
    <row r="1749" customFormat="false" ht="12.75" hidden="false" customHeight="false" outlineLevel="0" collapsed="false">
      <c r="A1749" s="68" t="n">
        <v>4506</v>
      </c>
      <c r="B1749" s="69" t="s">
        <v>4343</v>
      </c>
      <c r="C1749" s="68" t="s">
        <v>4404</v>
      </c>
      <c r="D1749" s="69" t="n">
        <v>0</v>
      </c>
      <c r="E1749" s="113" t="n">
        <v>71.4348164987431</v>
      </c>
      <c r="F1749" s="113" t="n">
        <v>237.987050464078</v>
      </c>
      <c r="G1749" s="113" t="n">
        <v>296.686644989912</v>
      </c>
    </row>
    <row r="1750" customFormat="false" ht="12.75" hidden="false" customHeight="false" outlineLevel="0" collapsed="false">
      <c r="A1750" s="68" t="n">
        <v>4511</v>
      </c>
      <c r="B1750" s="69" t="s">
        <v>4343</v>
      </c>
      <c r="C1750" s="68" t="s">
        <v>4410</v>
      </c>
      <c r="D1750" s="69" t="n">
        <v>0</v>
      </c>
      <c r="E1750" s="113" t="n">
        <v>71.4348164987431</v>
      </c>
      <c r="F1750" s="113" t="n">
        <v>237.987050464078</v>
      </c>
      <c r="G1750" s="113" t="n">
        <v>296.686644989912</v>
      </c>
    </row>
    <row r="1751" customFormat="false" ht="12.75" hidden="false" customHeight="false" outlineLevel="0" collapsed="false">
      <c r="A1751" s="68" t="n">
        <v>4536</v>
      </c>
      <c r="B1751" s="69" t="s">
        <v>4343</v>
      </c>
      <c r="C1751" s="68" t="s">
        <v>4415</v>
      </c>
      <c r="D1751" s="69" t="n">
        <v>0</v>
      </c>
      <c r="E1751" s="113" t="n">
        <v>71.4348164987431</v>
      </c>
      <c r="F1751" s="113" t="n">
        <v>237.987050464078</v>
      </c>
      <c r="G1751" s="113" t="n">
        <v>296.686644989912</v>
      </c>
    </row>
    <row r="1752" customFormat="false" ht="12.75" hidden="false" customHeight="false" outlineLevel="0" collapsed="false">
      <c r="A1752" s="68" t="n">
        <v>4545</v>
      </c>
      <c r="B1752" s="69" t="s">
        <v>4343</v>
      </c>
      <c r="C1752" s="68" t="s">
        <v>4418</v>
      </c>
      <c r="D1752" s="69" t="n">
        <v>0</v>
      </c>
      <c r="E1752" s="113" t="n">
        <v>71.4348164987431</v>
      </c>
      <c r="F1752" s="113" t="n">
        <v>237.987050464078</v>
      </c>
      <c r="G1752" s="113" t="n">
        <v>296.686644989912</v>
      </c>
    </row>
    <row r="1753" customFormat="false" ht="12.75" hidden="false" customHeight="false" outlineLevel="0" collapsed="false">
      <c r="A1753" s="68" t="n">
        <v>4546</v>
      </c>
      <c r="B1753" s="69" t="s">
        <v>4343</v>
      </c>
      <c r="C1753" s="68" t="s">
        <v>4422</v>
      </c>
      <c r="D1753" s="69" t="n">
        <v>0</v>
      </c>
      <c r="E1753" s="113" t="n">
        <v>71.4348164987431</v>
      </c>
      <c r="F1753" s="113" t="n">
        <v>237.987050464078</v>
      </c>
      <c r="G1753" s="113" t="n">
        <v>296.686644989912</v>
      </c>
    </row>
    <row r="1754" customFormat="false" ht="12.75" hidden="false" customHeight="false" outlineLevel="0" collapsed="false">
      <c r="A1754" s="68" t="n">
        <v>4551</v>
      </c>
      <c r="B1754" s="69" t="s">
        <v>4343</v>
      </c>
      <c r="C1754" s="68" t="s">
        <v>4425</v>
      </c>
      <c r="D1754" s="69" t="n">
        <v>0</v>
      </c>
      <c r="E1754" s="113" t="n">
        <v>71.4348164987431</v>
      </c>
      <c r="F1754" s="113" t="n">
        <v>237.987050464078</v>
      </c>
      <c r="G1754" s="113" t="n">
        <v>296.686644989912</v>
      </c>
    </row>
    <row r="1755" customFormat="false" ht="12.75" hidden="false" customHeight="false" outlineLevel="0" collapsed="false">
      <c r="A1755" s="68" t="n">
        <v>4561</v>
      </c>
      <c r="B1755" s="69" t="s">
        <v>4343</v>
      </c>
      <c r="C1755" s="68" t="s">
        <v>4435</v>
      </c>
      <c r="D1755" s="69" t="n">
        <v>0</v>
      </c>
      <c r="E1755" s="113" t="n">
        <v>71.4348164987431</v>
      </c>
      <c r="F1755" s="113" t="n">
        <v>237.987050464078</v>
      </c>
      <c r="G1755" s="113" t="n">
        <v>296.686644989912</v>
      </c>
    </row>
    <row r="1756" customFormat="false" ht="12.75" hidden="false" customHeight="false" outlineLevel="0" collapsed="false">
      <c r="A1756" s="68" t="n">
        <v>4566</v>
      </c>
      <c r="B1756" s="69" t="s">
        <v>4343</v>
      </c>
      <c r="C1756" s="68" t="s">
        <v>4438</v>
      </c>
      <c r="D1756" s="69" t="n">
        <v>0</v>
      </c>
      <c r="E1756" s="113" t="n">
        <v>71.4348164987431</v>
      </c>
      <c r="F1756" s="113" t="n">
        <v>237.987050464078</v>
      </c>
      <c r="G1756" s="113" t="n">
        <v>296.686644989912</v>
      </c>
    </row>
    <row r="1757" customFormat="false" ht="12.75" hidden="false" customHeight="false" outlineLevel="0" collapsed="false">
      <c r="A1757" s="68" t="n">
        <v>4571</v>
      </c>
      <c r="B1757" s="69" t="s">
        <v>4343</v>
      </c>
      <c r="C1757" s="68" t="s">
        <v>4447</v>
      </c>
      <c r="D1757" s="69" t="n">
        <v>0</v>
      </c>
      <c r="E1757" s="113" t="n">
        <v>71.4348164987431</v>
      </c>
      <c r="F1757" s="113" t="n">
        <v>237.987050464078</v>
      </c>
      <c r="G1757" s="113" t="n">
        <v>296.686644989912</v>
      </c>
    </row>
    <row r="1758" customFormat="false" ht="12.75" hidden="false" customHeight="false" outlineLevel="0" collapsed="false">
      <c r="A1758" s="68" t="n">
        <v>4590</v>
      </c>
      <c r="B1758" s="69" t="s">
        <v>4343</v>
      </c>
      <c r="C1758" s="68" t="s">
        <v>4452</v>
      </c>
      <c r="D1758" s="69" t="n">
        <v>0</v>
      </c>
      <c r="E1758" s="113" t="n">
        <v>71.4348164987431</v>
      </c>
      <c r="F1758" s="113" t="n">
        <v>237.987050464078</v>
      </c>
      <c r="G1758" s="113" t="n">
        <v>296.686644989912</v>
      </c>
    </row>
    <row r="1759" customFormat="false" ht="12.75" hidden="false" customHeight="false" outlineLevel="0" collapsed="false">
      <c r="A1759" s="68" t="n">
        <v>4591</v>
      </c>
      <c r="B1759" s="69" t="s">
        <v>4343</v>
      </c>
      <c r="C1759" s="68" t="s">
        <v>4455</v>
      </c>
      <c r="D1759" s="69" t="n">
        <v>0</v>
      </c>
      <c r="E1759" s="113" t="n">
        <v>71.4348164987431</v>
      </c>
      <c r="F1759" s="113" t="n">
        <v>237.987050464078</v>
      </c>
      <c r="G1759" s="113" t="n">
        <v>296.686644989912</v>
      </c>
    </row>
    <row r="1760" customFormat="false" ht="12.75" hidden="false" customHeight="false" outlineLevel="0" collapsed="false">
      <c r="A1760" s="68" t="n">
        <v>4601</v>
      </c>
      <c r="B1760" s="69" t="s">
        <v>4343</v>
      </c>
      <c r="C1760" s="68" t="s">
        <v>4459</v>
      </c>
      <c r="D1760" s="69" t="n">
        <v>0</v>
      </c>
      <c r="E1760" s="113" t="n">
        <v>71.4348164987431</v>
      </c>
      <c r="F1760" s="113" t="n">
        <v>237.987050464078</v>
      </c>
      <c r="G1760" s="113" t="n">
        <v>296.686644989912</v>
      </c>
    </row>
    <row r="1761" customFormat="false" ht="12.75" hidden="false" customHeight="false" outlineLevel="0" collapsed="false">
      <c r="A1761" s="68" t="n">
        <v>4606</v>
      </c>
      <c r="B1761" s="69" t="s">
        <v>4343</v>
      </c>
      <c r="C1761" s="68" t="s">
        <v>4463</v>
      </c>
      <c r="D1761" s="69" t="n">
        <v>0</v>
      </c>
      <c r="E1761" s="113" t="n">
        <v>71.4348164987431</v>
      </c>
      <c r="F1761" s="113" t="n">
        <v>237.987050464078</v>
      </c>
      <c r="G1761" s="113" t="n">
        <v>296.686644989912</v>
      </c>
    </row>
    <row r="1762" customFormat="false" ht="12.75" hidden="false" customHeight="false" outlineLevel="0" collapsed="false">
      <c r="A1762" s="68" t="n">
        <v>4611</v>
      </c>
      <c r="B1762" s="69" t="s">
        <v>4343</v>
      </c>
      <c r="C1762" s="68" t="s">
        <v>4465</v>
      </c>
      <c r="D1762" s="69" t="n">
        <v>0</v>
      </c>
      <c r="E1762" s="113" t="n">
        <v>71.4348164987431</v>
      </c>
      <c r="F1762" s="113" t="n">
        <v>237.987050464078</v>
      </c>
      <c r="G1762" s="113" t="n">
        <v>296.686644989912</v>
      </c>
    </row>
    <row r="1763" customFormat="false" ht="12.75" hidden="false" customHeight="false" outlineLevel="0" collapsed="false">
      <c r="A1763" s="68" t="n">
        <v>4616</v>
      </c>
      <c r="B1763" s="69" t="s">
        <v>4343</v>
      </c>
      <c r="C1763" s="68" t="s">
        <v>4468</v>
      </c>
      <c r="D1763" s="69" t="n">
        <v>0</v>
      </c>
      <c r="E1763" s="113" t="n">
        <v>71.4348164987431</v>
      </c>
      <c r="F1763" s="113" t="n">
        <v>237.987050464078</v>
      </c>
      <c r="G1763" s="113" t="n">
        <v>296.686644989912</v>
      </c>
    </row>
    <row r="1764" customFormat="false" ht="12.75" hidden="false" customHeight="false" outlineLevel="0" collapsed="false">
      <c r="A1764" s="68" t="n">
        <v>4621</v>
      </c>
      <c r="B1764" s="69" t="s">
        <v>4343</v>
      </c>
      <c r="C1764" s="68" t="s">
        <v>4475</v>
      </c>
      <c r="D1764" s="69" t="n">
        <v>0</v>
      </c>
      <c r="E1764" s="113" t="n">
        <v>71.4348164987431</v>
      </c>
      <c r="F1764" s="113" t="n">
        <v>237.987050464078</v>
      </c>
      <c r="G1764" s="113" t="n">
        <v>296.686644989912</v>
      </c>
    </row>
    <row r="1765" customFormat="false" ht="12.75" hidden="false" customHeight="false" outlineLevel="0" collapsed="false">
      <c r="A1765" s="68" t="n">
        <v>4641</v>
      </c>
      <c r="B1765" s="69" t="s">
        <v>4343</v>
      </c>
      <c r="C1765" s="68" t="s">
        <v>4478</v>
      </c>
      <c r="D1765" s="69" t="n">
        <v>0</v>
      </c>
      <c r="E1765" s="113" t="n">
        <v>71.4348164987431</v>
      </c>
      <c r="F1765" s="113" t="n">
        <v>237.987050464078</v>
      </c>
      <c r="G1765" s="113" t="n">
        <v>296.686644989912</v>
      </c>
    </row>
    <row r="1766" customFormat="false" ht="12.75" hidden="false" customHeight="false" outlineLevel="0" collapsed="false">
      <c r="A1766" s="68" t="n">
        <v>4643</v>
      </c>
      <c r="B1766" s="69" t="s">
        <v>4343</v>
      </c>
      <c r="C1766" s="68" t="s">
        <v>4480</v>
      </c>
      <c r="D1766" s="69" t="n">
        <v>0</v>
      </c>
      <c r="E1766" s="113" t="n">
        <v>71.4348164987431</v>
      </c>
      <c r="F1766" s="113" t="n">
        <v>237.987050464078</v>
      </c>
      <c r="G1766" s="113" t="n">
        <v>296.686644989912</v>
      </c>
    </row>
    <row r="1767" customFormat="false" ht="12.75" hidden="false" customHeight="false" outlineLevel="0" collapsed="false">
      <c r="A1767" s="68" t="n">
        <v>4646</v>
      </c>
      <c r="B1767" s="69" t="s">
        <v>4343</v>
      </c>
      <c r="C1767" s="68" t="s">
        <v>4481</v>
      </c>
      <c r="D1767" s="69" t="n">
        <v>0</v>
      </c>
      <c r="E1767" s="113" t="n">
        <v>71.4348164987431</v>
      </c>
      <c r="F1767" s="113" t="n">
        <v>237.987050464078</v>
      </c>
      <c r="G1767" s="113" t="n">
        <v>296.686644989912</v>
      </c>
    </row>
    <row r="1768" customFormat="false" ht="12.75" hidden="false" customHeight="false" outlineLevel="0" collapsed="false">
      <c r="A1768" s="68" t="n">
        <v>4651</v>
      </c>
      <c r="B1768" s="69" t="s">
        <v>4343</v>
      </c>
      <c r="C1768" s="68" t="s">
        <v>4484</v>
      </c>
      <c r="D1768" s="69" t="n">
        <v>0</v>
      </c>
      <c r="E1768" s="113" t="n">
        <v>71.4348164987431</v>
      </c>
      <c r="F1768" s="113" t="n">
        <v>237.987050464078</v>
      </c>
      <c r="G1768" s="113" t="n">
        <v>296.686644989912</v>
      </c>
    </row>
    <row r="1769" customFormat="false" ht="12.75" hidden="false" customHeight="false" outlineLevel="0" collapsed="false">
      <c r="A1769" s="68" t="n">
        <v>4656</v>
      </c>
      <c r="B1769" s="69" t="s">
        <v>4343</v>
      </c>
      <c r="C1769" s="68" t="s">
        <v>4485</v>
      </c>
      <c r="D1769" s="69" t="n">
        <v>0</v>
      </c>
      <c r="E1769" s="113" t="n">
        <v>71.4348164987431</v>
      </c>
      <c r="F1769" s="113" t="n">
        <v>237.987050464078</v>
      </c>
      <c r="G1769" s="113" t="n">
        <v>296.686644989912</v>
      </c>
    </row>
    <row r="1770" customFormat="false" ht="12.75" hidden="false" customHeight="false" outlineLevel="0" collapsed="false">
      <c r="A1770" s="68" t="n">
        <v>4666</v>
      </c>
      <c r="B1770" s="69" t="s">
        <v>4343</v>
      </c>
      <c r="C1770" s="68" t="s">
        <v>4487</v>
      </c>
      <c r="D1770" s="69" t="n">
        <v>0</v>
      </c>
      <c r="E1770" s="113" t="n">
        <v>71.4348164987431</v>
      </c>
      <c r="F1770" s="113" t="n">
        <v>237.987050464078</v>
      </c>
      <c r="G1770" s="113" t="n">
        <v>296.686644989912</v>
      </c>
    </row>
    <row r="1771" customFormat="false" ht="12.75" hidden="false" customHeight="false" outlineLevel="0" collapsed="false">
      <c r="A1771" s="68" t="n">
        <v>4671</v>
      </c>
      <c r="B1771" s="69" t="s">
        <v>4343</v>
      </c>
      <c r="C1771" s="68" t="s">
        <v>4500</v>
      </c>
      <c r="D1771" s="69" t="n">
        <v>0</v>
      </c>
      <c r="E1771" s="113" t="n">
        <v>71.4348164987431</v>
      </c>
      <c r="F1771" s="113" t="n">
        <v>237.987050464078</v>
      </c>
      <c r="G1771" s="113" t="n">
        <v>296.686644989912</v>
      </c>
    </row>
    <row r="1772" customFormat="false" ht="12.75" hidden="false" customHeight="false" outlineLevel="0" collapsed="false">
      <c r="A1772" s="68" t="n">
        <v>4681</v>
      </c>
      <c r="B1772" s="69" t="s">
        <v>4343</v>
      </c>
      <c r="C1772" s="68" t="s">
        <v>4504</v>
      </c>
      <c r="D1772" s="69" t="n">
        <v>0</v>
      </c>
      <c r="E1772" s="113" t="n">
        <v>71.4348164987431</v>
      </c>
      <c r="F1772" s="113" t="n">
        <v>237.987050464078</v>
      </c>
      <c r="G1772" s="113" t="n">
        <v>296.686644989912</v>
      </c>
    </row>
    <row r="1773" customFormat="false" ht="12.75" hidden="false" customHeight="false" outlineLevel="0" collapsed="false">
      <c r="A1773" s="68" t="n">
        <v>4683</v>
      </c>
      <c r="B1773" s="69" t="s">
        <v>4343</v>
      </c>
      <c r="C1773" s="68" t="s">
        <v>4510</v>
      </c>
      <c r="D1773" s="69" t="n">
        <v>0</v>
      </c>
      <c r="E1773" s="113" t="n">
        <v>71.4348164987431</v>
      </c>
      <c r="F1773" s="113" t="n">
        <v>237.987050464078</v>
      </c>
      <c r="G1773" s="113" t="n">
        <v>296.686644989912</v>
      </c>
    </row>
    <row r="1774" customFormat="false" ht="12.75" hidden="false" customHeight="false" outlineLevel="0" collapsed="false">
      <c r="A1774" s="68" t="n">
        <v>4691</v>
      </c>
      <c r="B1774" s="69" t="s">
        <v>4343</v>
      </c>
      <c r="C1774" s="68" t="s">
        <v>4515</v>
      </c>
      <c r="D1774" s="69" t="n">
        <v>0</v>
      </c>
      <c r="E1774" s="113" t="n">
        <v>71.4348164987431</v>
      </c>
      <c r="F1774" s="113" t="n">
        <v>237.987050464078</v>
      </c>
      <c r="G1774" s="113" t="n">
        <v>296.686644989912</v>
      </c>
    </row>
    <row r="1775" customFormat="false" ht="12.75" hidden="false" customHeight="false" outlineLevel="0" collapsed="false">
      <c r="A1775" s="68" t="n">
        <v>4696</v>
      </c>
      <c r="B1775" s="69" t="s">
        <v>4343</v>
      </c>
      <c r="C1775" s="68" t="s">
        <v>4517</v>
      </c>
      <c r="D1775" s="69" t="n">
        <v>0</v>
      </c>
      <c r="E1775" s="113" t="n">
        <v>71.4348164987431</v>
      </c>
      <c r="F1775" s="113" t="n">
        <v>237.987050464078</v>
      </c>
      <c r="G1775" s="113" t="n">
        <v>296.686644989912</v>
      </c>
    </row>
    <row r="1776" customFormat="false" ht="12.75" hidden="false" customHeight="false" outlineLevel="0" collapsed="false">
      <c r="A1776" s="68" t="n">
        <v>4701</v>
      </c>
      <c r="B1776" s="69" t="s">
        <v>4343</v>
      </c>
      <c r="C1776" s="68" t="s">
        <v>4519</v>
      </c>
      <c r="D1776" s="69" t="n">
        <v>0</v>
      </c>
      <c r="E1776" s="113" t="n">
        <v>71.4348164987431</v>
      </c>
      <c r="F1776" s="113" t="n">
        <v>237.987050464078</v>
      </c>
      <c r="G1776" s="113" t="n">
        <v>296.686644989912</v>
      </c>
    </row>
    <row r="1777" customFormat="false" ht="12.75" hidden="false" customHeight="false" outlineLevel="0" collapsed="false">
      <c r="A1777" s="68" t="n">
        <v>4711</v>
      </c>
      <c r="B1777" s="69" t="s">
        <v>4343</v>
      </c>
      <c r="C1777" s="68" t="s">
        <v>4525</v>
      </c>
      <c r="D1777" s="69" t="n">
        <v>0</v>
      </c>
      <c r="E1777" s="113" t="n">
        <v>71.4348164987431</v>
      </c>
      <c r="F1777" s="113" t="n">
        <v>237.987050464078</v>
      </c>
      <c r="G1777" s="113" t="n">
        <v>296.686644989912</v>
      </c>
    </row>
    <row r="1778" customFormat="false" ht="12.75" hidden="false" customHeight="false" outlineLevel="0" collapsed="false">
      <c r="A1778" s="68" t="n">
        <v>4716</v>
      </c>
      <c r="B1778" s="69" t="s">
        <v>4343</v>
      </c>
      <c r="C1778" s="68" t="s">
        <v>4531</v>
      </c>
      <c r="D1778" s="69" t="n">
        <v>0</v>
      </c>
      <c r="E1778" s="113" t="n">
        <v>71.4348164987431</v>
      </c>
      <c r="F1778" s="113" t="n">
        <v>237.987050464078</v>
      </c>
      <c r="G1778" s="113" t="n">
        <v>296.686644989912</v>
      </c>
    </row>
    <row r="1779" customFormat="false" ht="12.75" hidden="false" customHeight="false" outlineLevel="0" collapsed="false">
      <c r="A1779" s="68" t="n">
        <v>4721</v>
      </c>
      <c r="B1779" s="69" t="s">
        <v>4343</v>
      </c>
      <c r="C1779" s="68" t="s">
        <v>4533</v>
      </c>
      <c r="D1779" s="69" t="n">
        <v>0</v>
      </c>
      <c r="E1779" s="113" t="n">
        <v>71.4348164987431</v>
      </c>
      <c r="F1779" s="113" t="n">
        <v>237.987050464078</v>
      </c>
      <c r="G1779" s="113" t="n">
        <v>296.686644989912</v>
      </c>
    </row>
    <row r="1780" customFormat="false" ht="12.75" hidden="false" customHeight="false" outlineLevel="0" collapsed="false">
      <c r="A1780" s="68" t="n">
        <v>4723</v>
      </c>
      <c r="B1780" s="69" t="s">
        <v>4343</v>
      </c>
      <c r="C1780" s="68" t="s">
        <v>4537</v>
      </c>
      <c r="D1780" s="69" t="n">
        <v>0</v>
      </c>
      <c r="E1780" s="113" t="n">
        <v>71.4348164987431</v>
      </c>
      <c r="F1780" s="113" t="n">
        <v>237.987050464078</v>
      </c>
      <c r="G1780" s="113" t="n">
        <v>296.686644989912</v>
      </c>
    </row>
    <row r="1781" customFormat="false" ht="12.75" hidden="false" customHeight="false" outlineLevel="0" collapsed="false">
      <c r="A1781" s="68" t="n">
        <v>4724</v>
      </c>
      <c r="B1781" s="69" t="s">
        <v>4343</v>
      </c>
      <c r="C1781" s="68" t="s">
        <v>911</v>
      </c>
      <c r="D1781" s="69" t="n">
        <v>0</v>
      </c>
      <c r="E1781" s="113" t="n">
        <v>71.4348164987431</v>
      </c>
      <c r="F1781" s="113" t="n">
        <v>237.987050464078</v>
      </c>
      <c r="G1781" s="113" t="n">
        <v>296.686644989912</v>
      </c>
    </row>
    <row r="1782" customFormat="false" ht="12.75" hidden="false" customHeight="false" outlineLevel="0" collapsed="false">
      <c r="A1782" s="68" t="n">
        <v>4726</v>
      </c>
      <c r="B1782" s="69" t="s">
        <v>4343</v>
      </c>
      <c r="C1782" s="68" t="s">
        <v>4540</v>
      </c>
      <c r="D1782" s="69" t="n">
        <v>0</v>
      </c>
      <c r="E1782" s="113" t="n">
        <v>71.4348164987431</v>
      </c>
      <c r="F1782" s="113" t="n">
        <v>237.987050464078</v>
      </c>
      <c r="G1782" s="113" t="n">
        <v>296.686644989912</v>
      </c>
    </row>
    <row r="1783" customFormat="false" ht="12.75" hidden="false" customHeight="false" outlineLevel="0" collapsed="false">
      <c r="A1783" s="68" t="n">
        <v>4741</v>
      </c>
      <c r="B1783" s="69" t="s">
        <v>4343</v>
      </c>
      <c r="C1783" s="68" t="s">
        <v>4546</v>
      </c>
      <c r="D1783" s="69" t="n">
        <v>0</v>
      </c>
      <c r="E1783" s="113" t="n">
        <v>71.4348164987431</v>
      </c>
      <c r="F1783" s="113" t="n">
        <v>237.987050464078</v>
      </c>
      <c r="G1783" s="113" t="n">
        <v>296.686644989912</v>
      </c>
    </row>
    <row r="1784" customFormat="false" ht="12.75" hidden="false" customHeight="false" outlineLevel="0" collapsed="false">
      <c r="A1784" s="68" t="n">
        <v>4746</v>
      </c>
      <c r="B1784" s="69" t="s">
        <v>4343</v>
      </c>
      <c r="C1784" s="68" t="s">
        <v>4549</v>
      </c>
      <c r="D1784" s="69" t="n">
        <v>0</v>
      </c>
      <c r="E1784" s="113" t="n">
        <v>71.4348164987431</v>
      </c>
      <c r="F1784" s="113" t="n">
        <v>237.987050464078</v>
      </c>
      <c r="G1784" s="113" t="n">
        <v>296.686644989912</v>
      </c>
    </row>
    <row r="1785" customFormat="false" ht="12.75" hidden="false" customHeight="false" outlineLevel="0" collapsed="false">
      <c r="A1785" s="68" t="n">
        <v>4751</v>
      </c>
      <c r="B1785" s="69" t="s">
        <v>4343</v>
      </c>
      <c r="C1785" s="68" t="s">
        <v>4553</v>
      </c>
      <c r="D1785" s="69" t="n">
        <v>0</v>
      </c>
      <c r="E1785" s="113" t="n">
        <v>71.4348164987431</v>
      </c>
      <c r="F1785" s="113" t="n">
        <v>237.987050464078</v>
      </c>
      <c r="G1785" s="113" t="n">
        <v>296.686644989912</v>
      </c>
    </row>
    <row r="1786" customFormat="false" ht="12.75" hidden="false" customHeight="false" outlineLevel="0" collapsed="false">
      <c r="A1786" s="68" t="n">
        <v>4756</v>
      </c>
      <c r="B1786" s="69" t="s">
        <v>4343</v>
      </c>
      <c r="C1786" s="68" t="s">
        <v>4555</v>
      </c>
      <c r="D1786" s="69" t="n">
        <v>0</v>
      </c>
      <c r="E1786" s="113" t="n">
        <v>71.4348164987431</v>
      </c>
      <c r="F1786" s="113" t="n">
        <v>237.987050464078</v>
      </c>
      <c r="G1786" s="113" t="n">
        <v>296.686644989912</v>
      </c>
    </row>
    <row r="1787" customFormat="false" ht="12.75" hidden="false" customHeight="false" outlineLevel="0" collapsed="false">
      <c r="A1787" s="68" t="n">
        <v>4761</v>
      </c>
      <c r="B1787" s="69" t="s">
        <v>4343</v>
      </c>
      <c r="C1787" s="68" t="s">
        <v>4559</v>
      </c>
      <c r="D1787" s="69" t="n">
        <v>0</v>
      </c>
      <c r="E1787" s="113" t="n">
        <v>71.4348164987431</v>
      </c>
      <c r="F1787" s="113" t="n">
        <v>237.987050464078</v>
      </c>
      <c r="G1787" s="113" t="n">
        <v>296.686644989912</v>
      </c>
    </row>
    <row r="1788" customFormat="false" ht="12.75" hidden="false" customHeight="false" outlineLevel="0" collapsed="false">
      <c r="A1788" s="68" t="n">
        <v>4776</v>
      </c>
      <c r="B1788" s="69" t="s">
        <v>4343</v>
      </c>
      <c r="C1788" s="68" t="s">
        <v>4565</v>
      </c>
      <c r="D1788" s="69" t="n">
        <v>0</v>
      </c>
      <c r="E1788" s="113" t="n">
        <v>71.4348164987431</v>
      </c>
      <c r="F1788" s="113" t="n">
        <v>237.987050464078</v>
      </c>
      <c r="G1788" s="113" t="n">
        <v>296.686644989912</v>
      </c>
    </row>
    <row r="1789" customFormat="false" ht="12.75" hidden="false" customHeight="false" outlineLevel="0" collapsed="false">
      <c r="A1789" s="68" t="n">
        <v>4781</v>
      </c>
      <c r="B1789" s="69" t="s">
        <v>4343</v>
      </c>
      <c r="C1789" s="68" t="s">
        <v>4567</v>
      </c>
      <c r="D1789" s="69" t="n">
        <v>0</v>
      </c>
      <c r="E1789" s="113" t="n">
        <v>71.4348164987431</v>
      </c>
      <c r="F1789" s="113" t="n">
        <v>237.987050464078</v>
      </c>
      <c r="G1789" s="113" t="n">
        <v>296.686644989912</v>
      </c>
    </row>
    <row r="1790" customFormat="false" ht="12.75" hidden="false" customHeight="false" outlineLevel="0" collapsed="false">
      <c r="A1790" s="68" t="n">
        <v>4786</v>
      </c>
      <c r="B1790" s="69" t="s">
        <v>4343</v>
      </c>
      <c r="C1790" s="68" t="s">
        <v>4574</v>
      </c>
      <c r="D1790" s="69" t="n">
        <v>0</v>
      </c>
      <c r="E1790" s="113" t="n">
        <v>71.4348164987431</v>
      </c>
      <c r="F1790" s="113" t="n">
        <v>237.987050464078</v>
      </c>
      <c r="G1790" s="113" t="n">
        <v>296.686644989912</v>
      </c>
    </row>
    <row r="1791" customFormat="false" ht="12.75" hidden="false" customHeight="false" outlineLevel="0" collapsed="false">
      <c r="A1791" s="68" t="n">
        <v>4791</v>
      </c>
      <c r="B1791" s="69" t="s">
        <v>4343</v>
      </c>
      <c r="C1791" s="68" t="s">
        <v>4575</v>
      </c>
      <c r="D1791" s="69" t="n">
        <v>0</v>
      </c>
      <c r="E1791" s="113" t="n">
        <v>71.4348164987431</v>
      </c>
      <c r="F1791" s="113" t="n">
        <v>237.987050464078</v>
      </c>
      <c r="G1791" s="113" t="n">
        <v>296.686644989912</v>
      </c>
    </row>
    <row r="1792" customFormat="false" ht="12.75" hidden="false" customHeight="false" outlineLevel="0" collapsed="false">
      <c r="A1792" s="68" t="n">
        <v>4801</v>
      </c>
      <c r="B1792" s="69" t="s">
        <v>4343</v>
      </c>
      <c r="C1792" s="68" t="s">
        <v>4578</v>
      </c>
      <c r="D1792" s="69" t="n">
        <v>0</v>
      </c>
      <c r="E1792" s="113" t="n">
        <v>71.4348164987431</v>
      </c>
      <c r="F1792" s="113" t="n">
        <v>237.987050464078</v>
      </c>
      <c r="G1792" s="113" t="n">
        <v>296.686644989912</v>
      </c>
    </row>
    <row r="1793" customFormat="false" ht="12.75" hidden="false" customHeight="false" outlineLevel="0" collapsed="false">
      <c r="A1793" s="68" t="n">
        <v>4806</v>
      </c>
      <c r="B1793" s="69" t="s">
        <v>4343</v>
      </c>
      <c r="C1793" s="68" t="s">
        <v>4581</v>
      </c>
      <c r="D1793" s="69" t="n">
        <v>0</v>
      </c>
      <c r="E1793" s="113" t="n">
        <v>71.4348164987431</v>
      </c>
      <c r="F1793" s="113" t="n">
        <v>237.987050464078</v>
      </c>
      <c r="G1793" s="113" t="n">
        <v>296.686644989912</v>
      </c>
    </row>
    <row r="1794" customFormat="false" ht="12.75" hidden="false" customHeight="false" outlineLevel="0" collapsed="false">
      <c r="A1794" s="68" t="n">
        <v>4811</v>
      </c>
      <c r="B1794" s="69" t="s">
        <v>4343</v>
      </c>
      <c r="C1794" s="68" t="s">
        <v>4583</v>
      </c>
      <c r="D1794" s="69" t="n">
        <v>0</v>
      </c>
      <c r="E1794" s="113" t="n">
        <v>71.4348164987431</v>
      </c>
      <c r="F1794" s="113" t="n">
        <v>237.987050464078</v>
      </c>
      <c r="G1794" s="113" t="n">
        <v>296.686644989912</v>
      </c>
    </row>
    <row r="1795" customFormat="false" ht="12.75" hidden="false" customHeight="false" outlineLevel="0" collapsed="false">
      <c r="A1795" s="68" t="n">
        <v>4816</v>
      </c>
      <c r="B1795" s="69" t="s">
        <v>4343</v>
      </c>
      <c r="C1795" s="68" t="s">
        <v>4589</v>
      </c>
      <c r="D1795" s="69" t="n">
        <v>0</v>
      </c>
      <c r="E1795" s="113" t="n">
        <v>71.4348164987431</v>
      </c>
      <c r="F1795" s="113" t="n">
        <v>237.987050464078</v>
      </c>
      <c r="G1795" s="113" t="n">
        <v>296.686644989912</v>
      </c>
    </row>
    <row r="1796" customFormat="false" ht="12.75" hidden="false" customHeight="false" outlineLevel="0" collapsed="false">
      <c r="A1796" s="68" t="n">
        <v>4821</v>
      </c>
      <c r="B1796" s="69" t="s">
        <v>4343</v>
      </c>
      <c r="C1796" s="68" t="s">
        <v>4599</v>
      </c>
      <c r="D1796" s="69" t="n">
        <v>0</v>
      </c>
      <c r="E1796" s="113" t="n">
        <v>71.4348164987431</v>
      </c>
      <c r="F1796" s="113" t="n">
        <v>237.987050464078</v>
      </c>
      <c r="G1796" s="113" t="n">
        <v>296.686644989912</v>
      </c>
    </row>
    <row r="1797" customFormat="false" ht="12.75" hidden="false" customHeight="false" outlineLevel="0" collapsed="false">
      <c r="A1797" s="68" t="n">
        <v>4826</v>
      </c>
      <c r="B1797" s="69" t="s">
        <v>4343</v>
      </c>
      <c r="C1797" s="68" t="s">
        <v>4603</v>
      </c>
      <c r="D1797" s="69" t="n">
        <v>0</v>
      </c>
      <c r="E1797" s="113" t="n">
        <v>71.4348164987431</v>
      </c>
      <c r="F1797" s="113" t="n">
        <v>237.987050464078</v>
      </c>
      <c r="G1797" s="113" t="n">
        <v>296.686644989912</v>
      </c>
    </row>
    <row r="1798" customFormat="false" ht="12.75" hidden="false" customHeight="false" outlineLevel="0" collapsed="false">
      <c r="A1798" s="68" t="n">
        <v>4831</v>
      </c>
      <c r="B1798" s="69" t="s">
        <v>4343</v>
      </c>
      <c r="C1798" s="68" t="s">
        <v>4605</v>
      </c>
      <c r="D1798" s="69" t="n">
        <v>0</v>
      </c>
      <c r="E1798" s="113" t="n">
        <v>71.4348164987431</v>
      </c>
      <c r="F1798" s="113" t="n">
        <v>237.987050464078</v>
      </c>
      <c r="G1798" s="113" t="n">
        <v>296.686644989912</v>
      </c>
    </row>
    <row r="1799" customFormat="false" ht="12.75" hidden="false" customHeight="false" outlineLevel="0" collapsed="false">
      <c r="A1799" s="68" t="n">
        <v>4841</v>
      </c>
      <c r="B1799" s="69" t="s">
        <v>4343</v>
      </c>
      <c r="C1799" s="68" t="s">
        <v>4607</v>
      </c>
      <c r="D1799" s="69" t="n">
        <v>0</v>
      </c>
      <c r="E1799" s="113" t="n">
        <v>71.4348164987431</v>
      </c>
      <c r="F1799" s="113" t="n">
        <v>237.987050464078</v>
      </c>
      <c r="G1799" s="113" t="n">
        <v>296.686644989912</v>
      </c>
    </row>
    <row r="1800" customFormat="false" ht="12.75" hidden="false" customHeight="false" outlineLevel="0" collapsed="false">
      <c r="A1800" s="68" t="n">
        <v>4846</v>
      </c>
      <c r="B1800" s="69" t="s">
        <v>4343</v>
      </c>
      <c r="C1800" s="68" t="s">
        <v>4608</v>
      </c>
      <c r="D1800" s="69" t="n">
        <v>0</v>
      </c>
      <c r="E1800" s="113" t="n">
        <v>71.4348164987431</v>
      </c>
      <c r="F1800" s="113" t="n">
        <v>237.987050464078</v>
      </c>
      <c r="G1800" s="113" t="n">
        <v>296.686644989912</v>
      </c>
    </row>
    <row r="1801" customFormat="false" ht="12.75" hidden="false" customHeight="false" outlineLevel="0" collapsed="false">
      <c r="A1801" s="68" t="n">
        <v>4851</v>
      </c>
      <c r="B1801" s="69" t="s">
        <v>4343</v>
      </c>
      <c r="C1801" s="68" t="s">
        <v>4612</v>
      </c>
      <c r="D1801" s="69" t="n">
        <v>0</v>
      </c>
      <c r="E1801" s="113" t="n">
        <v>71.4348164987431</v>
      </c>
      <c r="F1801" s="113" t="n">
        <v>237.987050464078</v>
      </c>
      <c r="G1801" s="113" t="n">
        <v>296.686644989912</v>
      </c>
    </row>
    <row r="1802" customFormat="false" ht="12.75" hidden="false" customHeight="false" outlineLevel="0" collapsed="false">
      <c r="A1802" s="68" t="n">
        <v>4864</v>
      </c>
      <c r="B1802" s="69" t="s">
        <v>4343</v>
      </c>
      <c r="C1802" s="68" t="s">
        <v>4615</v>
      </c>
      <c r="D1802" s="69" t="n">
        <v>0</v>
      </c>
      <c r="E1802" s="113" t="n">
        <v>71.4348164987431</v>
      </c>
      <c r="F1802" s="113" t="n">
        <v>237.987050464078</v>
      </c>
      <c r="G1802" s="113" t="n">
        <v>296.686644989912</v>
      </c>
    </row>
    <row r="1803" customFormat="false" ht="12.75" hidden="false" customHeight="false" outlineLevel="0" collapsed="false">
      <c r="A1803" s="68" t="n">
        <v>4871</v>
      </c>
      <c r="B1803" s="69" t="s">
        <v>4343</v>
      </c>
      <c r="C1803" s="68" t="s">
        <v>4618</v>
      </c>
      <c r="D1803" s="69" t="n">
        <v>0</v>
      </c>
      <c r="E1803" s="113" t="n">
        <v>71.4348164987431</v>
      </c>
      <c r="F1803" s="113" t="n">
        <v>237.987050464078</v>
      </c>
      <c r="G1803" s="113" t="n">
        <v>296.686644989912</v>
      </c>
    </row>
    <row r="1804" customFormat="false" ht="12.75" hidden="false" customHeight="false" outlineLevel="0" collapsed="false">
      <c r="A1804" s="68" t="n">
        <v>4881</v>
      </c>
      <c r="B1804" s="69" t="s">
        <v>4343</v>
      </c>
      <c r="C1804" s="68" t="s">
        <v>4622</v>
      </c>
      <c r="D1804" s="69" t="n">
        <v>0</v>
      </c>
      <c r="E1804" s="113" t="n">
        <v>71.4348164987431</v>
      </c>
      <c r="F1804" s="113" t="n">
        <v>237.987050464078</v>
      </c>
      <c r="G1804" s="113" t="n">
        <v>296.686644989912</v>
      </c>
    </row>
    <row r="1805" customFormat="false" ht="12.75" hidden="false" customHeight="false" outlineLevel="0" collapsed="false">
      <c r="A1805" s="68" t="n">
        <v>4891</v>
      </c>
      <c r="B1805" s="69" t="s">
        <v>4343</v>
      </c>
      <c r="C1805" s="68" t="s">
        <v>4629</v>
      </c>
      <c r="D1805" s="69" t="n">
        <v>0</v>
      </c>
      <c r="E1805" s="113" t="n">
        <v>71.4348164987431</v>
      </c>
      <c r="F1805" s="113" t="n">
        <v>237.987050464078</v>
      </c>
      <c r="G1805" s="113" t="n">
        <v>296.686644989912</v>
      </c>
    </row>
    <row r="1806" customFormat="false" ht="12.75" hidden="false" customHeight="false" outlineLevel="0" collapsed="false">
      <c r="A1806" s="68" t="n">
        <v>4901</v>
      </c>
      <c r="B1806" s="69" t="s">
        <v>4343</v>
      </c>
      <c r="C1806" s="68" t="s">
        <v>4635</v>
      </c>
      <c r="D1806" s="69" t="n">
        <v>0</v>
      </c>
      <c r="E1806" s="113" t="n">
        <v>71.4348164987431</v>
      </c>
      <c r="F1806" s="113" t="n">
        <v>237.987050464078</v>
      </c>
      <c r="G1806" s="113" t="n">
        <v>296.686644989912</v>
      </c>
    </row>
    <row r="1807" customFormat="false" ht="12.75" hidden="false" customHeight="false" outlineLevel="0" collapsed="false">
      <c r="A1807" s="68" t="n">
        <v>4911</v>
      </c>
      <c r="B1807" s="69" t="s">
        <v>4343</v>
      </c>
      <c r="C1807" s="68" t="s">
        <v>4641</v>
      </c>
      <c r="D1807" s="69" t="n">
        <v>0</v>
      </c>
      <c r="E1807" s="113" t="n">
        <v>71.4348164987431</v>
      </c>
      <c r="F1807" s="113" t="n">
        <v>237.987050464078</v>
      </c>
      <c r="G1807" s="113" t="n">
        <v>296.686644989912</v>
      </c>
    </row>
    <row r="1808" customFormat="false" ht="12.75" hidden="false" customHeight="false" outlineLevel="0" collapsed="false">
      <c r="A1808" s="68" t="n">
        <v>4921</v>
      </c>
      <c r="B1808" s="69" t="s">
        <v>4343</v>
      </c>
      <c r="C1808" s="68" t="s">
        <v>4644</v>
      </c>
      <c r="D1808" s="69" t="n">
        <v>0</v>
      </c>
      <c r="E1808" s="113" t="n">
        <v>71.4348164987431</v>
      </c>
      <c r="F1808" s="113" t="n">
        <v>237.987050464078</v>
      </c>
      <c r="G1808" s="113" t="n">
        <v>296.686644989912</v>
      </c>
    </row>
    <row r="1809" customFormat="false" ht="12.75" hidden="false" customHeight="false" outlineLevel="0" collapsed="false">
      <c r="A1809" s="68" t="n">
        <v>4941</v>
      </c>
      <c r="B1809" s="69" t="s">
        <v>4343</v>
      </c>
      <c r="C1809" s="68" t="s">
        <v>4654</v>
      </c>
      <c r="D1809" s="69" t="n">
        <v>0</v>
      </c>
      <c r="E1809" s="113" t="n">
        <v>71.4348164987431</v>
      </c>
      <c r="F1809" s="113" t="n">
        <v>237.987050464078</v>
      </c>
      <c r="G1809" s="113" t="n">
        <v>296.686644989912</v>
      </c>
    </row>
    <row r="1810" customFormat="false" ht="12.75" hidden="false" customHeight="false" outlineLevel="0" collapsed="false">
      <c r="A1810" s="68" t="n">
        <v>4946</v>
      </c>
      <c r="B1810" s="69" t="s">
        <v>4343</v>
      </c>
      <c r="C1810" s="68" t="s">
        <v>4657</v>
      </c>
      <c r="D1810" s="69" t="n">
        <v>0</v>
      </c>
      <c r="E1810" s="113" t="n">
        <v>71.4348164987431</v>
      </c>
      <c r="F1810" s="113" t="n">
        <v>237.987050464078</v>
      </c>
      <c r="G1810" s="113" t="n">
        <v>296.686644989912</v>
      </c>
    </row>
    <row r="1811" customFormat="false" ht="12.75" hidden="false" customHeight="false" outlineLevel="0" collapsed="false">
      <c r="A1811" s="68" t="n">
        <v>4951</v>
      </c>
      <c r="B1811" s="69" t="s">
        <v>4343</v>
      </c>
      <c r="C1811" s="68" t="s">
        <v>4660</v>
      </c>
      <c r="D1811" s="69" t="n">
        <v>0</v>
      </c>
      <c r="E1811" s="113" t="n">
        <v>71.4348164987431</v>
      </c>
      <c r="F1811" s="113" t="n">
        <v>237.987050464078</v>
      </c>
      <c r="G1811" s="113" t="n">
        <v>296.686644989912</v>
      </c>
    </row>
    <row r="1812" customFormat="false" ht="12.75" hidden="false" customHeight="false" outlineLevel="0" collapsed="false">
      <c r="A1812" s="68" t="n">
        <v>5001</v>
      </c>
      <c r="B1812" s="69" t="s">
        <v>4668</v>
      </c>
      <c r="C1812" s="68" t="s">
        <v>4670</v>
      </c>
      <c r="D1812" s="69" t="n">
        <v>1</v>
      </c>
      <c r="E1812" s="113" t="n">
        <v>88.0720248836702</v>
      </c>
      <c r="F1812" s="113" t="n">
        <v>306.141090465386</v>
      </c>
      <c r="G1812" s="113" t="n">
        <v>375.840311518663</v>
      </c>
    </row>
    <row r="1813" customFormat="false" ht="12.75" hidden="false" customHeight="false" outlineLevel="0" collapsed="false">
      <c r="A1813" s="68" t="n">
        <v>5002</v>
      </c>
      <c r="B1813" s="69" t="s">
        <v>4668</v>
      </c>
      <c r="C1813" s="68" t="s">
        <v>4675</v>
      </c>
      <c r="D1813" s="69" t="n">
        <v>1</v>
      </c>
      <c r="E1813" s="113" t="n">
        <v>88.0720248836702</v>
      </c>
      <c r="F1813" s="113" t="n">
        <v>306.141090465386</v>
      </c>
      <c r="G1813" s="113" t="n">
        <v>375.840311518663</v>
      </c>
    </row>
    <row r="1814" customFormat="false" ht="12.75" hidden="false" customHeight="false" outlineLevel="0" collapsed="false">
      <c r="A1814" s="68" t="n">
        <v>5003</v>
      </c>
      <c r="B1814" s="69" t="s">
        <v>4668</v>
      </c>
      <c r="C1814" s="68" t="s">
        <v>4680</v>
      </c>
      <c r="D1814" s="69" t="n">
        <v>1</v>
      </c>
      <c r="E1814" s="113" t="n">
        <v>88.0720248836702</v>
      </c>
      <c r="F1814" s="113" t="n">
        <v>306.141090465386</v>
      </c>
      <c r="G1814" s="113" t="n">
        <v>375.840311518663</v>
      </c>
    </row>
    <row r="1815" customFormat="false" ht="12.75" hidden="false" customHeight="false" outlineLevel="0" collapsed="false">
      <c r="A1815" s="68" t="n">
        <v>5004</v>
      </c>
      <c r="B1815" s="69" t="s">
        <v>4668</v>
      </c>
      <c r="C1815" s="68" t="s">
        <v>4682</v>
      </c>
      <c r="D1815" s="69" t="n">
        <v>1</v>
      </c>
      <c r="E1815" s="113" t="n">
        <v>88.0720248836702</v>
      </c>
      <c r="F1815" s="113" t="n">
        <v>306.141090465386</v>
      </c>
      <c r="G1815" s="113" t="n">
        <v>375.840311518663</v>
      </c>
    </row>
    <row r="1816" customFormat="false" ht="12.75" hidden="false" customHeight="false" outlineLevel="0" collapsed="false">
      <c r="A1816" s="68" t="n">
        <v>5005</v>
      </c>
      <c r="B1816" s="69" t="s">
        <v>4668</v>
      </c>
      <c r="C1816" s="68" t="s">
        <v>4683</v>
      </c>
      <c r="D1816" s="69" t="n">
        <v>1</v>
      </c>
      <c r="E1816" s="113" t="n">
        <v>88.0720248836702</v>
      </c>
      <c r="F1816" s="113" t="n">
        <v>306.141090465386</v>
      </c>
      <c r="G1816" s="113" t="n">
        <v>375.840311518663</v>
      </c>
    </row>
    <row r="1817" customFormat="false" ht="12.75" hidden="false" customHeight="false" outlineLevel="0" collapsed="false">
      <c r="A1817" s="68" t="n">
        <v>5006</v>
      </c>
      <c r="B1817" s="69" t="s">
        <v>4668</v>
      </c>
      <c r="C1817" s="68" t="s">
        <v>4686</v>
      </c>
      <c r="D1817" s="69" t="n">
        <v>2</v>
      </c>
      <c r="E1817" s="113" t="n">
        <v>82.5615451466328</v>
      </c>
      <c r="F1817" s="113" t="n">
        <v>284.878716393715</v>
      </c>
      <c r="G1817" s="113" t="n">
        <v>351.599714552468</v>
      </c>
    </row>
    <row r="1818" customFormat="false" ht="12.75" hidden="false" customHeight="false" outlineLevel="0" collapsed="false">
      <c r="A1818" s="68" t="n">
        <v>5007</v>
      </c>
      <c r="B1818" s="69" t="s">
        <v>4668</v>
      </c>
      <c r="C1818" s="68" t="s">
        <v>4687</v>
      </c>
      <c r="D1818" s="69" t="n">
        <v>1</v>
      </c>
      <c r="E1818" s="113" t="n">
        <v>88.0720248836702</v>
      </c>
      <c r="F1818" s="113" t="n">
        <v>306.141090465386</v>
      </c>
      <c r="G1818" s="113" t="n">
        <v>375.840311518663</v>
      </c>
    </row>
    <row r="1819" customFormat="false" ht="12.75" hidden="false" customHeight="false" outlineLevel="0" collapsed="false">
      <c r="A1819" s="68" t="n">
        <v>5008</v>
      </c>
      <c r="B1819" s="69" t="s">
        <v>4668</v>
      </c>
      <c r="C1819" s="68" t="s">
        <v>4688</v>
      </c>
      <c r="D1819" s="69" t="n">
        <v>1</v>
      </c>
      <c r="E1819" s="113" t="n">
        <v>88.0720248836702</v>
      </c>
      <c r="F1819" s="113" t="n">
        <v>306.141090465386</v>
      </c>
      <c r="G1819" s="113" t="n">
        <v>375.840311518663</v>
      </c>
    </row>
    <row r="1820" customFormat="false" ht="12.75" hidden="false" customHeight="false" outlineLevel="0" collapsed="false">
      <c r="A1820" s="68" t="n">
        <v>5009</v>
      </c>
      <c r="B1820" s="69" t="s">
        <v>4668</v>
      </c>
      <c r="C1820" s="68" t="s">
        <v>4690</v>
      </c>
      <c r="D1820" s="69" t="n">
        <v>1</v>
      </c>
      <c r="E1820" s="113" t="n">
        <v>88.0720248836702</v>
      </c>
      <c r="F1820" s="113" t="n">
        <v>306.141090465386</v>
      </c>
      <c r="G1820" s="113" t="n">
        <v>375.840311518663</v>
      </c>
    </row>
    <row r="1821" customFormat="false" ht="12.75" hidden="false" customHeight="false" outlineLevel="0" collapsed="false">
      <c r="A1821" s="68" t="n">
        <v>5010</v>
      </c>
      <c r="B1821" s="69" t="s">
        <v>4668</v>
      </c>
      <c r="C1821" s="68" t="s">
        <v>4691</v>
      </c>
      <c r="D1821" s="69" t="n">
        <v>1</v>
      </c>
      <c r="E1821" s="113" t="n">
        <v>88.0720248836702</v>
      </c>
      <c r="F1821" s="113" t="n">
        <v>306.141090465386</v>
      </c>
      <c r="G1821" s="113" t="n">
        <v>375.840311518663</v>
      </c>
    </row>
    <row r="1822" customFormat="false" ht="12.75" hidden="false" customHeight="false" outlineLevel="0" collapsed="false">
      <c r="A1822" s="68" t="n">
        <v>5011</v>
      </c>
      <c r="B1822" s="69" t="s">
        <v>4668</v>
      </c>
      <c r="C1822" s="68" t="s">
        <v>4693</v>
      </c>
      <c r="D1822" s="69" t="n">
        <v>1</v>
      </c>
      <c r="E1822" s="113" t="n">
        <v>88.0720248836702</v>
      </c>
      <c r="F1822" s="113" t="n">
        <v>306.141090465386</v>
      </c>
      <c r="G1822" s="113" t="n">
        <v>375.840311518663</v>
      </c>
    </row>
    <row r="1823" customFormat="false" ht="12.75" hidden="false" customHeight="false" outlineLevel="0" collapsed="false">
      <c r="A1823" s="68" t="n">
        <v>5012</v>
      </c>
      <c r="B1823" s="69" t="s">
        <v>4668</v>
      </c>
      <c r="C1823" s="68" t="s">
        <v>4694</v>
      </c>
      <c r="D1823" s="69" t="n">
        <v>2</v>
      </c>
      <c r="E1823" s="113" t="n">
        <v>82.5615451466328</v>
      </c>
      <c r="F1823" s="113" t="n">
        <v>284.878716393715</v>
      </c>
      <c r="G1823" s="113" t="n">
        <v>351.599714552468</v>
      </c>
    </row>
    <row r="1824" customFormat="false" ht="12.75" hidden="false" customHeight="false" outlineLevel="0" collapsed="false">
      <c r="A1824" s="68" t="n">
        <v>5013</v>
      </c>
      <c r="B1824" s="69" t="s">
        <v>4668</v>
      </c>
      <c r="C1824" s="68" t="s">
        <v>4695</v>
      </c>
      <c r="D1824" s="69" t="n">
        <v>1</v>
      </c>
      <c r="E1824" s="113" t="n">
        <v>88.0720248836702</v>
      </c>
      <c r="F1824" s="113" t="n">
        <v>306.141090465386</v>
      </c>
      <c r="G1824" s="113" t="n">
        <v>375.840311518663</v>
      </c>
    </row>
    <row r="1825" customFormat="false" ht="12.75" hidden="false" customHeight="false" outlineLevel="0" collapsed="false">
      <c r="A1825" s="68" t="n">
        <v>5014</v>
      </c>
      <c r="B1825" s="69" t="s">
        <v>4668</v>
      </c>
      <c r="C1825" s="68" t="s">
        <v>4699</v>
      </c>
      <c r="D1825" s="69" t="n">
        <v>1</v>
      </c>
      <c r="E1825" s="113" t="n">
        <v>88.0720248836702</v>
      </c>
      <c r="F1825" s="113" t="n">
        <v>306.141090465386</v>
      </c>
      <c r="G1825" s="113" t="n">
        <v>375.840311518663</v>
      </c>
    </row>
    <row r="1826" customFormat="false" ht="12.75" hidden="false" customHeight="false" outlineLevel="0" collapsed="false">
      <c r="A1826" s="68" t="n">
        <v>5015</v>
      </c>
      <c r="B1826" s="69" t="s">
        <v>4668</v>
      </c>
      <c r="C1826" s="68" t="s">
        <v>4700</v>
      </c>
      <c r="D1826" s="69" t="n">
        <v>2</v>
      </c>
      <c r="E1826" s="113" t="n">
        <v>82.5615451466328</v>
      </c>
      <c r="F1826" s="113" t="n">
        <v>284.878716393715</v>
      </c>
      <c r="G1826" s="113" t="n">
        <v>351.599714552468</v>
      </c>
    </row>
    <row r="1827" customFormat="false" ht="12.75" hidden="false" customHeight="false" outlineLevel="0" collapsed="false">
      <c r="A1827" s="68" t="n">
        <v>5017</v>
      </c>
      <c r="B1827" s="69" t="s">
        <v>4668</v>
      </c>
      <c r="C1827" s="68" t="s">
        <v>4702</v>
      </c>
      <c r="D1827" s="69" t="n">
        <v>1</v>
      </c>
      <c r="E1827" s="113" t="n">
        <v>88.0720248836702</v>
      </c>
      <c r="F1827" s="113" t="n">
        <v>306.141090465386</v>
      </c>
      <c r="G1827" s="113" t="n">
        <v>375.840311518663</v>
      </c>
    </row>
    <row r="1828" customFormat="false" ht="12.75" hidden="false" customHeight="false" outlineLevel="0" collapsed="false">
      <c r="A1828" s="68" t="n">
        <v>5018</v>
      </c>
      <c r="B1828" s="69" t="s">
        <v>4668</v>
      </c>
      <c r="C1828" s="68" t="s">
        <v>4704</v>
      </c>
      <c r="D1828" s="69" t="n">
        <v>1</v>
      </c>
      <c r="E1828" s="113" t="n">
        <v>88.0720248836702</v>
      </c>
      <c r="F1828" s="113" t="n">
        <v>306.141090465386</v>
      </c>
      <c r="G1828" s="113" t="n">
        <v>375.840311518663</v>
      </c>
    </row>
    <row r="1829" customFormat="false" ht="12.75" hidden="false" customHeight="false" outlineLevel="0" collapsed="false">
      <c r="A1829" s="68" t="n">
        <v>5019</v>
      </c>
      <c r="B1829" s="69" t="s">
        <v>4668</v>
      </c>
      <c r="C1829" s="68" t="s">
        <v>4710</v>
      </c>
      <c r="D1829" s="69" t="n">
        <v>1</v>
      </c>
      <c r="E1829" s="113" t="n">
        <v>88.0720248836702</v>
      </c>
      <c r="F1829" s="113" t="n">
        <v>306.141090465386</v>
      </c>
      <c r="G1829" s="113" t="n">
        <v>375.840311518663</v>
      </c>
    </row>
    <row r="1830" customFormat="false" ht="12.75" hidden="false" customHeight="false" outlineLevel="0" collapsed="false">
      <c r="A1830" s="68" t="n">
        <v>5040</v>
      </c>
      <c r="B1830" s="69" t="s">
        <v>4668</v>
      </c>
      <c r="C1830" s="68" t="s">
        <v>4711</v>
      </c>
      <c r="D1830" s="69" t="n">
        <v>2</v>
      </c>
      <c r="E1830" s="113" t="n">
        <v>82.5615451466328</v>
      </c>
      <c r="F1830" s="113" t="n">
        <v>284.878716393715</v>
      </c>
      <c r="G1830" s="113" t="n">
        <v>351.599714552468</v>
      </c>
    </row>
    <row r="1831" customFormat="false" ht="12.75" hidden="false" customHeight="false" outlineLevel="0" collapsed="false">
      <c r="A1831" s="68" t="n">
        <v>5041</v>
      </c>
      <c r="B1831" s="69" t="s">
        <v>4668</v>
      </c>
      <c r="C1831" s="68" t="s">
        <v>4714</v>
      </c>
      <c r="D1831" s="69" t="n">
        <v>2</v>
      </c>
      <c r="E1831" s="113" t="n">
        <v>82.5615451466328</v>
      </c>
      <c r="F1831" s="113" t="n">
        <v>284.878716393715</v>
      </c>
      <c r="G1831" s="113" t="n">
        <v>351.599714552468</v>
      </c>
    </row>
    <row r="1832" customFormat="false" ht="12.75" hidden="false" customHeight="false" outlineLevel="0" collapsed="false">
      <c r="A1832" s="68" t="n">
        <v>5046</v>
      </c>
      <c r="B1832" s="69" t="s">
        <v>4668</v>
      </c>
      <c r="C1832" s="68" t="s">
        <v>4717</v>
      </c>
      <c r="D1832" s="69" t="n">
        <v>2</v>
      </c>
      <c r="E1832" s="113" t="n">
        <v>82.5615451466328</v>
      </c>
      <c r="F1832" s="113" t="n">
        <v>284.878716393715</v>
      </c>
      <c r="G1832" s="113" t="n">
        <v>351.599714552468</v>
      </c>
    </row>
    <row r="1833" customFormat="false" ht="12.75" hidden="false" customHeight="false" outlineLevel="0" collapsed="false">
      <c r="A1833" s="68" t="n">
        <v>5048</v>
      </c>
      <c r="B1833" s="69" t="s">
        <v>4668</v>
      </c>
      <c r="C1833" s="68" t="s">
        <v>4718</v>
      </c>
      <c r="D1833" s="69" t="n">
        <v>2</v>
      </c>
      <c r="E1833" s="113" t="n">
        <v>82.5615451466328</v>
      </c>
      <c r="F1833" s="113" t="n">
        <v>284.878716393715</v>
      </c>
      <c r="G1833" s="113" t="n">
        <v>351.599714552468</v>
      </c>
    </row>
    <row r="1834" customFormat="false" ht="12.75" hidden="false" customHeight="false" outlineLevel="0" collapsed="false">
      <c r="A1834" s="68" t="n">
        <v>5049</v>
      </c>
      <c r="B1834" s="69" t="s">
        <v>4668</v>
      </c>
      <c r="C1834" s="68" t="s">
        <v>4732</v>
      </c>
      <c r="D1834" s="69" t="n">
        <v>2</v>
      </c>
      <c r="E1834" s="113" t="n">
        <v>82.5615451466328</v>
      </c>
      <c r="F1834" s="113" t="n">
        <v>284.878716393715</v>
      </c>
      <c r="G1834" s="113" t="n">
        <v>351.599714552468</v>
      </c>
    </row>
    <row r="1835" customFormat="false" ht="12.75" hidden="false" customHeight="false" outlineLevel="0" collapsed="false">
      <c r="A1835" s="68" t="n">
        <v>5061</v>
      </c>
      <c r="B1835" s="69" t="s">
        <v>4668</v>
      </c>
      <c r="C1835" s="68" t="s">
        <v>4745</v>
      </c>
      <c r="D1835" s="69" t="n">
        <v>2</v>
      </c>
      <c r="E1835" s="113" t="n">
        <v>82.5615451466328</v>
      </c>
      <c r="F1835" s="113" t="n">
        <v>284.878716393715</v>
      </c>
      <c r="G1835" s="113" t="n">
        <v>351.599714552468</v>
      </c>
    </row>
    <row r="1836" customFormat="false" ht="12.75" hidden="false" customHeight="false" outlineLevel="0" collapsed="false">
      <c r="A1836" s="68" t="n">
        <v>5062</v>
      </c>
      <c r="B1836" s="69" t="s">
        <v>4668</v>
      </c>
      <c r="C1836" s="68" t="s">
        <v>4751</v>
      </c>
      <c r="D1836" s="69" t="n">
        <v>2</v>
      </c>
      <c r="E1836" s="113" t="n">
        <v>82.5615451466328</v>
      </c>
      <c r="F1836" s="113" t="n">
        <v>284.878716393715</v>
      </c>
      <c r="G1836" s="113" t="n">
        <v>351.599714552468</v>
      </c>
    </row>
    <row r="1837" customFormat="false" ht="12.75" hidden="false" customHeight="false" outlineLevel="0" collapsed="false">
      <c r="A1837" s="68" t="n">
        <v>5063</v>
      </c>
      <c r="B1837" s="69" t="s">
        <v>4668</v>
      </c>
      <c r="C1837" s="68" t="s">
        <v>4753</v>
      </c>
      <c r="D1837" s="69" t="n">
        <v>2</v>
      </c>
      <c r="E1837" s="113" t="n">
        <v>82.5615451466328</v>
      </c>
      <c r="F1837" s="113" t="n">
        <v>284.878716393715</v>
      </c>
      <c r="G1837" s="113" t="n">
        <v>351.599714552468</v>
      </c>
    </row>
    <row r="1838" customFormat="false" ht="12.75" hidden="false" customHeight="false" outlineLevel="0" collapsed="false">
      <c r="A1838" s="68" t="n">
        <v>5064</v>
      </c>
      <c r="B1838" s="69" t="s">
        <v>4668</v>
      </c>
      <c r="C1838" s="68" t="s">
        <v>4757</v>
      </c>
      <c r="D1838" s="69" t="n">
        <v>2</v>
      </c>
      <c r="E1838" s="113" t="n">
        <v>82.5615451466328</v>
      </c>
      <c r="F1838" s="113" t="n">
        <v>284.878716393715</v>
      </c>
      <c r="G1838" s="113" t="n">
        <v>351.599714552468</v>
      </c>
    </row>
    <row r="1839" customFormat="false" ht="12.75" hidden="false" customHeight="false" outlineLevel="0" collapsed="false">
      <c r="A1839" s="68" t="n">
        <v>5066</v>
      </c>
      <c r="B1839" s="69" t="s">
        <v>4668</v>
      </c>
      <c r="C1839" s="68" t="s">
        <v>4758</v>
      </c>
      <c r="D1839" s="69" t="n">
        <v>2</v>
      </c>
      <c r="E1839" s="113" t="n">
        <v>82.5615451466328</v>
      </c>
      <c r="F1839" s="113" t="n">
        <v>284.878716393715</v>
      </c>
      <c r="G1839" s="113" t="n">
        <v>351.599714552468</v>
      </c>
    </row>
    <row r="1840" customFormat="false" ht="12.75" hidden="false" customHeight="false" outlineLevel="0" collapsed="false">
      <c r="A1840" s="68" t="n">
        <v>5067</v>
      </c>
      <c r="B1840" s="69" t="s">
        <v>4668</v>
      </c>
      <c r="C1840" s="68" t="s">
        <v>4760</v>
      </c>
      <c r="D1840" s="69" t="n">
        <v>2</v>
      </c>
      <c r="E1840" s="113" t="n">
        <v>82.5615451466328</v>
      </c>
      <c r="F1840" s="113" t="n">
        <v>284.878716393715</v>
      </c>
      <c r="G1840" s="113" t="n">
        <v>351.599714552468</v>
      </c>
    </row>
    <row r="1841" customFormat="false" ht="12.75" hidden="false" customHeight="false" outlineLevel="0" collapsed="false">
      <c r="A1841" s="68" t="n">
        <v>5068</v>
      </c>
      <c r="B1841" s="69" t="s">
        <v>4668</v>
      </c>
      <c r="C1841" s="68" t="s">
        <v>4762</v>
      </c>
      <c r="D1841" s="69" t="n">
        <v>2</v>
      </c>
      <c r="E1841" s="113" t="n">
        <v>82.5615451466328</v>
      </c>
      <c r="F1841" s="113" t="n">
        <v>284.878716393715</v>
      </c>
      <c r="G1841" s="113" t="n">
        <v>351.599714552468</v>
      </c>
    </row>
    <row r="1842" customFormat="false" ht="12.75" hidden="false" customHeight="false" outlineLevel="0" collapsed="false">
      <c r="A1842" s="68" t="n">
        <v>5070</v>
      </c>
      <c r="B1842" s="69" t="s">
        <v>4668</v>
      </c>
      <c r="C1842" s="68" t="s">
        <v>4763</v>
      </c>
      <c r="D1842" s="69" t="n">
        <v>2</v>
      </c>
      <c r="E1842" s="113" t="n">
        <v>82.5615451466328</v>
      </c>
      <c r="F1842" s="113" t="n">
        <v>284.878716393715</v>
      </c>
      <c r="G1842" s="113" t="n">
        <v>351.599714552468</v>
      </c>
    </row>
    <row r="1843" customFormat="false" ht="12.75" hidden="false" customHeight="false" outlineLevel="0" collapsed="false">
      <c r="A1843" s="68" t="n">
        <v>5071</v>
      </c>
      <c r="B1843" s="69" t="s">
        <v>4668</v>
      </c>
      <c r="C1843" s="68" t="s">
        <v>4766</v>
      </c>
      <c r="D1843" s="69" t="n">
        <v>2</v>
      </c>
      <c r="E1843" s="113" t="n">
        <v>82.5615451466328</v>
      </c>
      <c r="F1843" s="113" t="n">
        <v>284.878716393715</v>
      </c>
      <c r="G1843" s="113" t="n">
        <v>351.599714552468</v>
      </c>
    </row>
    <row r="1844" customFormat="false" ht="12.75" hidden="false" customHeight="false" outlineLevel="0" collapsed="false">
      <c r="A1844" s="68" t="n">
        <v>5072</v>
      </c>
      <c r="B1844" s="69" t="s">
        <v>4668</v>
      </c>
      <c r="C1844" s="68" t="s">
        <v>4768</v>
      </c>
      <c r="D1844" s="69" t="n">
        <v>2</v>
      </c>
      <c r="E1844" s="113" t="n">
        <v>82.5615451466328</v>
      </c>
      <c r="F1844" s="113" t="n">
        <v>284.878716393715</v>
      </c>
      <c r="G1844" s="113" t="n">
        <v>351.599714552468</v>
      </c>
    </row>
    <row r="1845" customFormat="false" ht="12.75" hidden="false" customHeight="false" outlineLevel="0" collapsed="false">
      <c r="A1845" s="68" t="n">
        <v>5073</v>
      </c>
      <c r="B1845" s="69" t="s">
        <v>4668</v>
      </c>
      <c r="C1845" s="68" t="s">
        <v>4776</v>
      </c>
      <c r="D1845" s="69" t="n">
        <v>2</v>
      </c>
      <c r="E1845" s="113" t="n">
        <v>82.5615451466328</v>
      </c>
      <c r="F1845" s="113" t="n">
        <v>284.878716393715</v>
      </c>
      <c r="G1845" s="113" t="n">
        <v>351.599714552468</v>
      </c>
    </row>
    <row r="1846" customFormat="false" ht="12.75" hidden="false" customHeight="false" outlineLevel="0" collapsed="false">
      <c r="A1846" s="68" t="n">
        <v>5074</v>
      </c>
      <c r="B1846" s="69" t="s">
        <v>4668</v>
      </c>
      <c r="C1846" s="68" t="s">
        <v>4777</v>
      </c>
      <c r="D1846" s="69" t="n">
        <v>2</v>
      </c>
      <c r="E1846" s="113" t="n">
        <v>82.5615451466328</v>
      </c>
      <c r="F1846" s="113" t="n">
        <v>284.878716393715</v>
      </c>
      <c r="G1846" s="113" t="n">
        <v>351.599714552468</v>
      </c>
    </row>
    <row r="1847" customFormat="false" ht="12.75" hidden="false" customHeight="false" outlineLevel="0" collapsed="false">
      <c r="A1847" s="68" t="n">
        <v>5075</v>
      </c>
      <c r="B1847" s="69" t="s">
        <v>4668</v>
      </c>
      <c r="C1847" s="68" t="s">
        <v>4779</v>
      </c>
      <c r="D1847" s="69" t="n">
        <v>2</v>
      </c>
      <c r="E1847" s="113" t="n">
        <v>82.5615451466328</v>
      </c>
      <c r="F1847" s="113" t="n">
        <v>284.878716393715</v>
      </c>
      <c r="G1847" s="113" t="n">
        <v>351.599714552468</v>
      </c>
    </row>
    <row r="1848" customFormat="false" ht="12.75" hidden="false" customHeight="false" outlineLevel="0" collapsed="false">
      <c r="A1848" s="68" t="n">
        <v>5076</v>
      </c>
      <c r="B1848" s="69" t="s">
        <v>4668</v>
      </c>
      <c r="C1848" s="68" t="s">
        <v>4781</v>
      </c>
      <c r="D1848" s="69" t="n">
        <v>2</v>
      </c>
      <c r="E1848" s="113" t="n">
        <v>82.5615451466328</v>
      </c>
      <c r="F1848" s="113" t="n">
        <v>284.878716393715</v>
      </c>
      <c r="G1848" s="113" t="n">
        <v>351.599714552468</v>
      </c>
    </row>
    <row r="1849" customFormat="false" ht="12.75" hidden="false" customHeight="false" outlineLevel="0" collapsed="false">
      <c r="A1849" s="68" t="n">
        <v>5077</v>
      </c>
      <c r="B1849" s="69" t="s">
        <v>4668</v>
      </c>
      <c r="C1849" s="68" t="s">
        <v>4782</v>
      </c>
      <c r="D1849" s="69" t="n">
        <v>2</v>
      </c>
      <c r="E1849" s="113" t="n">
        <v>82.5615451466328</v>
      </c>
      <c r="F1849" s="113" t="n">
        <v>284.878716393715</v>
      </c>
      <c r="G1849" s="113" t="n">
        <v>351.599714552468</v>
      </c>
    </row>
    <row r="1850" customFormat="false" ht="12.75" hidden="false" customHeight="false" outlineLevel="0" collapsed="false">
      <c r="A1850" s="68" t="n">
        <v>5078</v>
      </c>
      <c r="B1850" s="69" t="s">
        <v>4668</v>
      </c>
      <c r="C1850" s="68" t="s">
        <v>4784</v>
      </c>
      <c r="D1850" s="69" t="n">
        <v>2</v>
      </c>
      <c r="E1850" s="113" t="n">
        <v>82.5615451466328</v>
      </c>
      <c r="F1850" s="113" t="n">
        <v>284.878716393715</v>
      </c>
      <c r="G1850" s="113" t="n">
        <v>351.599714552468</v>
      </c>
    </row>
    <row r="1851" customFormat="false" ht="12.75" hidden="false" customHeight="false" outlineLevel="0" collapsed="false">
      <c r="A1851" s="68" t="n">
        <v>5079</v>
      </c>
      <c r="B1851" s="69" t="s">
        <v>4668</v>
      </c>
      <c r="C1851" s="68" t="s">
        <v>4787</v>
      </c>
      <c r="D1851" s="69" t="n">
        <v>2</v>
      </c>
      <c r="E1851" s="113" t="n">
        <v>82.5615451466328</v>
      </c>
      <c r="F1851" s="113" t="n">
        <v>284.878716393715</v>
      </c>
      <c r="G1851" s="113" t="n">
        <v>351.599714552468</v>
      </c>
    </row>
    <row r="1852" customFormat="false" ht="12.75" hidden="false" customHeight="false" outlineLevel="0" collapsed="false">
      <c r="A1852" s="68" t="n">
        <v>5081</v>
      </c>
      <c r="B1852" s="69" t="s">
        <v>4668</v>
      </c>
      <c r="C1852" s="68" t="s">
        <v>4795</v>
      </c>
      <c r="D1852" s="69" t="n">
        <v>2</v>
      </c>
      <c r="E1852" s="113" t="n">
        <v>82.5615451466328</v>
      </c>
      <c r="F1852" s="113" t="n">
        <v>284.878716393715</v>
      </c>
      <c r="G1852" s="113" t="n">
        <v>351.599714552468</v>
      </c>
    </row>
    <row r="1853" customFormat="false" ht="12.75" hidden="false" customHeight="false" outlineLevel="0" collapsed="false">
      <c r="A1853" s="68" t="n">
        <v>5091</v>
      </c>
      <c r="B1853" s="69" t="s">
        <v>4668</v>
      </c>
      <c r="C1853" s="68" t="s">
        <v>4796</v>
      </c>
      <c r="D1853" s="69" t="n">
        <v>1</v>
      </c>
      <c r="E1853" s="113" t="n">
        <v>88.0720248836702</v>
      </c>
      <c r="F1853" s="113" t="n">
        <v>306.141090465386</v>
      </c>
      <c r="G1853" s="113" t="n">
        <v>375.840311518663</v>
      </c>
    </row>
    <row r="1854" customFormat="false" ht="12.75" hidden="false" customHeight="false" outlineLevel="0" collapsed="false">
      <c r="A1854" s="68" t="n">
        <v>5094</v>
      </c>
      <c r="B1854" s="69" t="s">
        <v>4668</v>
      </c>
      <c r="C1854" s="68" t="s">
        <v>4799</v>
      </c>
      <c r="D1854" s="69" t="n">
        <v>2</v>
      </c>
      <c r="E1854" s="113" t="n">
        <v>82.5615451466328</v>
      </c>
      <c r="F1854" s="113" t="n">
        <v>284.878716393715</v>
      </c>
      <c r="G1854" s="113" t="n">
        <v>351.599714552468</v>
      </c>
    </row>
    <row r="1855" customFormat="false" ht="12.75" hidden="false" customHeight="false" outlineLevel="0" collapsed="false">
      <c r="A1855" s="68" t="n">
        <v>5095</v>
      </c>
      <c r="B1855" s="69" t="s">
        <v>4668</v>
      </c>
      <c r="C1855" s="68" t="s">
        <v>4802</v>
      </c>
      <c r="D1855" s="69" t="n">
        <v>2</v>
      </c>
      <c r="E1855" s="113" t="n">
        <v>82.5615451466328</v>
      </c>
      <c r="F1855" s="113" t="n">
        <v>284.878716393715</v>
      </c>
      <c r="G1855" s="113" t="n">
        <v>351.599714552468</v>
      </c>
    </row>
    <row r="1856" customFormat="false" ht="12.75" hidden="false" customHeight="false" outlineLevel="0" collapsed="false">
      <c r="A1856" s="68" t="n">
        <v>5096</v>
      </c>
      <c r="B1856" s="69" t="s">
        <v>4668</v>
      </c>
      <c r="C1856" s="68" t="s">
        <v>4803</v>
      </c>
      <c r="D1856" s="69" t="n">
        <v>2</v>
      </c>
      <c r="E1856" s="113" t="n">
        <v>82.5615451466328</v>
      </c>
      <c r="F1856" s="113" t="n">
        <v>284.878716393715</v>
      </c>
      <c r="G1856" s="113" t="n">
        <v>351.599714552468</v>
      </c>
    </row>
    <row r="1857" customFormat="false" ht="12.75" hidden="false" customHeight="false" outlineLevel="0" collapsed="false">
      <c r="A1857" s="68" t="n">
        <v>5097</v>
      </c>
      <c r="B1857" s="69" t="s">
        <v>4668</v>
      </c>
      <c r="C1857" s="68" t="s">
        <v>4804</v>
      </c>
      <c r="D1857" s="69" t="n">
        <v>1</v>
      </c>
      <c r="E1857" s="113" t="n">
        <v>88.0720248836702</v>
      </c>
      <c r="F1857" s="113" t="n">
        <v>306.141090465386</v>
      </c>
      <c r="G1857" s="113" t="n">
        <v>375.840311518663</v>
      </c>
    </row>
    <row r="1858" customFormat="false" ht="12.75" hidden="false" customHeight="false" outlineLevel="0" collapsed="false">
      <c r="A1858" s="68" t="n">
        <v>5098</v>
      </c>
      <c r="B1858" s="69" t="s">
        <v>4668</v>
      </c>
      <c r="C1858" s="68" t="s">
        <v>4807</v>
      </c>
      <c r="D1858" s="69" t="n">
        <v>1</v>
      </c>
      <c r="E1858" s="113" t="n">
        <v>88.0720248836702</v>
      </c>
      <c r="F1858" s="113" t="n">
        <v>306.141090465386</v>
      </c>
      <c r="G1858" s="113" t="n">
        <v>375.840311518663</v>
      </c>
    </row>
    <row r="1859" customFormat="false" ht="12.75" hidden="false" customHeight="false" outlineLevel="0" collapsed="false">
      <c r="A1859" s="68" t="n">
        <v>5099</v>
      </c>
      <c r="B1859" s="69" t="s">
        <v>4668</v>
      </c>
      <c r="C1859" s="68" t="s">
        <v>4810</v>
      </c>
      <c r="D1859" s="69" t="n">
        <v>2</v>
      </c>
      <c r="E1859" s="113" t="n">
        <v>82.5615451466328</v>
      </c>
      <c r="F1859" s="113" t="n">
        <v>284.878716393715</v>
      </c>
      <c r="G1859" s="113" t="n">
        <v>351.599714552468</v>
      </c>
    </row>
    <row r="1860" customFormat="false" ht="12.75" hidden="false" customHeight="false" outlineLevel="0" collapsed="false">
      <c r="A1860" s="68" t="n">
        <v>5101</v>
      </c>
      <c r="B1860" s="69" t="s">
        <v>4668</v>
      </c>
      <c r="C1860" s="68" t="s">
        <v>4811</v>
      </c>
      <c r="D1860" s="69" t="n">
        <v>1</v>
      </c>
      <c r="E1860" s="113" t="n">
        <v>88.0720248836702</v>
      </c>
      <c r="F1860" s="113" t="n">
        <v>306.141090465386</v>
      </c>
      <c r="G1860" s="113" t="n">
        <v>375.840311518663</v>
      </c>
    </row>
    <row r="1861" customFormat="false" ht="12.75" hidden="false" customHeight="false" outlineLevel="0" collapsed="false">
      <c r="A1861" s="68" t="n">
        <v>5102</v>
      </c>
      <c r="B1861" s="69" t="s">
        <v>4668</v>
      </c>
      <c r="C1861" s="68" t="s">
        <v>4812</v>
      </c>
      <c r="D1861" s="69" t="n">
        <v>2</v>
      </c>
      <c r="E1861" s="113" t="n">
        <v>82.5615451466328</v>
      </c>
      <c r="F1861" s="113" t="n">
        <v>284.878716393715</v>
      </c>
      <c r="G1861" s="113" t="n">
        <v>351.599714552468</v>
      </c>
    </row>
    <row r="1862" customFormat="false" ht="12.75" hidden="false" customHeight="false" outlineLevel="0" collapsed="false">
      <c r="A1862" s="68" t="n">
        <v>5104</v>
      </c>
      <c r="B1862" s="69" t="s">
        <v>4668</v>
      </c>
      <c r="C1862" s="68" t="s">
        <v>4813</v>
      </c>
      <c r="D1862" s="69" t="n">
        <v>2</v>
      </c>
      <c r="E1862" s="113" t="n">
        <v>82.5615451466328</v>
      </c>
      <c r="F1862" s="113" t="n">
        <v>284.878716393715</v>
      </c>
      <c r="G1862" s="113" t="n">
        <v>351.599714552468</v>
      </c>
    </row>
    <row r="1863" customFormat="false" ht="12.75" hidden="false" customHeight="false" outlineLevel="0" collapsed="false">
      <c r="A1863" s="68" t="n">
        <v>5105</v>
      </c>
      <c r="B1863" s="69" t="s">
        <v>4668</v>
      </c>
      <c r="C1863" s="68" t="s">
        <v>4815</v>
      </c>
      <c r="D1863" s="69" t="n">
        <v>2</v>
      </c>
      <c r="E1863" s="113" t="n">
        <v>82.5615451466328</v>
      </c>
      <c r="F1863" s="113" t="n">
        <v>284.878716393715</v>
      </c>
      <c r="G1863" s="113" t="n">
        <v>351.599714552468</v>
      </c>
    </row>
    <row r="1864" customFormat="false" ht="12.75" hidden="false" customHeight="false" outlineLevel="0" collapsed="false">
      <c r="A1864" s="68" t="n">
        <v>5106</v>
      </c>
      <c r="B1864" s="69" t="s">
        <v>4668</v>
      </c>
      <c r="C1864" s="68" t="s">
        <v>4816</v>
      </c>
      <c r="D1864" s="69" t="n">
        <v>1</v>
      </c>
      <c r="E1864" s="113" t="n">
        <v>88.0720248836702</v>
      </c>
      <c r="F1864" s="113" t="n">
        <v>306.141090465386</v>
      </c>
      <c r="G1864" s="113" t="n">
        <v>375.840311518663</v>
      </c>
    </row>
    <row r="1865" customFormat="false" ht="12.75" hidden="false" customHeight="false" outlineLevel="0" collapsed="false">
      <c r="A1865" s="68" t="n">
        <v>5107</v>
      </c>
      <c r="B1865" s="69" t="s">
        <v>4668</v>
      </c>
      <c r="C1865" s="68" t="s">
        <v>4819</v>
      </c>
      <c r="D1865" s="69" t="n">
        <v>2</v>
      </c>
      <c r="E1865" s="113" t="n">
        <v>82.5615451466328</v>
      </c>
      <c r="F1865" s="113" t="n">
        <v>284.878716393715</v>
      </c>
      <c r="G1865" s="113" t="n">
        <v>351.599714552468</v>
      </c>
    </row>
    <row r="1866" customFormat="false" ht="12.75" hidden="false" customHeight="false" outlineLevel="0" collapsed="false">
      <c r="A1866" s="68" t="n">
        <v>5108</v>
      </c>
      <c r="B1866" s="69" t="s">
        <v>4668</v>
      </c>
      <c r="C1866" s="68" t="s">
        <v>4823</v>
      </c>
      <c r="D1866" s="69" t="n">
        <v>2</v>
      </c>
      <c r="E1866" s="113" t="n">
        <v>82.5615451466328</v>
      </c>
      <c r="F1866" s="113" t="n">
        <v>284.878716393715</v>
      </c>
      <c r="G1866" s="113" t="n">
        <v>351.599714552468</v>
      </c>
    </row>
    <row r="1867" customFormat="false" ht="12.75" hidden="false" customHeight="false" outlineLevel="0" collapsed="false">
      <c r="A1867" s="68" t="n">
        <v>5109</v>
      </c>
      <c r="B1867" s="69" t="s">
        <v>4668</v>
      </c>
      <c r="C1867" s="68" t="s">
        <v>4826</v>
      </c>
      <c r="D1867" s="69" t="n">
        <v>2</v>
      </c>
      <c r="E1867" s="113" t="n">
        <v>82.5615451466328</v>
      </c>
      <c r="F1867" s="113" t="n">
        <v>284.878716393715</v>
      </c>
      <c r="G1867" s="113" t="n">
        <v>351.599714552468</v>
      </c>
    </row>
    <row r="1868" customFormat="false" ht="12.75" hidden="false" customHeight="false" outlineLevel="0" collapsed="false">
      <c r="A1868" s="68" t="n">
        <v>5110</v>
      </c>
      <c r="B1868" s="69" t="s">
        <v>4668</v>
      </c>
      <c r="C1868" s="68" t="s">
        <v>4827</v>
      </c>
      <c r="D1868" s="69" t="n">
        <v>1</v>
      </c>
      <c r="E1868" s="113" t="n">
        <v>88.0720248836702</v>
      </c>
      <c r="F1868" s="113" t="n">
        <v>306.141090465386</v>
      </c>
      <c r="G1868" s="113" t="n">
        <v>375.840311518663</v>
      </c>
    </row>
    <row r="1869" customFormat="false" ht="12.75" hidden="false" customHeight="false" outlineLevel="0" collapsed="false">
      <c r="A1869" s="68" t="n">
        <v>5111</v>
      </c>
      <c r="B1869" s="69" t="s">
        <v>4668</v>
      </c>
      <c r="C1869" s="68" t="s">
        <v>4829</v>
      </c>
      <c r="D1869" s="69" t="n">
        <v>2</v>
      </c>
      <c r="E1869" s="113" t="n">
        <v>82.5615451466328</v>
      </c>
      <c r="F1869" s="113" t="n">
        <v>284.878716393715</v>
      </c>
      <c r="G1869" s="113" t="n">
        <v>351.599714552468</v>
      </c>
    </row>
    <row r="1870" customFormat="false" ht="12.75" hidden="false" customHeight="false" outlineLevel="0" collapsed="false">
      <c r="A1870" s="68" t="n">
        <v>5112</v>
      </c>
      <c r="B1870" s="69" t="s">
        <v>4668</v>
      </c>
      <c r="C1870" s="68" t="s">
        <v>4835</v>
      </c>
      <c r="D1870" s="69" t="n">
        <v>2</v>
      </c>
      <c r="E1870" s="113" t="n">
        <v>82.5615451466328</v>
      </c>
      <c r="F1870" s="113" t="n">
        <v>284.878716393715</v>
      </c>
      <c r="G1870" s="113" t="n">
        <v>351.599714552468</v>
      </c>
    </row>
    <row r="1871" customFormat="false" ht="12.75" hidden="false" customHeight="false" outlineLevel="0" collapsed="false">
      <c r="A1871" s="68" t="n">
        <v>5113</v>
      </c>
      <c r="B1871" s="69" t="s">
        <v>4668</v>
      </c>
      <c r="C1871" s="68" t="s">
        <v>4837</v>
      </c>
      <c r="D1871" s="69" t="n">
        <v>1</v>
      </c>
      <c r="E1871" s="113" t="n">
        <v>88.0720248836702</v>
      </c>
      <c r="F1871" s="113" t="n">
        <v>306.141090465386</v>
      </c>
      <c r="G1871" s="113" t="n">
        <v>375.840311518663</v>
      </c>
    </row>
    <row r="1872" customFormat="false" ht="12.75" hidden="false" customHeight="false" outlineLevel="0" collapsed="false">
      <c r="A1872" s="68" t="n">
        <v>5115</v>
      </c>
      <c r="B1872" s="69" t="s">
        <v>4668</v>
      </c>
      <c r="C1872" s="68" t="s">
        <v>4843</v>
      </c>
      <c r="D1872" s="69" t="n">
        <v>1</v>
      </c>
      <c r="E1872" s="113" t="n">
        <v>88.0720248836702</v>
      </c>
      <c r="F1872" s="113" t="n">
        <v>306.141090465386</v>
      </c>
      <c r="G1872" s="113" t="n">
        <v>375.840311518663</v>
      </c>
    </row>
    <row r="1873" customFormat="false" ht="12.75" hidden="false" customHeight="false" outlineLevel="0" collapsed="false">
      <c r="A1873" s="68" t="n">
        <v>5116</v>
      </c>
      <c r="B1873" s="69" t="s">
        <v>4668</v>
      </c>
      <c r="C1873" s="68" t="s">
        <v>4844</v>
      </c>
      <c r="D1873" s="69" t="n">
        <v>1</v>
      </c>
      <c r="E1873" s="113" t="n">
        <v>88.0720248836702</v>
      </c>
      <c r="F1873" s="113" t="n">
        <v>306.141090465386</v>
      </c>
      <c r="G1873" s="113" t="n">
        <v>375.840311518663</v>
      </c>
    </row>
    <row r="1874" customFormat="false" ht="12.75" hidden="false" customHeight="false" outlineLevel="0" collapsed="false">
      <c r="A1874" s="68" t="n">
        <v>5117</v>
      </c>
      <c r="B1874" s="69" t="s">
        <v>4668</v>
      </c>
      <c r="C1874" s="68" t="s">
        <v>4846</v>
      </c>
      <c r="D1874" s="69" t="n">
        <v>2</v>
      </c>
      <c r="E1874" s="113" t="n">
        <v>82.5615451466328</v>
      </c>
      <c r="F1874" s="113" t="n">
        <v>284.878716393715</v>
      </c>
      <c r="G1874" s="113" t="n">
        <v>351.599714552468</v>
      </c>
    </row>
    <row r="1875" customFormat="false" ht="12.75" hidden="false" customHeight="false" outlineLevel="0" collapsed="false">
      <c r="A1875" s="68" t="n">
        <v>5118</v>
      </c>
      <c r="B1875" s="69" t="s">
        <v>4668</v>
      </c>
      <c r="C1875" s="68" t="s">
        <v>4847</v>
      </c>
      <c r="D1875" s="69" t="n">
        <v>1</v>
      </c>
      <c r="E1875" s="113" t="n">
        <v>88.0720248836702</v>
      </c>
      <c r="F1875" s="113" t="n">
        <v>306.141090465386</v>
      </c>
      <c r="G1875" s="113" t="n">
        <v>375.840311518663</v>
      </c>
    </row>
    <row r="1876" customFormat="false" ht="12.75" hidden="false" customHeight="false" outlineLevel="0" collapsed="false">
      <c r="A1876" s="68" t="n">
        <v>5119</v>
      </c>
      <c r="B1876" s="69" t="s">
        <v>4668</v>
      </c>
      <c r="C1876" s="68" t="s">
        <v>4849</v>
      </c>
      <c r="D1876" s="69" t="n">
        <v>2</v>
      </c>
      <c r="E1876" s="113" t="n">
        <v>82.5615451466328</v>
      </c>
      <c r="F1876" s="113" t="n">
        <v>284.878716393715</v>
      </c>
      <c r="G1876" s="113" t="n">
        <v>351.599714552468</v>
      </c>
    </row>
    <row r="1877" customFormat="false" ht="12.75" hidden="false" customHeight="false" outlineLevel="0" collapsed="false">
      <c r="A1877" s="68" t="n">
        <v>5120</v>
      </c>
      <c r="B1877" s="69" t="s">
        <v>4668</v>
      </c>
      <c r="C1877" s="68" t="s">
        <v>4850</v>
      </c>
      <c r="D1877" s="69" t="n">
        <v>1</v>
      </c>
      <c r="E1877" s="113" t="n">
        <v>88.0720248836702</v>
      </c>
      <c r="F1877" s="113" t="n">
        <v>306.141090465386</v>
      </c>
      <c r="G1877" s="113" t="n">
        <v>375.840311518663</v>
      </c>
    </row>
    <row r="1878" customFormat="false" ht="12.75" hidden="false" customHeight="false" outlineLevel="0" collapsed="false">
      <c r="A1878" s="68" t="n">
        <v>5121</v>
      </c>
      <c r="B1878" s="69" t="s">
        <v>4668</v>
      </c>
      <c r="C1878" s="68" t="s">
        <v>4851</v>
      </c>
      <c r="D1878" s="69" t="n">
        <v>1</v>
      </c>
      <c r="E1878" s="113" t="n">
        <v>88.0720248836702</v>
      </c>
      <c r="F1878" s="113" t="n">
        <v>306.141090465386</v>
      </c>
      <c r="G1878" s="113" t="n">
        <v>375.840311518663</v>
      </c>
    </row>
    <row r="1879" customFormat="false" ht="12.75" hidden="false" customHeight="false" outlineLevel="0" collapsed="false">
      <c r="A1879" s="68" t="n">
        <v>5122</v>
      </c>
      <c r="B1879" s="69" t="s">
        <v>4668</v>
      </c>
      <c r="C1879" s="68" t="s">
        <v>4853</v>
      </c>
      <c r="D1879" s="69" t="n">
        <v>2</v>
      </c>
      <c r="E1879" s="113" t="n">
        <v>82.5615451466328</v>
      </c>
      <c r="F1879" s="113" t="n">
        <v>284.878716393715</v>
      </c>
      <c r="G1879" s="113" t="n">
        <v>351.599714552468</v>
      </c>
    </row>
    <row r="1880" customFormat="false" ht="12.75" hidden="false" customHeight="false" outlineLevel="0" collapsed="false">
      <c r="A1880" s="68" t="n">
        <v>5123</v>
      </c>
      <c r="B1880" s="69" t="s">
        <v>4668</v>
      </c>
      <c r="C1880" s="68" t="s">
        <v>4854</v>
      </c>
      <c r="D1880" s="69" t="n">
        <v>1</v>
      </c>
      <c r="E1880" s="113" t="n">
        <v>88.0720248836702</v>
      </c>
      <c r="F1880" s="113" t="n">
        <v>306.141090465386</v>
      </c>
      <c r="G1880" s="113" t="n">
        <v>375.840311518663</v>
      </c>
    </row>
    <row r="1881" customFormat="false" ht="12.75" hidden="false" customHeight="false" outlineLevel="0" collapsed="false">
      <c r="A1881" s="68" t="n">
        <v>5125</v>
      </c>
      <c r="B1881" s="69" t="s">
        <v>4668</v>
      </c>
      <c r="C1881" s="68" t="s">
        <v>4856</v>
      </c>
      <c r="D1881" s="69" t="n">
        <v>1</v>
      </c>
      <c r="E1881" s="113" t="n">
        <v>88.0720248836702</v>
      </c>
      <c r="F1881" s="113" t="n">
        <v>306.141090465386</v>
      </c>
      <c r="G1881" s="113" t="n">
        <v>375.840311518663</v>
      </c>
    </row>
    <row r="1882" customFormat="false" ht="12.75" hidden="false" customHeight="false" outlineLevel="0" collapsed="false">
      <c r="A1882" s="68" t="n">
        <v>5127</v>
      </c>
      <c r="B1882" s="69" t="s">
        <v>4668</v>
      </c>
      <c r="C1882" s="68" t="s">
        <v>4858</v>
      </c>
      <c r="D1882" s="69" t="n">
        <v>1</v>
      </c>
      <c r="E1882" s="113" t="n">
        <v>88.0720248836702</v>
      </c>
      <c r="F1882" s="113" t="n">
        <v>306.141090465386</v>
      </c>
      <c r="G1882" s="113" t="n">
        <v>375.840311518663</v>
      </c>
    </row>
    <row r="1883" customFormat="false" ht="12.75" hidden="false" customHeight="false" outlineLevel="0" collapsed="false">
      <c r="A1883" s="68" t="n">
        <v>5128</v>
      </c>
      <c r="B1883" s="69" t="s">
        <v>4668</v>
      </c>
      <c r="C1883" s="68" t="s">
        <v>4860</v>
      </c>
      <c r="D1883" s="69" t="n">
        <v>1</v>
      </c>
      <c r="E1883" s="113" t="n">
        <v>88.0720248836702</v>
      </c>
      <c r="F1883" s="113" t="n">
        <v>306.141090465386</v>
      </c>
      <c r="G1883" s="113" t="n">
        <v>375.840311518663</v>
      </c>
    </row>
    <row r="1884" customFormat="false" ht="12.75" hidden="false" customHeight="false" outlineLevel="0" collapsed="false">
      <c r="A1884" s="68" t="n">
        <v>5129</v>
      </c>
      <c r="B1884" s="69" t="s">
        <v>4668</v>
      </c>
      <c r="C1884" s="68" t="s">
        <v>4862</v>
      </c>
      <c r="D1884" s="69" t="n">
        <v>2</v>
      </c>
      <c r="E1884" s="113" t="n">
        <v>82.5615451466328</v>
      </c>
      <c r="F1884" s="113" t="n">
        <v>284.878716393715</v>
      </c>
      <c r="G1884" s="113" t="n">
        <v>351.599714552468</v>
      </c>
    </row>
    <row r="1885" customFormat="false" ht="12.75" hidden="false" customHeight="false" outlineLevel="0" collapsed="false">
      <c r="A1885" s="68" t="n">
        <v>5130</v>
      </c>
      <c r="B1885" s="69" t="s">
        <v>4668</v>
      </c>
      <c r="C1885" s="68" t="s">
        <v>4863</v>
      </c>
      <c r="D1885" s="69" t="n">
        <v>2</v>
      </c>
      <c r="E1885" s="113" t="n">
        <v>82.5615451466328</v>
      </c>
      <c r="F1885" s="113" t="n">
        <v>284.878716393715</v>
      </c>
      <c r="G1885" s="113" t="n">
        <v>351.599714552468</v>
      </c>
    </row>
    <row r="1886" customFormat="false" ht="12.75" hidden="false" customHeight="false" outlineLevel="0" collapsed="false">
      <c r="A1886" s="68" t="n">
        <v>5131</v>
      </c>
      <c r="B1886" s="69" t="s">
        <v>4668</v>
      </c>
      <c r="C1886" s="68" t="s">
        <v>4865</v>
      </c>
      <c r="D1886" s="69" t="n">
        <v>1</v>
      </c>
      <c r="E1886" s="113" t="n">
        <v>88.0720248836702</v>
      </c>
      <c r="F1886" s="113" t="n">
        <v>306.141090465386</v>
      </c>
      <c r="G1886" s="113" t="n">
        <v>375.840311518663</v>
      </c>
    </row>
    <row r="1887" customFormat="false" ht="12.75" hidden="false" customHeight="false" outlineLevel="0" collapsed="false">
      <c r="A1887" s="68" t="n">
        <v>5132</v>
      </c>
      <c r="B1887" s="69" t="s">
        <v>4668</v>
      </c>
      <c r="C1887" s="68" t="s">
        <v>4867</v>
      </c>
      <c r="D1887" s="69" t="n">
        <v>2</v>
      </c>
      <c r="E1887" s="113" t="n">
        <v>82.5615451466328</v>
      </c>
      <c r="F1887" s="113" t="n">
        <v>284.878716393715</v>
      </c>
      <c r="G1887" s="113" t="n">
        <v>351.599714552468</v>
      </c>
    </row>
    <row r="1888" customFormat="false" ht="12.75" hidden="false" customHeight="false" outlineLevel="0" collapsed="false">
      <c r="A1888" s="68" t="n">
        <v>5133</v>
      </c>
      <c r="B1888" s="69" t="s">
        <v>4668</v>
      </c>
      <c r="C1888" s="68" t="s">
        <v>4868</v>
      </c>
      <c r="D1888" s="69" t="n">
        <v>2</v>
      </c>
      <c r="E1888" s="113" t="n">
        <v>82.5615451466328</v>
      </c>
      <c r="F1888" s="113" t="n">
        <v>284.878716393715</v>
      </c>
      <c r="G1888" s="113" t="n">
        <v>351.599714552468</v>
      </c>
    </row>
    <row r="1889" customFormat="false" ht="12.75" hidden="false" customHeight="false" outlineLevel="0" collapsed="false">
      <c r="A1889" s="68" t="n">
        <v>5134</v>
      </c>
      <c r="B1889" s="69" t="s">
        <v>4668</v>
      </c>
      <c r="C1889" s="68" t="s">
        <v>4870</v>
      </c>
      <c r="D1889" s="69" t="n">
        <v>1</v>
      </c>
      <c r="E1889" s="113" t="n">
        <v>88.0720248836702</v>
      </c>
      <c r="F1889" s="113" t="n">
        <v>306.141090465386</v>
      </c>
      <c r="G1889" s="113" t="n">
        <v>375.840311518663</v>
      </c>
    </row>
    <row r="1890" customFormat="false" ht="12.75" hidden="false" customHeight="false" outlineLevel="0" collapsed="false">
      <c r="A1890" s="68" t="n">
        <v>5135</v>
      </c>
      <c r="B1890" s="69" t="s">
        <v>4668</v>
      </c>
      <c r="C1890" s="68" t="s">
        <v>4871</v>
      </c>
      <c r="D1890" s="69" t="n">
        <v>2</v>
      </c>
      <c r="E1890" s="113" t="n">
        <v>82.5615451466328</v>
      </c>
      <c r="F1890" s="113" t="n">
        <v>284.878716393715</v>
      </c>
      <c r="G1890" s="113" t="n">
        <v>351.599714552468</v>
      </c>
    </row>
    <row r="1891" customFormat="false" ht="12.75" hidden="false" customHeight="false" outlineLevel="0" collapsed="false">
      <c r="A1891" s="68" t="n">
        <v>5136</v>
      </c>
      <c r="B1891" s="69" t="s">
        <v>4668</v>
      </c>
      <c r="C1891" s="68" t="s">
        <v>4873</v>
      </c>
      <c r="D1891" s="69" t="n">
        <v>2</v>
      </c>
      <c r="E1891" s="113" t="n">
        <v>82.5615451466328</v>
      </c>
      <c r="F1891" s="113" t="n">
        <v>284.878716393715</v>
      </c>
      <c r="G1891" s="113" t="n">
        <v>351.599714552468</v>
      </c>
    </row>
    <row r="1892" customFormat="false" ht="12.75" hidden="false" customHeight="false" outlineLevel="0" collapsed="false">
      <c r="A1892" s="68" t="n">
        <v>5137</v>
      </c>
      <c r="B1892" s="69" t="s">
        <v>4668</v>
      </c>
      <c r="C1892" s="68" t="s">
        <v>4880</v>
      </c>
      <c r="D1892" s="69" t="n">
        <v>2</v>
      </c>
      <c r="E1892" s="113" t="n">
        <v>82.5615451466328</v>
      </c>
      <c r="F1892" s="113" t="n">
        <v>284.878716393715</v>
      </c>
      <c r="G1892" s="113" t="n">
        <v>351.599714552468</v>
      </c>
    </row>
    <row r="1893" customFormat="false" ht="12.75" hidden="false" customHeight="false" outlineLevel="0" collapsed="false">
      <c r="A1893" s="68" t="n">
        <v>5141</v>
      </c>
      <c r="B1893" s="69" t="s">
        <v>4668</v>
      </c>
      <c r="C1893" s="68" t="s">
        <v>4883</v>
      </c>
      <c r="D1893" s="69" t="n">
        <v>1</v>
      </c>
      <c r="E1893" s="113" t="n">
        <v>88.0720248836702</v>
      </c>
      <c r="F1893" s="113" t="n">
        <v>306.141090465386</v>
      </c>
      <c r="G1893" s="113" t="n">
        <v>375.840311518663</v>
      </c>
    </row>
    <row r="1894" customFormat="false" ht="12.75" hidden="false" customHeight="false" outlineLevel="0" collapsed="false">
      <c r="A1894" s="68" t="n">
        <v>5143</v>
      </c>
      <c r="B1894" s="69" t="s">
        <v>4668</v>
      </c>
      <c r="C1894" s="68" t="s">
        <v>4887</v>
      </c>
      <c r="D1894" s="69" t="n">
        <v>1</v>
      </c>
      <c r="E1894" s="113" t="n">
        <v>88.0720248836702</v>
      </c>
      <c r="F1894" s="113" t="n">
        <v>306.141090465386</v>
      </c>
      <c r="G1894" s="113" t="n">
        <v>375.840311518663</v>
      </c>
    </row>
    <row r="1895" customFormat="false" ht="12.75" hidden="false" customHeight="false" outlineLevel="0" collapsed="false">
      <c r="A1895" s="68" t="n">
        <v>5144</v>
      </c>
      <c r="B1895" s="69" t="s">
        <v>4668</v>
      </c>
      <c r="C1895" s="68" t="s">
        <v>4888</v>
      </c>
      <c r="D1895" s="69" t="n">
        <v>1</v>
      </c>
      <c r="E1895" s="113" t="n">
        <v>88.0720248836702</v>
      </c>
      <c r="F1895" s="113" t="n">
        <v>306.141090465386</v>
      </c>
      <c r="G1895" s="113" t="n">
        <v>375.840311518663</v>
      </c>
    </row>
    <row r="1896" customFormat="false" ht="12.75" hidden="false" customHeight="false" outlineLevel="0" collapsed="false">
      <c r="A1896" s="68" t="n">
        <v>5146</v>
      </c>
      <c r="B1896" s="69" t="s">
        <v>4668</v>
      </c>
      <c r="C1896" s="68" t="s">
        <v>4890</v>
      </c>
      <c r="D1896" s="69" t="n">
        <v>1</v>
      </c>
      <c r="E1896" s="113" t="n">
        <v>88.0720248836702</v>
      </c>
      <c r="F1896" s="113" t="n">
        <v>306.141090465386</v>
      </c>
      <c r="G1896" s="113" t="n">
        <v>375.840311518663</v>
      </c>
    </row>
    <row r="1897" customFormat="false" ht="12.75" hidden="false" customHeight="false" outlineLevel="0" collapsed="false">
      <c r="A1897" s="68" t="n">
        <v>5147</v>
      </c>
      <c r="B1897" s="69" t="s">
        <v>4668</v>
      </c>
      <c r="C1897" s="68" t="s">
        <v>4891</v>
      </c>
      <c r="D1897" s="69" t="n">
        <v>1</v>
      </c>
      <c r="E1897" s="113" t="n">
        <v>88.0720248836702</v>
      </c>
      <c r="F1897" s="113" t="n">
        <v>306.141090465386</v>
      </c>
      <c r="G1897" s="113" t="n">
        <v>375.840311518663</v>
      </c>
    </row>
    <row r="1898" customFormat="false" ht="12.75" hidden="false" customHeight="false" outlineLevel="0" collapsed="false">
      <c r="A1898" s="68" t="n">
        <v>5148</v>
      </c>
      <c r="B1898" s="69" t="s">
        <v>4668</v>
      </c>
      <c r="C1898" s="68" t="s">
        <v>4895</v>
      </c>
      <c r="D1898" s="69" t="n">
        <v>1</v>
      </c>
      <c r="E1898" s="113" t="n">
        <v>88.0720248836702</v>
      </c>
      <c r="F1898" s="113" t="n">
        <v>306.141090465386</v>
      </c>
      <c r="G1898" s="113" t="n">
        <v>375.840311518663</v>
      </c>
    </row>
    <row r="1899" customFormat="false" ht="12.75" hidden="false" customHeight="false" outlineLevel="0" collapsed="false">
      <c r="A1899" s="68" t="n">
        <v>5149</v>
      </c>
      <c r="B1899" s="69" t="s">
        <v>4668</v>
      </c>
      <c r="C1899" s="68" t="s">
        <v>4897</v>
      </c>
      <c r="D1899" s="69" t="n">
        <v>1</v>
      </c>
      <c r="E1899" s="113" t="n">
        <v>88.0720248836702</v>
      </c>
      <c r="F1899" s="113" t="n">
        <v>306.141090465386</v>
      </c>
      <c r="G1899" s="113" t="n">
        <v>375.840311518663</v>
      </c>
    </row>
    <row r="1900" customFormat="false" ht="12.75" hidden="false" customHeight="false" outlineLevel="0" collapsed="false">
      <c r="A1900" s="68" t="n">
        <v>5150</v>
      </c>
      <c r="B1900" s="69" t="s">
        <v>4668</v>
      </c>
      <c r="C1900" s="68" t="s">
        <v>4898</v>
      </c>
      <c r="D1900" s="69" t="n">
        <v>1</v>
      </c>
      <c r="E1900" s="113" t="n">
        <v>88.0720248836702</v>
      </c>
      <c r="F1900" s="113" t="n">
        <v>306.141090465386</v>
      </c>
      <c r="G1900" s="113" t="n">
        <v>375.840311518663</v>
      </c>
    </row>
    <row r="1901" customFormat="false" ht="12.75" hidden="false" customHeight="false" outlineLevel="0" collapsed="false">
      <c r="A1901" s="68" t="n">
        <v>5151</v>
      </c>
      <c r="B1901" s="69" t="s">
        <v>4668</v>
      </c>
      <c r="C1901" s="68" t="s">
        <v>4899</v>
      </c>
      <c r="D1901" s="69" t="n">
        <v>1</v>
      </c>
      <c r="E1901" s="113" t="n">
        <v>88.0720248836702</v>
      </c>
      <c r="F1901" s="113" t="n">
        <v>306.141090465386</v>
      </c>
      <c r="G1901" s="113" t="n">
        <v>375.840311518663</v>
      </c>
    </row>
    <row r="1902" customFormat="false" ht="12.75" hidden="false" customHeight="false" outlineLevel="0" collapsed="false">
      <c r="A1902" s="68" t="n">
        <v>5153</v>
      </c>
      <c r="B1902" s="69" t="s">
        <v>4668</v>
      </c>
      <c r="C1902" s="68" t="s">
        <v>4903</v>
      </c>
      <c r="D1902" s="69" t="n">
        <v>1</v>
      </c>
      <c r="E1902" s="113" t="n">
        <v>88.0720248836702</v>
      </c>
      <c r="F1902" s="113" t="n">
        <v>306.141090465386</v>
      </c>
      <c r="G1902" s="113" t="n">
        <v>375.840311518663</v>
      </c>
    </row>
    <row r="1903" customFormat="false" ht="12.75" hidden="false" customHeight="false" outlineLevel="0" collapsed="false">
      <c r="A1903" s="68" t="n">
        <v>5154</v>
      </c>
      <c r="B1903" s="69" t="s">
        <v>4668</v>
      </c>
      <c r="C1903" s="68" t="s">
        <v>4904</v>
      </c>
      <c r="D1903" s="69" t="n">
        <v>1</v>
      </c>
      <c r="E1903" s="113" t="n">
        <v>88.0720248836702</v>
      </c>
      <c r="F1903" s="113" t="n">
        <v>306.141090465386</v>
      </c>
      <c r="G1903" s="113" t="n">
        <v>375.840311518663</v>
      </c>
    </row>
    <row r="1904" customFormat="false" ht="12.75" hidden="false" customHeight="false" outlineLevel="0" collapsed="false">
      <c r="A1904" s="68" t="n">
        <v>5155</v>
      </c>
      <c r="B1904" s="69" t="s">
        <v>4668</v>
      </c>
      <c r="C1904" s="68" t="s">
        <v>4905</v>
      </c>
      <c r="D1904" s="69" t="n">
        <v>1</v>
      </c>
      <c r="E1904" s="113" t="n">
        <v>88.0720248836702</v>
      </c>
      <c r="F1904" s="113" t="n">
        <v>306.141090465386</v>
      </c>
      <c r="G1904" s="113" t="n">
        <v>375.840311518663</v>
      </c>
    </row>
    <row r="1905" customFormat="false" ht="12.75" hidden="false" customHeight="false" outlineLevel="0" collapsed="false">
      <c r="A1905" s="68" t="n">
        <v>5160</v>
      </c>
      <c r="B1905" s="69" t="s">
        <v>4668</v>
      </c>
      <c r="C1905" s="68" t="s">
        <v>4906</v>
      </c>
      <c r="D1905" s="69" t="n">
        <v>1</v>
      </c>
      <c r="E1905" s="113" t="n">
        <v>88.0720248836702</v>
      </c>
      <c r="F1905" s="113" t="n">
        <v>306.141090465386</v>
      </c>
      <c r="G1905" s="113" t="n">
        <v>375.840311518663</v>
      </c>
    </row>
    <row r="1906" customFormat="false" ht="12.75" hidden="false" customHeight="false" outlineLevel="0" collapsed="false">
      <c r="A1906" s="68" t="n">
        <v>5161</v>
      </c>
      <c r="B1906" s="69" t="s">
        <v>4668</v>
      </c>
      <c r="C1906" s="68" t="s">
        <v>4908</v>
      </c>
      <c r="D1906" s="69" t="n">
        <v>1</v>
      </c>
      <c r="E1906" s="113" t="n">
        <v>88.0720248836702</v>
      </c>
      <c r="F1906" s="113" t="n">
        <v>306.141090465386</v>
      </c>
      <c r="G1906" s="113" t="n">
        <v>375.840311518663</v>
      </c>
    </row>
    <row r="1907" customFormat="false" ht="12.75" hidden="false" customHeight="false" outlineLevel="0" collapsed="false">
      <c r="A1907" s="68" t="n">
        <v>5162</v>
      </c>
      <c r="B1907" s="69" t="s">
        <v>4668</v>
      </c>
      <c r="C1907" s="68" t="s">
        <v>4910</v>
      </c>
      <c r="D1907" s="69" t="n">
        <v>1</v>
      </c>
      <c r="E1907" s="113" t="n">
        <v>88.0720248836702</v>
      </c>
      <c r="F1907" s="113" t="n">
        <v>306.141090465386</v>
      </c>
      <c r="G1907" s="113" t="n">
        <v>375.840311518663</v>
      </c>
    </row>
    <row r="1908" customFormat="false" ht="12.75" hidden="false" customHeight="false" outlineLevel="0" collapsed="false">
      <c r="A1908" s="68" t="n">
        <v>5163</v>
      </c>
      <c r="B1908" s="69" t="s">
        <v>4668</v>
      </c>
      <c r="C1908" s="68" t="s">
        <v>4911</v>
      </c>
      <c r="D1908" s="69" t="n">
        <v>1</v>
      </c>
      <c r="E1908" s="113" t="n">
        <v>88.0720248836702</v>
      </c>
      <c r="F1908" s="113" t="n">
        <v>306.141090465386</v>
      </c>
      <c r="G1908" s="113" t="n">
        <v>375.840311518663</v>
      </c>
    </row>
    <row r="1909" customFormat="false" ht="12.75" hidden="false" customHeight="false" outlineLevel="0" collapsed="false">
      <c r="A1909" s="68" t="n">
        <v>5165</v>
      </c>
      <c r="B1909" s="69" t="s">
        <v>4668</v>
      </c>
      <c r="C1909" s="68" t="s">
        <v>4912</v>
      </c>
      <c r="D1909" s="69" t="n">
        <v>1</v>
      </c>
      <c r="E1909" s="113" t="n">
        <v>88.0720248836702</v>
      </c>
      <c r="F1909" s="113" t="n">
        <v>306.141090465386</v>
      </c>
      <c r="G1909" s="113" t="n">
        <v>375.840311518663</v>
      </c>
    </row>
    <row r="1910" customFormat="false" ht="12.75" hidden="false" customHeight="false" outlineLevel="0" collapsed="false">
      <c r="A1910" s="68" t="n">
        <v>5167</v>
      </c>
      <c r="B1910" s="69" t="s">
        <v>4668</v>
      </c>
      <c r="C1910" s="68" t="s">
        <v>4914</v>
      </c>
      <c r="D1910" s="69" t="n">
        <v>1</v>
      </c>
      <c r="E1910" s="113" t="n">
        <v>88.0720248836702</v>
      </c>
      <c r="F1910" s="113" t="n">
        <v>306.141090465386</v>
      </c>
      <c r="G1910" s="113" t="n">
        <v>375.840311518663</v>
      </c>
    </row>
    <row r="1911" customFormat="false" ht="12.75" hidden="false" customHeight="false" outlineLevel="0" collapsed="false">
      <c r="A1911" s="68" t="n">
        <v>5168</v>
      </c>
      <c r="B1911" s="69" t="s">
        <v>4668</v>
      </c>
      <c r="C1911" s="68" t="s">
        <v>4915</v>
      </c>
      <c r="D1911" s="69" t="n">
        <v>1</v>
      </c>
      <c r="E1911" s="113" t="n">
        <v>88.0720248836702</v>
      </c>
      <c r="F1911" s="113" t="n">
        <v>306.141090465386</v>
      </c>
      <c r="G1911" s="113" t="n">
        <v>375.840311518663</v>
      </c>
    </row>
    <row r="1912" customFormat="false" ht="12.75" hidden="false" customHeight="false" outlineLevel="0" collapsed="false">
      <c r="A1912" s="68" t="n">
        <v>5169</v>
      </c>
      <c r="B1912" s="69" t="s">
        <v>4668</v>
      </c>
      <c r="C1912" s="68" t="s">
        <v>4916</v>
      </c>
      <c r="D1912" s="69" t="n">
        <v>1</v>
      </c>
      <c r="E1912" s="113" t="n">
        <v>88.0720248836702</v>
      </c>
      <c r="F1912" s="113" t="n">
        <v>306.141090465386</v>
      </c>
      <c r="G1912" s="113" t="n">
        <v>375.840311518663</v>
      </c>
    </row>
    <row r="1913" customFormat="false" ht="12.75" hidden="false" customHeight="false" outlineLevel="0" collapsed="false">
      <c r="A1913" s="68" t="n">
        <v>5170</v>
      </c>
      <c r="B1913" s="69" t="s">
        <v>4668</v>
      </c>
      <c r="C1913" s="68" t="s">
        <v>4917</v>
      </c>
      <c r="D1913" s="69" t="n">
        <v>1</v>
      </c>
      <c r="E1913" s="113" t="n">
        <v>88.0720248836702</v>
      </c>
      <c r="F1913" s="113" t="n">
        <v>306.141090465386</v>
      </c>
      <c r="G1913" s="113" t="n">
        <v>375.840311518663</v>
      </c>
    </row>
    <row r="1914" customFormat="false" ht="12.75" hidden="false" customHeight="false" outlineLevel="0" collapsed="false">
      <c r="A1914" s="68" t="n">
        <v>5171</v>
      </c>
      <c r="B1914" s="69" t="s">
        <v>4668</v>
      </c>
      <c r="C1914" s="68" t="s">
        <v>4919</v>
      </c>
      <c r="D1914" s="69" t="n">
        <v>1</v>
      </c>
      <c r="E1914" s="113" t="n">
        <v>88.0720248836702</v>
      </c>
      <c r="F1914" s="113" t="n">
        <v>306.141090465386</v>
      </c>
      <c r="G1914" s="113" t="n">
        <v>375.840311518663</v>
      </c>
    </row>
    <row r="1915" customFormat="false" ht="12.75" hidden="false" customHeight="false" outlineLevel="0" collapsed="false">
      <c r="A1915" s="68" t="n">
        <v>5173</v>
      </c>
      <c r="B1915" s="69" t="s">
        <v>4668</v>
      </c>
      <c r="C1915" s="68" t="s">
        <v>4921</v>
      </c>
      <c r="D1915" s="69" t="n">
        <v>1</v>
      </c>
      <c r="E1915" s="113" t="n">
        <v>88.0720248836702</v>
      </c>
      <c r="F1915" s="113" t="n">
        <v>306.141090465386</v>
      </c>
      <c r="G1915" s="113" t="n">
        <v>375.840311518663</v>
      </c>
    </row>
    <row r="1916" customFormat="false" ht="12.75" hidden="false" customHeight="false" outlineLevel="0" collapsed="false">
      <c r="A1916" s="68" t="n">
        <v>5174</v>
      </c>
      <c r="B1916" s="69" t="s">
        <v>4668</v>
      </c>
      <c r="C1916" s="68" t="s">
        <v>4922</v>
      </c>
      <c r="D1916" s="69" t="n">
        <v>1</v>
      </c>
      <c r="E1916" s="113" t="n">
        <v>88.0720248836702</v>
      </c>
      <c r="F1916" s="113" t="n">
        <v>306.141090465386</v>
      </c>
      <c r="G1916" s="113" t="n">
        <v>375.840311518663</v>
      </c>
    </row>
    <row r="1917" customFormat="false" ht="12.75" hidden="false" customHeight="false" outlineLevel="0" collapsed="false">
      <c r="A1917" s="68" t="n">
        <v>5176</v>
      </c>
      <c r="B1917" s="69" t="s">
        <v>4668</v>
      </c>
      <c r="C1917" s="68" t="s">
        <v>4923</v>
      </c>
      <c r="D1917" s="69" t="n">
        <v>1</v>
      </c>
      <c r="E1917" s="113" t="n">
        <v>88.0720248836702</v>
      </c>
      <c r="F1917" s="113" t="n">
        <v>306.141090465386</v>
      </c>
      <c r="G1917" s="113" t="n">
        <v>375.840311518663</v>
      </c>
    </row>
    <row r="1918" customFormat="false" ht="12.75" hidden="false" customHeight="false" outlineLevel="0" collapsed="false">
      <c r="A1918" s="68" t="n">
        <v>5177</v>
      </c>
      <c r="B1918" s="69" t="s">
        <v>4668</v>
      </c>
      <c r="C1918" s="68" t="s">
        <v>4925</v>
      </c>
      <c r="D1918" s="69" t="n">
        <v>1</v>
      </c>
      <c r="E1918" s="113" t="n">
        <v>88.0720248836702</v>
      </c>
      <c r="F1918" s="113" t="n">
        <v>306.141090465386</v>
      </c>
      <c r="G1918" s="113" t="n">
        <v>375.840311518663</v>
      </c>
    </row>
    <row r="1919" customFormat="false" ht="12.75" hidden="false" customHeight="false" outlineLevel="0" collapsed="false">
      <c r="A1919" s="68" t="n">
        <v>5178</v>
      </c>
      <c r="B1919" s="69" t="s">
        <v>4668</v>
      </c>
      <c r="C1919" s="68" t="s">
        <v>4927</v>
      </c>
      <c r="D1919" s="69" t="n">
        <v>1</v>
      </c>
      <c r="E1919" s="113" t="n">
        <v>88.0720248836702</v>
      </c>
      <c r="F1919" s="113" t="n">
        <v>306.141090465386</v>
      </c>
      <c r="G1919" s="113" t="n">
        <v>375.840311518663</v>
      </c>
    </row>
    <row r="1920" customFormat="false" ht="12.75" hidden="false" customHeight="false" outlineLevel="0" collapsed="false">
      <c r="A1920" s="68" t="n">
        <v>5180</v>
      </c>
      <c r="B1920" s="69" t="s">
        <v>4668</v>
      </c>
      <c r="C1920" s="68" t="s">
        <v>4932</v>
      </c>
      <c r="D1920" s="69" t="n">
        <v>1</v>
      </c>
      <c r="E1920" s="113" t="n">
        <v>88.0720248836702</v>
      </c>
      <c r="F1920" s="113" t="n">
        <v>306.141090465386</v>
      </c>
      <c r="G1920" s="113" t="n">
        <v>375.840311518663</v>
      </c>
    </row>
    <row r="1921" customFormat="false" ht="12.75" hidden="false" customHeight="false" outlineLevel="0" collapsed="false">
      <c r="A1921" s="68" t="n">
        <v>5181</v>
      </c>
      <c r="B1921" s="69" t="s">
        <v>4668</v>
      </c>
      <c r="C1921" s="68" t="s">
        <v>4934</v>
      </c>
      <c r="D1921" s="69" t="n">
        <v>1</v>
      </c>
      <c r="E1921" s="113" t="n">
        <v>88.0720248836702</v>
      </c>
      <c r="F1921" s="113" t="n">
        <v>306.141090465386</v>
      </c>
      <c r="G1921" s="113" t="n">
        <v>375.840311518663</v>
      </c>
    </row>
    <row r="1922" customFormat="false" ht="12.75" hidden="false" customHeight="false" outlineLevel="0" collapsed="false">
      <c r="A1922" s="68" t="n">
        <v>5186</v>
      </c>
      <c r="B1922" s="69" t="s">
        <v>4668</v>
      </c>
      <c r="C1922" s="68" t="s">
        <v>4935</v>
      </c>
      <c r="D1922" s="69" t="n">
        <v>1</v>
      </c>
      <c r="E1922" s="113" t="n">
        <v>88.0720248836702</v>
      </c>
      <c r="F1922" s="113" t="n">
        <v>306.141090465386</v>
      </c>
      <c r="G1922" s="113" t="n">
        <v>375.840311518663</v>
      </c>
    </row>
    <row r="1923" customFormat="false" ht="12.75" hidden="false" customHeight="false" outlineLevel="0" collapsed="false">
      <c r="A1923" s="68" t="n">
        <v>5187</v>
      </c>
      <c r="B1923" s="69" t="s">
        <v>4668</v>
      </c>
      <c r="C1923" s="68" t="s">
        <v>4936</v>
      </c>
      <c r="D1923" s="69" t="n">
        <v>1</v>
      </c>
      <c r="E1923" s="113" t="n">
        <v>88.0720248836702</v>
      </c>
      <c r="F1923" s="113" t="n">
        <v>306.141090465386</v>
      </c>
      <c r="G1923" s="113" t="n">
        <v>375.840311518663</v>
      </c>
    </row>
    <row r="1924" customFormat="false" ht="12.75" hidden="false" customHeight="false" outlineLevel="0" collapsed="false">
      <c r="A1924" s="68" t="n">
        <v>5188</v>
      </c>
      <c r="B1924" s="69" t="s">
        <v>4668</v>
      </c>
      <c r="C1924" s="68" t="s">
        <v>4937</v>
      </c>
      <c r="D1924" s="69" t="n">
        <v>1</v>
      </c>
      <c r="E1924" s="113" t="n">
        <v>88.0720248836702</v>
      </c>
      <c r="F1924" s="113" t="n">
        <v>306.141090465386</v>
      </c>
      <c r="G1924" s="113" t="n">
        <v>375.840311518663</v>
      </c>
    </row>
    <row r="1925" customFormat="false" ht="12.75" hidden="false" customHeight="false" outlineLevel="0" collapsed="false">
      <c r="A1925" s="68" t="n">
        <v>5189</v>
      </c>
      <c r="B1925" s="69" t="s">
        <v>4668</v>
      </c>
      <c r="C1925" s="68" t="s">
        <v>4938</v>
      </c>
      <c r="D1925" s="69" t="n">
        <v>1</v>
      </c>
      <c r="E1925" s="113" t="n">
        <v>88.0720248836702</v>
      </c>
      <c r="F1925" s="113" t="n">
        <v>306.141090465386</v>
      </c>
      <c r="G1925" s="113" t="n">
        <v>375.840311518663</v>
      </c>
    </row>
    <row r="1926" customFormat="false" ht="12.75" hidden="false" customHeight="false" outlineLevel="0" collapsed="false">
      <c r="A1926" s="68" t="n">
        <v>5191</v>
      </c>
      <c r="B1926" s="69" t="s">
        <v>4668</v>
      </c>
      <c r="C1926" s="68" t="s">
        <v>4941</v>
      </c>
      <c r="D1926" s="69" t="n">
        <v>1</v>
      </c>
      <c r="E1926" s="113" t="n">
        <v>88.0720248836702</v>
      </c>
      <c r="F1926" s="113" t="n">
        <v>306.141090465386</v>
      </c>
      <c r="G1926" s="113" t="n">
        <v>375.840311518663</v>
      </c>
    </row>
    <row r="1927" customFormat="false" ht="12.75" hidden="false" customHeight="false" outlineLevel="0" collapsed="false">
      <c r="A1927" s="68" t="n">
        <v>5192</v>
      </c>
      <c r="B1927" s="69" t="s">
        <v>4668</v>
      </c>
      <c r="C1927" s="68" t="s">
        <v>4944</v>
      </c>
      <c r="D1927" s="69" t="n">
        <v>1</v>
      </c>
      <c r="E1927" s="113" t="n">
        <v>88.0720248836702</v>
      </c>
      <c r="F1927" s="113" t="n">
        <v>306.141090465386</v>
      </c>
      <c r="G1927" s="113" t="n">
        <v>375.840311518663</v>
      </c>
    </row>
    <row r="1928" customFormat="false" ht="12.75" hidden="false" customHeight="false" outlineLevel="0" collapsed="false">
      <c r="A1928" s="68" t="n">
        <v>5193</v>
      </c>
      <c r="B1928" s="69" t="s">
        <v>4668</v>
      </c>
      <c r="C1928" s="68" t="s">
        <v>4963</v>
      </c>
      <c r="D1928" s="69" t="n">
        <v>1</v>
      </c>
      <c r="E1928" s="113" t="n">
        <v>88.0720248836702</v>
      </c>
      <c r="F1928" s="113" t="n">
        <v>306.141090465386</v>
      </c>
      <c r="G1928" s="113" t="n">
        <v>375.840311518663</v>
      </c>
    </row>
    <row r="1929" customFormat="false" ht="12.75" hidden="false" customHeight="false" outlineLevel="0" collapsed="false">
      <c r="A1929" s="68" t="n">
        <v>5194</v>
      </c>
      <c r="B1929" s="69" t="s">
        <v>4668</v>
      </c>
      <c r="C1929" s="68" t="s">
        <v>4964</v>
      </c>
      <c r="D1929" s="69" t="n">
        <v>1</v>
      </c>
      <c r="E1929" s="113" t="n">
        <v>88.0720248836702</v>
      </c>
      <c r="F1929" s="113" t="n">
        <v>306.141090465386</v>
      </c>
      <c r="G1929" s="113" t="n">
        <v>375.840311518663</v>
      </c>
    </row>
    <row r="1930" customFormat="false" ht="12.75" hidden="false" customHeight="false" outlineLevel="0" collapsed="false">
      <c r="A1930" s="68" t="n">
        <v>5195</v>
      </c>
      <c r="B1930" s="69" t="s">
        <v>4668</v>
      </c>
      <c r="C1930" s="68" t="s">
        <v>4965</v>
      </c>
      <c r="D1930" s="69" t="n">
        <v>1</v>
      </c>
      <c r="E1930" s="113" t="n">
        <v>88.0720248836702</v>
      </c>
      <c r="F1930" s="113" t="n">
        <v>306.141090465386</v>
      </c>
      <c r="G1930" s="113" t="n">
        <v>375.840311518663</v>
      </c>
    </row>
    <row r="1931" customFormat="false" ht="12.75" hidden="false" customHeight="false" outlineLevel="0" collapsed="false">
      <c r="A1931" s="68" t="n">
        <v>5196</v>
      </c>
      <c r="B1931" s="69" t="s">
        <v>4668</v>
      </c>
      <c r="C1931" s="68" t="s">
        <v>4966</v>
      </c>
      <c r="D1931" s="69" t="n">
        <v>1</v>
      </c>
      <c r="E1931" s="113" t="n">
        <v>88.0720248836702</v>
      </c>
      <c r="F1931" s="113" t="n">
        <v>306.141090465386</v>
      </c>
      <c r="G1931" s="113" t="n">
        <v>375.840311518663</v>
      </c>
    </row>
    <row r="1932" customFormat="false" ht="12.75" hidden="false" customHeight="false" outlineLevel="0" collapsed="false">
      <c r="A1932" s="68" t="n">
        <v>5197</v>
      </c>
      <c r="B1932" s="69" t="s">
        <v>4668</v>
      </c>
      <c r="C1932" s="68" t="s">
        <v>4967</v>
      </c>
      <c r="D1932" s="69" t="n">
        <v>1</v>
      </c>
      <c r="E1932" s="113" t="n">
        <v>88.0720248836702</v>
      </c>
      <c r="F1932" s="113" t="n">
        <v>306.141090465386</v>
      </c>
      <c r="G1932" s="113" t="n">
        <v>375.840311518663</v>
      </c>
    </row>
    <row r="1933" customFormat="false" ht="12.75" hidden="false" customHeight="false" outlineLevel="0" collapsed="false">
      <c r="A1933" s="68" t="n">
        <v>5198</v>
      </c>
      <c r="B1933" s="69" t="s">
        <v>4668</v>
      </c>
      <c r="C1933" s="68" t="s">
        <v>4968</v>
      </c>
      <c r="D1933" s="69" t="n">
        <v>1</v>
      </c>
      <c r="E1933" s="113" t="n">
        <v>88.0720248836702</v>
      </c>
      <c r="F1933" s="113" t="n">
        <v>306.141090465386</v>
      </c>
      <c r="G1933" s="113" t="n">
        <v>375.840311518663</v>
      </c>
    </row>
    <row r="1934" customFormat="false" ht="12.75" hidden="false" customHeight="false" outlineLevel="0" collapsed="false">
      <c r="A1934" s="68" t="n">
        <v>5199</v>
      </c>
      <c r="B1934" s="69" t="s">
        <v>4668</v>
      </c>
      <c r="C1934" s="68" t="s">
        <v>4970</v>
      </c>
      <c r="D1934" s="69" t="n">
        <v>1</v>
      </c>
      <c r="E1934" s="113" t="n">
        <v>88.0720248836702</v>
      </c>
      <c r="F1934" s="113" t="n">
        <v>306.141090465386</v>
      </c>
      <c r="G1934" s="113" t="n">
        <v>375.840311518663</v>
      </c>
    </row>
    <row r="1935" customFormat="false" ht="12.75" hidden="false" customHeight="false" outlineLevel="0" collapsed="false">
      <c r="A1935" s="68" t="n">
        <v>5200</v>
      </c>
      <c r="B1935" s="69" t="s">
        <v>4668</v>
      </c>
      <c r="C1935" s="68" t="s">
        <v>4972</v>
      </c>
      <c r="D1935" s="69" t="n">
        <v>1</v>
      </c>
      <c r="E1935" s="113" t="n">
        <v>88.0720248836702</v>
      </c>
      <c r="F1935" s="113" t="n">
        <v>306.141090465386</v>
      </c>
      <c r="G1935" s="113" t="n">
        <v>375.840311518663</v>
      </c>
    </row>
    <row r="1936" customFormat="false" ht="12.75" hidden="false" customHeight="false" outlineLevel="0" collapsed="false">
      <c r="A1936" s="68" t="n">
        <v>5202</v>
      </c>
      <c r="B1936" s="69" t="s">
        <v>4668</v>
      </c>
      <c r="C1936" s="68" t="s">
        <v>4974</v>
      </c>
      <c r="D1936" s="69" t="n">
        <v>1</v>
      </c>
      <c r="E1936" s="113" t="n">
        <v>88.0720248836702</v>
      </c>
      <c r="F1936" s="113" t="n">
        <v>306.141090465386</v>
      </c>
      <c r="G1936" s="113" t="n">
        <v>375.840311518663</v>
      </c>
    </row>
    <row r="1937" customFormat="false" ht="12.75" hidden="false" customHeight="false" outlineLevel="0" collapsed="false">
      <c r="A1937" s="68" t="n">
        <v>5203</v>
      </c>
      <c r="B1937" s="69" t="s">
        <v>4668</v>
      </c>
      <c r="C1937" s="68" t="s">
        <v>4978</v>
      </c>
      <c r="D1937" s="69" t="n">
        <v>1</v>
      </c>
      <c r="E1937" s="113" t="n">
        <v>88.0720248836702</v>
      </c>
      <c r="F1937" s="113" t="n">
        <v>306.141090465386</v>
      </c>
      <c r="G1937" s="113" t="n">
        <v>375.840311518663</v>
      </c>
    </row>
    <row r="1938" customFormat="false" ht="12.75" hidden="false" customHeight="false" outlineLevel="0" collapsed="false">
      <c r="A1938" s="68" t="n">
        <v>5205</v>
      </c>
      <c r="B1938" s="69" t="s">
        <v>4668</v>
      </c>
      <c r="C1938" s="68" t="s">
        <v>4980</v>
      </c>
      <c r="D1938" s="69" t="n">
        <v>1</v>
      </c>
      <c r="E1938" s="113" t="n">
        <v>88.0720248836702</v>
      </c>
      <c r="F1938" s="113" t="n">
        <v>306.141090465386</v>
      </c>
      <c r="G1938" s="113" t="n">
        <v>375.840311518663</v>
      </c>
    </row>
    <row r="1939" customFormat="false" ht="12.75" hidden="false" customHeight="false" outlineLevel="0" collapsed="false">
      <c r="A1939" s="68" t="n">
        <v>5206</v>
      </c>
      <c r="B1939" s="69" t="s">
        <v>4668</v>
      </c>
      <c r="C1939" s="68" t="s">
        <v>4981</v>
      </c>
      <c r="D1939" s="69" t="n">
        <v>1</v>
      </c>
      <c r="E1939" s="113" t="n">
        <v>88.0720248836702</v>
      </c>
      <c r="F1939" s="113" t="n">
        <v>306.141090465386</v>
      </c>
      <c r="G1939" s="113" t="n">
        <v>375.840311518663</v>
      </c>
    </row>
    <row r="1940" customFormat="false" ht="12.75" hidden="false" customHeight="false" outlineLevel="0" collapsed="false">
      <c r="A1940" s="68" t="n">
        <v>5207</v>
      </c>
      <c r="B1940" s="69" t="s">
        <v>4668</v>
      </c>
      <c r="C1940" s="68" t="s">
        <v>4982</v>
      </c>
      <c r="D1940" s="69" t="n">
        <v>1</v>
      </c>
      <c r="E1940" s="113" t="n">
        <v>88.0720248836702</v>
      </c>
      <c r="F1940" s="113" t="n">
        <v>306.141090465386</v>
      </c>
      <c r="G1940" s="113" t="n">
        <v>375.840311518663</v>
      </c>
    </row>
    <row r="1941" customFormat="false" ht="12.75" hidden="false" customHeight="false" outlineLevel="0" collapsed="false">
      <c r="A1941" s="68" t="n">
        <v>5208</v>
      </c>
      <c r="B1941" s="69" t="s">
        <v>4668</v>
      </c>
      <c r="C1941" s="68" t="s">
        <v>4983</v>
      </c>
      <c r="D1941" s="69" t="n">
        <v>1</v>
      </c>
      <c r="E1941" s="113" t="n">
        <v>88.0720248836702</v>
      </c>
      <c r="F1941" s="113" t="n">
        <v>306.141090465386</v>
      </c>
      <c r="G1941" s="113" t="n">
        <v>375.840311518663</v>
      </c>
    </row>
    <row r="1942" customFormat="false" ht="12.75" hidden="false" customHeight="false" outlineLevel="0" collapsed="false">
      <c r="A1942" s="68" t="n">
        <v>5210</v>
      </c>
      <c r="B1942" s="69" t="s">
        <v>4668</v>
      </c>
      <c r="C1942" s="68" t="s">
        <v>4985</v>
      </c>
      <c r="D1942" s="69" t="n">
        <v>1</v>
      </c>
      <c r="E1942" s="113" t="n">
        <v>88.0720248836702</v>
      </c>
      <c r="F1942" s="113" t="n">
        <v>306.141090465386</v>
      </c>
      <c r="G1942" s="113" t="n">
        <v>375.840311518663</v>
      </c>
    </row>
    <row r="1943" customFormat="false" ht="12.75" hidden="false" customHeight="false" outlineLevel="0" collapsed="false">
      <c r="A1943" s="68" t="n">
        <v>5212</v>
      </c>
      <c r="B1943" s="69" t="s">
        <v>4668</v>
      </c>
      <c r="C1943" s="68" t="s">
        <v>4986</v>
      </c>
      <c r="D1943" s="69" t="n">
        <v>1</v>
      </c>
      <c r="E1943" s="113" t="n">
        <v>88.0720248836702</v>
      </c>
      <c r="F1943" s="113" t="n">
        <v>306.141090465386</v>
      </c>
      <c r="G1943" s="113" t="n">
        <v>375.840311518663</v>
      </c>
    </row>
    <row r="1944" customFormat="false" ht="12.75" hidden="false" customHeight="false" outlineLevel="0" collapsed="false">
      <c r="A1944" s="68" t="n">
        <v>5213</v>
      </c>
      <c r="B1944" s="69" t="s">
        <v>4668</v>
      </c>
      <c r="C1944" s="68" t="s">
        <v>4987</v>
      </c>
      <c r="D1944" s="69" t="n">
        <v>1</v>
      </c>
      <c r="E1944" s="113" t="n">
        <v>88.0720248836702</v>
      </c>
      <c r="F1944" s="113" t="n">
        <v>306.141090465386</v>
      </c>
      <c r="G1944" s="113" t="n">
        <v>375.840311518663</v>
      </c>
    </row>
    <row r="1945" customFormat="false" ht="12.75" hidden="false" customHeight="false" outlineLevel="0" collapsed="false">
      <c r="A1945" s="68" t="n">
        <v>5214</v>
      </c>
      <c r="B1945" s="69" t="s">
        <v>4668</v>
      </c>
      <c r="C1945" s="68" t="s">
        <v>4988</v>
      </c>
      <c r="D1945" s="69" t="n">
        <v>1</v>
      </c>
      <c r="E1945" s="113" t="n">
        <v>88.0720248836702</v>
      </c>
      <c r="F1945" s="113" t="n">
        <v>306.141090465386</v>
      </c>
      <c r="G1945" s="113" t="n">
        <v>375.840311518663</v>
      </c>
    </row>
    <row r="1946" customFormat="false" ht="12.75" hidden="false" customHeight="false" outlineLevel="0" collapsed="false">
      <c r="A1946" s="68" t="n">
        <v>5216</v>
      </c>
      <c r="B1946" s="69" t="s">
        <v>4668</v>
      </c>
      <c r="C1946" s="68" t="s">
        <v>4989</v>
      </c>
      <c r="D1946" s="69" t="n">
        <v>1</v>
      </c>
      <c r="E1946" s="113" t="n">
        <v>88.0720248836702</v>
      </c>
      <c r="F1946" s="113" t="n">
        <v>306.141090465386</v>
      </c>
      <c r="G1946" s="113" t="n">
        <v>375.840311518663</v>
      </c>
    </row>
    <row r="1947" customFormat="false" ht="12.75" hidden="false" customHeight="false" outlineLevel="0" collapsed="false">
      <c r="A1947" s="68" t="n">
        <v>5217</v>
      </c>
      <c r="B1947" s="69" t="s">
        <v>4668</v>
      </c>
      <c r="C1947" s="68" t="s">
        <v>4991</v>
      </c>
      <c r="D1947" s="69" t="n">
        <v>1</v>
      </c>
      <c r="E1947" s="113" t="n">
        <v>88.0720248836702</v>
      </c>
      <c r="F1947" s="113" t="n">
        <v>306.141090465386</v>
      </c>
      <c r="G1947" s="113" t="n">
        <v>375.840311518663</v>
      </c>
    </row>
    <row r="1948" customFormat="false" ht="12.75" hidden="false" customHeight="false" outlineLevel="0" collapsed="false">
      <c r="A1948" s="68" t="n">
        <v>5219</v>
      </c>
      <c r="B1948" s="69" t="s">
        <v>4668</v>
      </c>
      <c r="C1948" s="68" t="s">
        <v>4996</v>
      </c>
      <c r="D1948" s="69" t="n">
        <v>1</v>
      </c>
      <c r="E1948" s="113" t="n">
        <v>88.0720248836702</v>
      </c>
      <c r="F1948" s="113" t="n">
        <v>306.141090465386</v>
      </c>
      <c r="G1948" s="113" t="n">
        <v>375.840311518663</v>
      </c>
    </row>
    <row r="1949" customFormat="false" ht="12.75" hidden="false" customHeight="false" outlineLevel="0" collapsed="false">
      <c r="A1949" s="68" t="n">
        <v>5221</v>
      </c>
      <c r="B1949" s="69" t="s">
        <v>4668</v>
      </c>
      <c r="C1949" s="68" t="s">
        <v>4997</v>
      </c>
      <c r="D1949" s="69" t="n">
        <v>1</v>
      </c>
      <c r="E1949" s="113" t="n">
        <v>88.0720248836702</v>
      </c>
      <c r="F1949" s="113" t="n">
        <v>306.141090465386</v>
      </c>
      <c r="G1949" s="113" t="n">
        <v>375.840311518663</v>
      </c>
    </row>
    <row r="1950" customFormat="false" ht="12.75" hidden="false" customHeight="false" outlineLevel="0" collapsed="false">
      <c r="A1950" s="68" t="n">
        <v>5222</v>
      </c>
      <c r="B1950" s="69" t="s">
        <v>4668</v>
      </c>
      <c r="C1950" s="68" t="s">
        <v>4998</v>
      </c>
      <c r="D1950" s="69" t="n">
        <v>1</v>
      </c>
      <c r="E1950" s="113" t="n">
        <v>88.0720248836702</v>
      </c>
      <c r="F1950" s="113" t="n">
        <v>306.141090465386</v>
      </c>
      <c r="G1950" s="113" t="n">
        <v>375.840311518663</v>
      </c>
    </row>
    <row r="1951" customFormat="false" ht="12.75" hidden="false" customHeight="false" outlineLevel="0" collapsed="false">
      <c r="A1951" s="68" t="n">
        <v>5223</v>
      </c>
      <c r="B1951" s="69" t="s">
        <v>4668</v>
      </c>
      <c r="C1951" s="68" t="s">
        <v>5000</v>
      </c>
      <c r="D1951" s="69" t="n">
        <v>1</v>
      </c>
      <c r="E1951" s="113" t="n">
        <v>88.0720248836702</v>
      </c>
      <c r="F1951" s="113" t="n">
        <v>306.141090465386</v>
      </c>
      <c r="G1951" s="113" t="n">
        <v>375.840311518663</v>
      </c>
    </row>
    <row r="1952" customFormat="false" ht="12.75" hidden="false" customHeight="false" outlineLevel="0" collapsed="false">
      <c r="A1952" s="68" t="n">
        <v>5224</v>
      </c>
      <c r="B1952" s="69" t="s">
        <v>4668</v>
      </c>
      <c r="C1952" s="68" t="s">
        <v>5002</v>
      </c>
      <c r="D1952" s="69" t="n">
        <v>1</v>
      </c>
      <c r="E1952" s="113" t="n">
        <v>88.0720248836702</v>
      </c>
      <c r="F1952" s="113" t="n">
        <v>306.141090465386</v>
      </c>
      <c r="G1952" s="113" t="n">
        <v>375.840311518663</v>
      </c>
    </row>
    <row r="1953" customFormat="false" ht="12.75" hidden="false" customHeight="false" outlineLevel="0" collapsed="false">
      <c r="A1953" s="68" t="n">
        <v>5225</v>
      </c>
      <c r="B1953" s="69" t="s">
        <v>4668</v>
      </c>
      <c r="C1953" s="68" t="s">
        <v>5004</v>
      </c>
      <c r="D1953" s="69" t="n">
        <v>1</v>
      </c>
      <c r="E1953" s="113" t="n">
        <v>88.0720248836702</v>
      </c>
      <c r="F1953" s="113" t="n">
        <v>306.141090465386</v>
      </c>
      <c r="G1953" s="113" t="n">
        <v>375.840311518663</v>
      </c>
    </row>
    <row r="1954" customFormat="false" ht="12.75" hidden="false" customHeight="false" outlineLevel="0" collapsed="false">
      <c r="A1954" s="68" t="n">
        <v>5226</v>
      </c>
      <c r="B1954" s="69" t="s">
        <v>4668</v>
      </c>
      <c r="C1954" s="68" t="s">
        <v>5006</v>
      </c>
      <c r="D1954" s="69" t="n">
        <v>1</v>
      </c>
      <c r="E1954" s="113" t="n">
        <v>88.0720248836702</v>
      </c>
      <c r="F1954" s="113" t="n">
        <v>306.141090465386</v>
      </c>
      <c r="G1954" s="113" t="n">
        <v>375.840311518663</v>
      </c>
    </row>
    <row r="1955" customFormat="false" ht="12.75" hidden="false" customHeight="false" outlineLevel="0" collapsed="false">
      <c r="A1955" s="68" t="n">
        <v>5227</v>
      </c>
      <c r="B1955" s="69" t="s">
        <v>4668</v>
      </c>
      <c r="C1955" s="68" t="s">
        <v>5019</v>
      </c>
      <c r="D1955" s="69" t="n">
        <v>1</v>
      </c>
      <c r="E1955" s="113" t="n">
        <v>88.0720248836702</v>
      </c>
      <c r="F1955" s="113" t="n">
        <v>306.141090465386</v>
      </c>
      <c r="G1955" s="113" t="n">
        <v>375.840311518663</v>
      </c>
    </row>
    <row r="1956" customFormat="false" ht="12.75" hidden="false" customHeight="false" outlineLevel="0" collapsed="false">
      <c r="A1956" s="68" t="n">
        <v>5229</v>
      </c>
      <c r="B1956" s="69" t="s">
        <v>4668</v>
      </c>
      <c r="C1956" s="68" t="s">
        <v>5023</v>
      </c>
      <c r="D1956" s="69" t="n">
        <v>1</v>
      </c>
      <c r="E1956" s="113" t="n">
        <v>88.0720248836702</v>
      </c>
      <c r="F1956" s="113" t="n">
        <v>306.141090465386</v>
      </c>
      <c r="G1956" s="113" t="n">
        <v>375.840311518663</v>
      </c>
    </row>
    <row r="1957" customFormat="false" ht="12.75" hidden="false" customHeight="false" outlineLevel="0" collapsed="false">
      <c r="A1957" s="68" t="n">
        <v>5230</v>
      </c>
      <c r="B1957" s="69" t="s">
        <v>4668</v>
      </c>
      <c r="C1957" s="68" t="s">
        <v>5031</v>
      </c>
      <c r="D1957" s="69" t="n">
        <v>1</v>
      </c>
      <c r="E1957" s="113" t="n">
        <v>88.0720248836702</v>
      </c>
      <c r="F1957" s="113" t="n">
        <v>306.141090465386</v>
      </c>
      <c r="G1957" s="113" t="n">
        <v>375.840311518663</v>
      </c>
    </row>
    <row r="1958" customFormat="false" ht="12.75" hidden="false" customHeight="false" outlineLevel="0" collapsed="false">
      <c r="A1958" s="68" t="n">
        <v>5231</v>
      </c>
      <c r="B1958" s="69" t="s">
        <v>4668</v>
      </c>
      <c r="C1958" s="68" t="s">
        <v>5032</v>
      </c>
      <c r="D1958" s="69" t="n">
        <v>1</v>
      </c>
      <c r="E1958" s="113" t="n">
        <v>88.0720248836702</v>
      </c>
      <c r="F1958" s="113" t="n">
        <v>306.141090465386</v>
      </c>
      <c r="G1958" s="113" t="n">
        <v>375.840311518663</v>
      </c>
    </row>
    <row r="1959" customFormat="false" ht="12.75" hidden="false" customHeight="false" outlineLevel="0" collapsed="false">
      <c r="A1959" s="68" t="n">
        <v>5233</v>
      </c>
      <c r="B1959" s="69" t="s">
        <v>4668</v>
      </c>
      <c r="C1959" s="68" t="s">
        <v>5034</v>
      </c>
      <c r="D1959" s="69" t="n">
        <v>1</v>
      </c>
      <c r="E1959" s="113" t="n">
        <v>88.0720248836702</v>
      </c>
      <c r="F1959" s="113" t="n">
        <v>306.141090465386</v>
      </c>
      <c r="G1959" s="113" t="n">
        <v>375.840311518663</v>
      </c>
    </row>
    <row r="1960" customFormat="false" ht="12.75" hidden="false" customHeight="false" outlineLevel="0" collapsed="false">
      <c r="A1960" s="68" t="n">
        <v>5235</v>
      </c>
      <c r="B1960" s="69" t="s">
        <v>4668</v>
      </c>
      <c r="C1960" s="68" t="s">
        <v>5035</v>
      </c>
      <c r="D1960" s="69" t="n">
        <v>1</v>
      </c>
      <c r="E1960" s="113" t="n">
        <v>88.0720248836702</v>
      </c>
      <c r="F1960" s="113" t="n">
        <v>306.141090465386</v>
      </c>
      <c r="G1960" s="113" t="n">
        <v>375.840311518663</v>
      </c>
    </row>
    <row r="1961" customFormat="false" ht="12.75" hidden="false" customHeight="false" outlineLevel="0" collapsed="false">
      <c r="A1961" s="68" t="n">
        <v>5236</v>
      </c>
      <c r="B1961" s="69" t="s">
        <v>4668</v>
      </c>
      <c r="C1961" s="68" t="s">
        <v>5037</v>
      </c>
      <c r="D1961" s="69" t="n">
        <v>1</v>
      </c>
      <c r="E1961" s="113" t="n">
        <v>88.0720248836702</v>
      </c>
      <c r="F1961" s="113" t="n">
        <v>306.141090465386</v>
      </c>
      <c r="G1961" s="113" t="n">
        <v>375.840311518663</v>
      </c>
    </row>
    <row r="1962" customFormat="false" ht="12.75" hidden="false" customHeight="false" outlineLevel="0" collapsed="false">
      <c r="A1962" s="68" t="n">
        <v>5237</v>
      </c>
      <c r="B1962" s="69" t="s">
        <v>4668</v>
      </c>
      <c r="C1962" s="68" t="s">
        <v>5043</v>
      </c>
      <c r="D1962" s="69" t="n">
        <v>1</v>
      </c>
      <c r="E1962" s="113" t="n">
        <v>88.0720248836702</v>
      </c>
      <c r="F1962" s="113" t="n">
        <v>306.141090465386</v>
      </c>
      <c r="G1962" s="113" t="n">
        <v>375.840311518663</v>
      </c>
    </row>
    <row r="1963" customFormat="false" ht="12.75" hidden="false" customHeight="false" outlineLevel="0" collapsed="false">
      <c r="A1963" s="68" t="n">
        <v>5241</v>
      </c>
      <c r="B1963" s="69" t="s">
        <v>4668</v>
      </c>
      <c r="C1963" s="68" t="s">
        <v>5048</v>
      </c>
      <c r="D1963" s="69" t="n">
        <v>1</v>
      </c>
      <c r="E1963" s="113" t="n">
        <v>88.0720248836702</v>
      </c>
      <c r="F1963" s="113" t="n">
        <v>306.141090465386</v>
      </c>
      <c r="G1963" s="113" t="n">
        <v>375.840311518663</v>
      </c>
    </row>
    <row r="1964" customFormat="false" ht="12.75" hidden="false" customHeight="false" outlineLevel="0" collapsed="false">
      <c r="A1964" s="68" t="n">
        <v>5242</v>
      </c>
      <c r="B1964" s="69" t="s">
        <v>4668</v>
      </c>
      <c r="C1964" s="68" t="s">
        <v>5050</v>
      </c>
      <c r="D1964" s="69" t="n">
        <v>1</v>
      </c>
      <c r="E1964" s="113" t="n">
        <v>88.0720248836702</v>
      </c>
      <c r="F1964" s="113" t="n">
        <v>306.141090465386</v>
      </c>
      <c r="G1964" s="113" t="n">
        <v>375.840311518663</v>
      </c>
    </row>
    <row r="1965" customFormat="false" ht="12.75" hidden="false" customHeight="false" outlineLevel="0" collapsed="false">
      <c r="A1965" s="68" t="n">
        <v>5243</v>
      </c>
      <c r="B1965" s="69" t="s">
        <v>4668</v>
      </c>
      <c r="C1965" s="68" t="s">
        <v>5052</v>
      </c>
      <c r="D1965" s="69" t="n">
        <v>1</v>
      </c>
      <c r="E1965" s="113" t="n">
        <v>88.0720248836702</v>
      </c>
      <c r="F1965" s="113" t="n">
        <v>306.141090465386</v>
      </c>
      <c r="G1965" s="113" t="n">
        <v>375.840311518663</v>
      </c>
    </row>
    <row r="1966" customFormat="false" ht="12.75" hidden="false" customHeight="false" outlineLevel="0" collapsed="false">
      <c r="A1966" s="68" t="n">
        <v>5244</v>
      </c>
      <c r="B1966" s="69" t="s">
        <v>4668</v>
      </c>
      <c r="C1966" s="68" t="s">
        <v>5053</v>
      </c>
      <c r="D1966" s="69" t="n">
        <v>1</v>
      </c>
      <c r="E1966" s="113" t="n">
        <v>88.0720248836702</v>
      </c>
      <c r="F1966" s="113" t="n">
        <v>306.141090465386</v>
      </c>
      <c r="G1966" s="113" t="n">
        <v>375.840311518663</v>
      </c>
    </row>
    <row r="1967" customFormat="false" ht="12.75" hidden="false" customHeight="false" outlineLevel="0" collapsed="false">
      <c r="A1967" s="68" t="n">
        <v>5245</v>
      </c>
      <c r="B1967" s="69" t="s">
        <v>4668</v>
      </c>
      <c r="C1967" s="68" t="s">
        <v>5054</v>
      </c>
      <c r="D1967" s="69" t="n">
        <v>1</v>
      </c>
      <c r="E1967" s="113" t="n">
        <v>88.0720248836702</v>
      </c>
      <c r="F1967" s="113" t="n">
        <v>306.141090465386</v>
      </c>
      <c r="G1967" s="113" t="n">
        <v>375.840311518663</v>
      </c>
    </row>
    <row r="1968" customFormat="false" ht="12.75" hidden="false" customHeight="false" outlineLevel="0" collapsed="false">
      <c r="A1968" s="68" t="n">
        <v>5246</v>
      </c>
      <c r="B1968" s="69" t="s">
        <v>4668</v>
      </c>
      <c r="C1968" s="68" t="s">
        <v>5055</v>
      </c>
      <c r="D1968" s="69" t="n">
        <v>1</v>
      </c>
      <c r="E1968" s="113" t="n">
        <v>88.0720248836702</v>
      </c>
      <c r="F1968" s="113" t="n">
        <v>306.141090465386</v>
      </c>
      <c r="G1968" s="113" t="n">
        <v>375.840311518663</v>
      </c>
    </row>
    <row r="1969" customFormat="false" ht="12.75" hidden="false" customHeight="false" outlineLevel="0" collapsed="false">
      <c r="A1969" s="68" t="n">
        <v>5247</v>
      </c>
      <c r="B1969" s="69" t="s">
        <v>4668</v>
      </c>
      <c r="C1969" s="68" t="s">
        <v>5056</v>
      </c>
      <c r="D1969" s="69" t="n">
        <v>1</v>
      </c>
      <c r="E1969" s="113" t="n">
        <v>88.0720248836702</v>
      </c>
      <c r="F1969" s="113" t="n">
        <v>306.141090465386</v>
      </c>
      <c r="G1969" s="113" t="n">
        <v>375.840311518663</v>
      </c>
    </row>
    <row r="1970" customFormat="false" ht="12.75" hidden="false" customHeight="false" outlineLevel="0" collapsed="false">
      <c r="A1970" s="68" t="n">
        <v>5249</v>
      </c>
      <c r="B1970" s="69" t="s">
        <v>4668</v>
      </c>
      <c r="C1970" s="68" t="s">
        <v>5058</v>
      </c>
      <c r="D1970" s="69" t="n">
        <v>1</v>
      </c>
      <c r="E1970" s="113" t="n">
        <v>88.0720248836702</v>
      </c>
      <c r="F1970" s="113" t="n">
        <v>306.141090465386</v>
      </c>
      <c r="G1970" s="113" t="n">
        <v>375.840311518663</v>
      </c>
    </row>
    <row r="1971" customFormat="false" ht="12.75" hidden="false" customHeight="false" outlineLevel="0" collapsed="false">
      <c r="A1971" s="68" t="n">
        <v>5250</v>
      </c>
      <c r="B1971" s="69" t="s">
        <v>4668</v>
      </c>
      <c r="C1971" s="68" t="s">
        <v>5064</v>
      </c>
      <c r="D1971" s="69" t="n">
        <v>1</v>
      </c>
      <c r="E1971" s="113" t="n">
        <v>88.0720248836702</v>
      </c>
      <c r="F1971" s="113" t="n">
        <v>306.141090465386</v>
      </c>
      <c r="G1971" s="113" t="n">
        <v>375.840311518663</v>
      </c>
    </row>
    <row r="1972" customFormat="false" ht="12.75" hidden="false" customHeight="false" outlineLevel="0" collapsed="false">
      <c r="A1972" s="68" t="n">
        <v>5251</v>
      </c>
      <c r="B1972" s="69" t="s">
        <v>4668</v>
      </c>
      <c r="C1972" s="68" t="s">
        <v>5067</v>
      </c>
      <c r="D1972" s="69" t="n">
        <v>1</v>
      </c>
      <c r="E1972" s="113" t="n">
        <v>88.0720248836702</v>
      </c>
      <c r="F1972" s="113" t="n">
        <v>306.141090465386</v>
      </c>
      <c r="G1972" s="113" t="n">
        <v>375.840311518663</v>
      </c>
    </row>
    <row r="1973" customFormat="false" ht="12.75" hidden="false" customHeight="false" outlineLevel="0" collapsed="false">
      <c r="A1973" s="68" t="n">
        <v>5252</v>
      </c>
      <c r="B1973" s="69" t="s">
        <v>4668</v>
      </c>
      <c r="C1973" s="68" t="s">
        <v>5068</v>
      </c>
      <c r="D1973" s="69" t="n">
        <v>1</v>
      </c>
      <c r="E1973" s="113" t="n">
        <v>88.0720248836702</v>
      </c>
      <c r="F1973" s="113" t="n">
        <v>306.141090465386</v>
      </c>
      <c r="G1973" s="113" t="n">
        <v>375.840311518663</v>
      </c>
    </row>
    <row r="1974" customFormat="false" ht="12.75" hidden="false" customHeight="false" outlineLevel="0" collapsed="false">
      <c r="A1974" s="68" t="n">
        <v>5253</v>
      </c>
      <c r="B1974" s="69" t="s">
        <v>4668</v>
      </c>
      <c r="C1974" s="68" t="s">
        <v>5069</v>
      </c>
      <c r="D1974" s="69" t="n">
        <v>1</v>
      </c>
      <c r="E1974" s="113" t="n">
        <v>88.0720248836702</v>
      </c>
      <c r="F1974" s="113" t="n">
        <v>306.141090465386</v>
      </c>
      <c r="G1974" s="113" t="n">
        <v>375.840311518663</v>
      </c>
    </row>
    <row r="1975" customFormat="false" ht="12.75" hidden="false" customHeight="false" outlineLevel="0" collapsed="false">
      <c r="A1975" s="68" t="n">
        <v>5254</v>
      </c>
      <c r="B1975" s="69" t="s">
        <v>4668</v>
      </c>
      <c r="C1975" s="68" t="s">
        <v>5070</v>
      </c>
      <c r="D1975" s="69" t="n">
        <v>1</v>
      </c>
      <c r="E1975" s="113" t="n">
        <v>88.0720248836702</v>
      </c>
      <c r="F1975" s="113" t="n">
        <v>306.141090465386</v>
      </c>
      <c r="G1975" s="113" t="n">
        <v>375.840311518663</v>
      </c>
    </row>
    <row r="1976" customFormat="false" ht="12.75" hidden="false" customHeight="false" outlineLevel="0" collapsed="false">
      <c r="A1976" s="68" t="n">
        <v>5255</v>
      </c>
      <c r="B1976" s="69" t="s">
        <v>4668</v>
      </c>
      <c r="C1976" s="68" t="s">
        <v>5073</v>
      </c>
      <c r="D1976" s="69" t="n">
        <v>1</v>
      </c>
      <c r="E1976" s="113" t="n">
        <v>88.0720248836702</v>
      </c>
      <c r="F1976" s="113" t="n">
        <v>306.141090465386</v>
      </c>
      <c r="G1976" s="113" t="n">
        <v>375.840311518663</v>
      </c>
    </row>
    <row r="1977" customFormat="false" ht="12.75" hidden="false" customHeight="false" outlineLevel="0" collapsed="false">
      <c r="A1977" s="68" t="n">
        <v>5257</v>
      </c>
      <c r="B1977" s="69" t="s">
        <v>4668</v>
      </c>
      <c r="C1977" s="68" t="s">
        <v>5075</v>
      </c>
      <c r="D1977" s="69" t="n">
        <v>1</v>
      </c>
      <c r="E1977" s="113" t="n">
        <v>88.0720248836702</v>
      </c>
      <c r="F1977" s="113" t="n">
        <v>306.141090465386</v>
      </c>
      <c r="G1977" s="113" t="n">
        <v>375.840311518663</v>
      </c>
    </row>
    <row r="1978" customFormat="false" ht="12.75" hidden="false" customHeight="false" outlineLevel="0" collapsed="false">
      <c r="A1978" s="68" t="n">
        <v>5258</v>
      </c>
      <c r="B1978" s="69" t="s">
        <v>4668</v>
      </c>
      <c r="C1978" s="68" t="s">
        <v>5077</v>
      </c>
      <c r="D1978" s="69" t="n">
        <v>1</v>
      </c>
      <c r="E1978" s="113" t="n">
        <v>88.0720248836702</v>
      </c>
      <c r="F1978" s="113" t="n">
        <v>306.141090465386</v>
      </c>
      <c r="G1978" s="113" t="n">
        <v>375.840311518663</v>
      </c>
    </row>
    <row r="1979" customFormat="false" ht="12.75" hidden="false" customHeight="false" outlineLevel="0" collapsed="false">
      <c r="A1979" s="68" t="n">
        <v>5259</v>
      </c>
      <c r="B1979" s="69" t="s">
        <v>4668</v>
      </c>
      <c r="C1979" s="68" t="s">
        <v>5078</v>
      </c>
      <c r="D1979" s="69" t="n">
        <v>1</v>
      </c>
      <c r="E1979" s="113" t="n">
        <v>88.0720248836702</v>
      </c>
      <c r="F1979" s="113" t="n">
        <v>306.141090465386</v>
      </c>
      <c r="G1979" s="113" t="n">
        <v>375.840311518663</v>
      </c>
    </row>
    <row r="1980" customFormat="false" ht="12.75" hidden="false" customHeight="false" outlineLevel="0" collapsed="false">
      <c r="A1980" s="68" t="n">
        <v>5260</v>
      </c>
      <c r="B1980" s="69" t="s">
        <v>4668</v>
      </c>
      <c r="C1980" s="68" t="s">
        <v>5081</v>
      </c>
      <c r="D1980" s="69" t="n">
        <v>1</v>
      </c>
      <c r="E1980" s="113" t="n">
        <v>88.0720248836702</v>
      </c>
      <c r="F1980" s="113" t="n">
        <v>306.141090465386</v>
      </c>
      <c r="G1980" s="113" t="n">
        <v>375.840311518663</v>
      </c>
    </row>
    <row r="1981" customFormat="false" ht="12.75" hidden="false" customHeight="false" outlineLevel="0" collapsed="false">
      <c r="A1981" s="68" t="n">
        <v>5262</v>
      </c>
      <c r="B1981" s="69" t="s">
        <v>4668</v>
      </c>
      <c r="C1981" s="68" t="s">
        <v>5084</v>
      </c>
      <c r="D1981" s="69" t="n">
        <v>1</v>
      </c>
      <c r="E1981" s="113" t="n">
        <v>88.0720248836702</v>
      </c>
      <c r="F1981" s="113" t="n">
        <v>306.141090465386</v>
      </c>
      <c r="G1981" s="113" t="n">
        <v>375.840311518663</v>
      </c>
    </row>
    <row r="1982" customFormat="false" ht="12.75" hidden="false" customHeight="false" outlineLevel="0" collapsed="false">
      <c r="A1982" s="68" t="n">
        <v>5263</v>
      </c>
      <c r="B1982" s="69" t="s">
        <v>4668</v>
      </c>
      <c r="C1982" s="68" t="s">
        <v>5086</v>
      </c>
      <c r="D1982" s="69" t="n">
        <v>1</v>
      </c>
      <c r="E1982" s="113" t="n">
        <v>88.0720248836702</v>
      </c>
      <c r="F1982" s="113" t="n">
        <v>306.141090465386</v>
      </c>
      <c r="G1982" s="113" t="n">
        <v>375.840311518663</v>
      </c>
    </row>
    <row r="1983" customFormat="false" ht="12.75" hidden="false" customHeight="false" outlineLevel="0" collapsed="false">
      <c r="A1983" s="68" t="n">
        <v>5264</v>
      </c>
      <c r="B1983" s="69" t="s">
        <v>4668</v>
      </c>
      <c r="C1983" s="68" t="s">
        <v>5088</v>
      </c>
      <c r="D1983" s="69" t="n">
        <v>1</v>
      </c>
      <c r="E1983" s="113" t="n">
        <v>88.0720248836702</v>
      </c>
      <c r="F1983" s="113" t="n">
        <v>306.141090465386</v>
      </c>
      <c r="G1983" s="113" t="n">
        <v>375.840311518663</v>
      </c>
    </row>
    <row r="1984" customFormat="false" ht="12.75" hidden="false" customHeight="false" outlineLevel="0" collapsed="false">
      <c r="A1984" s="68" t="n">
        <v>5266</v>
      </c>
      <c r="B1984" s="69" t="s">
        <v>4668</v>
      </c>
      <c r="C1984" s="68" t="s">
        <v>5090</v>
      </c>
      <c r="D1984" s="69" t="n">
        <v>1</v>
      </c>
      <c r="E1984" s="113" t="n">
        <v>88.0720248836702</v>
      </c>
      <c r="F1984" s="113" t="n">
        <v>306.141090465386</v>
      </c>
      <c r="G1984" s="113" t="n">
        <v>375.840311518663</v>
      </c>
    </row>
    <row r="1985" customFormat="false" ht="12.75" hidden="false" customHeight="false" outlineLevel="0" collapsed="false">
      <c r="A1985" s="68" t="n">
        <v>5267</v>
      </c>
      <c r="B1985" s="69" t="s">
        <v>4668</v>
      </c>
      <c r="C1985" s="68" t="s">
        <v>5092</v>
      </c>
      <c r="D1985" s="69" t="n">
        <v>1</v>
      </c>
      <c r="E1985" s="113" t="n">
        <v>88.0720248836702</v>
      </c>
      <c r="F1985" s="113" t="n">
        <v>306.141090465386</v>
      </c>
      <c r="G1985" s="113" t="n">
        <v>375.840311518663</v>
      </c>
    </row>
    <row r="1986" customFormat="false" ht="12.75" hidden="false" customHeight="false" outlineLevel="0" collapsed="false">
      <c r="A1986" s="68" t="n">
        <v>5268</v>
      </c>
      <c r="B1986" s="69" t="s">
        <v>4668</v>
      </c>
      <c r="C1986" s="68" t="s">
        <v>5094</v>
      </c>
      <c r="D1986" s="69" t="n">
        <v>1</v>
      </c>
      <c r="E1986" s="113" t="n">
        <v>88.0720248836702</v>
      </c>
      <c r="F1986" s="113" t="n">
        <v>306.141090465386</v>
      </c>
      <c r="G1986" s="113" t="n">
        <v>375.840311518663</v>
      </c>
    </row>
    <row r="1987" customFormat="false" ht="12.75" hidden="false" customHeight="false" outlineLevel="0" collapsed="false">
      <c r="A1987" s="68" t="n">
        <v>5281</v>
      </c>
      <c r="B1987" s="69" t="s">
        <v>4668</v>
      </c>
      <c r="C1987" s="68" t="s">
        <v>5096</v>
      </c>
      <c r="D1987" s="69" t="n">
        <v>2</v>
      </c>
      <c r="E1987" s="113" t="n">
        <v>82.5615451466328</v>
      </c>
      <c r="F1987" s="113" t="n">
        <v>284.878716393715</v>
      </c>
      <c r="G1987" s="113" t="n">
        <v>351.599714552468</v>
      </c>
    </row>
    <row r="1988" customFormat="false" ht="12.75" hidden="false" customHeight="false" outlineLevel="0" collapsed="false">
      <c r="A1988" s="68" t="n">
        <v>5282</v>
      </c>
      <c r="B1988" s="69" t="s">
        <v>4668</v>
      </c>
      <c r="C1988" s="68" t="s">
        <v>5101</v>
      </c>
      <c r="D1988" s="69" t="n">
        <v>2</v>
      </c>
      <c r="E1988" s="113" t="n">
        <v>82.5615451466328</v>
      </c>
      <c r="F1988" s="113" t="n">
        <v>284.878716393715</v>
      </c>
      <c r="G1988" s="113" t="n">
        <v>351.599714552468</v>
      </c>
    </row>
    <row r="1989" customFormat="false" ht="12.75" hidden="false" customHeight="false" outlineLevel="0" collapsed="false">
      <c r="A1989" s="68" t="n">
        <v>5283</v>
      </c>
      <c r="B1989" s="69" t="s">
        <v>4668</v>
      </c>
      <c r="C1989" s="68" t="s">
        <v>5104</v>
      </c>
      <c r="D1989" s="69" t="n">
        <v>2</v>
      </c>
      <c r="E1989" s="113" t="n">
        <v>82.5615451466328</v>
      </c>
      <c r="F1989" s="113" t="n">
        <v>284.878716393715</v>
      </c>
      <c r="G1989" s="113" t="n">
        <v>351.599714552468</v>
      </c>
    </row>
    <row r="1990" customFormat="false" ht="12.75" hidden="false" customHeight="false" outlineLevel="0" collapsed="false">
      <c r="A1990" s="68" t="n">
        <v>5284</v>
      </c>
      <c r="B1990" s="69" t="s">
        <v>4668</v>
      </c>
      <c r="C1990" s="68" t="s">
        <v>5105</v>
      </c>
      <c r="D1990" s="69" t="n">
        <v>2</v>
      </c>
      <c r="E1990" s="113" t="n">
        <v>82.5615451466328</v>
      </c>
      <c r="F1990" s="113" t="n">
        <v>284.878716393715</v>
      </c>
      <c r="G1990" s="113" t="n">
        <v>351.599714552468</v>
      </c>
    </row>
    <row r="1991" customFormat="false" ht="12.75" hidden="false" customHeight="false" outlineLevel="0" collapsed="false">
      <c r="A1991" s="68" t="n">
        <v>5285</v>
      </c>
      <c r="B1991" s="69" t="s">
        <v>4668</v>
      </c>
      <c r="C1991" s="68" t="s">
        <v>5106</v>
      </c>
      <c r="D1991" s="69" t="n">
        <v>2</v>
      </c>
      <c r="E1991" s="113" t="n">
        <v>82.5615451466328</v>
      </c>
      <c r="F1991" s="113" t="n">
        <v>284.878716393715</v>
      </c>
      <c r="G1991" s="113" t="n">
        <v>351.599714552468</v>
      </c>
    </row>
    <row r="1992" customFormat="false" ht="12.75" hidden="false" customHeight="false" outlineLevel="0" collapsed="false">
      <c r="A1992" s="68" t="n">
        <v>5286</v>
      </c>
      <c r="B1992" s="69" t="s">
        <v>4668</v>
      </c>
      <c r="C1992" s="68" t="s">
        <v>5108</v>
      </c>
      <c r="D1992" s="69" t="n">
        <v>2</v>
      </c>
      <c r="E1992" s="113" t="n">
        <v>82.5615451466328</v>
      </c>
      <c r="F1992" s="113" t="n">
        <v>284.878716393715</v>
      </c>
      <c r="G1992" s="113" t="n">
        <v>351.599714552468</v>
      </c>
    </row>
    <row r="1993" customFormat="false" ht="12.75" hidden="false" customHeight="false" outlineLevel="0" collapsed="false">
      <c r="A1993" s="68" t="n">
        <v>5302</v>
      </c>
      <c r="B1993" s="69" t="s">
        <v>4668</v>
      </c>
      <c r="C1993" s="68" t="s">
        <v>5110</v>
      </c>
      <c r="D1993" s="69" t="n">
        <v>2</v>
      </c>
      <c r="E1993" s="113" t="n">
        <v>82.5615451466328</v>
      </c>
      <c r="F1993" s="113" t="n">
        <v>284.878716393715</v>
      </c>
      <c r="G1993" s="113" t="n">
        <v>351.599714552468</v>
      </c>
    </row>
    <row r="1994" customFormat="false" ht="12.75" hidden="false" customHeight="false" outlineLevel="0" collapsed="false">
      <c r="A1994" s="68" t="n">
        <v>5304</v>
      </c>
      <c r="B1994" s="69" t="s">
        <v>4668</v>
      </c>
      <c r="C1994" s="68" t="s">
        <v>5112</v>
      </c>
      <c r="D1994" s="69" t="n">
        <v>2</v>
      </c>
      <c r="E1994" s="113" t="n">
        <v>82.5615451466328</v>
      </c>
      <c r="F1994" s="113" t="n">
        <v>284.878716393715</v>
      </c>
      <c r="G1994" s="113" t="n">
        <v>351.599714552468</v>
      </c>
    </row>
    <row r="1995" customFormat="false" ht="12.75" hidden="false" customHeight="false" outlineLevel="0" collapsed="false">
      <c r="A1995" s="68" t="n">
        <v>5307</v>
      </c>
      <c r="B1995" s="69" t="s">
        <v>4668</v>
      </c>
      <c r="C1995" s="68" t="s">
        <v>5113</v>
      </c>
      <c r="D1995" s="69" t="n">
        <v>2</v>
      </c>
      <c r="E1995" s="113" t="n">
        <v>82.5615451466328</v>
      </c>
      <c r="F1995" s="113" t="n">
        <v>284.878716393715</v>
      </c>
      <c r="G1995" s="113" t="n">
        <v>351.599714552468</v>
      </c>
    </row>
    <row r="1996" customFormat="false" ht="12.75" hidden="false" customHeight="false" outlineLevel="0" collapsed="false">
      <c r="A1996" s="68" t="n">
        <v>5309</v>
      </c>
      <c r="B1996" s="69" t="s">
        <v>4668</v>
      </c>
      <c r="C1996" s="68" t="s">
        <v>5117</v>
      </c>
      <c r="D1996" s="69" t="n">
        <v>2</v>
      </c>
      <c r="E1996" s="113" t="n">
        <v>82.5615451466328</v>
      </c>
      <c r="F1996" s="113" t="n">
        <v>284.878716393715</v>
      </c>
      <c r="G1996" s="113" t="n">
        <v>351.599714552468</v>
      </c>
    </row>
    <row r="1997" customFormat="false" ht="12.75" hidden="false" customHeight="false" outlineLevel="0" collapsed="false">
      <c r="A1997" s="68" t="n">
        <v>5310</v>
      </c>
      <c r="B1997" s="69" t="s">
        <v>4668</v>
      </c>
      <c r="C1997" s="68" t="s">
        <v>5120</v>
      </c>
      <c r="D1997" s="69" t="n">
        <v>2</v>
      </c>
      <c r="E1997" s="113" t="n">
        <v>82.5615451466328</v>
      </c>
      <c r="F1997" s="113" t="n">
        <v>284.878716393715</v>
      </c>
      <c r="G1997" s="113" t="n">
        <v>351.599714552468</v>
      </c>
    </row>
    <row r="1998" customFormat="false" ht="12.75" hidden="false" customHeight="false" outlineLevel="0" collapsed="false">
      <c r="A1998" s="68" t="n">
        <v>5314</v>
      </c>
      <c r="B1998" s="69" t="s">
        <v>4668</v>
      </c>
      <c r="C1998" s="68" t="s">
        <v>5126</v>
      </c>
      <c r="D1998" s="69" t="n">
        <v>2</v>
      </c>
      <c r="E1998" s="113" t="n">
        <v>82.5615451466328</v>
      </c>
      <c r="F1998" s="113" t="n">
        <v>284.878716393715</v>
      </c>
      <c r="G1998" s="113" t="n">
        <v>351.599714552468</v>
      </c>
    </row>
    <row r="1999" customFormat="false" ht="12.75" hidden="false" customHeight="false" outlineLevel="0" collapsed="false">
      <c r="A1999" s="68" t="n">
        <v>5315</v>
      </c>
      <c r="B1999" s="69" t="s">
        <v>4668</v>
      </c>
      <c r="C1999" s="68" t="s">
        <v>5127</v>
      </c>
      <c r="D1999" s="69" t="n">
        <v>2</v>
      </c>
      <c r="E1999" s="113" t="n">
        <v>82.5615451466328</v>
      </c>
      <c r="F1999" s="113" t="n">
        <v>284.878716393715</v>
      </c>
      <c r="G1999" s="113" t="n">
        <v>351.599714552468</v>
      </c>
    </row>
    <row r="2000" customFormat="false" ht="12.75" hidden="false" customHeight="false" outlineLevel="0" collapsed="false">
      <c r="A2000" s="68" t="n">
        <v>5317</v>
      </c>
      <c r="B2000" s="69" t="s">
        <v>4668</v>
      </c>
      <c r="C2000" s="68" t="s">
        <v>5129</v>
      </c>
      <c r="D2000" s="69" t="n">
        <v>2</v>
      </c>
      <c r="E2000" s="113" t="n">
        <v>82.5615451466328</v>
      </c>
      <c r="F2000" s="113" t="n">
        <v>284.878716393715</v>
      </c>
      <c r="G2000" s="113" t="n">
        <v>351.599714552468</v>
      </c>
    </row>
    <row r="2001" customFormat="false" ht="12.75" hidden="false" customHeight="false" outlineLevel="0" collapsed="false">
      <c r="A2001" s="68" t="n">
        <v>5323</v>
      </c>
      <c r="B2001" s="69" t="s">
        <v>4668</v>
      </c>
      <c r="C2001" s="68" t="s">
        <v>5137</v>
      </c>
      <c r="D2001" s="69" t="n">
        <v>2</v>
      </c>
      <c r="E2001" s="113" t="n">
        <v>82.5615451466328</v>
      </c>
      <c r="F2001" s="113" t="n">
        <v>284.878716393715</v>
      </c>
      <c r="G2001" s="113" t="n">
        <v>351.599714552468</v>
      </c>
    </row>
    <row r="2002" customFormat="false" ht="12.75" hidden="false" customHeight="false" outlineLevel="0" collapsed="false">
      <c r="A2002" s="68" t="n">
        <v>5401</v>
      </c>
      <c r="B2002" s="69" t="s">
        <v>79</v>
      </c>
      <c r="C2002" s="68" t="s">
        <v>80</v>
      </c>
      <c r="D2002" s="70" t="n">
        <v>2</v>
      </c>
      <c r="E2002" s="113" t="n">
        <v>86.3496723739076</v>
      </c>
      <c r="F2002" s="113" t="n">
        <v>306.678399338536</v>
      </c>
      <c r="G2002" s="113" t="n">
        <v>358.34465327991</v>
      </c>
    </row>
    <row r="2003" customFormat="false" ht="12.75" hidden="false" customHeight="false" outlineLevel="0" collapsed="false">
      <c r="A2003" s="68" t="n">
        <v>5402</v>
      </c>
      <c r="B2003" s="69" t="s">
        <v>79</v>
      </c>
      <c r="C2003" s="68" t="s">
        <v>81</v>
      </c>
      <c r="D2003" s="70" t="n">
        <v>2</v>
      </c>
      <c r="E2003" s="113" t="n">
        <v>86.3496723739076</v>
      </c>
      <c r="F2003" s="113" t="n">
        <v>306.678399338536</v>
      </c>
      <c r="G2003" s="113" t="n">
        <v>358.34465327991</v>
      </c>
    </row>
    <row r="2004" customFormat="false" ht="12.75" hidden="false" customHeight="false" outlineLevel="0" collapsed="false">
      <c r="A2004" s="68" t="n">
        <v>5403</v>
      </c>
      <c r="B2004" s="69" t="s">
        <v>79</v>
      </c>
      <c r="C2004" s="68" t="s">
        <v>82</v>
      </c>
      <c r="D2004" s="70" t="n">
        <v>2</v>
      </c>
      <c r="E2004" s="113" t="n">
        <v>86.3496723739076</v>
      </c>
      <c r="F2004" s="113" t="n">
        <v>306.678399338536</v>
      </c>
      <c r="G2004" s="113" t="n">
        <v>358.34465327991</v>
      </c>
    </row>
    <row r="2005" customFormat="false" ht="12.75" hidden="false" customHeight="false" outlineLevel="0" collapsed="false">
      <c r="A2005" s="68" t="n">
        <v>5404</v>
      </c>
      <c r="B2005" s="69" t="s">
        <v>79</v>
      </c>
      <c r="C2005" s="68" t="s">
        <v>83</v>
      </c>
      <c r="D2005" s="70" t="n">
        <v>2</v>
      </c>
      <c r="E2005" s="113" t="n">
        <v>86.3496723739076</v>
      </c>
      <c r="F2005" s="113" t="n">
        <v>306.678399338536</v>
      </c>
      <c r="G2005" s="113" t="n">
        <v>358.34465327991</v>
      </c>
    </row>
    <row r="2006" customFormat="false" ht="12.75" hidden="false" customHeight="false" outlineLevel="0" collapsed="false">
      <c r="A2006" s="68" t="n">
        <v>5405</v>
      </c>
      <c r="B2006" s="69" t="s">
        <v>79</v>
      </c>
      <c r="C2006" s="68" t="s">
        <v>84</v>
      </c>
      <c r="D2006" s="70" t="n">
        <v>2</v>
      </c>
      <c r="E2006" s="113" t="n">
        <v>86.3496723739076</v>
      </c>
      <c r="F2006" s="113" t="n">
        <v>306.678399338536</v>
      </c>
      <c r="G2006" s="113" t="n">
        <v>358.34465327991</v>
      </c>
    </row>
    <row r="2007" customFormat="false" ht="12.75" hidden="false" customHeight="false" outlineLevel="0" collapsed="false">
      <c r="A2007" s="68" t="n">
        <v>5406</v>
      </c>
      <c r="B2007" s="69" t="s">
        <v>79</v>
      </c>
      <c r="C2007" s="68" t="s">
        <v>85</v>
      </c>
      <c r="D2007" s="70" t="n">
        <v>2</v>
      </c>
      <c r="E2007" s="113" t="n">
        <v>86.3496723739076</v>
      </c>
      <c r="F2007" s="113" t="n">
        <v>306.678399338536</v>
      </c>
      <c r="G2007" s="113" t="n">
        <v>358.34465327991</v>
      </c>
    </row>
    <row r="2008" customFormat="false" ht="12.75" hidden="false" customHeight="false" outlineLevel="0" collapsed="false">
      <c r="A2008" s="68" t="n">
        <v>5407</v>
      </c>
      <c r="B2008" s="69" t="s">
        <v>79</v>
      </c>
      <c r="C2008" s="68" t="s">
        <v>86</v>
      </c>
      <c r="D2008" s="70" t="n">
        <v>2</v>
      </c>
      <c r="E2008" s="113" t="n">
        <v>86.3496723739076</v>
      </c>
      <c r="F2008" s="113" t="n">
        <v>306.678399338536</v>
      </c>
      <c r="G2008" s="113" t="n">
        <v>358.34465327991</v>
      </c>
    </row>
    <row r="2009" customFormat="false" ht="12.75" hidden="false" customHeight="false" outlineLevel="0" collapsed="false">
      <c r="A2009" s="68" t="n">
        <v>5408</v>
      </c>
      <c r="B2009" s="69" t="s">
        <v>79</v>
      </c>
      <c r="C2009" s="68" t="s">
        <v>87</v>
      </c>
      <c r="D2009" s="70" t="n">
        <v>2</v>
      </c>
      <c r="E2009" s="113" t="n">
        <v>86.3496723739076</v>
      </c>
      <c r="F2009" s="113" t="n">
        <v>306.678399338536</v>
      </c>
      <c r="G2009" s="113" t="n">
        <v>358.34465327991</v>
      </c>
    </row>
    <row r="2010" customFormat="false" ht="12.75" hidden="false" customHeight="false" outlineLevel="0" collapsed="false">
      <c r="A2010" s="68" t="n">
        <v>5409</v>
      </c>
      <c r="B2010" s="69" t="s">
        <v>79</v>
      </c>
      <c r="C2010" s="68" t="s">
        <v>88</v>
      </c>
      <c r="D2010" s="70" t="n">
        <v>2</v>
      </c>
      <c r="E2010" s="113" t="n">
        <v>86.3496723739076</v>
      </c>
      <c r="F2010" s="113" t="n">
        <v>306.678399338536</v>
      </c>
      <c r="G2010" s="113" t="n">
        <v>358.34465327991</v>
      </c>
    </row>
    <row r="2011" customFormat="false" ht="12.75" hidden="false" customHeight="false" outlineLevel="0" collapsed="false">
      <c r="A2011" s="68" t="n">
        <v>5410</v>
      </c>
      <c r="B2011" s="69" t="s">
        <v>79</v>
      </c>
      <c r="C2011" s="68" t="s">
        <v>89</v>
      </c>
      <c r="D2011" s="70" t="n">
        <v>2</v>
      </c>
      <c r="E2011" s="113" t="n">
        <v>86.3496723739076</v>
      </c>
      <c r="F2011" s="113" t="n">
        <v>306.678399338536</v>
      </c>
      <c r="G2011" s="113" t="n">
        <v>358.34465327991</v>
      </c>
    </row>
    <row r="2012" customFormat="false" ht="12.75" hidden="false" customHeight="false" outlineLevel="0" collapsed="false">
      <c r="A2012" s="68" t="n">
        <v>5411</v>
      </c>
      <c r="B2012" s="69" t="s">
        <v>79</v>
      </c>
      <c r="C2012" s="68" t="s">
        <v>90</v>
      </c>
      <c r="D2012" s="70" t="n">
        <v>2</v>
      </c>
      <c r="E2012" s="113" t="n">
        <v>86.3496723739076</v>
      </c>
      <c r="F2012" s="113" t="n">
        <v>306.678399338536</v>
      </c>
      <c r="G2012" s="113" t="n">
        <v>358.34465327991</v>
      </c>
    </row>
    <row r="2013" customFormat="false" ht="12.75" hidden="false" customHeight="false" outlineLevel="0" collapsed="false">
      <c r="A2013" s="68" t="n">
        <v>5412</v>
      </c>
      <c r="B2013" s="69" t="s">
        <v>79</v>
      </c>
      <c r="C2013" s="68" t="s">
        <v>91</v>
      </c>
      <c r="D2013" s="70" t="n">
        <v>2</v>
      </c>
      <c r="E2013" s="113" t="n">
        <v>86.3496723739076</v>
      </c>
      <c r="F2013" s="113" t="n">
        <v>306.678399338536</v>
      </c>
      <c r="G2013" s="113" t="n">
        <v>358.34465327991</v>
      </c>
    </row>
    <row r="2014" customFormat="false" ht="12.75" hidden="false" customHeight="false" outlineLevel="0" collapsed="false">
      <c r="A2014" s="68" t="n">
        <v>5413</v>
      </c>
      <c r="B2014" s="69" t="s">
        <v>79</v>
      </c>
      <c r="C2014" s="68" t="s">
        <v>92</v>
      </c>
      <c r="D2014" s="70" t="n">
        <v>2</v>
      </c>
      <c r="E2014" s="113" t="n">
        <v>86.3496723739076</v>
      </c>
      <c r="F2014" s="113" t="n">
        <v>306.678399338536</v>
      </c>
      <c r="G2014" s="113" t="n">
        <v>358.34465327991</v>
      </c>
    </row>
    <row r="2015" customFormat="false" ht="12.75" hidden="false" customHeight="false" outlineLevel="0" collapsed="false">
      <c r="A2015" s="68" t="n">
        <v>5414</v>
      </c>
      <c r="B2015" s="69" t="s">
        <v>79</v>
      </c>
      <c r="C2015" s="68" t="s">
        <v>93</v>
      </c>
      <c r="D2015" s="70" t="n">
        <v>2</v>
      </c>
      <c r="E2015" s="113" t="n">
        <v>86.3496723739076</v>
      </c>
      <c r="F2015" s="113" t="n">
        <v>306.678399338536</v>
      </c>
      <c r="G2015" s="113" t="n">
        <v>358.34465327991</v>
      </c>
    </row>
    <row r="2016" customFormat="false" ht="12.75" hidden="false" customHeight="false" outlineLevel="0" collapsed="false">
      <c r="A2016" s="68" t="n">
        <v>5415</v>
      </c>
      <c r="B2016" s="69" t="s">
        <v>79</v>
      </c>
      <c r="C2016" s="68" t="s">
        <v>94</v>
      </c>
      <c r="D2016" s="70" t="n">
        <v>2</v>
      </c>
      <c r="E2016" s="113" t="n">
        <v>86.3496723739076</v>
      </c>
      <c r="F2016" s="113" t="n">
        <v>306.678399338536</v>
      </c>
      <c r="G2016" s="113" t="n">
        <v>358.34465327991</v>
      </c>
    </row>
    <row r="2017" customFormat="false" ht="12.75" hidden="false" customHeight="false" outlineLevel="0" collapsed="false">
      <c r="A2017" s="68" t="n">
        <v>5421</v>
      </c>
      <c r="B2017" s="69" t="s">
        <v>79</v>
      </c>
      <c r="C2017" s="68" t="s">
        <v>95</v>
      </c>
      <c r="D2017" s="70" t="n">
        <v>1</v>
      </c>
      <c r="E2017" s="113" t="n">
        <v>92.0940534170783</v>
      </c>
      <c r="F2017" s="113" t="n">
        <v>323.415279239762</v>
      </c>
      <c r="G2017" s="113" t="n">
        <v>382.338696050321</v>
      </c>
    </row>
    <row r="2018" customFormat="false" ht="12.75" hidden="false" customHeight="false" outlineLevel="0" collapsed="false">
      <c r="A2018" s="68" t="n">
        <v>5422</v>
      </c>
      <c r="B2018" s="69" t="s">
        <v>79</v>
      </c>
      <c r="C2018" s="68" t="s">
        <v>96</v>
      </c>
      <c r="D2018" s="70" t="n">
        <v>1</v>
      </c>
      <c r="E2018" s="113" t="n">
        <v>92.0940534170783</v>
      </c>
      <c r="F2018" s="113" t="n">
        <v>323.415279239762</v>
      </c>
      <c r="G2018" s="113" t="n">
        <v>382.338696050321</v>
      </c>
    </row>
    <row r="2019" customFormat="false" ht="12.75" hidden="false" customHeight="false" outlineLevel="0" collapsed="false">
      <c r="A2019" s="68" t="n">
        <v>5423</v>
      </c>
      <c r="B2019" s="69" t="s">
        <v>79</v>
      </c>
      <c r="C2019" s="68" t="s">
        <v>97</v>
      </c>
      <c r="D2019" s="70" t="n">
        <v>1</v>
      </c>
      <c r="E2019" s="113" t="n">
        <v>92.0940534170783</v>
      </c>
      <c r="F2019" s="113" t="n">
        <v>323.415279239762</v>
      </c>
      <c r="G2019" s="113" t="n">
        <v>382.338696050321</v>
      </c>
    </row>
    <row r="2020" customFormat="false" ht="12.75" hidden="false" customHeight="false" outlineLevel="0" collapsed="false">
      <c r="A2020" s="68" t="n">
        <v>5424</v>
      </c>
      <c r="B2020" s="69" t="s">
        <v>79</v>
      </c>
      <c r="C2020" s="68" t="s">
        <v>98</v>
      </c>
      <c r="D2020" s="70" t="n">
        <v>1</v>
      </c>
      <c r="E2020" s="113" t="n">
        <v>92.0940534170783</v>
      </c>
      <c r="F2020" s="113" t="n">
        <v>323.415279239762</v>
      </c>
      <c r="G2020" s="113" t="n">
        <v>382.338696050321</v>
      </c>
    </row>
    <row r="2021" customFormat="false" ht="12.75" hidden="false" customHeight="false" outlineLevel="0" collapsed="false">
      <c r="A2021" s="68" t="n">
        <v>5425</v>
      </c>
      <c r="B2021" s="69" t="s">
        <v>79</v>
      </c>
      <c r="C2021" s="68" t="s">
        <v>99</v>
      </c>
      <c r="D2021" s="70" t="n">
        <v>1</v>
      </c>
      <c r="E2021" s="113" t="n">
        <v>92.0940534170783</v>
      </c>
      <c r="F2021" s="113" t="n">
        <v>323.415279239762</v>
      </c>
      <c r="G2021" s="113" t="n">
        <v>382.338696050321</v>
      </c>
    </row>
    <row r="2022" customFormat="false" ht="12.75" hidden="false" customHeight="false" outlineLevel="0" collapsed="false">
      <c r="A2022" s="68" t="n">
        <v>5426</v>
      </c>
      <c r="B2022" s="69" t="s">
        <v>79</v>
      </c>
      <c r="C2022" s="68" t="s">
        <v>100</v>
      </c>
      <c r="D2022" s="70" t="n">
        <v>1</v>
      </c>
      <c r="E2022" s="113" t="n">
        <v>92.0940534170783</v>
      </c>
      <c r="F2022" s="113" t="n">
        <v>323.415279239762</v>
      </c>
      <c r="G2022" s="113" t="n">
        <v>382.338696050321</v>
      </c>
    </row>
    <row r="2023" customFormat="false" ht="12.75" hidden="false" customHeight="false" outlineLevel="0" collapsed="false">
      <c r="A2023" s="68" t="n">
        <v>5427</v>
      </c>
      <c r="B2023" s="69" t="s">
        <v>79</v>
      </c>
      <c r="C2023" s="68" t="s">
        <v>101</v>
      </c>
      <c r="D2023" s="70" t="n">
        <v>1</v>
      </c>
      <c r="E2023" s="113" t="n">
        <v>92.0940534170783</v>
      </c>
      <c r="F2023" s="113" t="n">
        <v>323.415279239762</v>
      </c>
      <c r="G2023" s="113" t="n">
        <v>382.338696050321</v>
      </c>
    </row>
    <row r="2024" customFormat="false" ht="12.75" hidden="false" customHeight="false" outlineLevel="0" collapsed="false">
      <c r="A2024" s="68" t="n">
        <v>5428</v>
      </c>
      <c r="B2024" s="69" t="s">
        <v>79</v>
      </c>
      <c r="C2024" s="68" t="s">
        <v>102</v>
      </c>
      <c r="D2024" s="70" t="n">
        <v>1</v>
      </c>
      <c r="E2024" s="113" t="n">
        <v>92.0940534170783</v>
      </c>
      <c r="F2024" s="113" t="n">
        <v>323.415279239762</v>
      </c>
      <c r="G2024" s="113" t="n">
        <v>382.338696050321</v>
      </c>
    </row>
    <row r="2025" customFormat="false" ht="12.75" hidden="false" customHeight="false" outlineLevel="0" collapsed="false">
      <c r="A2025" s="68" t="n">
        <v>5429</v>
      </c>
      <c r="B2025" s="69" t="s">
        <v>79</v>
      </c>
      <c r="C2025" s="68" t="s">
        <v>103</v>
      </c>
      <c r="D2025" s="70" t="n">
        <v>1</v>
      </c>
      <c r="E2025" s="113" t="n">
        <v>92.0940534170783</v>
      </c>
      <c r="F2025" s="113" t="n">
        <v>323.415279239762</v>
      </c>
      <c r="G2025" s="113" t="n">
        <v>382.338696050321</v>
      </c>
    </row>
    <row r="2026" customFormat="false" ht="12.75" hidden="false" customHeight="false" outlineLevel="0" collapsed="false">
      <c r="A2026" s="68" t="n">
        <v>5430</v>
      </c>
      <c r="B2026" s="69" t="s">
        <v>79</v>
      </c>
      <c r="C2026" s="68" t="s">
        <v>104</v>
      </c>
      <c r="D2026" s="70" t="n">
        <v>1</v>
      </c>
      <c r="E2026" s="113" t="n">
        <v>92.0940534170783</v>
      </c>
      <c r="F2026" s="113" t="n">
        <v>323.415279239762</v>
      </c>
      <c r="G2026" s="113" t="n">
        <v>382.338696050321</v>
      </c>
    </row>
    <row r="2027" customFormat="false" ht="12.75" hidden="false" customHeight="false" outlineLevel="0" collapsed="false">
      <c r="A2027" s="68" t="n">
        <v>5431</v>
      </c>
      <c r="B2027" s="69" t="s">
        <v>79</v>
      </c>
      <c r="C2027" s="68" t="s">
        <v>105</v>
      </c>
      <c r="D2027" s="70" t="n">
        <v>1</v>
      </c>
      <c r="E2027" s="113" t="n">
        <v>92.0940534170783</v>
      </c>
      <c r="F2027" s="113" t="n">
        <v>323.415279239762</v>
      </c>
      <c r="G2027" s="113" t="n">
        <v>382.338696050321</v>
      </c>
    </row>
    <row r="2028" customFormat="false" ht="12.75" hidden="false" customHeight="false" outlineLevel="0" collapsed="false">
      <c r="A2028" s="68" t="n">
        <v>5432</v>
      </c>
      <c r="B2028" s="69" t="s">
        <v>79</v>
      </c>
      <c r="C2028" s="68" t="s">
        <v>106</v>
      </c>
      <c r="D2028" s="70" t="n">
        <v>1</v>
      </c>
      <c r="E2028" s="113" t="n">
        <v>92.0940534170783</v>
      </c>
      <c r="F2028" s="113" t="n">
        <v>323.415279239762</v>
      </c>
      <c r="G2028" s="113" t="n">
        <v>382.338696050321</v>
      </c>
    </row>
    <row r="2029" customFormat="false" ht="12.75" hidden="false" customHeight="false" outlineLevel="0" collapsed="false">
      <c r="A2029" s="68" t="n">
        <v>5433</v>
      </c>
      <c r="B2029" s="69" t="s">
        <v>79</v>
      </c>
      <c r="C2029" s="68" t="s">
        <v>107</v>
      </c>
      <c r="D2029" s="70" t="n">
        <v>1</v>
      </c>
      <c r="E2029" s="113" t="n">
        <v>92.0940534170783</v>
      </c>
      <c r="F2029" s="113" t="n">
        <v>323.415279239762</v>
      </c>
      <c r="G2029" s="113" t="n">
        <v>382.338696050321</v>
      </c>
    </row>
    <row r="2030" customFormat="false" ht="12.75" hidden="false" customHeight="false" outlineLevel="0" collapsed="false">
      <c r="A2030" s="68" t="n">
        <v>5434</v>
      </c>
      <c r="B2030" s="69" t="s">
        <v>79</v>
      </c>
      <c r="C2030" s="68" t="s">
        <v>108</v>
      </c>
      <c r="D2030" s="70" t="n">
        <v>1</v>
      </c>
      <c r="E2030" s="113" t="n">
        <v>92.0940534170783</v>
      </c>
      <c r="F2030" s="113" t="n">
        <v>323.415279239762</v>
      </c>
      <c r="G2030" s="113" t="n">
        <v>382.338696050321</v>
      </c>
    </row>
    <row r="2031" customFormat="false" ht="12.75" hidden="false" customHeight="false" outlineLevel="0" collapsed="false">
      <c r="A2031" s="68" t="n">
        <v>5435</v>
      </c>
      <c r="B2031" s="69" t="s">
        <v>79</v>
      </c>
      <c r="C2031" s="68" t="s">
        <v>109</v>
      </c>
      <c r="D2031" s="70" t="n">
        <v>1</v>
      </c>
      <c r="E2031" s="113" t="n">
        <v>92.0940534170783</v>
      </c>
      <c r="F2031" s="113" t="n">
        <v>323.415279239762</v>
      </c>
      <c r="G2031" s="113" t="n">
        <v>382.338696050321</v>
      </c>
    </row>
    <row r="2032" customFormat="false" ht="12.75" hidden="false" customHeight="false" outlineLevel="0" collapsed="false">
      <c r="A2032" s="68" t="n">
        <v>5436</v>
      </c>
      <c r="B2032" s="69" t="s">
        <v>79</v>
      </c>
      <c r="C2032" s="68" t="s">
        <v>110</v>
      </c>
      <c r="D2032" s="70" t="n">
        <v>1</v>
      </c>
      <c r="E2032" s="113" t="n">
        <v>92.0940534170783</v>
      </c>
      <c r="F2032" s="113" t="n">
        <v>323.415279239762</v>
      </c>
      <c r="G2032" s="113" t="n">
        <v>382.338696050321</v>
      </c>
    </row>
    <row r="2033" customFormat="false" ht="12.75" hidden="false" customHeight="false" outlineLevel="0" collapsed="false">
      <c r="A2033" s="68" t="n">
        <v>5437</v>
      </c>
      <c r="B2033" s="69" t="s">
        <v>79</v>
      </c>
      <c r="C2033" s="68" t="s">
        <v>111</v>
      </c>
      <c r="D2033" s="70" t="n">
        <v>1</v>
      </c>
      <c r="E2033" s="113" t="n">
        <v>92.0940534170783</v>
      </c>
      <c r="F2033" s="113" t="n">
        <v>323.415279239762</v>
      </c>
      <c r="G2033" s="113" t="n">
        <v>382.338696050321</v>
      </c>
    </row>
    <row r="2034" customFormat="false" ht="12.75" hidden="false" customHeight="false" outlineLevel="0" collapsed="false">
      <c r="A2034" s="68" t="n">
        <v>5451</v>
      </c>
      <c r="B2034" s="69" t="s">
        <v>79</v>
      </c>
      <c r="C2034" s="68" t="s">
        <v>112</v>
      </c>
      <c r="D2034" s="70" t="n">
        <v>2</v>
      </c>
      <c r="E2034" s="113" t="n">
        <v>86.3496723739076</v>
      </c>
      <c r="F2034" s="113" t="n">
        <v>306.678399338536</v>
      </c>
      <c r="G2034" s="113" t="n">
        <v>358.34465327991</v>
      </c>
    </row>
    <row r="2035" customFormat="false" ht="12.75" hidden="false" customHeight="false" outlineLevel="0" collapsed="false">
      <c r="A2035" s="68" t="n">
        <v>5452</v>
      </c>
      <c r="B2035" s="69" t="s">
        <v>79</v>
      </c>
      <c r="C2035" s="68" t="s">
        <v>113</v>
      </c>
      <c r="D2035" s="70" t="n">
        <v>2</v>
      </c>
      <c r="E2035" s="113" t="n">
        <v>86.3496723739076</v>
      </c>
      <c r="F2035" s="113" t="n">
        <v>306.678399338536</v>
      </c>
      <c r="G2035" s="113" t="n">
        <v>358.34465327991</v>
      </c>
    </row>
    <row r="2036" customFormat="false" ht="12.75" hidden="false" customHeight="false" outlineLevel="0" collapsed="false">
      <c r="A2036" s="68" t="n">
        <v>5453</v>
      </c>
      <c r="B2036" s="69" t="s">
        <v>79</v>
      </c>
      <c r="C2036" s="68" t="s">
        <v>114</v>
      </c>
      <c r="D2036" s="70" t="n">
        <v>2</v>
      </c>
      <c r="E2036" s="113" t="n">
        <v>86.3496723739076</v>
      </c>
      <c r="F2036" s="113" t="n">
        <v>306.678399338536</v>
      </c>
      <c r="G2036" s="113" t="n">
        <v>358.34465327991</v>
      </c>
    </row>
    <row r="2037" customFormat="false" ht="12.75" hidden="false" customHeight="false" outlineLevel="0" collapsed="false">
      <c r="A2037" s="68" t="n">
        <v>5455</v>
      </c>
      <c r="B2037" s="69" t="s">
        <v>79</v>
      </c>
      <c r="C2037" s="68" t="s">
        <v>115</v>
      </c>
      <c r="D2037" s="70" t="n">
        <v>2</v>
      </c>
      <c r="E2037" s="113" t="n">
        <v>86.3496723739076</v>
      </c>
      <c r="F2037" s="113" t="n">
        <v>306.678399338536</v>
      </c>
      <c r="G2037" s="113" t="n">
        <v>358.34465327991</v>
      </c>
    </row>
    <row r="2038" customFormat="false" ht="12.75" hidden="false" customHeight="false" outlineLevel="0" collapsed="false">
      <c r="A2038" s="68" t="n">
        <v>5456</v>
      </c>
      <c r="B2038" s="69" t="s">
        <v>79</v>
      </c>
      <c r="C2038" s="68" t="s">
        <v>116</v>
      </c>
      <c r="D2038" s="70" t="n">
        <v>2</v>
      </c>
      <c r="E2038" s="113" t="n">
        <v>86.3496723739076</v>
      </c>
      <c r="F2038" s="113" t="n">
        <v>306.678399338536</v>
      </c>
      <c r="G2038" s="113" t="n">
        <v>358.34465327991</v>
      </c>
    </row>
    <row r="2039" customFormat="false" ht="12.75" hidden="false" customHeight="false" outlineLevel="0" collapsed="false">
      <c r="A2039" s="68" t="n">
        <v>5458</v>
      </c>
      <c r="B2039" s="69" t="s">
        <v>79</v>
      </c>
      <c r="C2039" s="68" t="s">
        <v>117</v>
      </c>
      <c r="D2039" s="70" t="n">
        <v>2</v>
      </c>
      <c r="E2039" s="113" t="n">
        <v>86.3496723739076</v>
      </c>
      <c r="F2039" s="113" t="n">
        <v>306.678399338536</v>
      </c>
      <c r="G2039" s="113" t="n">
        <v>358.34465327991</v>
      </c>
    </row>
    <row r="2040" customFormat="false" ht="12.75" hidden="false" customHeight="false" outlineLevel="0" collapsed="false">
      <c r="A2040" s="68" t="n">
        <v>5459</v>
      </c>
      <c r="B2040" s="69" t="s">
        <v>79</v>
      </c>
      <c r="C2040" s="68" t="s">
        <v>118</v>
      </c>
      <c r="D2040" s="70" t="n">
        <v>2</v>
      </c>
      <c r="E2040" s="113" t="n">
        <v>86.3496723739076</v>
      </c>
      <c r="F2040" s="113" t="n">
        <v>306.678399338536</v>
      </c>
      <c r="G2040" s="113" t="n">
        <v>358.34465327991</v>
      </c>
    </row>
    <row r="2041" customFormat="false" ht="12.75" hidden="false" customHeight="false" outlineLevel="0" collapsed="false">
      <c r="A2041" s="68" t="n">
        <v>5460</v>
      </c>
      <c r="B2041" s="69" t="s">
        <v>79</v>
      </c>
      <c r="C2041" s="68" t="s">
        <v>119</v>
      </c>
      <c r="D2041" s="70" t="n">
        <v>2</v>
      </c>
      <c r="E2041" s="113" t="n">
        <v>86.3496723739076</v>
      </c>
      <c r="F2041" s="113" t="n">
        <v>306.678399338536</v>
      </c>
      <c r="G2041" s="113" t="n">
        <v>358.34465327991</v>
      </c>
    </row>
    <row r="2042" customFormat="false" ht="12.75" hidden="false" customHeight="false" outlineLevel="0" collapsed="false">
      <c r="A2042" s="68" t="n">
        <v>5461</v>
      </c>
      <c r="B2042" s="69" t="s">
        <v>79</v>
      </c>
      <c r="C2042" s="68" t="s">
        <v>120</v>
      </c>
      <c r="D2042" s="70" t="n">
        <v>2</v>
      </c>
      <c r="E2042" s="113" t="n">
        <v>86.3496723739076</v>
      </c>
      <c r="F2042" s="113" t="n">
        <v>306.678399338536</v>
      </c>
      <c r="G2042" s="113" t="n">
        <v>358.34465327991</v>
      </c>
    </row>
    <row r="2043" customFormat="false" ht="12.75" hidden="false" customHeight="false" outlineLevel="0" collapsed="false">
      <c r="A2043" s="68" t="n">
        <v>5462</v>
      </c>
      <c r="B2043" s="69" t="s">
        <v>79</v>
      </c>
      <c r="C2043" s="68" t="s">
        <v>121</v>
      </c>
      <c r="D2043" s="70" t="n">
        <v>2</v>
      </c>
      <c r="E2043" s="113" t="n">
        <v>86.3496723739076</v>
      </c>
      <c r="F2043" s="113" t="n">
        <v>306.678399338536</v>
      </c>
      <c r="G2043" s="113" t="n">
        <v>358.34465327991</v>
      </c>
    </row>
    <row r="2044" customFormat="false" ht="12.75" hidden="false" customHeight="false" outlineLevel="0" collapsed="false">
      <c r="A2044" s="68" t="n">
        <v>5463</v>
      </c>
      <c r="B2044" s="69" t="s">
        <v>79</v>
      </c>
      <c r="C2044" s="68" t="s">
        <v>122</v>
      </c>
      <c r="D2044" s="70" t="n">
        <v>2</v>
      </c>
      <c r="E2044" s="113" t="n">
        <v>86.3496723739076</v>
      </c>
      <c r="F2044" s="113" t="n">
        <v>306.678399338536</v>
      </c>
      <c r="G2044" s="113" t="n">
        <v>358.34465327991</v>
      </c>
    </row>
    <row r="2045" customFormat="false" ht="12.75" hidden="false" customHeight="false" outlineLevel="0" collapsed="false">
      <c r="A2045" s="68" t="n">
        <v>5471</v>
      </c>
      <c r="B2045" s="69" t="s">
        <v>79</v>
      </c>
      <c r="C2045" s="68" t="s">
        <v>123</v>
      </c>
      <c r="D2045" s="70" t="n">
        <v>2</v>
      </c>
      <c r="E2045" s="113" t="n">
        <v>86.3496723739076</v>
      </c>
      <c r="F2045" s="113" t="n">
        <v>306.678399338536</v>
      </c>
      <c r="G2045" s="113" t="n">
        <v>358.34465327991</v>
      </c>
    </row>
    <row r="2046" customFormat="false" ht="12.75" hidden="false" customHeight="false" outlineLevel="0" collapsed="false">
      <c r="A2046" s="68" t="n">
        <v>5472</v>
      </c>
      <c r="B2046" s="69" t="s">
        <v>79</v>
      </c>
      <c r="C2046" s="68" t="s">
        <v>124</v>
      </c>
      <c r="D2046" s="70" t="n">
        <v>2</v>
      </c>
      <c r="E2046" s="113" t="n">
        <v>86.3496723739076</v>
      </c>
      <c r="F2046" s="113" t="n">
        <v>306.678399338536</v>
      </c>
      <c r="G2046" s="113" t="n">
        <v>358.34465327991</v>
      </c>
    </row>
    <row r="2047" customFormat="false" ht="12.75" hidden="false" customHeight="false" outlineLevel="0" collapsed="false">
      <c r="A2047" s="68" t="n">
        <v>5473</v>
      </c>
      <c r="B2047" s="69" t="s">
        <v>79</v>
      </c>
      <c r="C2047" s="68" t="s">
        <v>125</v>
      </c>
      <c r="D2047" s="70" t="n">
        <v>2</v>
      </c>
      <c r="E2047" s="113" t="n">
        <v>86.3496723739076</v>
      </c>
      <c r="F2047" s="113" t="n">
        <v>306.678399338536</v>
      </c>
      <c r="G2047" s="113" t="n">
        <v>358.34465327991</v>
      </c>
    </row>
    <row r="2048" customFormat="false" ht="12.75" hidden="false" customHeight="false" outlineLevel="0" collapsed="false">
      <c r="A2048" s="68" t="n">
        <v>5474</v>
      </c>
      <c r="B2048" s="69" t="s">
        <v>79</v>
      </c>
      <c r="C2048" s="68" t="s">
        <v>126</v>
      </c>
      <c r="D2048" s="70" t="n">
        <v>2</v>
      </c>
      <c r="E2048" s="113" t="n">
        <v>86.3496723739076</v>
      </c>
      <c r="F2048" s="113" t="n">
        <v>306.678399338536</v>
      </c>
      <c r="G2048" s="113" t="n">
        <v>358.34465327991</v>
      </c>
    </row>
    <row r="2049" customFormat="false" ht="12.75" hidden="false" customHeight="false" outlineLevel="0" collapsed="false">
      <c r="A2049" s="68" t="n">
        <v>5475</v>
      </c>
      <c r="B2049" s="69" t="s">
        <v>79</v>
      </c>
      <c r="C2049" s="68" t="s">
        <v>127</v>
      </c>
      <c r="D2049" s="70" t="n">
        <v>2</v>
      </c>
      <c r="E2049" s="113" t="n">
        <v>86.3496723739076</v>
      </c>
      <c r="F2049" s="113" t="n">
        <v>306.678399338536</v>
      </c>
      <c r="G2049" s="113" t="n">
        <v>358.34465327991</v>
      </c>
    </row>
    <row r="2050" customFormat="false" ht="12.75" hidden="false" customHeight="false" outlineLevel="0" collapsed="false">
      <c r="A2050" s="68" t="n">
        <v>5476</v>
      </c>
      <c r="B2050" s="69" t="s">
        <v>79</v>
      </c>
      <c r="C2050" s="68" t="s">
        <v>128</v>
      </c>
      <c r="D2050" s="70" t="n">
        <v>2</v>
      </c>
      <c r="E2050" s="113" t="n">
        <v>86.3496723739076</v>
      </c>
      <c r="F2050" s="113" t="n">
        <v>306.678399338536</v>
      </c>
      <c r="G2050" s="113" t="n">
        <v>358.34465327991</v>
      </c>
    </row>
    <row r="2051" customFormat="false" ht="12.75" hidden="false" customHeight="false" outlineLevel="0" collapsed="false">
      <c r="A2051" s="68" t="n">
        <v>5477</v>
      </c>
      <c r="B2051" s="69" t="s">
        <v>79</v>
      </c>
      <c r="C2051" s="68" t="s">
        <v>129</v>
      </c>
      <c r="D2051" s="70" t="n">
        <v>2</v>
      </c>
      <c r="E2051" s="113" t="n">
        <v>86.3496723739076</v>
      </c>
      <c r="F2051" s="113" t="n">
        <v>306.678399338536</v>
      </c>
      <c r="G2051" s="113" t="n">
        <v>358.34465327991</v>
      </c>
    </row>
    <row r="2052" customFormat="false" ht="12.75" hidden="false" customHeight="false" outlineLevel="0" collapsed="false">
      <c r="A2052" s="68" t="n">
        <v>5478</v>
      </c>
      <c r="B2052" s="69" t="s">
        <v>79</v>
      </c>
      <c r="C2052" s="68" t="s">
        <v>130</v>
      </c>
      <c r="D2052" s="70" t="n">
        <v>2</v>
      </c>
      <c r="E2052" s="113" t="n">
        <v>86.3496723739076</v>
      </c>
      <c r="F2052" s="113" t="n">
        <v>306.678399338536</v>
      </c>
      <c r="G2052" s="113" t="n">
        <v>358.34465327991</v>
      </c>
    </row>
    <row r="2053" customFormat="false" ht="12.75" hidden="false" customHeight="false" outlineLevel="0" collapsed="false">
      <c r="A2053" s="68" t="n">
        <v>5479</v>
      </c>
      <c r="B2053" s="69" t="s">
        <v>79</v>
      </c>
      <c r="C2053" s="68" t="s">
        <v>131</v>
      </c>
      <c r="D2053" s="70" t="n">
        <v>2</v>
      </c>
      <c r="E2053" s="113" t="n">
        <v>86.3496723739076</v>
      </c>
      <c r="F2053" s="113" t="n">
        <v>306.678399338536</v>
      </c>
      <c r="G2053" s="113" t="n">
        <v>358.34465327991</v>
      </c>
    </row>
    <row r="2054" customFormat="false" ht="12.75" hidden="false" customHeight="false" outlineLevel="0" collapsed="false">
      <c r="A2054" s="68" t="n">
        <v>5480</v>
      </c>
      <c r="B2054" s="69" t="s">
        <v>79</v>
      </c>
      <c r="C2054" s="68" t="s">
        <v>132</v>
      </c>
      <c r="D2054" s="70" t="n">
        <v>2</v>
      </c>
      <c r="E2054" s="113" t="n">
        <v>86.3496723739076</v>
      </c>
      <c r="F2054" s="113" t="n">
        <v>306.678399338536</v>
      </c>
      <c r="G2054" s="113" t="n">
        <v>358.34465327991</v>
      </c>
    </row>
    <row r="2055" customFormat="false" ht="12.75" hidden="false" customHeight="false" outlineLevel="0" collapsed="false">
      <c r="A2055" s="68" t="n">
        <v>5481</v>
      </c>
      <c r="B2055" s="69" t="s">
        <v>79</v>
      </c>
      <c r="C2055" s="68" t="s">
        <v>133</v>
      </c>
      <c r="D2055" s="70" t="n">
        <v>2</v>
      </c>
      <c r="E2055" s="113" t="n">
        <v>86.3496723739076</v>
      </c>
      <c r="F2055" s="113" t="n">
        <v>306.678399338536</v>
      </c>
      <c r="G2055" s="113" t="n">
        <v>358.34465327991</v>
      </c>
    </row>
    <row r="2056" customFormat="false" ht="12.75" hidden="false" customHeight="false" outlineLevel="0" collapsed="false">
      <c r="A2056" s="68" t="n">
        <v>5482</v>
      </c>
      <c r="B2056" s="69" t="s">
        <v>79</v>
      </c>
      <c r="C2056" s="68" t="s">
        <v>134</v>
      </c>
      <c r="D2056" s="70" t="n">
        <v>2</v>
      </c>
      <c r="E2056" s="113" t="n">
        <v>86.3496723739076</v>
      </c>
      <c r="F2056" s="113" t="n">
        <v>306.678399338536</v>
      </c>
      <c r="G2056" s="113" t="n">
        <v>358.34465327991</v>
      </c>
    </row>
    <row r="2057" customFormat="false" ht="12.75" hidden="false" customHeight="false" outlineLevel="0" collapsed="false">
      <c r="A2057" s="68" t="n">
        <v>5483</v>
      </c>
      <c r="B2057" s="69" t="s">
        <v>79</v>
      </c>
      <c r="C2057" s="68" t="s">
        <v>135</v>
      </c>
      <c r="D2057" s="70" t="n">
        <v>2</v>
      </c>
      <c r="E2057" s="113" t="n">
        <v>86.3496723739076</v>
      </c>
      <c r="F2057" s="113" t="n">
        <v>306.678399338536</v>
      </c>
      <c r="G2057" s="113" t="n">
        <v>358.34465327991</v>
      </c>
    </row>
    <row r="2058" customFormat="false" ht="12.75" hidden="false" customHeight="false" outlineLevel="0" collapsed="false">
      <c r="A2058" s="68" t="n">
        <v>5484</v>
      </c>
      <c r="B2058" s="69" t="s">
        <v>79</v>
      </c>
      <c r="C2058" s="68" t="s">
        <v>136</v>
      </c>
      <c r="D2058" s="70" t="n">
        <v>2</v>
      </c>
      <c r="E2058" s="113" t="n">
        <v>86.3496723739076</v>
      </c>
      <c r="F2058" s="113" t="n">
        <v>306.678399338536</v>
      </c>
      <c r="G2058" s="113" t="n">
        <v>358.34465327991</v>
      </c>
    </row>
    <row r="2059" customFormat="false" ht="12.75" hidden="false" customHeight="false" outlineLevel="0" collapsed="false">
      <c r="A2059" s="68" t="n">
        <v>5485</v>
      </c>
      <c r="B2059" s="69" t="s">
        <v>79</v>
      </c>
      <c r="C2059" s="68" t="s">
        <v>137</v>
      </c>
      <c r="D2059" s="70" t="n">
        <v>2</v>
      </c>
      <c r="E2059" s="113" t="n">
        <v>86.3496723739076</v>
      </c>
      <c r="F2059" s="113" t="n">
        <v>306.678399338536</v>
      </c>
      <c r="G2059" s="113" t="n">
        <v>358.34465327991</v>
      </c>
    </row>
    <row r="2060" customFormat="false" ht="12.75" hidden="false" customHeight="false" outlineLevel="0" collapsed="false">
      <c r="A2060" s="68" t="n">
        <v>5486</v>
      </c>
      <c r="B2060" s="69" t="s">
        <v>79</v>
      </c>
      <c r="C2060" s="68" t="s">
        <v>138</v>
      </c>
      <c r="D2060" s="70" t="n">
        <v>2</v>
      </c>
      <c r="E2060" s="113" t="n">
        <v>86.3496723739076</v>
      </c>
      <c r="F2060" s="113" t="n">
        <v>306.678399338536</v>
      </c>
      <c r="G2060" s="113" t="n">
        <v>358.34465327991</v>
      </c>
    </row>
    <row r="2061" customFormat="false" ht="12.75" hidden="false" customHeight="false" outlineLevel="0" collapsed="false">
      <c r="A2061" s="68" t="n">
        <v>5487</v>
      </c>
      <c r="B2061" s="69" t="s">
        <v>79</v>
      </c>
      <c r="C2061" s="68" t="s">
        <v>139</v>
      </c>
      <c r="D2061" s="70" t="n">
        <v>2</v>
      </c>
      <c r="E2061" s="113" t="n">
        <v>86.3496723739076</v>
      </c>
      <c r="F2061" s="113" t="n">
        <v>306.678399338536</v>
      </c>
      <c r="G2061" s="113" t="n">
        <v>358.34465327991</v>
      </c>
    </row>
    <row r="2062" customFormat="false" ht="12.75" hidden="false" customHeight="false" outlineLevel="0" collapsed="false">
      <c r="A2062" s="68" t="n">
        <v>5488</v>
      </c>
      <c r="B2062" s="69" t="s">
        <v>79</v>
      </c>
      <c r="C2062" s="68" t="s">
        <v>140</v>
      </c>
      <c r="D2062" s="70" t="n">
        <v>2</v>
      </c>
      <c r="E2062" s="113" t="n">
        <v>86.3496723739076</v>
      </c>
      <c r="F2062" s="113" t="n">
        <v>306.678399338536</v>
      </c>
      <c r="G2062" s="113" t="n">
        <v>358.34465327991</v>
      </c>
    </row>
    <row r="2063" customFormat="false" ht="12.75" hidden="false" customHeight="false" outlineLevel="0" collapsed="false">
      <c r="A2063" s="68" t="n">
        <v>5489</v>
      </c>
      <c r="B2063" s="69" t="s">
        <v>79</v>
      </c>
      <c r="C2063" s="68" t="s">
        <v>141</v>
      </c>
      <c r="D2063" s="70" t="n">
        <v>2</v>
      </c>
      <c r="E2063" s="113" t="n">
        <v>86.3496723739076</v>
      </c>
      <c r="F2063" s="113" t="n">
        <v>306.678399338536</v>
      </c>
      <c r="G2063" s="113" t="n">
        <v>358.34465327991</v>
      </c>
    </row>
    <row r="2064" customFormat="false" ht="12.75" hidden="false" customHeight="false" outlineLevel="0" collapsed="false">
      <c r="A2064" s="68" t="n">
        <v>5490</v>
      </c>
      <c r="B2064" s="69" t="s">
        <v>79</v>
      </c>
      <c r="C2064" s="68" t="s">
        <v>142</v>
      </c>
      <c r="D2064" s="70" t="n">
        <v>2</v>
      </c>
      <c r="E2064" s="113" t="n">
        <v>86.3496723739076</v>
      </c>
      <c r="F2064" s="113" t="n">
        <v>306.678399338536</v>
      </c>
      <c r="G2064" s="113" t="n">
        <v>358.34465327991</v>
      </c>
    </row>
    <row r="2065" customFormat="false" ht="12.75" hidden="false" customHeight="false" outlineLevel="0" collapsed="false">
      <c r="A2065" s="68" t="n">
        <v>5491</v>
      </c>
      <c r="B2065" s="69" t="s">
        <v>79</v>
      </c>
      <c r="C2065" s="68" t="s">
        <v>143</v>
      </c>
      <c r="D2065" s="70" t="n">
        <v>2</v>
      </c>
      <c r="E2065" s="113" t="n">
        <v>86.3496723739076</v>
      </c>
      <c r="F2065" s="113" t="n">
        <v>306.678399338536</v>
      </c>
      <c r="G2065" s="113" t="n">
        <v>358.34465327991</v>
      </c>
    </row>
    <row r="2066" customFormat="false" ht="12.75" hidden="false" customHeight="false" outlineLevel="0" collapsed="false">
      <c r="A2066" s="68" t="n">
        <v>5492</v>
      </c>
      <c r="B2066" s="69" t="s">
        <v>79</v>
      </c>
      <c r="C2066" s="68" t="s">
        <v>144</v>
      </c>
      <c r="D2066" s="70" t="n">
        <v>2</v>
      </c>
      <c r="E2066" s="113" t="n">
        <v>86.3496723739076</v>
      </c>
      <c r="F2066" s="113" t="n">
        <v>306.678399338536</v>
      </c>
      <c r="G2066" s="113" t="n">
        <v>358.34465327991</v>
      </c>
    </row>
    <row r="2067" customFormat="false" ht="12.75" hidden="false" customHeight="false" outlineLevel="0" collapsed="false">
      <c r="A2067" s="68" t="n">
        <v>5493</v>
      </c>
      <c r="B2067" s="69" t="s">
        <v>79</v>
      </c>
      <c r="C2067" s="68" t="s">
        <v>145</v>
      </c>
      <c r="D2067" s="70" t="n">
        <v>2</v>
      </c>
      <c r="E2067" s="113" t="n">
        <v>86.3496723739076</v>
      </c>
      <c r="F2067" s="113" t="n">
        <v>306.678399338536</v>
      </c>
      <c r="G2067" s="113" t="n">
        <v>358.34465327991</v>
      </c>
    </row>
    <row r="2068" customFormat="false" ht="12.75" hidden="false" customHeight="false" outlineLevel="0" collapsed="false">
      <c r="A2068" s="68" t="n">
        <v>5494</v>
      </c>
      <c r="B2068" s="69" t="s">
        <v>79</v>
      </c>
      <c r="C2068" s="68" t="s">
        <v>146</v>
      </c>
      <c r="D2068" s="70" t="n">
        <v>2</v>
      </c>
      <c r="E2068" s="113" t="n">
        <v>86.3496723739076</v>
      </c>
      <c r="F2068" s="113" t="n">
        <v>306.678399338536</v>
      </c>
      <c r="G2068" s="113" t="n">
        <v>358.34465327991</v>
      </c>
    </row>
    <row r="2069" customFormat="false" ht="12.75" hidden="false" customHeight="false" outlineLevel="0" collapsed="false">
      <c r="A2069" s="68" t="n">
        <v>5495</v>
      </c>
      <c r="B2069" s="69" t="s">
        <v>79</v>
      </c>
      <c r="C2069" s="68" t="s">
        <v>147</v>
      </c>
      <c r="D2069" s="70" t="n">
        <v>2</v>
      </c>
      <c r="E2069" s="113" t="n">
        <v>86.3496723739076</v>
      </c>
      <c r="F2069" s="113" t="n">
        <v>306.678399338536</v>
      </c>
      <c r="G2069" s="113" t="n">
        <v>358.34465327991</v>
      </c>
    </row>
    <row r="2070" customFormat="false" ht="12.75" hidden="false" customHeight="false" outlineLevel="0" collapsed="false">
      <c r="A2070" s="68" t="n">
        <v>5496</v>
      </c>
      <c r="B2070" s="69" t="s">
        <v>79</v>
      </c>
      <c r="C2070" s="68" t="s">
        <v>148</v>
      </c>
      <c r="D2070" s="70" t="n">
        <v>2</v>
      </c>
      <c r="E2070" s="113" t="n">
        <v>86.3496723739076</v>
      </c>
      <c r="F2070" s="113" t="n">
        <v>306.678399338536</v>
      </c>
      <c r="G2070" s="113" t="n">
        <v>358.34465327991</v>
      </c>
    </row>
    <row r="2071" customFormat="false" ht="12.75" hidden="false" customHeight="false" outlineLevel="0" collapsed="false">
      <c r="A2071" s="68" t="n">
        <v>5497</v>
      </c>
      <c r="B2071" s="69" t="s">
        <v>79</v>
      </c>
      <c r="C2071" s="68" t="s">
        <v>149</v>
      </c>
      <c r="D2071" s="70" t="n">
        <v>2</v>
      </c>
      <c r="E2071" s="113" t="n">
        <v>86.3496723739076</v>
      </c>
      <c r="F2071" s="113" t="n">
        <v>306.678399338536</v>
      </c>
      <c r="G2071" s="113" t="n">
        <v>358.34465327991</v>
      </c>
    </row>
    <row r="2072" customFormat="false" ht="12.75" hidden="false" customHeight="false" outlineLevel="0" collapsed="false">
      <c r="A2072" s="68" t="n">
        <v>5498</v>
      </c>
      <c r="B2072" s="69" t="s">
        <v>79</v>
      </c>
      <c r="C2072" s="68" t="s">
        <v>150</v>
      </c>
      <c r="D2072" s="70" t="n">
        <v>2</v>
      </c>
      <c r="E2072" s="113" t="n">
        <v>86.3496723739076</v>
      </c>
      <c r="F2072" s="113" t="n">
        <v>306.678399338536</v>
      </c>
      <c r="G2072" s="113" t="n">
        <v>358.34465327991</v>
      </c>
    </row>
    <row r="2073" customFormat="false" ht="12.75" hidden="false" customHeight="false" outlineLevel="0" collapsed="false">
      <c r="A2073" s="68" t="n">
        <v>5499</v>
      </c>
      <c r="B2073" s="69" t="s">
        <v>79</v>
      </c>
      <c r="C2073" s="68" t="s">
        <v>151</v>
      </c>
      <c r="D2073" s="70" t="n">
        <v>2</v>
      </c>
      <c r="E2073" s="113" t="n">
        <v>86.3496723739076</v>
      </c>
      <c r="F2073" s="113" t="n">
        <v>306.678399338536</v>
      </c>
      <c r="G2073" s="113" t="n">
        <v>358.34465327991</v>
      </c>
    </row>
    <row r="2074" customFormat="false" ht="12.75" hidden="false" customHeight="false" outlineLevel="0" collapsed="false">
      <c r="A2074" s="68" t="n">
        <v>5500</v>
      </c>
      <c r="B2074" s="69" t="s">
        <v>79</v>
      </c>
      <c r="C2074" s="68" t="s">
        <v>152</v>
      </c>
      <c r="D2074" s="70" t="n">
        <v>2</v>
      </c>
      <c r="E2074" s="113" t="n">
        <v>86.3496723739076</v>
      </c>
      <c r="F2074" s="113" t="n">
        <v>306.678399338536</v>
      </c>
      <c r="G2074" s="113" t="n">
        <v>358.34465327991</v>
      </c>
    </row>
    <row r="2075" customFormat="false" ht="12.75" hidden="false" customHeight="false" outlineLevel="0" collapsed="false">
      <c r="A2075" s="68" t="n">
        <v>5501</v>
      </c>
      <c r="B2075" s="69" t="s">
        <v>79</v>
      </c>
      <c r="C2075" s="68" t="s">
        <v>153</v>
      </c>
      <c r="D2075" s="70" t="n">
        <v>2</v>
      </c>
      <c r="E2075" s="113" t="n">
        <v>86.3496723739076</v>
      </c>
      <c r="F2075" s="113" t="n">
        <v>306.678399338536</v>
      </c>
      <c r="G2075" s="113" t="n">
        <v>358.34465327991</v>
      </c>
    </row>
    <row r="2076" customFormat="false" ht="12.75" hidden="false" customHeight="false" outlineLevel="0" collapsed="false">
      <c r="A2076" s="68" t="n">
        <v>5503</v>
      </c>
      <c r="B2076" s="69" t="s">
        <v>79</v>
      </c>
      <c r="C2076" s="68" t="s">
        <v>154</v>
      </c>
      <c r="D2076" s="70" t="n">
        <v>2</v>
      </c>
      <c r="E2076" s="113" t="n">
        <v>86.3496723739076</v>
      </c>
      <c r="F2076" s="113" t="n">
        <v>306.678399338536</v>
      </c>
      <c r="G2076" s="113" t="n">
        <v>358.34465327991</v>
      </c>
    </row>
    <row r="2077" customFormat="false" ht="12.75" hidden="false" customHeight="false" outlineLevel="0" collapsed="false">
      <c r="A2077" s="68" t="n">
        <v>5511</v>
      </c>
      <c r="B2077" s="69" t="s">
        <v>79</v>
      </c>
      <c r="C2077" s="68" t="s">
        <v>155</v>
      </c>
      <c r="D2077" s="70" t="n">
        <v>2</v>
      </c>
      <c r="E2077" s="113" t="n">
        <v>86.3496723739076</v>
      </c>
      <c r="F2077" s="113" t="n">
        <v>306.678399338536</v>
      </c>
      <c r="G2077" s="113" t="n">
        <v>358.34465327991</v>
      </c>
    </row>
    <row r="2078" customFormat="false" ht="12.75" hidden="false" customHeight="false" outlineLevel="0" collapsed="false">
      <c r="A2078" s="68" t="n">
        <v>5512</v>
      </c>
      <c r="B2078" s="69" t="s">
        <v>79</v>
      </c>
      <c r="C2078" s="68" t="s">
        <v>156</v>
      </c>
      <c r="D2078" s="70" t="n">
        <v>2</v>
      </c>
      <c r="E2078" s="113" t="n">
        <v>86.3496723739076</v>
      </c>
      <c r="F2078" s="113" t="n">
        <v>306.678399338536</v>
      </c>
      <c r="G2078" s="113" t="n">
        <v>358.34465327991</v>
      </c>
    </row>
    <row r="2079" customFormat="false" ht="12.75" hidden="false" customHeight="false" outlineLevel="0" collapsed="false">
      <c r="A2079" s="68" t="n">
        <v>5513</v>
      </c>
      <c r="B2079" s="69" t="s">
        <v>79</v>
      </c>
      <c r="C2079" s="68" t="s">
        <v>157</v>
      </c>
      <c r="D2079" s="70" t="n">
        <v>2</v>
      </c>
      <c r="E2079" s="113" t="n">
        <v>86.3496723739076</v>
      </c>
      <c r="F2079" s="113" t="n">
        <v>306.678399338536</v>
      </c>
      <c r="G2079" s="113" t="n">
        <v>358.34465327991</v>
      </c>
    </row>
    <row r="2080" customFormat="false" ht="12.75" hidden="false" customHeight="false" outlineLevel="0" collapsed="false">
      <c r="A2080" s="68" t="n">
        <v>5514</v>
      </c>
      <c r="B2080" s="69" t="s">
        <v>79</v>
      </c>
      <c r="C2080" s="68" t="s">
        <v>158</v>
      </c>
      <c r="D2080" s="70" t="n">
        <v>2</v>
      </c>
      <c r="E2080" s="113" t="n">
        <v>86.3496723739076</v>
      </c>
      <c r="F2080" s="113" t="n">
        <v>306.678399338536</v>
      </c>
      <c r="G2080" s="113" t="n">
        <v>358.34465327991</v>
      </c>
    </row>
    <row r="2081" customFormat="false" ht="12.75" hidden="false" customHeight="false" outlineLevel="0" collapsed="false">
      <c r="A2081" s="68" t="n">
        <v>5515</v>
      </c>
      <c r="B2081" s="69" t="s">
        <v>79</v>
      </c>
      <c r="C2081" s="68" t="s">
        <v>159</v>
      </c>
      <c r="D2081" s="70" t="n">
        <v>2</v>
      </c>
      <c r="E2081" s="113" t="n">
        <v>86.3496723739076</v>
      </c>
      <c r="F2081" s="113" t="n">
        <v>306.678399338536</v>
      </c>
      <c r="G2081" s="113" t="n">
        <v>358.34465327991</v>
      </c>
    </row>
    <row r="2082" customFormat="false" ht="12.75" hidden="false" customHeight="false" outlineLevel="0" collapsed="false">
      <c r="A2082" s="68" t="n">
        <v>5516</v>
      </c>
      <c r="B2082" s="69" t="s">
        <v>79</v>
      </c>
      <c r="C2082" s="68" t="s">
        <v>160</v>
      </c>
      <c r="D2082" s="70" t="n">
        <v>2</v>
      </c>
      <c r="E2082" s="113" t="n">
        <v>86.3496723739076</v>
      </c>
      <c r="F2082" s="113" t="n">
        <v>306.678399338536</v>
      </c>
      <c r="G2082" s="113" t="n">
        <v>358.34465327991</v>
      </c>
    </row>
    <row r="2083" customFormat="false" ht="12.75" hidden="false" customHeight="false" outlineLevel="0" collapsed="false">
      <c r="A2083" s="68" t="n">
        <v>5517</v>
      </c>
      <c r="B2083" s="69" t="s">
        <v>79</v>
      </c>
      <c r="C2083" s="68" t="s">
        <v>161</v>
      </c>
      <c r="D2083" s="70" t="n">
        <v>2</v>
      </c>
      <c r="E2083" s="113" t="n">
        <v>86.3496723739076</v>
      </c>
      <c r="F2083" s="113" t="n">
        <v>306.678399338536</v>
      </c>
      <c r="G2083" s="113" t="n">
        <v>358.34465327991</v>
      </c>
    </row>
    <row r="2084" customFormat="false" ht="12.75" hidden="false" customHeight="false" outlineLevel="0" collapsed="false">
      <c r="A2084" s="68" t="n">
        <v>5518</v>
      </c>
      <c r="B2084" s="69" t="s">
        <v>79</v>
      </c>
      <c r="C2084" s="68" t="s">
        <v>162</v>
      </c>
      <c r="D2084" s="70" t="n">
        <v>2</v>
      </c>
      <c r="E2084" s="113" t="n">
        <v>86.3496723739076</v>
      </c>
      <c r="F2084" s="113" t="n">
        <v>306.678399338536</v>
      </c>
      <c r="G2084" s="113" t="n">
        <v>358.34465327991</v>
      </c>
    </row>
    <row r="2085" customFormat="false" ht="12.75" hidden="false" customHeight="false" outlineLevel="0" collapsed="false">
      <c r="A2085" s="68" t="n">
        <v>5519</v>
      </c>
      <c r="B2085" s="69" t="s">
        <v>79</v>
      </c>
      <c r="C2085" s="68" t="s">
        <v>163</v>
      </c>
      <c r="D2085" s="70" t="n">
        <v>2</v>
      </c>
      <c r="E2085" s="113" t="n">
        <v>86.3496723739076</v>
      </c>
      <c r="F2085" s="113" t="n">
        <v>306.678399338536</v>
      </c>
      <c r="G2085" s="113" t="n">
        <v>358.34465327991</v>
      </c>
    </row>
    <row r="2086" customFormat="false" ht="12.75" hidden="false" customHeight="false" outlineLevel="0" collapsed="false">
      <c r="A2086" s="68" t="n">
        <v>5520</v>
      </c>
      <c r="B2086" s="69" t="s">
        <v>79</v>
      </c>
      <c r="C2086" s="68" t="s">
        <v>164</v>
      </c>
      <c r="D2086" s="70" t="n">
        <v>2</v>
      </c>
      <c r="E2086" s="113" t="n">
        <v>86.3496723739076</v>
      </c>
      <c r="F2086" s="113" t="n">
        <v>306.678399338536</v>
      </c>
      <c r="G2086" s="113" t="n">
        <v>358.34465327991</v>
      </c>
    </row>
    <row r="2087" customFormat="false" ht="12.75" hidden="false" customHeight="false" outlineLevel="0" collapsed="false">
      <c r="A2087" s="68" t="n">
        <v>5521</v>
      </c>
      <c r="B2087" s="69" t="s">
        <v>79</v>
      </c>
      <c r="C2087" s="68" t="s">
        <v>165</v>
      </c>
      <c r="D2087" s="70" t="n">
        <v>2</v>
      </c>
      <c r="E2087" s="113" t="n">
        <v>86.3496723739076</v>
      </c>
      <c r="F2087" s="113" t="n">
        <v>306.678399338536</v>
      </c>
      <c r="G2087" s="113" t="n">
        <v>358.34465327991</v>
      </c>
    </row>
    <row r="2088" customFormat="false" ht="12.75" hidden="false" customHeight="false" outlineLevel="0" collapsed="false">
      <c r="A2088" s="68" t="n">
        <v>5522</v>
      </c>
      <c r="B2088" s="69" t="s">
        <v>79</v>
      </c>
      <c r="C2088" s="68" t="s">
        <v>166</v>
      </c>
      <c r="D2088" s="70" t="n">
        <v>2</v>
      </c>
      <c r="E2088" s="113" t="n">
        <v>86.3496723739076</v>
      </c>
      <c r="F2088" s="113" t="n">
        <v>306.678399338536</v>
      </c>
      <c r="G2088" s="113" t="n">
        <v>358.34465327991</v>
      </c>
    </row>
    <row r="2089" customFormat="false" ht="12.75" hidden="false" customHeight="false" outlineLevel="0" collapsed="false">
      <c r="A2089" s="68" t="n">
        <v>5523</v>
      </c>
      <c r="B2089" s="69" t="s">
        <v>79</v>
      </c>
      <c r="C2089" s="68" t="s">
        <v>167</v>
      </c>
      <c r="D2089" s="70" t="n">
        <v>2</v>
      </c>
      <c r="E2089" s="113" t="n">
        <v>86.3496723739076</v>
      </c>
      <c r="F2089" s="113" t="n">
        <v>306.678399338536</v>
      </c>
      <c r="G2089" s="113" t="n">
        <v>358.34465327991</v>
      </c>
    </row>
    <row r="2090" customFormat="false" ht="12.75" hidden="false" customHeight="false" outlineLevel="0" collapsed="false">
      <c r="A2090" s="68" t="n">
        <v>5524</v>
      </c>
      <c r="B2090" s="69" t="s">
        <v>79</v>
      </c>
      <c r="C2090" s="68" t="s">
        <v>168</v>
      </c>
      <c r="D2090" s="70" t="n">
        <v>2</v>
      </c>
      <c r="E2090" s="113" t="n">
        <v>86.3496723739076</v>
      </c>
      <c r="F2090" s="113" t="n">
        <v>306.678399338536</v>
      </c>
      <c r="G2090" s="113" t="n">
        <v>358.34465327991</v>
      </c>
    </row>
    <row r="2091" customFormat="false" ht="12.75" hidden="false" customHeight="false" outlineLevel="0" collapsed="false">
      <c r="A2091" s="68" t="n">
        <v>5525</v>
      </c>
      <c r="B2091" s="69" t="s">
        <v>79</v>
      </c>
      <c r="C2091" s="68" t="s">
        <v>169</v>
      </c>
      <c r="D2091" s="70" t="n">
        <v>2</v>
      </c>
      <c r="E2091" s="113" t="n">
        <v>86.3496723739076</v>
      </c>
      <c r="F2091" s="113" t="n">
        <v>306.678399338536</v>
      </c>
      <c r="G2091" s="113" t="n">
        <v>358.34465327991</v>
      </c>
    </row>
    <row r="2092" customFormat="false" ht="12.75" hidden="false" customHeight="false" outlineLevel="0" collapsed="false">
      <c r="A2092" s="68" t="n">
        <v>5526</v>
      </c>
      <c r="B2092" s="69" t="s">
        <v>79</v>
      </c>
      <c r="C2092" s="68" t="s">
        <v>170</v>
      </c>
      <c r="D2092" s="70" t="n">
        <v>2</v>
      </c>
      <c r="E2092" s="113" t="n">
        <v>86.3496723739076</v>
      </c>
      <c r="F2092" s="113" t="n">
        <v>306.678399338536</v>
      </c>
      <c r="G2092" s="113" t="n">
        <v>358.34465327991</v>
      </c>
    </row>
    <row r="2093" customFormat="false" ht="12.75" hidden="false" customHeight="false" outlineLevel="0" collapsed="false">
      <c r="A2093" s="68" t="n">
        <v>5527</v>
      </c>
      <c r="B2093" s="69" t="s">
        <v>79</v>
      </c>
      <c r="C2093" s="68" t="s">
        <v>171</v>
      </c>
      <c r="D2093" s="70" t="n">
        <v>2</v>
      </c>
      <c r="E2093" s="113" t="n">
        <v>86.3496723739076</v>
      </c>
      <c r="F2093" s="113" t="n">
        <v>306.678399338536</v>
      </c>
      <c r="G2093" s="113" t="n">
        <v>358.34465327991</v>
      </c>
    </row>
    <row r="2094" customFormat="false" ht="12.75" hidden="false" customHeight="false" outlineLevel="0" collapsed="false">
      <c r="A2094" s="68" t="n">
        <v>5528</v>
      </c>
      <c r="B2094" s="69" t="s">
        <v>79</v>
      </c>
      <c r="C2094" s="68" t="s">
        <v>172</v>
      </c>
      <c r="D2094" s="70" t="n">
        <v>2</v>
      </c>
      <c r="E2094" s="113" t="n">
        <v>86.3496723739076</v>
      </c>
      <c r="F2094" s="113" t="n">
        <v>306.678399338536</v>
      </c>
      <c r="G2094" s="113" t="n">
        <v>358.34465327991</v>
      </c>
    </row>
    <row r="2095" customFormat="false" ht="12.75" hidden="false" customHeight="false" outlineLevel="0" collapsed="false">
      <c r="A2095" s="68" t="n">
        <v>5529</v>
      </c>
      <c r="B2095" s="69" t="s">
        <v>79</v>
      </c>
      <c r="C2095" s="68" t="s">
        <v>173</v>
      </c>
      <c r="D2095" s="70" t="n">
        <v>2</v>
      </c>
      <c r="E2095" s="113" t="n">
        <v>86.3496723739076</v>
      </c>
      <c r="F2095" s="113" t="n">
        <v>306.678399338536</v>
      </c>
      <c r="G2095" s="113" t="n">
        <v>358.34465327991</v>
      </c>
    </row>
    <row r="2096" customFormat="false" ht="12.75" hidden="false" customHeight="false" outlineLevel="0" collapsed="false">
      <c r="A2096" s="68" t="n">
        <v>5530</v>
      </c>
      <c r="B2096" s="69" t="s">
        <v>79</v>
      </c>
      <c r="C2096" s="68" t="s">
        <v>174</v>
      </c>
      <c r="D2096" s="70" t="n">
        <v>2</v>
      </c>
      <c r="E2096" s="113" t="n">
        <v>86.3496723739076</v>
      </c>
      <c r="F2096" s="113" t="n">
        <v>306.678399338536</v>
      </c>
      <c r="G2096" s="113" t="n">
        <v>358.34465327991</v>
      </c>
    </row>
    <row r="2097" customFormat="false" ht="12.75" hidden="false" customHeight="false" outlineLevel="0" collapsed="false">
      <c r="A2097" s="68" t="n">
        <v>5531</v>
      </c>
      <c r="B2097" s="69" t="s">
        <v>79</v>
      </c>
      <c r="C2097" s="68" t="s">
        <v>175</v>
      </c>
      <c r="D2097" s="70" t="n">
        <v>2</v>
      </c>
      <c r="E2097" s="113" t="n">
        <v>86.3496723739076</v>
      </c>
      <c r="F2097" s="113" t="n">
        <v>306.678399338536</v>
      </c>
      <c r="G2097" s="113" t="n">
        <v>358.34465327991</v>
      </c>
    </row>
    <row r="2098" customFormat="false" ht="12.75" hidden="false" customHeight="false" outlineLevel="0" collapsed="false">
      <c r="A2098" s="68" t="n">
        <v>5532</v>
      </c>
      <c r="B2098" s="69" t="s">
        <v>79</v>
      </c>
      <c r="C2098" s="68" t="s">
        <v>176</v>
      </c>
      <c r="D2098" s="70" t="n">
        <v>2</v>
      </c>
      <c r="E2098" s="113" t="n">
        <v>86.3496723739076</v>
      </c>
      <c r="F2098" s="113" t="n">
        <v>306.678399338536</v>
      </c>
      <c r="G2098" s="113" t="n">
        <v>358.34465327991</v>
      </c>
    </row>
    <row r="2099" customFormat="false" ht="12.75" hidden="false" customHeight="false" outlineLevel="0" collapsed="false">
      <c r="A2099" s="68" t="n">
        <v>5533</v>
      </c>
      <c r="B2099" s="69" t="s">
        <v>79</v>
      </c>
      <c r="C2099" s="68" t="s">
        <v>177</v>
      </c>
      <c r="D2099" s="70" t="n">
        <v>2</v>
      </c>
      <c r="E2099" s="113" t="n">
        <v>86.3496723739076</v>
      </c>
      <c r="F2099" s="113" t="n">
        <v>306.678399338536</v>
      </c>
      <c r="G2099" s="113" t="n">
        <v>358.34465327991</v>
      </c>
    </row>
    <row r="2100" customFormat="false" ht="12.75" hidden="false" customHeight="false" outlineLevel="0" collapsed="false">
      <c r="A2100" s="68" t="n">
        <v>5534</v>
      </c>
      <c r="B2100" s="69" t="s">
        <v>79</v>
      </c>
      <c r="C2100" s="68" t="s">
        <v>178</v>
      </c>
      <c r="D2100" s="70" t="n">
        <v>2</v>
      </c>
      <c r="E2100" s="113" t="n">
        <v>86.3496723739076</v>
      </c>
      <c r="F2100" s="113" t="n">
        <v>306.678399338536</v>
      </c>
      <c r="G2100" s="113" t="n">
        <v>358.34465327991</v>
      </c>
    </row>
    <row r="2101" customFormat="false" ht="12.75" hidden="false" customHeight="false" outlineLevel="0" collapsed="false">
      <c r="A2101" s="68" t="n">
        <v>5535</v>
      </c>
      <c r="B2101" s="69" t="s">
        <v>79</v>
      </c>
      <c r="C2101" s="68" t="s">
        <v>179</v>
      </c>
      <c r="D2101" s="70" t="n">
        <v>2</v>
      </c>
      <c r="E2101" s="113" t="n">
        <v>86.3496723739076</v>
      </c>
      <c r="F2101" s="113" t="n">
        <v>306.678399338536</v>
      </c>
      <c r="G2101" s="113" t="n">
        <v>358.34465327991</v>
      </c>
    </row>
    <row r="2102" customFormat="false" ht="12.75" hidden="false" customHeight="false" outlineLevel="0" collapsed="false">
      <c r="A2102" s="68" t="n">
        <v>5536</v>
      </c>
      <c r="B2102" s="69" t="s">
        <v>79</v>
      </c>
      <c r="C2102" s="68" t="s">
        <v>180</v>
      </c>
      <c r="D2102" s="70" t="n">
        <v>2</v>
      </c>
      <c r="E2102" s="113" t="n">
        <v>86.3496723739076</v>
      </c>
      <c r="F2102" s="113" t="n">
        <v>306.678399338536</v>
      </c>
      <c r="G2102" s="113" t="n">
        <v>358.34465327991</v>
      </c>
    </row>
    <row r="2103" customFormat="false" ht="12.75" hidden="false" customHeight="false" outlineLevel="0" collapsed="false">
      <c r="A2103" s="68" t="n">
        <v>5537</v>
      </c>
      <c r="B2103" s="69" t="s">
        <v>79</v>
      </c>
      <c r="C2103" s="68" t="s">
        <v>181</v>
      </c>
      <c r="D2103" s="70" t="n">
        <v>2</v>
      </c>
      <c r="E2103" s="113" t="n">
        <v>86.3496723739076</v>
      </c>
      <c r="F2103" s="113" t="n">
        <v>306.678399338536</v>
      </c>
      <c r="G2103" s="113" t="n">
        <v>358.34465327991</v>
      </c>
    </row>
    <row r="2104" customFormat="false" ht="12.75" hidden="false" customHeight="false" outlineLevel="0" collapsed="false">
      <c r="A2104" s="68" t="n">
        <v>5538</v>
      </c>
      <c r="B2104" s="69" t="s">
        <v>79</v>
      </c>
      <c r="C2104" s="68" t="s">
        <v>182</v>
      </c>
      <c r="D2104" s="70" t="n">
        <v>2</v>
      </c>
      <c r="E2104" s="113" t="n">
        <v>86.3496723739076</v>
      </c>
      <c r="F2104" s="113" t="n">
        <v>306.678399338536</v>
      </c>
      <c r="G2104" s="113" t="n">
        <v>358.34465327991</v>
      </c>
    </row>
    <row r="2105" customFormat="false" ht="12.75" hidden="false" customHeight="false" outlineLevel="0" collapsed="false">
      <c r="A2105" s="68" t="n">
        <v>5539</v>
      </c>
      <c r="B2105" s="69" t="s">
        <v>79</v>
      </c>
      <c r="C2105" s="68" t="s">
        <v>183</v>
      </c>
      <c r="D2105" s="70" t="n">
        <v>2</v>
      </c>
      <c r="E2105" s="113" t="n">
        <v>86.3496723739076</v>
      </c>
      <c r="F2105" s="113" t="n">
        <v>306.678399338536</v>
      </c>
      <c r="G2105" s="113" t="n">
        <v>358.34465327991</v>
      </c>
    </row>
    <row r="2106" customFormat="false" ht="12.75" hidden="false" customHeight="false" outlineLevel="0" collapsed="false">
      <c r="A2106" s="68" t="n">
        <v>5551</v>
      </c>
      <c r="B2106" s="69" t="s">
        <v>79</v>
      </c>
      <c r="C2106" s="68" t="s">
        <v>184</v>
      </c>
      <c r="D2106" s="70" t="n">
        <v>2</v>
      </c>
      <c r="E2106" s="113" t="n">
        <v>86.3496723739076</v>
      </c>
      <c r="F2106" s="113" t="n">
        <v>306.678399338536</v>
      </c>
      <c r="G2106" s="113" t="n">
        <v>358.34465327991</v>
      </c>
    </row>
    <row r="2107" customFormat="false" ht="12.75" hidden="false" customHeight="false" outlineLevel="0" collapsed="false">
      <c r="A2107" s="68" t="n">
        <v>5552</v>
      </c>
      <c r="B2107" s="69" t="s">
        <v>79</v>
      </c>
      <c r="C2107" s="68" t="s">
        <v>185</v>
      </c>
      <c r="D2107" s="70" t="n">
        <v>2</v>
      </c>
      <c r="E2107" s="113" t="n">
        <v>86.3496723739076</v>
      </c>
      <c r="F2107" s="113" t="n">
        <v>306.678399338536</v>
      </c>
      <c r="G2107" s="113" t="n">
        <v>358.34465327991</v>
      </c>
    </row>
    <row r="2108" customFormat="false" ht="12.75" hidden="false" customHeight="false" outlineLevel="0" collapsed="false">
      <c r="A2108" s="68" t="n">
        <v>5553</v>
      </c>
      <c r="B2108" s="69" t="s">
        <v>79</v>
      </c>
      <c r="C2108" s="68" t="s">
        <v>186</v>
      </c>
      <c r="D2108" s="70" t="n">
        <v>2</v>
      </c>
      <c r="E2108" s="113" t="n">
        <v>86.3496723739076</v>
      </c>
      <c r="F2108" s="113" t="n">
        <v>306.678399338536</v>
      </c>
      <c r="G2108" s="113" t="n">
        <v>358.34465327991</v>
      </c>
    </row>
    <row r="2109" customFormat="false" ht="12.75" hidden="false" customHeight="false" outlineLevel="0" collapsed="false">
      <c r="A2109" s="68" t="n">
        <v>5554</v>
      </c>
      <c r="B2109" s="69" t="s">
        <v>79</v>
      </c>
      <c r="C2109" s="68" t="s">
        <v>187</v>
      </c>
      <c r="D2109" s="70" t="n">
        <v>2</v>
      </c>
      <c r="E2109" s="113" t="n">
        <v>86.3496723739076</v>
      </c>
      <c r="F2109" s="113" t="n">
        <v>306.678399338536</v>
      </c>
      <c r="G2109" s="113" t="n">
        <v>358.34465327991</v>
      </c>
    </row>
    <row r="2110" customFormat="false" ht="12.75" hidden="false" customHeight="false" outlineLevel="0" collapsed="false">
      <c r="A2110" s="68" t="n">
        <v>5555</v>
      </c>
      <c r="B2110" s="69" t="s">
        <v>79</v>
      </c>
      <c r="C2110" s="68" t="s">
        <v>188</v>
      </c>
      <c r="D2110" s="70" t="n">
        <v>2</v>
      </c>
      <c r="E2110" s="113" t="n">
        <v>86.3496723739076</v>
      </c>
      <c r="F2110" s="113" t="n">
        <v>306.678399338536</v>
      </c>
      <c r="G2110" s="113" t="n">
        <v>358.34465327991</v>
      </c>
    </row>
    <row r="2111" customFormat="false" ht="12.75" hidden="false" customHeight="false" outlineLevel="0" collapsed="false">
      <c r="A2111" s="68" t="n">
        <v>5556</v>
      </c>
      <c r="B2111" s="69" t="s">
        <v>79</v>
      </c>
      <c r="C2111" s="68" t="s">
        <v>189</v>
      </c>
      <c r="D2111" s="70" t="n">
        <v>2</v>
      </c>
      <c r="E2111" s="113" t="n">
        <v>86.3496723739076</v>
      </c>
      <c r="F2111" s="113" t="n">
        <v>306.678399338536</v>
      </c>
      <c r="G2111" s="113" t="n">
        <v>358.34465327991</v>
      </c>
    </row>
    <row r="2112" customFormat="false" ht="12.75" hidden="false" customHeight="false" outlineLevel="0" collapsed="false">
      <c r="A2112" s="68" t="n">
        <v>5557</v>
      </c>
      <c r="B2112" s="69" t="s">
        <v>79</v>
      </c>
      <c r="C2112" s="68" t="s">
        <v>190</v>
      </c>
      <c r="D2112" s="70" t="n">
        <v>2</v>
      </c>
      <c r="E2112" s="113" t="n">
        <v>86.3496723739076</v>
      </c>
      <c r="F2112" s="113" t="n">
        <v>306.678399338536</v>
      </c>
      <c r="G2112" s="113" t="n">
        <v>358.34465327991</v>
      </c>
    </row>
    <row r="2113" customFormat="false" ht="12.75" hidden="false" customHeight="false" outlineLevel="0" collapsed="false">
      <c r="A2113" s="68" t="n">
        <v>5558</v>
      </c>
      <c r="B2113" s="69" t="s">
        <v>79</v>
      </c>
      <c r="C2113" s="68" t="s">
        <v>191</v>
      </c>
      <c r="D2113" s="70" t="n">
        <v>2</v>
      </c>
      <c r="E2113" s="113" t="n">
        <v>86.3496723739076</v>
      </c>
      <c r="F2113" s="113" t="n">
        <v>306.678399338536</v>
      </c>
      <c r="G2113" s="113" t="n">
        <v>358.34465327991</v>
      </c>
    </row>
    <row r="2114" customFormat="false" ht="12.75" hidden="false" customHeight="false" outlineLevel="0" collapsed="false">
      <c r="A2114" s="68" t="n">
        <v>5559</v>
      </c>
      <c r="B2114" s="69" t="s">
        <v>79</v>
      </c>
      <c r="C2114" s="68" t="s">
        <v>192</v>
      </c>
      <c r="D2114" s="70" t="n">
        <v>2</v>
      </c>
      <c r="E2114" s="113" t="n">
        <v>86.3496723739076</v>
      </c>
      <c r="F2114" s="113" t="n">
        <v>306.678399338536</v>
      </c>
      <c r="G2114" s="113" t="n">
        <v>358.34465327991</v>
      </c>
    </row>
    <row r="2115" customFormat="false" ht="12.75" hidden="false" customHeight="false" outlineLevel="0" collapsed="false">
      <c r="A2115" s="68" t="n">
        <v>5560</v>
      </c>
      <c r="B2115" s="69" t="s">
        <v>79</v>
      </c>
      <c r="C2115" s="68" t="s">
        <v>193</v>
      </c>
      <c r="D2115" s="70" t="n">
        <v>2</v>
      </c>
      <c r="E2115" s="113" t="n">
        <v>86.3496723739076</v>
      </c>
      <c r="F2115" s="113" t="n">
        <v>306.678399338536</v>
      </c>
      <c r="G2115" s="113" t="n">
        <v>358.34465327991</v>
      </c>
    </row>
    <row r="2116" customFormat="false" ht="12.75" hidden="false" customHeight="false" outlineLevel="0" collapsed="false">
      <c r="A2116" s="68" t="n">
        <v>5561</v>
      </c>
      <c r="B2116" s="69" t="s">
        <v>79</v>
      </c>
      <c r="C2116" s="68" t="s">
        <v>194</v>
      </c>
      <c r="D2116" s="70" t="n">
        <v>2</v>
      </c>
      <c r="E2116" s="113" t="n">
        <v>86.3496723739076</v>
      </c>
      <c r="F2116" s="113" t="n">
        <v>306.678399338536</v>
      </c>
      <c r="G2116" s="113" t="n">
        <v>358.34465327991</v>
      </c>
    </row>
    <row r="2117" customFormat="false" ht="12.75" hidden="false" customHeight="false" outlineLevel="0" collapsed="false">
      <c r="A2117" s="68" t="n">
        <v>5562</v>
      </c>
      <c r="B2117" s="69" t="s">
        <v>79</v>
      </c>
      <c r="C2117" s="68" t="s">
        <v>195</v>
      </c>
      <c r="D2117" s="70" t="n">
        <v>2</v>
      </c>
      <c r="E2117" s="113" t="n">
        <v>86.3496723739076</v>
      </c>
      <c r="F2117" s="113" t="n">
        <v>306.678399338536</v>
      </c>
      <c r="G2117" s="113" t="n">
        <v>358.34465327991</v>
      </c>
    </row>
    <row r="2118" customFormat="false" ht="12.75" hidden="false" customHeight="false" outlineLevel="0" collapsed="false">
      <c r="A2118" s="68" t="n">
        <v>5563</v>
      </c>
      <c r="B2118" s="69" t="s">
        <v>79</v>
      </c>
      <c r="C2118" s="68" t="s">
        <v>196</v>
      </c>
      <c r="D2118" s="70" t="n">
        <v>2</v>
      </c>
      <c r="E2118" s="113" t="n">
        <v>86.3496723739076</v>
      </c>
      <c r="F2118" s="113" t="n">
        <v>306.678399338536</v>
      </c>
      <c r="G2118" s="113" t="n">
        <v>358.34465327991</v>
      </c>
    </row>
    <row r="2119" customFormat="false" ht="12.75" hidden="false" customHeight="false" outlineLevel="0" collapsed="false">
      <c r="A2119" s="68" t="n">
        <v>5564</v>
      </c>
      <c r="B2119" s="69" t="s">
        <v>79</v>
      </c>
      <c r="C2119" s="68" t="s">
        <v>197</v>
      </c>
      <c r="D2119" s="70" t="n">
        <v>2</v>
      </c>
      <c r="E2119" s="113" t="n">
        <v>86.3496723739076</v>
      </c>
      <c r="F2119" s="113" t="n">
        <v>306.678399338536</v>
      </c>
      <c r="G2119" s="113" t="n">
        <v>358.34465327991</v>
      </c>
    </row>
    <row r="2120" customFormat="false" ht="12.75" hidden="false" customHeight="false" outlineLevel="0" collapsed="false">
      <c r="A2120" s="68" t="n">
        <v>5565</v>
      </c>
      <c r="B2120" s="69" t="s">
        <v>79</v>
      </c>
      <c r="C2120" s="68" t="s">
        <v>198</v>
      </c>
      <c r="D2120" s="70" t="n">
        <v>2</v>
      </c>
      <c r="E2120" s="113" t="n">
        <v>86.3496723739076</v>
      </c>
      <c r="F2120" s="113" t="n">
        <v>306.678399338536</v>
      </c>
      <c r="G2120" s="113" t="n">
        <v>358.34465327991</v>
      </c>
    </row>
    <row r="2121" customFormat="false" ht="12.75" hidden="false" customHeight="false" outlineLevel="0" collapsed="false">
      <c r="A2121" s="68" t="n">
        <v>5566</v>
      </c>
      <c r="B2121" s="69" t="s">
        <v>79</v>
      </c>
      <c r="C2121" s="68" t="s">
        <v>199</v>
      </c>
      <c r="D2121" s="70" t="n">
        <v>2</v>
      </c>
      <c r="E2121" s="113" t="n">
        <v>86.3496723739076</v>
      </c>
      <c r="F2121" s="113" t="n">
        <v>306.678399338536</v>
      </c>
      <c r="G2121" s="113" t="n">
        <v>358.34465327991</v>
      </c>
    </row>
    <row r="2122" customFormat="false" ht="12.75" hidden="false" customHeight="false" outlineLevel="0" collapsed="false">
      <c r="A2122" s="68" t="n">
        <v>5567</v>
      </c>
      <c r="B2122" s="69" t="s">
        <v>79</v>
      </c>
      <c r="C2122" s="68" t="s">
        <v>200</v>
      </c>
      <c r="D2122" s="70" t="n">
        <v>2</v>
      </c>
      <c r="E2122" s="113" t="n">
        <v>86.3496723739076</v>
      </c>
      <c r="F2122" s="113" t="n">
        <v>306.678399338536</v>
      </c>
      <c r="G2122" s="113" t="n">
        <v>358.34465327991</v>
      </c>
    </row>
    <row r="2123" customFormat="false" ht="12.75" hidden="false" customHeight="false" outlineLevel="0" collapsed="false">
      <c r="A2123" s="68" t="n">
        <v>5568</v>
      </c>
      <c r="B2123" s="69" t="s">
        <v>79</v>
      </c>
      <c r="C2123" s="68" t="s">
        <v>201</v>
      </c>
      <c r="D2123" s="70" t="n">
        <v>2</v>
      </c>
      <c r="E2123" s="113" t="n">
        <v>86.3496723739076</v>
      </c>
      <c r="F2123" s="113" t="n">
        <v>306.678399338536</v>
      </c>
      <c r="G2123" s="113" t="n">
        <v>358.34465327991</v>
      </c>
    </row>
    <row r="2124" customFormat="false" ht="12.75" hidden="false" customHeight="false" outlineLevel="0" collapsed="false">
      <c r="A2124" s="68" t="n">
        <v>5569</v>
      </c>
      <c r="B2124" s="69" t="s">
        <v>79</v>
      </c>
      <c r="C2124" s="68" t="s">
        <v>202</v>
      </c>
      <c r="D2124" s="70" t="n">
        <v>2</v>
      </c>
      <c r="E2124" s="113" t="n">
        <v>86.3496723739076</v>
      </c>
      <c r="F2124" s="113" t="n">
        <v>306.678399338536</v>
      </c>
      <c r="G2124" s="113" t="n">
        <v>358.34465327991</v>
      </c>
    </row>
    <row r="2125" customFormat="false" ht="12.75" hidden="false" customHeight="false" outlineLevel="0" collapsed="false">
      <c r="A2125" s="68" t="n">
        <v>5570</v>
      </c>
      <c r="B2125" s="69" t="s">
        <v>79</v>
      </c>
      <c r="C2125" s="68" t="s">
        <v>203</v>
      </c>
      <c r="D2125" s="70" t="n">
        <v>2</v>
      </c>
      <c r="E2125" s="113" t="n">
        <v>86.3496723739076</v>
      </c>
      <c r="F2125" s="113" t="n">
        <v>306.678399338536</v>
      </c>
      <c r="G2125" s="113" t="n">
        <v>358.34465327991</v>
      </c>
    </row>
    <row r="2126" customFormat="false" ht="12.75" hidden="false" customHeight="false" outlineLevel="0" collapsed="false">
      <c r="A2126" s="68" t="n">
        <v>5581</v>
      </c>
      <c r="B2126" s="69" t="s">
        <v>79</v>
      </c>
      <c r="C2126" s="68" t="s">
        <v>204</v>
      </c>
      <c r="D2126" s="70" t="n">
        <v>1</v>
      </c>
      <c r="E2126" s="113" t="n">
        <v>92.0940534170783</v>
      </c>
      <c r="F2126" s="113" t="n">
        <v>323.415279239762</v>
      </c>
      <c r="G2126" s="113" t="n">
        <v>382.338696050321</v>
      </c>
    </row>
    <row r="2127" customFormat="false" ht="12.75" hidden="false" customHeight="false" outlineLevel="0" collapsed="false">
      <c r="A2127" s="68" t="n">
        <v>5582</v>
      </c>
      <c r="B2127" s="69" t="s">
        <v>79</v>
      </c>
      <c r="C2127" s="68" t="s">
        <v>205</v>
      </c>
      <c r="D2127" s="70" t="n">
        <v>1</v>
      </c>
      <c r="E2127" s="113" t="n">
        <v>92.0940534170783</v>
      </c>
      <c r="F2127" s="113" t="n">
        <v>323.415279239762</v>
      </c>
      <c r="G2127" s="113" t="n">
        <v>382.338696050321</v>
      </c>
    </row>
    <row r="2128" customFormat="false" ht="12.75" hidden="false" customHeight="false" outlineLevel="0" collapsed="false">
      <c r="A2128" s="68" t="n">
        <v>5583</v>
      </c>
      <c r="B2128" s="69" t="s">
        <v>79</v>
      </c>
      <c r="C2128" s="68" t="s">
        <v>206</v>
      </c>
      <c r="D2128" s="70" t="n">
        <v>1</v>
      </c>
      <c r="E2128" s="113" t="n">
        <v>92.0940534170783</v>
      </c>
      <c r="F2128" s="113" t="n">
        <v>323.415279239762</v>
      </c>
      <c r="G2128" s="113" t="n">
        <v>382.338696050321</v>
      </c>
    </row>
    <row r="2129" customFormat="false" ht="12.75" hidden="false" customHeight="false" outlineLevel="0" collapsed="false">
      <c r="A2129" s="68" t="n">
        <v>5584</v>
      </c>
      <c r="B2129" s="69" t="s">
        <v>79</v>
      </c>
      <c r="C2129" s="68" t="s">
        <v>207</v>
      </c>
      <c r="D2129" s="70" t="n">
        <v>1</v>
      </c>
      <c r="E2129" s="113" t="n">
        <v>92.0940534170783</v>
      </c>
      <c r="F2129" s="113" t="n">
        <v>323.415279239762</v>
      </c>
      <c r="G2129" s="113" t="n">
        <v>382.338696050321</v>
      </c>
    </row>
    <row r="2130" customFormat="false" ht="12.75" hidden="false" customHeight="false" outlineLevel="0" collapsed="false">
      <c r="A2130" s="68" t="n">
        <v>5585</v>
      </c>
      <c r="B2130" s="69" t="s">
        <v>79</v>
      </c>
      <c r="C2130" s="68" t="s">
        <v>208</v>
      </c>
      <c r="D2130" s="70" t="n">
        <v>1</v>
      </c>
      <c r="E2130" s="113" t="n">
        <v>92.0940534170783</v>
      </c>
      <c r="F2130" s="113" t="n">
        <v>323.415279239762</v>
      </c>
      <c r="G2130" s="113" t="n">
        <v>382.338696050321</v>
      </c>
    </row>
    <row r="2131" customFormat="false" ht="12.75" hidden="false" customHeight="false" outlineLevel="0" collapsed="false">
      <c r="A2131" s="68" t="n">
        <v>5586</v>
      </c>
      <c r="B2131" s="69" t="s">
        <v>79</v>
      </c>
      <c r="C2131" s="68" t="s">
        <v>209</v>
      </c>
      <c r="D2131" s="70" t="n">
        <v>1</v>
      </c>
      <c r="E2131" s="113" t="n">
        <v>92.0940534170783</v>
      </c>
      <c r="F2131" s="113" t="n">
        <v>323.415279239762</v>
      </c>
      <c r="G2131" s="113" t="n">
        <v>382.338696050321</v>
      </c>
    </row>
    <row r="2132" customFormat="false" ht="12.75" hidden="false" customHeight="false" outlineLevel="0" collapsed="false">
      <c r="A2132" s="68" t="n">
        <v>5587</v>
      </c>
      <c r="B2132" s="69" t="s">
        <v>79</v>
      </c>
      <c r="C2132" s="68" t="s">
        <v>210</v>
      </c>
      <c r="D2132" s="70" t="n">
        <v>1</v>
      </c>
      <c r="E2132" s="113" t="n">
        <v>92.0940534170783</v>
      </c>
      <c r="F2132" s="113" t="n">
        <v>323.415279239762</v>
      </c>
      <c r="G2132" s="113" t="n">
        <v>382.338696050321</v>
      </c>
    </row>
    <row r="2133" customFormat="false" ht="12.75" hidden="false" customHeight="false" outlineLevel="0" collapsed="false">
      <c r="A2133" s="68" t="n">
        <v>5588</v>
      </c>
      <c r="B2133" s="69" t="s">
        <v>79</v>
      </c>
      <c r="C2133" s="68" t="s">
        <v>211</v>
      </c>
      <c r="D2133" s="70" t="n">
        <v>1</v>
      </c>
      <c r="E2133" s="113" t="n">
        <v>92.0940534170783</v>
      </c>
      <c r="F2133" s="113" t="n">
        <v>323.415279239762</v>
      </c>
      <c r="G2133" s="113" t="n">
        <v>382.338696050321</v>
      </c>
    </row>
    <row r="2134" customFormat="false" ht="12.75" hidden="false" customHeight="false" outlineLevel="0" collapsed="false">
      <c r="A2134" s="68" t="n">
        <v>5589</v>
      </c>
      <c r="B2134" s="69" t="s">
        <v>79</v>
      </c>
      <c r="C2134" s="68" t="s">
        <v>212</v>
      </c>
      <c r="D2134" s="70" t="n">
        <v>1</v>
      </c>
      <c r="E2134" s="113" t="n">
        <v>92.0940534170783</v>
      </c>
      <c r="F2134" s="113" t="n">
        <v>323.415279239762</v>
      </c>
      <c r="G2134" s="113" t="n">
        <v>382.338696050321</v>
      </c>
    </row>
    <row r="2135" customFormat="false" ht="12.75" hidden="false" customHeight="false" outlineLevel="0" collapsed="false">
      <c r="A2135" s="68" t="n">
        <v>5590</v>
      </c>
      <c r="B2135" s="69" t="s">
        <v>79</v>
      </c>
      <c r="C2135" s="68" t="s">
        <v>213</v>
      </c>
      <c r="D2135" s="70" t="n">
        <v>1</v>
      </c>
      <c r="E2135" s="113" t="n">
        <v>92.0940534170783</v>
      </c>
      <c r="F2135" s="113" t="n">
        <v>323.415279239762</v>
      </c>
      <c r="G2135" s="113" t="n">
        <v>382.338696050321</v>
      </c>
    </row>
    <row r="2136" customFormat="false" ht="12.75" hidden="false" customHeight="false" outlineLevel="0" collapsed="false">
      <c r="A2136" s="68" t="n">
        <v>5591</v>
      </c>
      <c r="B2136" s="69" t="s">
        <v>79</v>
      </c>
      <c r="C2136" s="68" t="s">
        <v>214</v>
      </c>
      <c r="D2136" s="70" t="n">
        <v>1</v>
      </c>
      <c r="E2136" s="113" t="n">
        <v>92.0940534170783</v>
      </c>
      <c r="F2136" s="113" t="n">
        <v>323.415279239762</v>
      </c>
      <c r="G2136" s="113" t="n">
        <v>382.338696050321</v>
      </c>
    </row>
    <row r="2137" customFormat="false" ht="12.75" hidden="false" customHeight="false" outlineLevel="0" collapsed="false">
      <c r="A2137" s="68" t="n">
        <v>5592</v>
      </c>
      <c r="B2137" s="69" t="s">
        <v>79</v>
      </c>
      <c r="C2137" s="68" t="s">
        <v>215</v>
      </c>
      <c r="D2137" s="70" t="n">
        <v>1</v>
      </c>
      <c r="E2137" s="113" t="n">
        <v>92.0940534170783</v>
      </c>
      <c r="F2137" s="113" t="n">
        <v>323.415279239762</v>
      </c>
      <c r="G2137" s="113" t="n">
        <v>382.338696050321</v>
      </c>
    </row>
    <row r="2138" customFormat="false" ht="12.75" hidden="false" customHeight="false" outlineLevel="0" collapsed="false">
      <c r="A2138" s="68" t="n">
        <v>5601</v>
      </c>
      <c r="B2138" s="69" t="s">
        <v>79</v>
      </c>
      <c r="C2138" s="68" t="s">
        <v>216</v>
      </c>
      <c r="D2138" s="70" t="n">
        <v>1</v>
      </c>
      <c r="E2138" s="113" t="n">
        <v>92.0940534170783</v>
      </c>
      <c r="F2138" s="113" t="n">
        <v>323.415279239762</v>
      </c>
      <c r="G2138" s="113" t="n">
        <v>382.338696050321</v>
      </c>
    </row>
    <row r="2139" customFormat="false" ht="12.75" hidden="false" customHeight="false" outlineLevel="0" collapsed="false">
      <c r="A2139" s="68" t="n">
        <v>5602</v>
      </c>
      <c r="B2139" s="69" t="s">
        <v>79</v>
      </c>
      <c r="C2139" s="68" t="s">
        <v>217</v>
      </c>
      <c r="D2139" s="70" t="n">
        <v>1</v>
      </c>
      <c r="E2139" s="113" t="n">
        <v>92.0940534170783</v>
      </c>
      <c r="F2139" s="113" t="n">
        <v>323.415279239762</v>
      </c>
      <c r="G2139" s="113" t="n">
        <v>382.338696050321</v>
      </c>
    </row>
    <row r="2140" customFormat="false" ht="12.75" hidden="false" customHeight="false" outlineLevel="0" collapsed="false">
      <c r="A2140" s="68" t="n">
        <v>5603</v>
      </c>
      <c r="B2140" s="69" t="s">
        <v>79</v>
      </c>
      <c r="C2140" s="68" t="s">
        <v>218</v>
      </c>
      <c r="D2140" s="70" t="n">
        <v>1</v>
      </c>
      <c r="E2140" s="113" t="n">
        <v>92.0940534170783</v>
      </c>
      <c r="F2140" s="113" t="n">
        <v>323.415279239762</v>
      </c>
      <c r="G2140" s="113" t="n">
        <v>382.338696050321</v>
      </c>
    </row>
    <row r="2141" customFormat="false" ht="12.75" hidden="false" customHeight="false" outlineLevel="0" collapsed="false">
      <c r="A2141" s="68" t="n">
        <v>5604</v>
      </c>
      <c r="B2141" s="69" t="s">
        <v>79</v>
      </c>
      <c r="C2141" s="68" t="s">
        <v>219</v>
      </c>
      <c r="D2141" s="70" t="n">
        <v>1</v>
      </c>
      <c r="E2141" s="113" t="n">
        <v>92.0940534170783</v>
      </c>
      <c r="F2141" s="113" t="n">
        <v>323.415279239762</v>
      </c>
      <c r="G2141" s="113" t="n">
        <v>382.338696050321</v>
      </c>
    </row>
    <row r="2142" customFormat="false" ht="12.75" hidden="false" customHeight="false" outlineLevel="0" collapsed="false">
      <c r="A2142" s="68" t="n">
        <v>5605</v>
      </c>
      <c r="B2142" s="69" t="s">
        <v>79</v>
      </c>
      <c r="C2142" s="68" t="s">
        <v>220</v>
      </c>
      <c r="D2142" s="70" t="n">
        <v>1</v>
      </c>
      <c r="E2142" s="113" t="n">
        <v>92.0940534170783</v>
      </c>
      <c r="F2142" s="113" t="n">
        <v>323.415279239762</v>
      </c>
      <c r="G2142" s="113" t="n">
        <v>382.338696050321</v>
      </c>
    </row>
    <row r="2143" customFormat="false" ht="12.75" hidden="false" customHeight="false" outlineLevel="0" collapsed="false">
      <c r="A2143" s="68" t="n">
        <v>5606</v>
      </c>
      <c r="B2143" s="69" t="s">
        <v>79</v>
      </c>
      <c r="C2143" s="68" t="s">
        <v>221</v>
      </c>
      <c r="D2143" s="70" t="n">
        <v>1</v>
      </c>
      <c r="E2143" s="113" t="n">
        <v>92.0940534170783</v>
      </c>
      <c r="F2143" s="113" t="n">
        <v>323.415279239762</v>
      </c>
      <c r="G2143" s="113" t="n">
        <v>382.338696050321</v>
      </c>
    </row>
    <row r="2144" customFormat="false" ht="12.75" hidden="false" customHeight="false" outlineLevel="0" collapsed="false">
      <c r="A2144" s="68" t="n">
        <v>5607</v>
      </c>
      <c r="B2144" s="69" t="s">
        <v>79</v>
      </c>
      <c r="C2144" s="68" t="s">
        <v>222</v>
      </c>
      <c r="D2144" s="70" t="n">
        <v>1</v>
      </c>
      <c r="E2144" s="113" t="n">
        <v>92.0940534170783</v>
      </c>
      <c r="F2144" s="113" t="n">
        <v>323.415279239762</v>
      </c>
      <c r="G2144" s="113" t="n">
        <v>382.338696050321</v>
      </c>
    </row>
    <row r="2145" customFormat="false" ht="12.75" hidden="false" customHeight="false" outlineLevel="0" collapsed="false">
      <c r="A2145" s="68" t="n">
        <v>5608</v>
      </c>
      <c r="B2145" s="69" t="s">
        <v>79</v>
      </c>
      <c r="C2145" s="68" t="s">
        <v>223</v>
      </c>
      <c r="D2145" s="70" t="n">
        <v>1</v>
      </c>
      <c r="E2145" s="113" t="n">
        <v>92.0940534170783</v>
      </c>
      <c r="F2145" s="113" t="n">
        <v>323.415279239762</v>
      </c>
      <c r="G2145" s="113" t="n">
        <v>382.338696050321</v>
      </c>
    </row>
    <row r="2146" customFormat="false" ht="12.75" hidden="false" customHeight="false" outlineLevel="0" collapsed="false">
      <c r="A2146" s="68" t="n">
        <v>5609</v>
      </c>
      <c r="B2146" s="69" t="s">
        <v>79</v>
      </c>
      <c r="C2146" s="68" t="s">
        <v>224</v>
      </c>
      <c r="D2146" s="70" t="n">
        <v>1</v>
      </c>
      <c r="E2146" s="113" t="n">
        <v>92.0940534170783</v>
      </c>
      <c r="F2146" s="113" t="n">
        <v>323.415279239762</v>
      </c>
      <c r="G2146" s="113" t="n">
        <v>382.338696050321</v>
      </c>
    </row>
    <row r="2147" customFormat="false" ht="12.75" hidden="false" customHeight="false" outlineLevel="0" collapsed="false">
      <c r="A2147" s="68" t="n">
        <v>5610</v>
      </c>
      <c r="B2147" s="69" t="s">
        <v>79</v>
      </c>
      <c r="C2147" s="68" t="s">
        <v>225</v>
      </c>
      <c r="D2147" s="70" t="n">
        <v>1</v>
      </c>
      <c r="E2147" s="113" t="n">
        <v>92.0940534170783</v>
      </c>
      <c r="F2147" s="113" t="n">
        <v>323.415279239762</v>
      </c>
      <c r="G2147" s="113" t="n">
        <v>382.338696050321</v>
      </c>
    </row>
    <row r="2148" customFormat="false" ht="12.75" hidden="false" customHeight="false" outlineLevel="0" collapsed="false">
      <c r="A2148" s="68" t="n">
        <v>5611</v>
      </c>
      <c r="B2148" s="69" t="s">
        <v>79</v>
      </c>
      <c r="C2148" s="68" t="s">
        <v>226</v>
      </c>
      <c r="D2148" s="70" t="n">
        <v>1</v>
      </c>
      <c r="E2148" s="113" t="n">
        <v>92.0940534170783</v>
      </c>
      <c r="F2148" s="113" t="n">
        <v>323.415279239762</v>
      </c>
      <c r="G2148" s="113" t="n">
        <v>382.338696050321</v>
      </c>
    </row>
    <row r="2149" customFormat="false" ht="12.75" hidden="false" customHeight="false" outlineLevel="0" collapsed="false">
      <c r="A2149" s="68" t="n">
        <v>5612</v>
      </c>
      <c r="B2149" s="69" t="s">
        <v>79</v>
      </c>
      <c r="C2149" s="68" t="s">
        <v>227</v>
      </c>
      <c r="D2149" s="70" t="n">
        <v>1</v>
      </c>
      <c r="E2149" s="113" t="n">
        <v>92.0940534170783</v>
      </c>
      <c r="F2149" s="113" t="n">
        <v>323.415279239762</v>
      </c>
      <c r="G2149" s="113" t="n">
        <v>382.338696050321</v>
      </c>
    </row>
    <row r="2150" customFormat="false" ht="12.75" hidden="false" customHeight="false" outlineLevel="0" collapsed="false">
      <c r="A2150" s="68" t="n">
        <v>5621</v>
      </c>
      <c r="B2150" s="69" t="s">
        <v>79</v>
      </c>
      <c r="C2150" s="68" t="s">
        <v>228</v>
      </c>
      <c r="D2150" s="70" t="n">
        <v>1</v>
      </c>
      <c r="E2150" s="113" t="n">
        <v>92.0940534170783</v>
      </c>
      <c r="F2150" s="113" t="n">
        <v>323.415279239762</v>
      </c>
      <c r="G2150" s="113" t="n">
        <v>382.338696050321</v>
      </c>
    </row>
    <row r="2151" customFormat="false" ht="12.75" hidden="false" customHeight="false" outlineLevel="0" collapsed="false">
      <c r="A2151" s="68" t="n">
        <v>5622</v>
      </c>
      <c r="B2151" s="69" t="s">
        <v>79</v>
      </c>
      <c r="C2151" s="68" t="s">
        <v>229</v>
      </c>
      <c r="D2151" s="70" t="n">
        <v>1</v>
      </c>
      <c r="E2151" s="113" t="n">
        <v>92.0940534170783</v>
      </c>
      <c r="F2151" s="113" t="n">
        <v>323.415279239762</v>
      </c>
      <c r="G2151" s="113" t="n">
        <v>382.338696050321</v>
      </c>
    </row>
    <row r="2152" customFormat="false" ht="12.75" hidden="false" customHeight="false" outlineLevel="0" collapsed="false">
      <c r="A2152" s="68" t="n">
        <v>5623</v>
      </c>
      <c r="B2152" s="69" t="s">
        <v>79</v>
      </c>
      <c r="C2152" s="68" t="s">
        <v>230</v>
      </c>
      <c r="D2152" s="70" t="n">
        <v>1</v>
      </c>
      <c r="E2152" s="113" t="n">
        <v>92.0940534170783</v>
      </c>
      <c r="F2152" s="113" t="n">
        <v>323.415279239762</v>
      </c>
      <c r="G2152" s="113" t="n">
        <v>382.338696050321</v>
      </c>
    </row>
    <row r="2153" customFormat="false" ht="12.75" hidden="false" customHeight="false" outlineLevel="0" collapsed="false">
      <c r="A2153" s="68" t="n">
        <v>5624</v>
      </c>
      <c r="B2153" s="69" t="s">
        <v>79</v>
      </c>
      <c r="C2153" s="68" t="s">
        <v>231</v>
      </c>
      <c r="D2153" s="70" t="n">
        <v>1</v>
      </c>
      <c r="E2153" s="113" t="n">
        <v>92.0940534170783</v>
      </c>
      <c r="F2153" s="113" t="n">
        <v>323.415279239762</v>
      </c>
      <c r="G2153" s="113" t="n">
        <v>382.338696050321</v>
      </c>
    </row>
    <row r="2154" customFormat="false" ht="12.75" hidden="false" customHeight="false" outlineLevel="0" collapsed="false">
      <c r="A2154" s="68" t="n">
        <v>5625</v>
      </c>
      <c r="B2154" s="69" t="s">
        <v>79</v>
      </c>
      <c r="C2154" s="68" t="s">
        <v>232</v>
      </c>
      <c r="D2154" s="70" t="n">
        <v>1</v>
      </c>
      <c r="E2154" s="113" t="n">
        <v>92.0940534170783</v>
      </c>
      <c r="F2154" s="113" t="n">
        <v>323.415279239762</v>
      </c>
      <c r="G2154" s="113" t="n">
        <v>382.338696050321</v>
      </c>
    </row>
    <row r="2155" customFormat="false" ht="12.75" hidden="false" customHeight="false" outlineLevel="0" collapsed="false">
      <c r="A2155" s="68" t="n">
        <v>5627</v>
      </c>
      <c r="B2155" s="69" t="s">
        <v>79</v>
      </c>
      <c r="C2155" s="68" t="s">
        <v>233</v>
      </c>
      <c r="D2155" s="70" t="n">
        <v>1</v>
      </c>
      <c r="E2155" s="113" t="n">
        <v>92.0940534170783</v>
      </c>
      <c r="F2155" s="113" t="n">
        <v>323.415279239762</v>
      </c>
      <c r="G2155" s="113" t="n">
        <v>382.338696050321</v>
      </c>
    </row>
    <row r="2156" customFormat="false" ht="12.75" hidden="false" customHeight="false" outlineLevel="0" collapsed="false">
      <c r="A2156" s="68" t="n">
        <v>5628</v>
      </c>
      <c r="B2156" s="69" t="s">
        <v>79</v>
      </c>
      <c r="C2156" s="68" t="s">
        <v>234</v>
      </c>
      <c r="D2156" s="70" t="n">
        <v>1</v>
      </c>
      <c r="E2156" s="113" t="n">
        <v>92.0940534170783</v>
      </c>
      <c r="F2156" s="113" t="n">
        <v>323.415279239762</v>
      </c>
      <c r="G2156" s="113" t="n">
        <v>382.338696050321</v>
      </c>
    </row>
    <row r="2157" customFormat="false" ht="12.75" hidden="false" customHeight="false" outlineLevel="0" collapsed="false">
      <c r="A2157" s="68" t="n">
        <v>5629</v>
      </c>
      <c r="B2157" s="69" t="s">
        <v>79</v>
      </c>
      <c r="C2157" s="68" t="s">
        <v>235</v>
      </c>
      <c r="D2157" s="70" t="n">
        <v>1</v>
      </c>
      <c r="E2157" s="113" t="n">
        <v>92.0940534170783</v>
      </c>
      <c r="F2157" s="113" t="n">
        <v>323.415279239762</v>
      </c>
      <c r="G2157" s="113" t="n">
        <v>382.338696050321</v>
      </c>
    </row>
    <row r="2158" customFormat="false" ht="12.75" hidden="false" customHeight="false" outlineLevel="0" collapsed="false">
      <c r="A2158" s="68" t="n">
        <v>5630</v>
      </c>
      <c r="B2158" s="69" t="s">
        <v>79</v>
      </c>
      <c r="C2158" s="68" t="s">
        <v>236</v>
      </c>
      <c r="D2158" s="70" t="n">
        <v>1</v>
      </c>
      <c r="E2158" s="113" t="n">
        <v>92.0940534170783</v>
      </c>
      <c r="F2158" s="113" t="n">
        <v>323.415279239762</v>
      </c>
      <c r="G2158" s="113" t="n">
        <v>382.338696050321</v>
      </c>
    </row>
    <row r="2159" customFormat="false" ht="12.75" hidden="false" customHeight="false" outlineLevel="0" collapsed="false">
      <c r="A2159" s="68" t="n">
        <v>5631</v>
      </c>
      <c r="B2159" s="69" t="s">
        <v>79</v>
      </c>
      <c r="C2159" s="68" t="s">
        <v>237</v>
      </c>
      <c r="D2159" s="70" t="n">
        <v>1</v>
      </c>
      <c r="E2159" s="113" t="n">
        <v>92.0940534170783</v>
      </c>
      <c r="F2159" s="113" t="n">
        <v>323.415279239762</v>
      </c>
      <c r="G2159" s="113" t="n">
        <v>382.338696050321</v>
      </c>
    </row>
    <row r="2160" customFormat="false" ht="12.75" hidden="false" customHeight="false" outlineLevel="0" collapsed="false">
      <c r="A2160" s="68" t="n">
        <v>5632</v>
      </c>
      <c r="B2160" s="69" t="s">
        <v>79</v>
      </c>
      <c r="C2160" s="68" t="s">
        <v>238</v>
      </c>
      <c r="D2160" s="70" t="n">
        <v>1</v>
      </c>
      <c r="E2160" s="113" t="n">
        <v>92.0940534170783</v>
      </c>
      <c r="F2160" s="113" t="n">
        <v>323.415279239762</v>
      </c>
      <c r="G2160" s="113" t="n">
        <v>382.338696050321</v>
      </c>
    </row>
    <row r="2161" customFormat="false" ht="12.75" hidden="false" customHeight="false" outlineLevel="0" collapsed="false">
      <c r="A2161" s="68" t="n">
        <v>5633</v>
      </c>
      <c r="B2161" s="69" t="s">
        <v>79</v>
      </c>
      <c r="C2161" s="68" t="s">
        <v>239</v>
      </c>
      <c r="D2161" s="70" t="n">
        <v>1</v>
      </c>
      <c r="E2161" s="113" t="n">
        <v>92.0940534170783</v>
      </c>
      <c r="F2161" s="113" t="n">
        <v>323.415279239762</v>
      </c>
      <c r="G2161" s="113" t="n">
        <v>382.338696050321</v>
      </c>
    </row>
    <row r="2162" customFormat="false" ht="12.75" hidden="false" customHeight="false" outlineLevel="0" collapsed="false">
      <c r="A2162" s="68" t="n">
        <v>5634</v>
      </c>
      <c r="B2162" s="69" t="s">
        <v>79</v>
      </c>
      <c r="C2162" s="68" t="s">
        <v>240</v>
      </c>
      <c r="D2162" s="70" t="n">
        <v>1</v>
      </c>
      <c r="E2162" s="113" t="n">
        <v>92.0940534170783</v>
      </c>
      <c r="F2162" s="113" t="n">
        <v>323.415279239762</v>
      </c>
      <c r="G2162" s="113" t="n">
        <v>382.338696050321</v>
      </c>
    </row>
    <row r="2163" customFormat="false" ht="12.75" hidden="false" customHeight="false" outlineLevel="0" collapsed="false">
      <c r="A2163" s="68" t="n">
        <v>5635</v>
      </c>
      <c r="B2163" s="69" t="s">
        <v>79</v>
      </c>
      <c r="C2163" s="68" t="s">
        <v>241</v>
      </c>
      <c r="D2163" s="70" t="n">
        <v>1</v>
      </c>
      <c r="E2163" s="113" t="n">
        <v>92.0940534170783</v>
      </c>
      <c r="F2163" s="113" t="n">
        <v>323.415279239762</v>
      </c>
      <c r="G2163" s="113" t="n">
        <v>382.338696050321</v>
      </c>
    </row>
    <row r="2164" customFormat="false" ht="12.75" hidden="false" customHeight="false" outlineLevel="0" collapsed="false">
      <c r="A2164" s="68" t="n">
        <v>5636</v>
      </c>
      <c r="B2164" s="69" t="s">
        <v>79</v>
      </c>
      <c r="C2164" s="68" t="s">
        <v>242</v>
      </c>
      <c r="D2164" s="70" t="n">
        <v>1</v>
      </c>
      <c r="E2164" s="113" t="n">
        <v>92.0940534170783</v>
      </c>
      <c r="F2164" s="113" t="n">
        <v>323.415279239762</v>
      </c>
      <c r="G2164" s="113" t="n">
        <v>382.338696050321</v>
      </c>
    </row>
    <row r="2165" customFormat="false" ht="12.75" hidden="false" customHeight="false" outlineLevel="0" collapsed="false">
      <c r="A2165" s="68" t="n">
        <v>5637</v>
      </c>
      <c r="B2165" s="69" t="s">
        <v>79</v>
      </c>
      <c r="C2165" s="68" t="s">
        <v>243</v>
      </c>
      <c r="D2165" s="70" t="n">
        <v>1</v>
      </c>
      <c r="E2165" s="113" t="n">
        <v>92.0940534170783</v>
      </c>
      <c r="F2165" s="113" t="n">
        <v>323.415279239762</v>
      </c>
      <c r="G2165" s="113" t="n">
        <v>382.338696050321</v>
      </c>
    </row>
    <row r="2166" customFormat="false" ht="12.75" hidden="false" customHeight="false" outlineLevel="0" collapsed="false">
      <c r="A2166" s="68" t="n">
        <v>5638</v>
      </c>
      <c r="B2166" s="69" t="s">
        <v>79</v>
      </c>
      <c r="C2166" s="68" t="s">
        <v>244</v>
      </c>
      <c r="D2166" s="70" t="n">
        <v>1</v>
      </c>
      <c r="E2166" s="113" t="n">
        <v>92.0940534170783</v>
      </c>
      <c r="F2166" s="113" t="n">
        <v>323.415279239762</v>
      </c>
      <c r="G2166" s="113" t="n">
        <v>382.338696050321</v>
      </c>
    </row>
    <row r="2167" customFormat="false" ht="12.75" hidden="false" customHeight="false" outlineLevel="0" collapsed="false">
      <c r="A2167" s="68" t="n">
        <v>5639</v>
      </c>
      <c r="B2167" s="69" t="s">
        <v>79</v>
      </c>
      <c r="C2167" s="68" t="s">
        <v>245</v>
      </c>
      <c r="D2167" s="70" t="n">
        <v>1</v>
      </c>
      <c r="E2167" s="113" t="n">
        <v>92.0940534170783</v>
      </c>
      <c r="F2167" s="113" t="n">
        <v>323.415279239762</v>
      </c>
      <c r="G2167" s="113" t="n">
        <v>382.338696050321</v>
      </c>
    </row>
    <row r="2168" customFormat="false" ht="12.75" hidden="false" customHeight="false" outlineLevel="0" collapsed="false">
      <c r="A2168" s="68" t="n">
        <v>5640</v>
      </c>
      <c r="B2168" s="69" t="s">
        <v>79</v>
      </c>
      <c r="C2168" s="68" t="s">
        <v>246</v>
      </c>
      <c r="D2168" s="70" t="n">
        <v>1</v>
      </c>
      <c r="E2168" s="113" t="n">
        <v>92.0940534170783</v>
      </c>
      <c r="F2168" s="113" t="n">
        <v>323.415279239762</v>
      </c>
      <c r="G2168" s="113" t="n">
        <v>382.338696050321</v>
      </c>
    </row>
    <row r="2169" customFormat="false" ht="12.75" hidden="false" customHeight="false" outlineLevel="0" collapsed="false">
      <c r="A2169" s="68" t="n">
        <v>5641</v>
      </c>
      <c r="B2169" s="69" t="s">
        <v>79</v>
      </c>
      <c r="C2169" s="68" t="s">
        <v>247</v>
      </c>
      <c r="D2169" s="70" t="n">
        <v>1</v>
      </c>
      <c r="E2169" s="113" t="n">
        <v>92.0940534170783</v>
      </c>
      <c r="F2169" s="113" t="n">
        <v>323.415279239762</v>
      </c>
      <c r="G2169" s="113" t="n">
        <v>382.338696050321</v>
      </c>
    </row>
    <row r="2170" customFormat="false" ht="12.75" hidden="false" customHeight="false" outlineLevel="0" collapsed="false">
      <c r="A2170" s="68" t="n">
        <v>5642</v>
      </c>
      <c r="B2170" s="69" t="s">
        <v>79</v>
      </c>
      <c r="C2170" s="68" t="s">
        <v>248</v>
      </c>
      <c r="D2170" s="70" t="n">
        <v>1</v>
      </c>
      <c r="E2170" s="113" t="n">
        <v>92.0940534170783</v>
      </c>
      <c r="F2170" s="113" t="n">
        <v>323.415279239762</v>
      </c>
      <c r="G2170" s="113" t="n">
        <v>382.338696050321</v>
      </c>
    </row>
    <row r="2171" customFormat="false" ht="12.75" hidden="false" customHeight="false" outlineLevel="0" collapsed="false">
      <c r="A2171" s="68" t="n">
        <v>5643</v>
      </c>
      <c r="B2171" s="69" t="s">
        <v>79</v>
      </c>
      <c r="C2171" s="68" t="s">
        <v>249</v>
      </c>
      <c r="D2171" s="70" t="n">
        <v>1</v>
      </c>
      <c r="E2171" s="113" t="n">
        <v>92.0940534170783</v>
      </c>
      <c r="F2171" s="113" t="n">
        <v>323.415279239762</v>
      </c>
      <c r="G2171" s="113" t="n">
        <v>382.338696050321</v>
      </c>
    </row>
    <row r="2172" customFormat="false" ht="12.75" hidden="false" customHeight="false" outlineLevel="0" collapsed="false">
      <c r="A2172" s="68" t="n">
        <v>5644</v>
      </c>
      <c r="B2172" s="69" t="s">
        <v>79</v>
      </c>
      <c r="C2172" s="68" t="s">
        <v>250</v>
      </c>
      <c r="D2172" s="70" t="n">
        <v>1</v>
      </c>
      <c r="E2172" s="113" t="n">
        <v>92.0940534170783</v>
      </c>
      <c r="F2172" s="113" t="n">
        <v>323.415279239762</v>
      </c>
      <c r="G2172" s="113" t="n">
        <v>382.338696050321</v>
      </c>
    </row>
    <row r="2173" customFormat="false" ht="12.75" hidden="false" customHeight="false" outlineLevel="0" collapsed="false">
      <c r="A2173" s="68" t="n">
        <v>5645</v>
      </c>
      <c r="B2173" s="69" t="s">
        <v>79</v>
      </c>
      <c r="C2173" s="68" t="s">
        <v>251</v>
      </c>
      <c r="D2173" s="70" t="n">
        <v>1</v>
      </c>
      <c r="E2173" s="113" t="n">
        <v>92.0940534170783</v>
      </c>
      <c r="F2173" s="113" t="n">
        <v>323.415279239762</v>
      </c>
      <c r="G2173" s="113" t="n">
        <v>382.338696050321</v>
      </c>
    </row>
    <row r="2174" customFormat="false" ht="12.75" hidden="false" customHeight="false" outlineLevel="0" collapsed="false">
      <c r="A2174" s="68" t="n">
        <v>5646</v>
      </c>
      <c r="B2174" s="69" t="s">
        <v>79</v>
      </c>
      <c r="C2174" s="68" t="s">
        <v>252</v>
      </c>
      <c r="D2174" s="70" t="n">
        <v>1</v>
      </c>
      <c r="E2174" s="113" t="n">
        <v>92.0940534170783</v>
      </c>
      <c r="F2174" s="113" t="n">
        <v>323.415279239762</v>
      </c>
      <c r="G2174" s="113" t="n">
        <v>382.338696050321</v>
      </c>
    </row>
    <row r="2175" customFormat="false" ht="12.75" hidden="false" customHeight="false" outlineLevel="0" collapsed="false">
      <c r="A2175" s="68" t="n">
        <v>5647</v>
      </c>
      <c r="B2175" s="69" t="s">
        <v>79</v>
      </c>
      <c r="C2175" s="68" t="s">
        <v>253</v>
      </c>
      <c r="D2175" s="70" t="n">
        <v>1</v>
      </c>
      <c r="E2175" s="113" t="n">
        <v>92.0940534170783</v>
      </c>
      <c r="F2175" s="113" t="n">
        <v>323.415279239762</v>
      </c>
      <c r="G2175" s="113" t="n">
        <v>382.338696050321</v>
      </c>
    </row>
    <row r="2176" customFormat="false" ht="12.75" hidden="false" customHeight="false" outlineLevel="0" collapsed="false">
      <c r="A2176" s="68" t="n">
        <v>5648</v>
      </c>
      <c r="B2176" s="69" t="s">
        <v>79</v>
      </c>
      <c r="C2176" s="68" t="s">
        <v>254</v>
      </c>
      <c r="D2176" s="70" t="n">
        <v>1</v>
      </c>
      <c r="E2176" s="113" t="n">
        <v>92.0940534170783</v>
      </c>
      <c r="F2176" s="113" t="n">
        <v>323.415279239762</v>
      </c>
      <c r="G2176" s="113" t="n">
        <v>382.338696050321</v>
      </c>
    </row>
    <row r="2177" customFormat="false" ht="12.75" hidden="false" customHeight="false" outlineLevel="0" collapsed="false">
      <c r="A2177" s="68" t="n">
        <v>5649</v>
      </c>
      <c r="B2177" s="69" t="s">
        <v>79</v>
      </c>
      <c r="C2177" s="68" t="s">
        <v>255</v>
      </c>
      <c r="D2177" s="70" t="n">
        <v>1</v>
      </c>
      <c r="E2177" s="113" t="n">
        <v>92.0940534170783</v>
      </c>
      <c r="F2177" s="113" t="n">
        <v>323.415279239762</v>
      </c>
      <c r="G2177" s="113" t="n">
        <v>382.338696050321</v>
      </c>
    </row>
    <row r="2178" customFormat="false" ht="12.75" hidden="false" customHeight="false" outlineLevel="0" collapsed="false">
      <c r="A2178" s="68" t="n">
        <v>5650</v>
      </c>
      <c r="B2178" s="69" t="s">
        <v>79</v>
      </c>
      <c r="C2178" s="68" t="s">
        <v>256</v>
      </c>
      <c r="D2178" s="70" t="n">
        <v>1</v>
      </c>
      <c r="E2178" s="113" t="n">
        <v>92.0940534170783</v>
      </c>
      <c r="F2178" s="113" t="n">
        <v>323.415279239762</v>
      </c>
      <c r="G2178" s="113" t="n">
        <v>382.338696050321</v>
      </c>
    </row>
    <row r="2179" customFormat="false" ht="12.75" hidden="false" customHeight="false" outlineLevel="0" collapsed="false">
      <c r="A2179" s="68" t="n">
        <v>5651</v>
      </c>
      <c r="B2179" s="69" t="s">
        <v>79</v>
      </c>
      <c r="C2179" s="68" t="s">
        <v>257</v>
      </c>
      <c r="D2179" s="70" t="n">
        <v>1</v>
      </c>
      <c r="E2179" s="113" t="n">
        <v>92.0940534170783</v>
      </c>
      <c r="F2179" s="113" t="n">
        <v>323.415279239762</v>
      </c>
      <c r="G2179" s="113" t="n">
        <v>382.338696050321</v>
      </c>
    </row>
    <row r="2180" customFormat="false" ht="12.75" hidden="false" customHeight="false" outlineLevel="0" collapsed="false">
      <c r="A2180" s="68" t="n">
        <v>5652</v>
      </c>
      <c r="B2180" s="69" t="s">
        <v>79</v>
      </c>
      <c r="C2180" s="68" t="s">
        <v>258</v>
      </c>
      <c r="D2180" s="70" t="n">
        <v>1</v>
      </c>
      <c r="E2180" s="113" t="n">
        <v>92.0940534170783</v>
      </c>
      <c r="F2180" s="113" t="n">
        <v>323.415279239762</v>
      </c>
      <c r="G2180" s="113" t="n">
        <v>382.338696050321</v>
      </c>
    </row>
    <row r="2181" customFormat="false" ht="12.75" hidden="false" customHeight="false" outlineLevel="0" collapsed="false">
      <c r="A2181" s="68" t="n">
        <v>5653</v>
      </c>
      <c r="B2181" s="69" t="s">
        <v>79</v>
      </c>
      <c r="C2181" s="68" t="s">
        <v>259</v>
      </c>
      <c r="D2181" s="70" t="n">
        <v>1</v>
      </c>
      <c r="E2181" s="113" t="n">
        <v>92.0940534170783</v>
      </c>
      <c r="F2181" s="113" t="n">
        <v>323.415279239762</v>
      </c>
      <c r="G2181" s="113" t="n">
        <v>382.338696050321</v>
      </c>
    </row>
    <row r="2182" customFormat="false" ht="12.75" hidden="false" customHeight="false" outlineLevel="0" collapsed="false">
      <c r="A2182" s="68" t="n">
        <v>5654</v>
      </c>
      <c r="B2182" s="69" t="s">
        <v>79</v>
      </c>
      <c r="C2182" s="68" t="s">
        <v>260</v>
      </c>
      <c r="D2182" s="70" t="n">
        <v>1</v>
      </c>
      <c r="E2182" s="113" t="n">
        <v>92.0940534170783</v>
      </c>
      <c r="F2182" s="113" t="n">
        <v>323.415279239762</v>
      </c>
      <c r="G2182" s="113" t="n">
        <v>382.338696050321</v>
      </c>
    </row>
    <row r="2183" customFormat="false" ht="12.75" hidden="false" customHeight="false" outlineLevel="0" collapsed="false">
      <c r="A2183" s="68" t="n">
        <v>5655</v>
      </c>
      <c r="B2183" s="69" t="s">
        <v>79</v>
      </c>
      <c r="C2183" s="68" t="s">
        <v>261</v>
      </c>
      <c r="D2183" s="70" t="n">
        <v>1</v>
      </c>
      <c r="E2183" s="113" t="n">
        <v>92.0940534170783</v>
      </c>
      <c r="F2183" s="113" t="n">
        <v>323.415279239762</v>
      </c>
      <c r="G2183" s="113" t="n">
        <v>382.338696050321</v>
      </c>
    </row>
    <row r="2184" customFormat="false" ht="12.75" hidden="false" customHeight="false" outlineLevel="0" collapsed="false">
      <c r="A2184" s="68" t="n">
        <v>5661</v>
      </c>
      <c r="B2184" s="69" t="s">
        <v>79</v>
      </c>
      <c r="C2184" s="68" t="s">
        <v>262</v>
      </c>
      <c r="D2184" s="70" t="n">
        <v>2</v>
      </c>
      <c r="E2184" s="113" t="n">
        <v>86.3496723739076</v>
      </c>
      <c r="F2184" s="113" t="n">
        <v>306.678399338536</v>
      </c>
      <c r="G2184" s="113" t="n">
        <v>358.34465327991</v>
      </c>
    </row>
    <row r="2185" customFormat="false" ht="12.75" hidden="false" customHeight="false" outlineLevel="0" collapsed="false">
      <c r="A2185" s="68" t="n">
        <v>5662</v>
      </c>
      <c r="B2185" s="69" t="s">
        <v>79</v>
      </c>
      <c r="C2185" s="68" t="s">
        <v>263</v>
      </c>
      <c r="D2185" s="70" t="n">
        <v>2</v>
      </c>
      <c r="E2185" s="113" t="n">
        <v>86.3496723739076</v>
      </c>
      <c r="F2185" s="113" t="n">
        <v>306.678399338536</v>
      </c>
      <c r="G2185" s="113" t="n">
        <v>358.34465327991</v>
      </c>
    </row>
    <row r="2186" customFormat="false" ht="12.75" hidden="false" customHeight="false" outlineLevel="0" collapsed="false">
      <c r="A2186" s="68" t="n">
        <v>5663</v>
      </c>
      <c r="B2186" s="69" t="s">
        <v>79</v>
      </c>
      <c r="C2186" s="68" t="s">
        <v>264</v>
      </c>
      <c r="D2186" s="70" t="n">
        <v>2</v>
      </c>
      <c r="E2186" s="113" t="n">
        <v>86.3496723739076</v>
      </c>
      <c r="F2186" s="113" t="n">
        <v>306.678399338536</v>
      </c>
      <c r="G2186" s="113" t="n">
        <v>358.34465327991</v>
      </c>
    </row>
    <row r="2187" customFormat="false" ht="12.75" hidden="false" customHeight="false" outlineLevel="0" collapsed="false">
      <c r="A2187" s="68" t="n">
        <v>5664</v>
      </c>
      <c r="B2187" s="69" t="s">
        <v>79</v>
      </c>
      <c r="C2187" s="68" t="s">
        <v>265</v>
      </c>
      <c r="D2187" s="70" t="n">
        <v>2</v>
      </c>
      <c r="E2187" s="113" t="n">
        <v>86.3496723739076</v>
      </c>
      <c r="F2187" s="113" t="n">
        <v>306.678399338536</v>
      </c>
      <c r="G2187" s="113" t="n">
        <v>358.34465327991</v>
      </c>
    </row>
    <row r="2188" customFormat="false" ht="12.75" hidden="false" customHeight="false" outlineLevel="0" collapsed="false">
      <c r="A2188" s="68" t="n">
        <v>5665</v>
      </c>
      <c r="B2188" s="69" t="s">
        <v>79</v>
      </c>
      <c r="C2188" s="68" t="s">
        <v>266</v>
      </c>
      <c r="D2188" s="70" t="n">
        <v>2</v>
      </c>
      <c r="E2188" s="113" t="n">
        <v>86.3496723739076</v>
      </c>
      <c r="F2188" s="113" t="n">
        <v>306.678399338536</v>
      </c>
      <c r="G2188" s="113" t="n">
        <v>358.34465327991</v>
      </c>
    </row>
    <row r="2189" customFormat="false" ht="12.75" hidden="false" customHeight="false" outlineLevel="0" collapsed="false">
      <c r="A2189" s="68" t="n">
        <v>5666</v>
      </c>
      <c r="B2189" s="69" t="s">
        <v>79</v>
      </c>
      <c r="C2189" s="68" t="s">
        <v>267</v>
      </c>
      <c r="D2189" s="70" t="n">
        <v>2</v>
      </c>
      <c r="E2189" s="113" t="n">
        <v>86.3496723739076</v>
      </c>
      <c r="F2189" s="113" t="n">
        <v>306.678399338536</v>
      </c>
      <c r="G2189" s="113" t="n">
        <v>358.34465327991</v>
      </c>
    </row>
    <row r="2190" customFormat="false" ht="12.75" hidden="false" customHeight="false" outlineLevel="0" collapsed="false">
      <c r="A2190" s="68" t="n">
        <v>5667</v>
      </c>
      <c r="B2190" s="69" t="s">
        <v>79</v>
      </c>
      <c r="C2190" s="68" t="s">
        <v>268</v>
      </c>
      <c r="D2190" s="70" t="n">
        <v>2</v>
      </c>
      <c r="E2190" s="113" t="n">
        <v>86.3496723739076</v>
      </c>
      <c r="F2190" s="113" t="n">
        <v>306.678399338536</v>
      </c>
      <c r="G2190" s="113" t="n">
        <v>358.34465327991</v>
      </c>
    </row>
    <row r="2191" customFormat="false" ht="12.75" hidden="false" customHeight="false" outlineLevel="0" collapsed="false">
      <c r="A2191" s="68" t="n">
        <v>5668</v>
      </c>
      <c r="B2191" s="69" t="s">
        <v>79</v>
      </c>
      <c r="C2191" s="68" t="s">
        <v>269</v>
      </c>
      <c r="D2191" s="70" t="n">
        <v>2</v>
      </c>
      <c r="E2191" s="113" t="n">
        <v>86.3496723739076</v>
      </c>
      <c r="F2191" s="113" t="n">
        <v>306.678399338536</v>
      </c>
      <c r="G2191" s="113" t="n">
        <v>358.34465327991</v>
      </c>
    </row>
    <row r="2192" customFormat="false" ht="12.75" hidden="false" customHeight="false" outlineLevel="0" collapsed="false">
      <c r="A2192" s="68" t="n">
        <v>5669</v>
      </c>
      <c r="B2192" s="69" t="s">
        <v>79</v>
      </c>
      <c r="C2192" s="68" t="s">
        <v>270</v>
      </c>
      <c r="D2192" s="70" t="n">
        <v>2</v>
      </c>
      <c r="E2192" s="113" t="n">
        <v>86.3496723739076</v>
      </c>
      <c r="F2192" s="113" t="n">
        <v>306.678399338536</v>
      </c>
      <c r="G2192" s="113" t="n">
        <v>358.34465327991</v>
      </c>
    </row>
    <row r="2193" customFormat="false" ht="12.75" hidden="false" customHeight="false" outlineLevel="0" collapsed="false">
      <c r="A2193" s="68" t="n">
        <v>5670</v>
      </c>
      <c r="B2193" s="69" t="s">
        <v>79</v>
      </c>
      <c r="C2193" s="68" t="s">
        <v>271</v>
      </c>
      <c r="D2193" s="70" t="n">
        <v>2</v>
      </c>
      <c r="E2193" s="113" t="n">
        <v>86.3496723739076</v>
      </c>
      <c r="F2193" s="113" t="n">
        <v>306.678399338536</v>
      </c>
      <c r="G2193" s="113" t="n">
        <v>358.34465327991</v>
      </c>
    </row>
    <row r="2194" customFormat="false" ht="12.75" hidden="false" customHeight="false" outlineLevel="0" collapsed="false">
      <c r="A2194" s="68" t="n">
        <v>5671</v>
      </c>
      <c r="B2194" s="69" t="s">
        <v>79</v>
      </c>
      <c r="C2194" s="68" t="s">
        <v>272</v>
      </c>
      <c r="D2194" s="70" t="n">
        <v>2</v>
      </c>
      <c r="E2194" s="113" t="n">
        <v>86.3496723739076</v>
      </c>
      <c r="F2194" s="113" t="n">
        <v>306.678399338536</v>
      </c>
      <c r="G2194" s="113" t="n">
        <v>358.34465327991</v>
      </c>
    </row>
    <row r="2195" customFormat="false" ht="12.75" hidden="false" customHeight="false" outlineLevel="0" collapsed="false">
      <c r="A2195" s="68" t="n">
        <v>5672</v>
      </c>
      <c r="B2195" s="69" t="s">
        <v>79</v>
      </c>
      <c r="C2195" s="68" t="s">
        <v>273</v>
      </c>
      <c r="D2195" s="70" t="n">
        <v>2</v>
      </c>
      <c r="E2195" s="113" t="n">
        <v>86.3496723739076</v>
      </c>
      <c r="F2195" s="113" t="n">
        <v>306.678399338536</v>
      </c>
      <c r="G2195" s="113" t="n">
        <v>358.34465327991</v>
      </c>
    </row>
    <row r="2196" customFormat="false" ht="12.75" hidden="false" customHeight="false" outlineLevel="0" collapsed="false">
      <c r="A2196" s="68" t="n">
        <v>5673</v>
      </c>
      <c r="B2196" s="69" t="s">
        <v>79</v>
      </c>
      <c r="C2196" s="68" t="s">
        <v>274</v>
      </c>
      <c r="D2196" s="70" t="n">
        <v>2</v>
      </c>
      <c r="E2196" s="113" t="n">
        <v>86.3496723739076</v>
      </c>
      <c r="F2196" s="113" t="n">
        <v>306.678399338536</v>
      </c>
      <c r="G2196" s="113" t="n">
        <v>358.34465327991</v>
      </c>
    </row>
    <row r="2197" customFormat="false" ht="12.75" hidden="false" customHeight="false" outlineLevel="0" collapsed="false">
      <c r="A2197" s="68" t="n">
        <v>5674</v>
      </c>
      <c r="B2197" s="69" t="s">
        <v>79</v>
      </c>
      <c r="C2197" s="68" t="s">
        <v>275</v>
      </c>
      <c r="D2197" s="70" t="n">
        <v>2</v>
      </c>
      <c r="E2197" s="113" t="n">
        <v>86.3496723739076</v>
      </c>
      <c r="F2197" s="113" t="n">
        <v>306.678399338536</v>
      </c>
      <c r="G2197" s="113" t="n">
        <v>358.34465327991</v>
      </c>
    </row>
    <row r="2198" customFormat="false" ht="12.75" hidden="false" customHeight="false" outlineLevel="0" collapsed="false">
      <c r="A2198" s="68" t="n">
        <v>5675</v>
      </c>
      <c r="B2198" s="69" t="s">
        <v>79</v>
      </c>
      <c r="C2198" s="68" t="s">
        <v>276</v>
      </c>
      <c r="D2198" s="70" t="n">
        <v>2</v>
      </c>
      <c r="E2198" s="113" t="n">
        <v>86.3496723739076</v>
      </c>
      <c r="F2198" s="113" t="n">
        <v>306.678399338536</v>
      </c>
      <c r="G2198" s="113" t="n">
        <v>358.34465327991</v>
      </c>
    </row>
    <row r="2199" customFormat="false" ht="12.75" hidden="false" customHeight="false" outlineLevel="0" collapsed="false">
      <c r="A2199" s="68" t="n">
        <v>5676</v>
      </c>
      <c r="B2199" s="69" t="s">
        <v>79</v>
      </c>
      <c r="C2199" s="68" t="s">
        <v>277</v>
      </c>
      <c r="D2199" s="70" t="n">
        <v>2</v>
      </c>
      <c r="E2199" s="113" t="n">
        <v>86.3496723739076</v>
      </c>
      <c r="F2199" s="113" t="n">
        <v>306.678399338536</v>
      </c>
      <c r="G2199" s="113" t="n">
        <v>358.34465327991</v>
      </c>
    </row>
    <row r="2200" customFormat="false" ht="12.75" hidden="false" customHeight="false" outlineLevel="0" collapsed="false">
      <c r="A2200" s="68" t="n">
        <v>5677</v>
      </c>
      <c r="B2200" s="69" t="s">
        <v>79</v>
      </c>
      <c r="C2200" s="68" t="s">
        <v>278</v>
      </c>
      <c r="D2200" s="70" t="n">
        <v>2</v>
      </c>
      <c r="E2200" s="113" t="n">
        <v>86.3496723739076</v>
      </c>
      <c r="F2200" s="113" t="n">
        <v>306.678399338536</v>
      </c>
      <c r="G2200" s="113" t="n">
        <v>358.34465327991</v>
      </c>
    </row>
    <row r="2201" customFormat="false" ht="12.75" hidden="false" customHeight="false" outlineLevel="0" collapsed="false">
      <c r="A2201" s="68" t="n">
        <v>5678</v>
      </c>
      <c r="B2201" s="69" t="s">
        <v>79</v>
      </c>
      <c r="C2201" s="68" t="s">
        <v>279</v>
      </c>
      <c r="D2201" s="70" t="n">
        <v>2</v>
      </c>
      <c r="E2201" s="113" t="n">
        <v>86.3496723739076</v>
      </c>
      <c r="F2201" s="113" t="n">
        <v>306.678399338536</v>
      </c>
      <c r="G2201" s="113" t="n">
        <v>358.34465327991</v>
      </c>
    </row>
    <row r="2202" customFormat="false" ht="12.75" hidden="false" customHeight="false" outlineLevel="0" collapsed="false">
      <c r="A2202" s="68" t="n">
        <v>5679</v>
      </c>
      <c r="B2202" s="69" t="s">
        <v>79</v>
      </c>
      <c r="C2202" s="68" t="s">
        <v>280</v>
      </c>
      <c r="D2202" s="70" t="n">
        <v>2</v>
      </c>
      <c r="E2202" s="113" t="n">
        <v>86.3496723739076</v>
      </c>
      <c r="F2202" s="113" t="n">
        <v>306.678399338536</v>
      </c>
      <c r="G2202" s="113" t="n">
        <v>358.34465327991</v>
      </c>
    </row>
    <row r="2203" customFormat="false" ht="12.75" hidden="false" customHeight="false" outlineLevel="0" collapsed="false">
      <c r="A2203" s="68" t="n">
        <v>5680</v>
      </c>
      <c r="B2203" s="69" t="s">
        <v>79</v>
      </c>
      <c r="C2203" s="68" t="s">
        <v>281</v>
      </c>
      <c r="D2203" s="70" t="n">
        <v>2</v>
      </c>
      <c r="E2203" s="113" t="n">
        <v>86.3496723739076</v>
      </c>
      <c r="F2203" s="113" t="n">
        <v>306.678399338536</v>
      </c>
      <c r="G2203" s="113" t="n">
        <v>358.34465327991</v>
      </c>
    </row>
    <row r="2204" customFormat="false" ht="12.75" hidden="false" customHeight="false" outlineLevel="0" collapsed="false">
      <c r="A2204" s="68" t="n">
        <v>5681</v>
      </c>
      <c r="B2204" s="69" t="s">
        <v>79</v>
      </c>
      <c r="C2204" s="68" t="s">
        <v>282</v>
      </c>
      <c r="D2204" s="70" t="n">
        <v>2</v>
      </c>
      <c r="E2204" s="113" t="n">
        <v>86.3496723739076</v>
      </c>
      <c r="F2204" s="113" t="n">
        <v>306.678399338536</v>
      </c>
      <c r="G2204" s="113" t="n">
        <v>358.34465327991</v>
      </c>
    </row>
    <row r="2205" customFormat="false" ht="12.75" hidden="false" customHeight="false" outlineLevel="0" collapsed="false">
      <c r="A2205" s="68" t="n">
        <v>5682</v>
      </c>
      <c r="B2205" s="69" t="s">
        <v>79</v>
      </c>
      <c r="C2205" s="68" t="s">
        <v>283</v>
      </c>
      <c r="D2205" s="70" t="n">
        <v>2</v>
      </c>
      <c r="E2205" s="113" t="n">
        <v>86.3496723739076</v>
      </c>
      <c r="F2205" s="113" t="n">
        <v>306.678399338536</v>
      </c>
      <c r="G2205" s="113" t="n">
        <v>358.34465327991</v>
      </c>
    </row>
    <row r="2206" customFormat="false" ht="12.75" hidden="false" customHeight="false" outlineLevel="0" collapsed="false">
      <c r="A2206" s="68" t="n">
        <v>5683</v>
      </c>
      <c r="B2206" s="69" t="s">
        <v>79</v>
      </c>
      <c r="C2206" s="68" t="s">
        <v>284</v>
      </c>
      <c r="D2206" s="70" t="n">
        <v>2</v>
      </c>
      <c r="E2206" s="113" t="n">
        <v>86.3496723739076</v>
      </c>
      <c r="F2206" s="113" t="n">
        <v>306.678399338536</v>
      </c>
      <c r="G2206" s="113" t="n">
        <v>358.34465327991</v>
      </c>
    </row>
    <row r="2207" customFormat="false" ht="12.75" hidden="false" customHeight="false" outlineLevel="0" collapsed="false">
      <c r="A2207" s="68" t="n">
        <v>5684</v>
      </c>
      <c r="B2207" s="69" t="s">
        <v>79</v>
      </c>
      <c r="C2207" s="68" t="s">
        <v>285</v>
      </c>
      <c r="D2207" s="70" t="n">
        <v>2</v>
      </c>
      <c r="E2207" s="113" t="n">
        <v>86.3496723739076</v>
      </c>
      <c r="F2207" s="113" t="n">
        <v>306.678399338536</v>
      </c>
      <c r="G2207" s="113" t="n">
        <v>358.34465327991</v>
      </c>
    </row>
    <row r="2208" customFormat="false" ht="12.75" hidden="false" customHeight="false" outlineLevel="0" collapsed="false">
      <c r="A2208" s="68" t="n">
        <v>5685</v>
      </c>
      <c r="B2208" s="69" t="s">
        <v>79</v>
      </c>
      <c r="C2208" s="68" t="s">
        <v>286</v>
      </c>
      <c r="D2208" s="70" t="n">
        <v>2</v>
      </c>
      <c r="E2208" s="113" t="n">
        <v>86.3496723739076</v>
      </c>
      <c r="F2208" s="113" t="n">
        <v>306.678399338536</v>
      </c>
      <c r="G2208" s="113" t="n">
        <v>358.34465327991</v>
      </c>
    </row>
    <row r="2209" customFormat="false" ht="12.75" hidden="false" customHeight="false" outlineLevel="0" collapsed="false">
      <c r="A2209" s="68" t="n">
        <v>5686</v>
      </c>
      <c r="B2209" s="69" t="s">
        <v>79</v>
      </c>
      <c r="C2209" s="68" t="s">
        <v>287</v>
      </c>
      <c r="D2209" s="70" t="n">
        <v>2</v>
      </c>
      <c r="E2209" s="113" t="n">
        <v>86.3496723739076</v>
      </c>
      <c r="F2209" s="113" t="n">
        <v>306.678399338536</v>
      </c>
      <c r="G2209" s="113" t="n">
        <v>358.34465327991</v>
      </c>
    </row>
    <row r="2210" customFormat="false" ht="12.75" hidden="false" customHeight="false" outlineLevel="0" collapsed="false">
      <c r="A2210" s="68" t="n">
        <v>5687</v>
      </c>
      <c r="B2210" s="69" t="s">
        <v>79</v>
      </c>
      <c r="C2210" s="68" t="s">
        <v>288</v>
      </c>
      <c r="D2210" s="70" t="n">
        <v>2</v>
      </c>
      <c r="E2210" s="113" t="n">
        <v>86.3496723739076</v>
      </c>
      <c r="F2210" s="113" t="n">
        <v>306.678399338536</v>
      </c>
      <c r="G2210" s="113" t="n">
        <v>358.34465327991</v>
      </c>
    </row>
    <row r="2211" customFormat="false" ht="12.75" hidden="false" customHeight="false" outlineLevel="0" collapsed="false">
      <c r="A2211" s="68" t="n">
        <v>5688</v>
      </c>
      <c r="B2211" s="69" t="s">
        <v>79</v>
      </c>
      <c r="C2211" s="68" t="s">
        <v>289</v>
      </c>
      <c r="D2211" s="70" t="n">
        <v>2</v>
      </c>
      <c r="E2211" s="113" t="n">
        <v>86.3496723739076</v>
      </c>
      <c r="F2211" s="113" t="n">
        <v>306.678399338536</v>
      </c>
      <c r="G2211" s="113" t="n">
        <v>358.34465327991</v>
      </c>
    </row>
    <row r="2212" customFormat="false" ht="12.75" hidden="false" customHeight="false" outlineLevel="0" collapsed="false">
      <c r="A2212" s="68" t="n">
        <v>5689</v>
      </c>
      <c r="B2212" s="69" t="s">
        <v>79</v>
      </c>
      <c r="C2212" s="68" t="s">
        <v>290</v>
      </c>
      <c r="D2212" s="70" t="n">
        <v>2</v>
      </c>
      <c r="E2212" s="113" t="n">
        <v>86.3496723739076</v>
      </c>
      <c r="F2212" s="113" t="n">
        <v>306.678399338536</v>
      </c>
      <c r="G2212" s="113" t="n">
        <v>358.34465327991</v>
      </c>
    </row>
    <row r="2213" customFormat="false" ht="12.75" hidden="false" customHeight="false" outlineLevel="0" collapsed="false">
      <c r="A2213" s="68" t="n">
        <v>5690</v>
      </c>
      <c r="B2213" s="69" t="s">
        <v>79</v>
      </c>
      <c r="C2213" s="68" t="s">
        <v>291</v>
      </c>
      <c r="D2213" s="70" t="n">
        <v>2</v>
      </c>
      <c r="E2213" s="113" t="n">
        <v>86.3496723739076</v>
      </c>
      <c r="F2213" s="113" t="n">
        <v>306.678399338536</v>
      </c>
      <c r="G2213" s="113" t="n">
        <v>358.34465327991</v>
      </c>
    </row>
    <row r="2214" customFormat="false" ht="12.75" hidden="false" customHeight="false" outlineLevel="0" collapsed="false">
      <c r="A2214" s="68" t="n">
        <v>5691</v>
      </c>
      <c r="B2214" s="69" t="s">
        <v>79</v>
      </c>
      <c r="C2214" s="68" t="s">
        <v>292</v>
      </c>
      <c r="D2214" s="70" t="n">
        <v>2</v>
      </c>
      <c r="E2214" s="113" t="n">
        <v>86.3496723739076</v>
      </c>
      <c r="F2214" s="113" t="n">
        <v>306.678399338536</v>
      </c>
      <c r="G2214" s="113" t="n">
        <v>358.34465327991</v>
      </c>
    </row>
    <row r="2215" customFormat="false" ht="12.75" hidden="false" customHeight="false" outlineLevel="0" collapsed="false">
      <c r="A2215" s="68" t="n">
        <v>5692</v>
      </c>
      <c r="B2215" s="69" t="s">
        <v>79</v>
      </c>
      <c r="C2215" s="68" t="s">
        <v>293</v>
      </c>
      <c r="D2215" s="70" t="n">
        <v>2</v>
      </c>
      <c r="E2215" s="113" t="n">
        <v>86.3496723739076</v>
      </c>
      <c r="F2215" s="113" t="n">
        <v>306.678399338536</v>
      </c>
      <c r="G2215" s="113" t="n">
        <v>358.34465327991</v>
      </c>
    </row>
    <row r="2216" customFormat="false" ht="12.75" hidden="false" customHeight="false" outlineLevel="0" collapsed="false">
      <c r="A2216" s="68" t="n">
        <v>5701</v>
      </c>
      <c r="B2216" s="69" t="s">
        <v>79</v>
      </c>
      <c r="C2216" s="68" t="s">
        <v>294</v>
      </c>
      <c r="D2216" s="70" t="n">
        <v>1</v>
      </c>
      <c r="E2216" s="113" t="n">
        <v>92.0940534170783</v>
      </c>
      <c r="F2216" s="113" t="n">
        <v>323.415279239762</v>
      </c>
      <c r="G2216" s="113" t="n">
        <v>382.338696050321</v>
      </c>
    </row>
    <row r="2217" customFormat="false" ht="12.75" hidden="false" customHeight="false" outlineLevel="0" collapsed="false">
      <c r="A2217" s="68" t="n">
        <v>5702</v>
      </c>
      <c r="B2217" s="69" t="s">
        <v>79</v>
      </c>
      <c r="C2217" s="68" t="s">
        <v>295</v>
      </c>
      <c r="D2217" s="70" t="n">
        <v>1</v>
      </c>
      <c r="E2217" s="113" t="n">
        <v>92.0940534170783</v>
      </c>
      <c r="F2217" s="113" t="n">
        <v>323.415279239762</v>
      </c>
      <c r="G2217" s="113" t="n">
        <v>382.338696050321</v>
      </c>
    </row>
    <row r="2218" customFormat="false" ht="12.75" hidden="false" customHeight="false" outlineLevel="0" collapsed="false">
      <c r="A2218" s="68" t="n">
        <v>5703</v>
      </c>
      <c r="B2218" s="69" t="s">
        <v>79</v>
      </c>
      <c r="C2218" s="68" t="s">
        <v>296</v>
      </c>
      <c r="D2218" s="70" t="n">
        <v>1</v>
      </c>
      <c r="E2218" s="113" t="n">
        <v>92.0940534170783</v>
      </c>
      <c r="F2218" s="113" t="n">
        <v>323.415279239762</v>
      </c>
      <c r="G2218" s="113" t="n">
        <v>382.338696050321</v>
      </c>
    </row>
    <row r="2219" customFormat="false" ht="12.75" hidden="false" customHeight="false" outlineLevel="0" collapsed="false">
      <c r="A2219" s="68" t="n">
        <v>5704</v>
      </c>
      <c r="B2219" s="69" t="s">
        <v>79</v>
      </c>
      <c r="C2219" s="68" t="s">
        <v>297</v>
      </c>
      <c r="D2219" s="70" t="n">
        <v>1</v>
      </c>
      <c r="E2219" s="113" t="n">
        <v>92.0940534170783</v>
      </c>
      <c r="F2219" s="113" t="n">
        <v>323.415279239762</v>
      </c>
      <c r="G2219" s="113" t="n">
        <v>382.338696050321</v>
      </c>
    </row>
    <row r="2220" customFormat="false" ht="12.75" hidden="false" customHeight="false" outlineLevel="0" collapsed="false">
      <c r="A2220" s="68" t="n">
        <v>5705</v>
      </c>
      <c r="B2220" s="69" t="s">
        <v>79</v>
      </c>
      <c r="C2220" s="68" t="s">
        <v>298</v>
      </c>
      <c r="D2220" s="70" t="n">
        <v>1</v>
      </c>
      <c r="E2220" s="113" t="n">
        <v>92.0940534170783</v>
      </c>
      <c r="F2220" s="113" t="n">
        <v>323.415279239762</v>
      </c>
      <c r="G2220" s="113" t="n">
        <v>382.338696050321</v>
      </c>
    </row>
    <row r="2221" customFormat="false" ht="12.75" hidden="false" customHeight="false" outlineLevel="0" collapsed="false">
      <c r="A2221" s="68" t="n">
        <v>5706</v>
      </c>
      <c r="B2221" s="69" t="s">
        <v>79</v>
      </c>
      <c r="C2221" s="68" t="s">
        <v>299</v>
      </c>
      <c r="D2221" s="70" t="n">
        <v>1</v>
      </c>
      <c r="E2221" s="113" t="n">
        <v>92.0940534170783</v>
      </c>
      <c r="F2221" s="113" t="n">
        <v>323.415279239762</v>
      </c>
      <c r="G2221" s="113" t="n">
        <v>382.338696050321</v>
      </c>
    </row>
    <row r="2222" customFormat="false" ht="12.75" hidden="false" customHeight="false" outlineLevel="0" collapsed="false">
      <c r="A2222" s="68" t="n">
        <v>5707</v>
      </c>
      <c r="B2222" s="69" t="s">
        <v>79</v>
      </c>
      <c r="C2222" s="68" t="s">
        <v>300</v>
      </c>
      <c r="D2222" s="70" t="n">
        <v>1</v>
      </c>
      <c r="E2222" s="113" t="n">
        <v>92.0940534170783</v>
      </c>
      <c r="F2222" s="113" t="n">
        <v>323.415279239762</v>
      </c>
      <c r="G2222" s="113" t="n">
        <v>382.338696050321</v>
      </c>
    </row>
    <row r="2223" customFormat="false" ht="12.75" hidden="false" customHeight="false" outlineLevel="0" collapsed="false">
      <c r="A2223" s="68" t="n">
        <v>5708</v>
      </c>
      <c r="B2223" s="69" t="s">
        <v>79</v>
      </c>
      <c r="C2223" s="68" t="s">
        <v>301</v>
      </c>
      <c r="D2223" s="70" t="n">
        <v>1</v>
      </c>
      <c r="E2223" s="113" t="n">
        <v>92.0940534170783</v>
      </c>
      <c r="F2223" s="113" t="n">
        <v>323.415279239762</v>
      </c>
      <c r="G2223" s="113" t="n">
        <v>382.338696050321</v>
      </c>
    </row>
    <row r="2224" customFormat="false" ht="12.75" hidden="false" customHeight="false" outlineLevel="0" collapsed="false">
      <c r="A2224" s="68" t="n">
        <v>5709</v>
      </c>
      <c r="B2224" s="69" t="s">
        <v>79</v>
      </c>
      <c r="C2224" s="68" t="s">
        <v>302</v>
      </c>
      <c r="D2224" s="70" t="n">
        <v>1</v>
      </c>
      <c r="E2224" s="113" t="n">
        <v>92.0940534170783</v>
      </c>
      <c r="F2224" s="113" t="n">
        <v>323.415279239762</v>
      </c>
      <c r="G2224" s="113" t="n">
        <v>382.338696050321</v>
      </c>
    </row>
    <row r="2225" customFormat="false" ht="12.75" hidden="false" customHeight="false" outlineLevel="0" collapsed="false">
      <c r="A2225" s="68" t="n">
        <v>5710</v>
      </c>
      <c r="B2225" s="69" t="s">
        <v>79</v>
      </c>
      <c r="C2225" s="68" t="s">
        <v>303</v>
      </c>
      <c r="D2225" s="70" t="n">
        <v>1</v>
      </c>
      <c r="E2225" s="113" t="n">
        <v>92.0940534170783</v>
      </c>
      <c r="F2225" s="113" t="n">
        <v>323.415279239762</v>
      </c>
      <c r="G2225" s="113" t="n">
        <v>382.338696050321</v>
      </c>
    </row>
    <row r="2226" customFormat="false" ht="12.75" hidden="false" customHeight="false" outlineLevel="0" collapsed="false">
      <c r="A2226" s="68" t="n">
        <v>5711</v>
      </c>
      <c r="B2226" s="69" t="s">
        <v>79</v>
      </c>
      <c r="C2226" s="68" t="s">
        <v>304</v>
      </c>
      <c r="D2226" s="70" t="n">
        <v>1</v>
      </c>
      <c r="E2226" s="113" t="n">
        <v>92.0940534170783</v>
      </c>
      <c r="F2226" s="113" t="n">
        <v>323.415279239762</v>
      </c>
      <c r="G2226" s="113" t="n">
        <v>382.338696050321</v>
      </c>
    </row>
    <row r="2227" customFormat="false" ht="12.75" hidden="false" customHeight="false" outlineLevel="0" collapsed="false">
      <c r="A2227" s="68" t="n">
        <v>5712</v>
      </c>
      <c r="B2227" s="69" t="s">
        <v>79</v>
      </c>
      <c r="C2227" s="68" t="s">
        <v>305</v>
      </c>
      <c r="D2227" s="70" t="n">
        <v>1</v>
      </c>
      <c r="E2227" s="113" t="n">
        <v>92.0940534170783</v>
      </c>
      <c r="F2227" s="113" t="n">
        <v>323.415279239762</v>
      </c>
      <c r="G2227" s="113" t="n">
        <v>382.338696050321</v>
      </c>
    </row>
    <row r="2228" customFormat="false" ht="12.75" hidden="false" customHeight="false" outlineLevel="0" collapsed="false">
      <c r="A2228" s="68" t="n">
        <v>5713</v>
      </c>
      <c r="B2228" s="69" t="s">
        <v>79</v>
      </c>
      <c r="C2228" s="68" t="s">
        <v>306</v>
      </c>
      <c r="D2228" s="70" t="n">
        <v>1</v>
      </c>
      <c r="E2228" s="113" t="n">
        <v>92.0940534170783</v>
      </c>
      <c r="F2228" s="113" t="n">
        <v>323.415279239762</v>
      </c>
      <c r="G2228" s="113" t="n">
        <v>382.338696050321</v>
      </c>
    </row>
    <row r="2229" customFormat="false" ht="12.75" hidden="false" customHeight="false" outlineLevel="0" collapsed="false">
      <c r="A2229" s="68" t="n">
        <v>5714</v>
      </c>
      <c r="B2229" s="69" t="s">
        <v>79</v>
      </c>
      <c r="C2229" s="68" t="s">
        <v>307</v>
      </c>
      <c r="D2229" s="70" t="n">
        <v>1</v>
      </c>
      <c r="E2229" s="113" t="n">
        <v>92.0940534170783</v>
      </c>
      <c r="F2229" s="113" t="n">
        <v>323.415279239762</v>
      </c>
      <c r="G2229" s="113" t="n">
        <v>382.338696050321</v>
      </c>
    </row>
    <row r="2230" customFormat="false" ht="12.75" hidden="false" customHeight="false" outlineLevel="0" collapsed="false">
      <c r="A2230" s="68" t="n">
        <v>5715</v>
      </c>
      <c r="B2230" s="69" t="s">
        <v>79</v>
      </c>
      <c r="C2230" s="68" t="s">
        <v>308</v>
      </c>
      <c r="D2230" s="70" t="n">
        <v>1</v>
      </c>
      <c r="E2230" s="113" t="n">
        <v>92.0940534170783</v>
      </c>
      <c r="F2230" s="113" t="n">
        <v>323.415279239762</v>
      </c>
      <c r="G2230" s="113" t="n">
        <v>382.338696050321</v>
      </c>
    </row>
    <row r="2231" customFormat="false" ht="12.75" hidden="false" customHeight="false" outlineLevel="0" collapsed="false">
      <c r="A2231" s="68" t="n">
        <v>5716</v>
      </c>
      <c r="B2231" s="69" t="s">
        <v>79</v>
      </c>
      <c r="C2231" s="68" t="s">
        <v>309</v>
      </c>
      <c r="D2231" s="70" t="n">
        <v>1</v>
      </c>
      <c r="E2231" s="113" t="n">
        <v>92.0940534170783</v>
      </c>
      <c r="F2231" s="113" t="n">
        <v>323.415279239762</v>
      </c>
      <c r="G2231" s="113" t="n">
        <v>382.338696050321</v>
      </c>
    </row>
    <row r="2232" customFormat="false" ht="12.75" hidden="false" customHeight="false" outlineLevel="0" collapsed="false">
      <c r="A2232" s="68" t="n">
        <v>5717</v>
      </c>
      <c r="B2232" s="69" t="s">
        <v>79</v>
      </c>
      <c r="C2232" s="68" t="s">
        <v>310</v>
      </c>
      <c r="D2232" s="70" t="n">
        <v>1</v>
      </c>
      <c r="E2232" s="113" t="n">
        <v>92.0940534170783</v>
      </c>
      <c r="F2232" s="113" t="n">
        <v>323.415279239762</v>
      </c>
      <c r="G2232" s="113" t="n">
        <v>382.338696050321</v>
      </c>
    </row>
    <row r="2233" customFormat="false" ht="12.75" hidden="false" customHeight="false" outlineLevel="0" collapsed="false">
      <c r="A2233" s="68" t="n">
        <v>5718</v>
      </c>
      <c r="B2233" s="69" t="s">
        <v>79</v>
      </c>
      <c r="C2233" s="68" t="s">
        <v>311</v>
      </c>
      <c r="D2233" s="70" t="n">
        <v>1</v>
      </c>
      <c r="E2233" s="113" t="n">
        <v>92.0940534170783</v>
      </c>
      <c r="F2233" s="113" t="n">
        <v>323.415279239762</v>
      </c>
      <c r="G2233" s="113" t="n">
        <v>382.338696050321</v>
      </c>
    </row>
    <row r="2234" customFormat="false" ht="12.75" hidden="false" customHeight="false" outlineLevel="0" collapsed="false">
      <c r="A2234" s="68" t="n">
        <v>5719</v>
      </c>
      <c r="B2234" s="69" t="s">
        <v>79</v>
      </c>
      <c r="C2234" s="68" t="s">
        <v>312</v>
      </c>
      <c r="D2234" s="70" t="n">
        <v>1</v>
      </c>
      <c r="E2234" s="113" t="n">
        <v>92.0940534170783</v>
      </c>
      <c r="F2234" s="113" t="n">
        <v>323.415279239762</v>
      </c>
      <c r="G2234" s="113" t="n">
        <v>382.338696050321</v>
      </c>
    </row>
    <row r="2235" customFormat="false" ht="12.75" hidden="false" customHeight="false" outlineLevel="0" collapsed="false">
      <c r="A2235" s="68" t="n">
        <v>5720</v>
      </c>
      <c r="B2235" s="69" t="s">
        <v>79</v>
      </c>
      <c r="C2235" s="68" t="s">
        <v>313</v>
      </c>
      <c r="D2235" s="70" t="n">
        <v>1</v>
      </c>
      <c r="E2235" s="113" t="n">
        <v>92.0940534170783</v>
      </c>
      <c r="F2235" s="113" t="n">
        <v>323.415279239762</v>
      </c>
      <c r="G2235" s="113" t="n">
        <v>382.338696050321</v>
      </c>
    </row>
    <row r="2236" customFormat="false" ht="12.75" hidden="false" customHeight="false" outlineLevel="0" collapsed="false">
      <c r="A2236" s="68" t="n">
        <v>5721</v>
      </c>
      <c r="B2236" s="69" t="s">
        <v>79</v>
      </c>
      <c r="C2236" s="68" t="s">
        <v>314</v>
      </c>
      <c r="D2236" s="70" t="n">
        <v>1</v>
      </c>
      <c r="E2236" s="113" t="n">
        <v>92.0940534170783</v>
      </c>
      <c r="F2236" s="113" t="n">
        <v>323.415279239762</v>
      </c>
      <c r="G2236" s="113" t="n">
        <v>382.338696050321</v>
      </c>
    </row>
    <row r="2237" customFormat="false" ht="12.75" hidden="false" customHeight="false" outlineLevel="0" collapsed="false">
      <c r="A2237" s="68" t="n">
        <v>5722</v>
      </c>
      <c r="B2237" s="69" t="s">
        <v>79</v>
      </c>
      <c r="C2237" s="68" t="s">
        <v>315</v>
      </c>
      <c r="D2237" s="70" t="n">
        <v>1</v>
      </c>
      <c r="E2237" s="113" t="n">
        <v>92.0940534170783</v>
      </c>
      <c r="F2237" s="113" t="n">
        <v>323.415279239762</v>
      </c>
      <c r="G2237" s="113" t="n">
        <v>382.338696050321</v>
      </c>
    </row>
    <row r="2238" customFormat="false" ht="12.75" hidden="false" customHeight="false" outlineLevel="0" collapsed="false">
      <c r="A2238" s="68" t="n">
        <v>5723</v>
      </c>
      <c r="B2238" s="69" t="s">
        <v>79</v>
      </c>
      <c r="C2238" s="68" t="s">
        <v>316</v>
      </c>
      <c r="D2238" s="70" t="n">
        <v>1</v>
      </c>
      <c r="E2238" s="113" t="n">
        <v>92.0940534170783</v>
      </c>
      <c r="F2238" s="113" t="n">
        <v>323.415279239762</v>
      </c>
      <c r="G2238" s="113" t="n">
        <v>382.338696050321</v>
      </c>
    </row>
    <row r="2239" customFormat="false" ht="12.75" hidden="false" customHeight="false" outlineLevel="0" collapsed="false">
      <c r="A2239" s="68" t="n">
        <v>5724</v>
      </c>
      <c r="B2239" s="69" t="s">
        <v>79</v>
      </c>
      <c r="C2239" s="68" t="s">
        <v>317</v>
      </c>
      <c r="D2239" s="70" t="n">
        <v>1</v>
      </c>
      <c r="E2239" s="113" t="n">
        <v>92.0940534170783</v>
      </c>
      <c r="F2239" s="113" t="n">
        <v>323.415279239762</v>
      </c>
      <c r="G2239" s="113" t="n">
        <v>382.338696050321</v>
      </c>
    </row>
    <row r="2240" customFormat="false" ht="12.75" hidden="false" customHeight="false" outlineLevel="0" collapsed="false">
      <c r="A2240" s="68" t="n">
        <v>5725</v>
      </c>
      <c r="B2240" s="69" t="s">
        <v>79</v>
      </c>
      <c r="C2240" s="68" t="s">
        <v>318</v>
      </c>
      <c r="D2240" s="70" t="n">
        <v>1</v>
      </c>
      <c r="E2240" s="113" t="n">
        <v>92.0940534170783</v>
      </c>
      <c r="F2240" s="113" t="n">
        <v>323.415279239762</v>
      </c>
      <c r="G2240" s="113" t="n">
        <v>382.338696050321</v>
      </c>
    </row>
    <row r="2241" customFormat="false" ht="12.75" hidden="false" customHeight="false" outlineLevel="0" collapsed="false">
      <c r="A2241" s="68" t="n">
        <v>5726</v>
      </c>
      <c r="B2241" s="69" t="s">
        <v>79</v>
      </c>
      <c r="C2241" s="68" t="s">
        <v>319</v>
      </c>
      <c r="D2241" s="70" t="n">
        <v>1</v>
      </c>
      <c r="E2241" s="113" t="n">
        <v>92.0940534170783</v>
      </c>
      <c r="F2241" s="113" t="n">
        <v>323.415279239762</v>
      </c>
      <c r="G2241" s="113" t="n">
        <v>382.338696050321</v>
      </c>
    </row>
    <row r="2242" customFormat="false" ht="12.75" hidden="false" customHeight="false" outlineLevel="0" collapsed="false">
      <c r="A2242" s="68" t="n">
        <v>5727</v>
      </c>
      <c r="B2242" s="69" t="s">
        <v>79</v>
      </c>
      <c r="C2242" s="68" t="s">
        <v>320</v>
      </c>
      <c r="D2242" s="70" t="n">
        <v>1</v>
      </c>
      <c r="E2242" s="113" t="n">
        <v>92.0940534170783</v>
      </c>
      <c r="F2242" s="113" t="n">
        <v>323.415279239762</v>
      </c>
      <c r="G2242" s="113" t="n">
        <v>382.338696050321</v>
      </c>
    </row>
    <row r="2243" customFormat="false" ht="12.75" hidden="false" customHeight="false" outlineLevel="0" collapsed="false">
      <c r="A2243" s="68" t="n">
        <v>5728</v>
      </c>
      <c r="B2243" s="69" t="s">
        <v>79</v>
      </c>
      <c r="C2243" s="68" t="s">
        <v>321</v>
      </c>
      <c r="D2243" s="70" t="n">
        <v>1</v>
      </c>
      <c r="E2243" s="113" t="n">
        <v>92.0940534170783</v>
      </c>
      <c r="F2243" s="113" t="n">
        <v>323.415279239762</v>
      </c>
      <c r="G2243" s="113" t="n">
        <v>382.338696050321</v>
      </c>
    </row>
    <row r="2244" customFormat="false" ht="12.75" hidden="false" customHeight="false" outlineLevel="0" collapsed="false">
      <c r="A2244" s="68" t="n">
        <v>5729</v>
      </c>
      <c r="B2244" s="69" t="s">
        <v>79</v>
      </c>
      <c r="C2244" s="68" t="s">
        <v>322</v>
      </c>
      <c r="D2244" s="70" t="n">
        <v>1</v>
      </c>
      <c r="E2244" s="113" t="n">
        <v>92.0940534170783</v>
      </c>
      <c r="F2244" s="113" t="n">
        <v>323.415279239762</v>
      </c>
      <c r="G2244" s="113" t="n">
        <v>382.338696050321</v>
      </c>
    </row>
    <row r="2245" customFormat="false" ht="12.75" hidden="false" customHeight="false" outlineLevel="0" collapsed="false">
      <c r="A2245" s="68" t="n">
        <v>5730</v>
      </c>
      <c r="B2245" s="69" t="s">
        <v>79</v>
      </c>
      <c r="C2245" s="68" t="s">
        <v>323</v>
      </c>
      <c r="D2245" s="70" t="n">
        <v>1</v>
      </c>
      <c r="E2245" s="113" t="n">
        <v>92.0940534170783</v>
      </c>
      <c r="F2245" s="113" t="n">
        <v>323.415279239762</v>
      </c>
      <c r="G2245" s="113" t="n">
        <v>382.338696050321</v>
      </c>
    </row>
    <row r="2246" customFormat="false" ht="12.75" hidden="false" customHeight="false" outlineLevel="0" collapsed="false">
      <c r="A2246" s="68" t="n">
        <v>5731</v>
      </c>
      <c r="B2246" s="69" t="s">
        <v>79</v>
      </c>
      <c r="C2246" s="68" t="s">
        <v>324</v>
      </c>
      <c r="D2246" s="70" t="n">
        <v>1</v>
      </c>
      <c r="E2246" s="113" t="n">
        <v>92.0940534170783</v>
      </c>
      <c r="F2246" s="113" t="n">
        <v>323.415279239762</v>
      </c>
      <c r="G2246" s="113" t="n">
        <v>382.338696050321</v>
      </c>
    </row>
    <row r="2247" customFormat="false" ht="12.75" hidden="false" customHeight="false" outlineLevel="0" collapsed="false">
      <c r="A2247" s="68" t="n">
        <v>5732</v>
      </c>
      <c r="B2247" s="69" t="s">
        <v>79</v>
      </c>
      <c r="C2247" s="68" t="s">
        <v>325</v>
      </c>
      <c r="D2247" s="70" t="n">
        <v>1</v>
      </c>
      <c r="E2247" s="113" t="n">
        <v>92.0940534170783</v>
      </c>
      <c r="F2247" s="113" t="n">
        <v>323.415279239762</v>
      </c>
      <c r="G2247" s="113" t="n">
        <v>382.338696050321</v>
      </c>
    </row>
    <row r="2248" customFormat="false" ht="12.75" hidden="false" customHeight="false" outlineLevel="0" collapsed="false">
      <c r="A2248" s="68" t="n">
        <v>5741</v>
      </c>
      <c r="B2248" s="69" t="s">
        <v>79</v>
      </c>
      <c r="C2248" s="68" t="s">
        <v>326</v>
      </c>
      <c r="D2248" s="70" t="n">
        <v>2</v>
      </c>
      <c r="E2248" s="113" t="n">
        <v>86.3496723739076</v>
      </c>
      <c r="F2248" s="113" t="n">
        <v>306.678399338536</v>
      </c>
      <c r="G2248" s="113" t="n">
        <v>358.34465327991</v>
      </c>
    </row>
    <row r="2249" customFormat="false" ht="12.75" hidden="false" customHeight="false" outlineLevel="0" collapsed="false">
      <c r="A2249" s="68" t="n">
        <v>5742</v>
      </c>
      <c r="B2249" s="69" t="s">
        <v>79</v>
      </c>
      <c r="C2249" s="68" t="s">
        <v>327</v>
      </c>
      <c r="D2249" s="70" t="n">
        <v>2</v>
      </c>
      <c r="E2249" s="113" t="n">
        <v>86.3496723739076</v>
      </c>
      <c r="F2249" s="113" t="n">
        <v>306.678399338536</v>
      </c>
      <c r="G2249" s="113" t="n">
        <v>358.34465327991</v>
      </c>
    </row>
    <row r="2250" customFormat="false" ht="12.75" hidden="false" customHeight="false" outlineLevel="0" collapsed="false">
      <c r="A2250" s="68" t="n">
        <v>5743</v>
      </c>
      <c r="B2250" s="69" t="s">
        <v>79</v>
      </c>
      <c r="C2250" s="68" t="s">
        <v>328</v>
      </c>
      <c r="D2250" s="70" t="n">
        <v>2</v>
      </c>
      <c r="E2250" s="113" t="n">
        <v>86.3496723739076</v>
      </c>
      <c r="F2250" s="113" t="n">
        <v>306.678399338536</v>
      </c>
      <c r="G2250" s="113" t="n">
        <v>358.34465327991</v>
      </c>
    </row>
    <row r="2251" customFormat="false" ht="12.75" hidden="false" customHeight="false" outlineLevel="0" collapsed="false">
      <c r="A2251" s="68" t="n">
        <v>5744</v>
      </c>
      <c r="B2251" s="69" t="s">
        <v>79</v>
      </c>
      <c r="C2251" s="68" t="s">
        <v>329</v>
      </c>
      <c r="D2251" s="70" t="n">
        <v>2</v>
      </c>
      <c r="E2251" s="113" t="n">
        <v>86.3496723739076</v>
      </c>
      <c r="F2251" s="113" t="n">
        <v>306.678399338536</v>
      </c>
      <c r="G2251" s="113" t="n">
        <v>358.34465327991</v>
      </c>
    </row>
    <row r="2252" customFormat="false" ht="12.75" hidden="false" customHeight="false" outlineLevel="0" collapsed="false">
      <c r="A2252" s="68" t="n">
        <v>5745</v>
      </c>
      <c r="B2252" s="69" t="s">
        <v>79</v>
      </c>
      <c r="C2252" s="68" t="s">
        <v>330</v>
      </c>
      <c r="D2252" s="70" t="n">
        <v>2</v>
      </c>
      <c r="E2252" s="113" t="n">
        <v>86.3496723739076</v>
      </c>
      <c r="F2252" s="113" t="n">
        <v>306.678399338536</v>
      </c>
      <c r="G2252" s="113" t="n">
        <v>358.34465327991</v>
      </c>
    </row>
    <row r="2253" customFormat="false" ht="12.75" hidden="false" customHeight="false" outlineLevel="0" collapsed="false">
      <c r="A2253" s="68" t="n">
        <v>5746</v>
      </c>
      <c r="B2253" s="69" t="s">
        <v>79</v>
      </c>
      <c r="C2253" s="68" t="s">
        <v>331</v>
      </c>
      <c r="D2253" s="70" t="n">
        <v>2</v>
      </c>
      <c r="E2253" s="113" t="n">
        <v>86.3496723739076</v>
      </c>
      <c r="F2253" s="113" t="n">
        <v>306.678399338536</v>
      </c>
      <c r="G2253" s="113" t="n">
        <v>358.34465327991</v>
      </c>
    </row>
    <row r="2254" customFormat="false" ht="12.75" hidden="false" customHeight="false" outlineLevel="0" collapsed="false">
      <c r="A2254" s="68" t="n">
        <v>5747</v>
      </c>
      <c r="B2254" s="69" t="s">
        <v>79</v>
      </c>
      <c r="C2254" s="68" t="s">
        <v>332</v>
      </c>
      <c r="D2254" s="70" t="n">
        <v>2</v>
      </c>
      <c r="E2254" s="113" t="n">
        <v>86.3496723739076</v>
      </c>
      <c r="F2254" s="113" t="n">
        <v>306.678399338536</v>
      </c>
      <c r="G2254" s="113" t="n">
        <v>358.34465327991</v>
      </c>
    </row>
    <row r="2255" customFormat="false" ht="12.75" hidden="false" customHeight="false" outlineLevel="0" collapsed="false">
      <c r="A2255" s="68" t="n">
        <v>5748</v>
      </c>
      <c r="B2255" s="69" t="s">
        <v>79</v>
      </c>
      <c r="C2255" s="68" t="s">
        <v>333</v>
      </c>
      <c r="D2255" s="70" t="n">
        <v>2</v>
      </c>
      <c r="E2255" s="113" t="n">
        <v>86.3496723739076</v>
      </c>
      <c r="F2255" s="113" t="n">
        <v>306.678399338536</v>
      </c>
      <c r="G2255" s="113" t="n">
        <v>358.34465327991</v>
      </c>
    </row>
    <row r="2256" customFormat="false" ht="12.75" hidden="false" customHeight="false" outlineLevel="0" collapsed="false">
      <c r="A2256" s="68" t="n">
        <v>5749</v>
      </c>
      <c r="B2256" s="69" t="s">
        <v>79</v>
      </c>
      <c r="C2256" s="68" t="s">
        <v>334</v>
      </c>
      <c r="D2256" s="70" t="n">
        <v>2</v>
      </c>
      <c r="E2256" s="113" t="n">
        <v>86.3496723739076</v>
      </c>
      <c r="F2256" s="113" t="n">
        <v>306.678399338536</v>
      </c>
      <c r="G2256" s="113" t="n">
        <v>358.34465327991</v>
      </c>
    </row>
    <row r="2257" customFormat="false" ht="12.75" hidden="false" customHeight="false" outlineLevel="0" collapsed="false">
      <c r="A2257" s="68" t="n">
        <v>5750</v>
      </c>
      <c r="B2257" s="69" t="s">
        <v>79</v>
      </c>
      <c r="C2257" s="68" t="s">
        <v>335</v>
      </c>
      <c r="D2257" s="70" t="n">
        <v>2</v>
      </c>
      <c r="E2257" s="113" t="n">
        <v>86.3496723739076</v>
      </c>
      <c r="F2257" s="113" t="n">
        <v>306.678399338536</v>
      </c>
      <c r="G2257" s="113" t="n">
        <v>358.34465327991</v>
      </c>
    </row>
    <row r="2258" customFormat="false" ht="12.75" hidden="false" customHeight="false" outlineLevel="0" collapsed="false">
      <c r="A2258" s="68" t="n">
        <v>5751</v>
      </c>
      <c r="B2258" s="69" t="s">
        <v>79</v>
      </c>
      <c r="C2258" s="68" t="s">
        <v>336</v>
      </c>
      <c r="D2258" s="70" t="n">
        <v>2</v>
      </c>
      <c r="E2258" s="113" t="n">
        <v>86.3496723739076</v>
      </c>
      <c r="F2258" s="113" t="n">
        <v>306.678399338536</v>
      </c>
      <c r="G2258" s="113" t="n">
        <v>358.34465327991</v>
      </c>
    </row>
    <row r="2259" customFormat="false" ht="12.75" hidden="false" customHeight="false" outlineLevel="0" collapsed="false">
      <c r="A2259" s="68" t="n">
        <v>5752</v>
      </c>
      <c r="B2259" s="69" t="s">
        <v>79</v>
      </c>
      <c r="C2259" s="68" t="s">
        <v>337</v>
      </c>
      <c r="D2259" s="70" t="n">
        <v>2</v>
      </c>
      <c r="E2259" s="113" t="n">
        <v>86.3496723739076</v>
      </c>
      <c r="F2259" s="113" t="n">
        <v>306.678399338536</v>
      </c>
      <c r="G2259" s="113" t="n">
        <v>358.34465327991</v>
      </c>
    </row>
    <row r="2260" customFormat="false" ht="12.75" hidden="false" customHeight="false" outlineLevel="0" collapsed="false">
      <c r="A2260" s="68" t="n">
        <v>5754</v>
      </c>
      <c r="B2260" s="69" t="s">
        <v>79</v>
      </c>
      <c r="C2260" s="68" t="s">
        <v>338</v>
      </c>
      <c r="D2260" s="70" t="n">
        <v>2</v>
      </c>
      <c r="E2260" s="113" t="n">
        <v>86.3496723739076</v>
      </c>
      <c r="F2260" s="113" t="n">
        <v>306.678399338536</v>
      </c>
      <c r="G2260" s="113" t="n">
        <v>358.34465327991</v>
      </c>
    </row>
    <row r="2261" customFormat="false" ht="12.75" hidden="false" customHeight="false" outlineLevel="0" collapsed="false">
      <c r="A2261" s="68" t="n">
        <v>5755</v>
      </c>
      <c r="B2261" s="69" t="s">
        <v>79</v>
      </c>
      <c r="C2261" s="68" t="s">
        <v>339</v>
      </c>
      <c r="D2261" s="70" t="n">
        <v>2</v>
      </c>
      <c r="E2261" s="113" t="n">
        <v>86.3496723739076</v>
      </c>
      <c r="F2261" s="113" t="n">
        <v>306.678399338536</v>
      </c>
      <c r="G2261" s="113" t="n">
        <v>358.34465327991</v>
      </c>
    </row>
    <row r="2262" customFormat="false" ht="12.75" hidden="false" customHeight="false" outlineLevel="0" collapsed="false">
      <c r="A2262" s="68" t="n">
        <v>5756</v>
      </c>
      <c r="B2262" s="69" t="s">
        <v>79</v>
      </c>
      <c r="C2262" s="68" t="s">
        <v>340</v>
      </c>
      <c r="D2262" s="70" t="n">
        <v>2</v>
      </c>
      <c r="E2262" s="113" t="n">
        <v>86.3496723739076</v>
      </c>
      <c r="F2262" s="113" t="n">
        <v>306.678399338536</v>
      </c>
      <c r="G2262" s="113" t="n">
        <v>358.34465327991</v>
      </c>
    </row>
    <row r="2263" customFormat="false" ht="12.75" hidden="false" customHeight="false" outlineLevel="0" collapsed="false">
      <c r="A2263" s="68" t="n">
        <v>5757</v>
      </c>
      <c r="B2263" s="69" t="s">
        <v>79</v>
      </c>
      <c r="C2263" s="68" t="s">
        <v>341</v>
      </c>
      <c r="D2263" s="70" t="n">
        <v>2</v>
      </c>
      <c r="E2263" s="113" t="n">
        <v>86.3496723739076</v>
      </c>
      <c r="F2263" s="113" t="n">
        <v>306.678399338536</v>
      </c>
      <c r="G2263" s="113" t="n">
        <v>358.34465327991</v>
      </c>
    </row>
    <row r="2264" customFormat="false" ht="12.75" hidden="false" customHeight="false" outlineLevel="0" collapsed="false">
      <c r="A2264" s="68" t="n">
        <v>5758</v>
      </c>
      <c r="B2264" s="69" t="s">
        <v>79</v>
      </c>
      <c r="C2264" s="68" t="s">
        <v>342</v>
      </c>
      <c r="D2264" s="70" t="n">
        <v>2</v>
      </c>
      <c r="E2264" s="113" t="n">
        <v>86.3496723739076</v>
      </c>
      <c r="F2264" s="113" t="n">
        <v>306.678399338536</v>
      </c>
      <c r="G2264" s="113" t="n">
        <v>358.34465327991</v>
      </c>
    </row>
    <row r="2265" customFormat="false" ht="12.75" hidden="false" customHeight="false" outlineLevel="0" collapsed="false">
      <c r="A2265" s="68" t="n">
        <v>5759</v>
      </c>
      <c r="B2265" s="69" t="s">
        <v>79</v>
      </c>
      <c r="C2265" s="68" t="s">
        <v>343</v>
      </c>
      <c r="D2265" s="70" t="n">
        <v>2</v>
      </c>
      <c r="E2265" s="113" t="n">
        <v>86.3496723739076</v>
      </c>
      <c r="F2265" s="113" t="n">
        <v>306.678399338536</v>
      </c>
      <c r="G2265" s="113" t="n">
        <v>358.34465327991</v>
      </c>
    </row>
    <row r="2266" customFormat="false" ht="12.75" hidden="false" customHeight="false" outlineLevel="0" collapsed="false">
      <c r="A2266" s="68" t="n">
        <v>5760</v>
      </c>
      <c r="B2266" s="69" t="s">
        <v>79</v>
      </c>
      <c r="C2266" s="68" t="s">
        <v>344</v>
      </c>
      <c r="D2266" s="70" t="n">
        <v>2</v>
      </c>
      <c r="E2266" s="113" t="n">
        <v>86.3496723739076</v>
      </c>
      <c r="F2266" s="113" t="n">
        <v>306.678399338536</v>
      </c>
      <c r="G2266" s="113" t="n">
        <v>358.34465327991</v>
      </c>
    </row>
    <row r="2267" customFormat="false" ht="12.75" hidden="false" customHeight="false" outlineLevel="0" collapsed="false">
      <c r="A2267" s="68" t="n">
        <v>5761</v>
      </c>
      <c r="B2267" s="69" t="s">
        <v>79</v>
      </c>
      <c r="C2267" s="68" t="s">
        <v>345</v>
      </c>
      <c r="D2267" s="70" t="n">
        <v>2</v>
      </c>
      <c r="E2267" s="113" t="n">
        <v>86.3496723739076</v>
      </c>
      <c r="F2267" s="113" t="n">
        <v>306.678399338536</v>
      </c>
      <c r="G2267" s="113" t="n">
        <v>358.34465327991</v>
      </c>
    </row>
    <row r="2268" customFormat="false" ht="12.75" hidden="false" customHeight="false" outlineLevel="0" collapsed="false">
      <c r="A2268" s="68" t="n">
        <v>5762</v>
      </c>
      <c r="B2268" s="69" t="s">
        <v>79</v>
      </c>
      <c r="C2268" s="68" t="s">
        <v>346</v>
      </c>
      <c r="D2268" s="70" t="n">
        <v>2</v>
      </c>
      <c r="E2268" s="113" t="n">
        <v>86.3496723739076</v>
      </c>
      <c r="F2268" s="113" t="n">
        <v>306.678399338536</v>
      </c>
      <c r="G2268" s="113" t="n">
        <v>358.34465327991</v>
      </c>
    </row>
    <row r="2269" customFormat="false" ht="12.75" hidden="false" customHeight="false" outlineLevel="0" collapsed="false">
      <c r="A2269" s="68" t="n">
        <v>5763</v>
      </c>
      <c r="B2269" s="69" t="s">
        <v>79</v>
      </c>
      <c r="C2269" s="68" t="s">
        <v>347</v>
      </c>
      <c r="D2269" s="70" t="n">
        <v>2</v>
      </c>
      <c r="E2269" s="113" t="n">
        <v>86.3496723739076</v>
      </c>
      <c r="F2269" s="113" t="n">
        <v>306.678399338536</v>
      </c>
      <c r="G2269" s="113" t="n">
        <v>358.34465327991</v>
      </c>
    </row>
    <row r="2270" customFormat="false" ht="12.75" hidden="false" customHeight="false" outlineLevel="0" collapsed="false">
      <c r="A2270" s="68" t="n">
        <v>5764</v>
      </c>
      <c r="B2270" s="69" t="s">
        <v>79</v>
      </c>
      <c r="C2270" s="68" t="s">
        <v>348</v>
      </c>
      <c r="D2270" s="70" t="n">
        <v>2</v>
      </c>
      <c r="E2270" s="113" t="n">
        <v>86.3496723739076</v>
      </c>
      <c r="F2270" s="113" t="n">
        <v>306.678399338536</v>
      </c>
      <c r="G2270" s="113" t="n">
        <v>358.34465327991</v>
      </c>
    </row>
    <row r="2271" customFormat="false" ht="12.75" hidden="false" customHeight="false" outlineLevel="0" collapsed="false">
      <c r="A2271" s="68" t="n">
        <v>5765</v>
      </c>
      <c r="B2271" s="69" t="s">
        <v>79</v>
      </c>
      <c r="C2271" s="68" t="s">
        <v>349</v>
      </c>
      <c r="D2271" s="70" t="n">
        <v>2</v>
      </c>
      <c r="E2271" s="113" t="n">
        <v>86.3496723739076</v>
      </c>
      <c r="F2271" s="113" t="n">
        <v>306.678399338536</v>
      </c>
      <c r="G2271" s="113" t="n">
        <v>358.34465327991</v>
      </c>
    </row>
    <row r="2272" customFormat="false" ht="12.75" hidden="false" customHeight="false" outlineLevel="0" collapsed="false">
      <c r="A2272" s="68" t="n">
        <v>5766</v>
      </c>
      <c r="B2272" s="69" t="s">
        <v>79</v>
      </c>
      <c r="C2272" s="68" t="s">
        <v>350</v>
      </c>
      <c r="D2272" s="70" t="n">
        <v>2</v>
      </c>
      <c r="E2272" s="113" t="n">
        <v>86.3496723739076</v>
      </c>
      <c r="F2272" s="113" t="n">
        <v>306.678399338536</v>
      </c>
      <c r="G2272" s="113" t="n">
        <v>358.34465327991</v>
      </c>
    </row>
    <row r="2273" customFormat="false" ht="12.75" hidden="false" customHeight="false" outlineLevel="0" collapsed="false">
      <c r="A2273" s="68" t="n">
        <v>5781</v>
      </c>
      <c r="B2273" s="69" t="s">
        <v>79</v>
      </c>
      <c r="C2273" s="68" t="s">
        <v>351</v>
      </c>
      <c r="D2273" s="70" t="n">
        <v>2</v>
      </c>
      <c r="E2273" s="113" t="n">
        <v>86.3496723739076</v>
      </c>
      <c r="F2273" s="113" t="n">
        <v>306.678399338536</v>
      </c>
      <c r="G2273" s="113" t="n">
        <v>358.34465327991</v>
      </c>
    </row>
    <row r="2274" customFormat="false" ht="12.75" hidden="false" customHeight="false" outlineLevel="0" collapsed="false">
      <c r="A2274" s="68" t="n">
        <v>5782</v>
      </c>
      <c r="B2274" s="69" t="s">
        <v>79</v>
      </c>
      <c r="C2274" s="68" t="s">
        <v>352</v>
      </c>
      <c r="D2274" s="70" t="n">
        <v>2</v>
      </c>
      <c r="E2274" s="113" t="n">
        <v>86.3496723739076</v>
      </c>
      <c r="F2274" s="113" t="n">
        <v>306.678399338536</v>
      </c>
      <c r="G2274" s="113" t="n">
        <v>358.34465327991</v>
      </c>
    </row>
    <row r="2275" customFormat="false" ht="12.75" hidden="false" customHeight="false" outlineLevel="0" collapsed="false">
      <c r="A2275" s="68" t="n">
        <v>5783</v>
      </c>
      <c r="B2275" s="69" t="s">
        <v>79</v>
      </c>
      <c r="C2275" s="68" t="s">
        <v>353</v>
      </c>
      <c r="D2275" s="70" t="n">
        <v>2</v>
      </c>
      <c r="E2275" s="113" t="n">
        <v>86.3496723739076</v>
      </c>
      <c r="F2275" s="113" t="n">
        <v>306.678399338536</v>
      </c>
      <c r="G2275" s="113" t="n">
        <v>358.34465327991</v>
      </c>
    </row>
    <row r="2276" customFormat="false" ht="12.75" hidden="false" customHeight="false" outlineLevel="0" collapsed="false">
      <c r="A2276" s="68" t="n">
        <v>5784</v>
      </c>
      <c r="B2276" s="69" t="s">
        <v>79</v>
      </c>
      <c r="C2276" s="68" t="s">
        <v>354</v>
      </c>
      <c r="D2276" s="70" t="n">
        <v>2</v>
      </c>
      <c r="E2276" s="113" t="n">
        <v>86.3496723739076</v>
      </c>
      <c r="F2276" s="113" t="n">
        <v>306.678399338536</v>
      </c>
      <c r="G2276" s="113" t="n">
        <v>358.34465327991</v>
      </c>
    </row>
    <row r="2277" customFormat="false" ht="12.75" hidden="false" customHeight="false" outlineLevel="0" collapsed="false">
      <c r="A2277" s="68" t="n">
        <v>5785</v>
      </c>
      <c r="B2277" s="69" t="s">
        <v>79</v>
      </c>
      <c r="C2277" s="68" t="s">
        <v>355</v>
      </c>
      <c r="D2277" s="70" t="n">
        <v>2</v>
      </c>
      <c r="E2277" s="113" t="n">
        <v>86.3496723739076</v>
      </c>
      <c r="F2277" s="113" t="n">
        <v>306.678399338536</v>
      </c>
      <c r="G2277" s="113" t="n">
        <v>358.34465327991</v>
      </c>
    </row>
    <row r="2278" customFormat="false" ht="12.75" hidden="false" customHeight="false" outlineLevel="0" collapsed="false">
      <c r="A2278" s="68" t="n">
        <v>5786</v>
      </c>
      <c r="B2278" s="69" t="s">
        <v>79</v>
      </c>
      <c r="C2278" s="68" t="s">
        <v>356</v>
      </c>
      <c r="D2278" s="70" t="n">
        <v>2</v>
      </c>
      <c r="E2278" s="113" t="n">
        <v>86.3496723739076</v>
      </c>
      <c r="F2278" s="113" t="n">
        <v>306.678399338536</v>
      </c>
      <c r="G2278" s="113" t="n">
        <v>358.34465327991</v>
      </c>
    </row>
    <row r="2279" customFormat="false" ht="12.75" hidden="false" customHeight="false" outlineLevel="0" collapsed="false">
      <c r="A2279" s="68" t="n">
        <v>5787</v>
      </c>
      <c r="B2279" s="69" t="s">
        <v>79</v>
      </c>
      <c r="C2279" s="68" t="s">
        <v>357</v>
      </c>
      <c r="D2279" s="70" t="n">
        <v>2</v>
      </c>
      <c r="E2279" s="113" t="n">
        <v>86.3496723739076</v>
      </c>
      <c r="F2279" s="113" t="n">
        <v>306.678399338536</v>
      </c>
      <c r="G2279" s="113" t="n">
        <v>358.34465327991</v>
      </c>
    </row>
    <row r="2280" customFormat="false" ht="12.75" hidden="false" customHeight="false" outlineLevel="0" collapsed="false">
      <c r="A2280" s="68" t="n">
        <v>5788</v>
      </c>
      <c r="B2280" s="69" t="s">
        <v>79</v>
      </c>
      <c r="C2280" s="68" t="s">
        <v>358</v>
      </c>
      <c r="D2280" s="70" t="n">
        <v>2</v>
      </c>
      <c r="E2280" s="113" t="n">
        <v>86.3496723739076</v>
      </c>
      <c r="F2280" s="113" t="n">
        <v>306.678399338536</v>
      </c>
      <c r="G2280" s="113" t="n">
        <v>358.34465327991</v>
      </c>
    </row>
    <row r="2281" customFormat="false" ht="12.75" hidden="false" customHeight="false" outlineLevel="0" collapsed="false">
      <c r="A2281" s="68" t="n">
        <v>5789</v>
      </c>
      <c r="B2281" s="69" t="s">
        <v>79</v>
      </c>
      <c r="C2281" s="68" t="s">
        <v>359</v>
      </c>
      <c r="D2281" s="70" t="n">
        <v>2</v>
      </c>
      <c r="E2281" s="113" t="n">
        <v>86.3496723739076</v>
      </c>
      <c r="F2281" s="113" t="n">
        <v>306.678399338536</v>
      </c>
      <c r="G2281" s="113" t="n">
        <v>358.34465327991</v>
      </c>
    </row>
    <row r="2282" customFormat="false" ht="12.75" hidden="false" customHeight="false" outlineLevel="0" collapsed="false">
      <c r="A2282" s="68" t="n">
        <v>5790</v>
      </c>
      <c r="B2282" s="69" t="s">
        <v>79</v>
      </c>
      <c r="C2282" s="68" t="s">
        <v>360</v>
      </c>
      <c r="D2282" s="70" t="n">
        <v>2</v>
      </c>
      <c r="E2282" s="113" t="n">
        <v>86.3496723739076</v>
      </c>
      <c r="F2282" s="113" t="n">
        <v>306.678399338536</v>
      </c>
      <c r="G2282" s="113" t="n">
        <v>358.34465327991</v>
      </c>
    </row>
    <row r="2283" customFormat="false" ht="12.75" hidden="false" customHeight="false" outlineLevel="0" collapsed="false">
      <c r="A2283" s="68" t="n">
        <v>5791</v>
      </c>
      <c r="B2283" s="69" t="s">
        <v>79</v>
      </c>
      <c r="C2283" s="68" t="s">
        <v>361</v>
      </c>
      <c r="D2283" s="70" t="n">
        <v>2</v>
      </c>
      <c r="E2283" s="113" t="n">
        <v>86.3496723739076</v>
      </c>
      <c r="F2283" s="113" t="n">
        <v>306.678399338536</v>
      </c>
      <c r="G2283" s="113" t="n">
        <v>358.34465327991</v>
      </c>
    </row>
    <row r="2284" customFormat="false" ht="12.75" hidden="false" customHeight="false" outlineLevel="0" collapsed="false">
      <c r="A2284" s="68" t="n">
        <v>5792</v>
      </c>
      <c r="B2284" s="69" t="s">
        <v>79</v>
      </c>
      <c r="C2284" s="68" t="s">
        <v>362</v>
      </c>
      <c r="D2284" s="70" t="n">
        <v>2</v>
      </c>
      <c r="E2284" s="113" t="n">
        <v>86.3496723739076</v>
      </c>
      <c r="F2284" s="113" t="n">
        <v>306.678399338536</v>
      </c>
      <c r="G2284" s="113" t="n">
        <v>358.34465327991</v>
      </c>
    </row>
    <row r="2285" customFormat="false" ht="12.75" hidden="false" customHeight="false" outlineLevel="0" collapsed="false">
      <c r="A2285" s="68" t="n">
        <v>5793</v>
      </c>
      <c r="B2285" s="69" t="s">
        <v>79</v>
      </c>
      <c r="C2285" s="68" t="s">
        <v>363</v>
      </c>
      <c r="D2285" s="70" t="n">
        <v>2</v>
      </c>
      <c r="E2285" s="113" t="n">
        <v>86.3496723739076</v>
      </c>
      <c r="F2285" s="113" t="n">
        <v>306.678399338536</v>
      </c>
      <c r="G2285" s="113" t="n">
        <v>358.34465327991</v>
      </c>
    </row>
    <row r="2286" customFormat="false" ht="12.75" hidden="false" customHeight="false" outlineLevel="0" collapsed="false">
      <c r="A2286" s="68" t="n">
        <v>5794</v>
      </c>
      <c r="B2286" s="69" t="s">
        <v>79</v>
      </c>
      <c r="C2286" s="68" t="s">
        <v>364</v>
      </c>
      <c r="D2286" s="70" t="n">
        <v>2</v>
      </c>
      <c r="E2286" s="113" t="n">
        <v>86.3496723739076</v>
      </c>
      <c r="F2286" s="113" t="n">
        <v>306.678399338536</v>
      </c>
      <c r="G2286" s="113" t="n">
        <v>358.34465327991</v>
      </c>
    </row>
    <row r="2287" customFormat="false" ht="12.75" hidden="false" customHeight="false" outlineLevel="0" collapsed="false">
      <c r="A2287" s="68" t="n">
        <v>5795</v>
      </c>
      <c r="B2287" s="69" t="s">
        <v>79</v>
      </c>
      <c r="C2287" s="68" t="s">
        <v>365</v>
      </c>
      <c r="D2287" s="70" t="n">
        <v>2</v>
      </c>
      <c r="E2287" s="113" t="n">
        <v>86.3496723739076</v>
      </c>
      <c r="F2287" s="113" t="n">
        <v>306.678399338536</v>
      </c>
      <c r="G2287" s="113" t="n">
        <v>358.34465327991</v>
      </c>
    </row>
    <row r="2288" customFormat="false" ht="12.75" hidden="false" customHeight="false" outlineLevel="0" collapsed="false">
      <c r="A2288" s="68" t="n">
        <v>5796</v>
      </c>
      <c r="B2288" s="69" t="s">
        <v>79</v>
      </c>
      <c r="C2288" s="68" t="s">
        <v>366</v>
      </c>
      <c r="D2288" s="70" t="n">
        <v>2</v>
      </c>
      <c r="E2288" s="113" t="n">
        <v>86.3496723739076</v>
      </c>
      <c r="F2288" s="113" t="n">
        <v>306.678399338536</v>
      </c>
      <c r="G2288" s="113" t="n">
        <v>358.34465327991</v>
      </c>
    </row>
    <row r="2289" customFormat="false" ht="12.75" hidden="false" customHeight="false" outlineLevel="0" collapsed="false">
      <c r="A2289" s="68" t="n">
        <v>5798</v>
      </c>
      <c r="B2289" s="69" t="s">
        <v>79</v>
      </c>
      <c r="C2289" s="68" t="s">
        <v>367</v>
      </c>
      <c r="D2289" s="70" t="n">
        <v>2</v>
      </c>
      <c r="E2289" s="113" t="n">
        <v>86.3496723739076</v>
      </c>
      <c r="F2289" s="113" t="n">
        <v>306.678399338536</v>
      </c>
      <c r="G2289" s="113" t="n">
        <v>358.34465327991</v>
      </c>
    </row>
    <row r="2290" customFormat="false" ht="12.75" hidden="false" customHeight="false" outlineLevel="0" collapsed="false">
      <c r="A2290" s="68" t="n">
        <v>5799</v>
      </c>
      <c r="B2290" s="69" t="s">
        <v>79</v>
      </c>
      <c r="C2290" s="68" t="s">
        <v>368</v>
      </c>
      <c r="D2290" s="70" t="n">
        <v>2</v>
      </c>
      <c r="E2290" s="113" t="n">
        <v>86.3496723739076</v>
      </c>
      <c r="F2290" s="113" t="n">
        <v>306.678399338536</v>
      </c>
      <c r="G2290" s="113" t="n">
        <v>358.34465327991</v>
      </c>
    </row>
    <row r="2291" customFormat="false" ht="12.75" hidden="false" customHeight="false" outlineLevel="0" collapsed="false">
      <c r="A2291" s="68" t="n">
        <v>5800</v>
      </c>
      <c r="B2291" s="69" t="s">
        <v>79</v>
      </c>
      <c r="C2291" s="68" t="s">
        <v>369</v>
      </c>
      <c r="D2291" s="70" t="n">
        <v>2</v>
      </c>
      <c r="E2291" s="113" t="n">
        <v>86.3496723739076</v>
      </c>
      <c r="F2291" s="113" t="n">
        <v>306.678399338536</v>
      </c>
      <c r="G2291" s="113" t="n">
        <v>358.34465327991</v>
      </c>
    </row>
    <row r="2292" customFormat="false" ht="12.75" hidden="false" customHeight="false" outlineLevel="0" collapsed="false">
      <c r="A2292" s="68" t="n">
        <v>5801</v>
      </c>
      <c r="B2292" s="69" t="s">
        <v>79</v>
      </c>
      <c r="C2292" s="68" t="s">
        <v>370</v>
      </c>
      <c r="D2292" s="70" t="n">
        <v>2</v>
      </c>
      <c r="E2292" s="113" t="n">
        <v>86.3496723739076</v>
      </c>
      <c r="F2292" s="113" t="n">
        <v>306.678399338536</v>
      </c>
      <c r="G2292" s="113" t="n">
        <v>358.34465327991</v>
      </c>
    </row>
    <row r="2293" customFormat="false" ht="12.75" hidden="false" customHeight="false" outlineLevel="0" collapsed="false">
      <c r="A2293" s="68" t="n">
        <v>5802</v>
      </c>
      <c r="B2293" s="69" t="s">
        <v>79</v>
      </c>
      <c r="C2293" s="68" t="s">
        <v>371</v>
      </c>
      <c r="D2293" s="70" t="n">
        <v>2</v>
      </c>
      <c r="E2293" s="113" t="n">
        <v>86.3496723739076</v>
      </c>
      <c r="F2293" s="113" t="n">
        <v>306.678399338536</v>
      </c>
      <c r="G2293" s="113" t="n">
        <v>358.34465327991</v>
      </c>
    </row>
    <row r="2294" customFormat="false" ht="12.75" hidden="false" customHeight="false" outlineLevel="0" collapsed="false">
      <c r="A2294" s="68" t="n">
        <v>5803</v>
      </c>
      <c r="B2294" s="69" t="s">
        <v>79</v>
      </c>
      <c r="C2294" s="68" t="s">
        <v>372</v>
      </c>
      <c r="D2294" s="70" t="n">
        <v>2</v>
      </c>
      <c r="E2294" s="113" t="n">
        <v>86.3496723739076</v>
      </c>
      <c r="F2294" s="113" t="n">
        <v>306.678399338536</v>
      </c>
      <c r="G2294" s="113" t="n">
        <v>358.34465327991</v>
      </c>
    </row>
    <row r="2295" customFormat="false" ht="12.75" hidden="false" customHeight="false" outlineLevel="0" collapsed="false">
      <c r="A2295" s="68" t="n">
        <v>5811</v>
      </c>
      <c r="B2295" s="69" t="s">
        <v>79</v>
      </c>
      <c r="C2295" s="68" t="s">
        <v>373</v>
      </c>
      <c r="D2295" s="70" t="n">
        <v>2</v>
      </c>
      <c r="E2295" s="113" t="n">
        <v>86.3496723739076</v>
      </c>
      <c r="F2295" s="113" t="n">
        <v>306.678399338536</v>
      </c>
      <c r="G2295" s="113" t="n">
        <v>358.34465327991</v>
      </c>
    </row>
    <row r="2296" customFormat="false" ht="12.75" hidden="false" customHeight="false" outlineLevel="0" collapsed="false">
      <c r="A2296" s="68" t="n">
        <v>5812</v>
      </c>
      <c r="B2296" s="69" t="s">
        <v>79</v>
      </c>
      <c r="C2296" s="68" t="s">
        <v>374</v>
      </c>
      <c r="D2296" s="70" t="n">
        <v>2</v>
      </c>
      <c r="E2296" s="113" t="n">
        <v>86.3496723739076</v>
      </c>
      <c r="F2296" s="113" t="n">
        <v>306.678399338536</v>
      </c>
      <c r="G2296" s="113" t="n">
        <v>358.34465327991</v>
      </c>
    </row>
    <row r="2297" customFormat="false" ht="12.75" hidden="false" customHeight="false" outlineLevel="0" collapsed="false">
      <c r="A2297" s="68" t="n">
        <v>5813</v>
      </c>
      <c r="B2297" s="69" t="s">
        <v>79</v>
      </c>
      <c r="C2297" s="68" t="s">
        <v>375</v>
      </c>
      <c r="D2297" s="70" t="n">
        <v>2</v>
      </c>
      <c r="E2297" s="113" t="n">
        <v>86.3496723739076</v>
      </c>
      <c r="F2297" s="113" t="n">
        <v>306.678399338536</v>
      </c>
      <c r="G2297" s="113" t="n">
        <v>358.34465327991</v>
      </c>
    </row>
    <row r="2298" customFormat="false" ht="12.75" hidden="false" customHeight="false" outlineLevel="0" collapsed="false">
      <c r="A2298" s="68" t="n">
        <v>5814</v>
      </c>
      <c r="B2298" s="69" t="s">
        <v>79</v>
      </c>
      <c r="C2298" s="68" t="s">
        <v>376</v>
      </c>
      <c r="D2298" s="70" t="n">
        <v>2</v>
      </c>
      <c r="E2298" s="113" t="n">
        <v>86.3496723739076</v>
      </c>
      <c r="F2298" s="113" t="n">
        <v>306.678399338536</v>
      </c>
      <c r="G2298" s="113" t="n">
        <v>358.34465327991</v>
      </c>
    </row>
    <row r="2299" customFormat="false" ht="12.75" hidden="false" customHeight="false" outlineLevel="0" collapsed="false">
      <c r="A2299" s="68" t="n">
        <v>5815</v>
      </c>
      <c r="B2299" s="69" t="s">
        <v>79</v>
      </c>
      <c r="C2299" s="68" t="s">
        <v>377</v>
      </c>
      <c r="D2299" s="70" t="n">
        <v>2</v>
      </c>
      <c r="E2299" s="113" t="n">
        <v>86.3496723739076</v>
      </c>
      <c r="F2299" s="113" t="n">
        <v>306.678399338536</v>
      </c>
      <c r="G2299" s="113" t="n">
        <v>358.34465327991</v>
      </c>
    </row>
    <row r="2300" customFormat="false" ht="12.75" hidden="false" customHeight="false" outlineLevel="0" collapsed="false">
      <c r="A2300" s="68" t="n">
        <v>5816</v>
      </c>
      <c r="B2300" s="69" t="s">
        <v>79</v>
      </c>
      <c r="C2300" s="68" t="s">
        <v>378</v>
      </c>
      <c r="D2300" s="70" t="n">
        <v>2</v>
      </c>
      <c r="E2300" s="113" t="n">
        <v>86.3496723739076</v>
      </c>
      <c r="F2300" s="113" t="n">
        <v>306.678399338536</v>
      </c>
      <c r="G2300" s="113" t="n">
        <v>358.34465327991</v>
      </c>
    </row>
    <row r="2301" customFormat="false" ht="12.75" hidden="false" customHeight="false" outlineLevel="0" collapsed="false">
      <c r="A2301" s="68" t="n">
        <v>5817</v>
      </c>
      <c r="B2301" s="69" t="s">
        <v>79</v>
      </c>
      <c r="C2301" s="68" t="s">
        <v>379</v>
      </c>
      <c r="D2301" s="70" t="n">
        <v>2</v>
      </c>
      <c r="E2301" s="113" t="n">
        <v>86.3496723739076</v>
      </c>
      <c r="F2301" s="113" t="n">
        <v>306.678399338536</v>
      </c>
      <c r="G2301" s="113" t="n">
        <v>358.34465327991</v>
      </c>
    </row>
    <row r="2302" customFormat="false" ht="12.75" hidden="false" customHeight="false" outlineLevel="0" collapsed="false">
      <c r="A2302" s="68" t="n">
        <v>5818</v>
      </c>
      <c r="B2302" s="69" t="s">
        <v>79</v>
      </c>
      <c r="C2302" s="68" t="s">
        <v>380</v>
      </c>
      <c r="D2302" s="70" t="n">
        <v>2</v>
      </c>
      <c r="E2302" s="113" t="n">
        <v>86.3496723739076</v>
      </c>
      <c r="F2302" s="113" t="n">
        <v>306.678399338536</v>
      </c>
      <c r="G2302" s="113" t="n">
        <v>358.34465327991</v>
      </c>
    </row>
    <row r="2303" customFormat="false" ht="12.75" hidden="false" customHeight="false" outlineLevel="0" collapsed="false">
      <c r="A2303" s="68" t="n">
        <v>5819</v>
      </c>
      <c r="B2303" s="69" t="s">
        <v>79</v>
      </c>
      <c r="C2303" s="68" t="s">
        <v>381</v>
      </c>
      <c r="D2303" s="70" t="n">
        <v>2</v>
      </c>
      <c r="E2303" s="113" t="n">
        <v>86.3496723739076</v>
      </c>
      <c r="F2303" s="113" t="n">
        <v>306.678399338536</v>
      </c>
      <c r="G2303" s="113" t="n">
        <v>358.34465327991</v>
      </c>
    </row>
    <row r="2304" customFormat="false" ht="12.75" hidden="false" customHeight="false" outlineLevel="0" collapsed="false">
      <c r="A2304" s="68" t="n">
        <v>5820</v>
      </c>
      <c r="B2304" s="69" t="s">
        <v>79</v>
      </c>
      <c r="C2304" s="68" t="s">
        <v>382</v>
      </c>
      <c r="D2304" s="70" t="n">
        <v>2</v>
      </c>
      <c r="E2304" s="113" t="n">
        <v>86.3496723739076</v>
      </c>
      <c r="F2304" s="113" t="n">
        <v>306.678399338536</v>
      </c>
      <c r="G2304" s="113" t="n">
        <v>358.34465327991</v>
      </c>
    </row>
    <row r="2305" customFormat="false" ht="12.75" hidden="false" customHeight="false" outlineLevel="0" collapsed="false">
      <c r="A2305" s="68" t="n">
        <v>5821</v>
      </c>
      <c r="B2305" s="69" t="s">
        <v>79</v>
      </c>
      <c r="C2305" s="68" t="s">
        <v>383</v>
      </c>
      <c r="D2305" s="70" t="n">
        <v>2</v>
      </c>
      <c r="E2305" s="113" t="n">
        <v>86.3496723739076</v>
      </c>
      <c r="F2305" s="113" t="n">
        <v>306.678399338536</v>
      </c>
      <c r="G2305" s="113" t="n">
        <v>358.34465327991</v>
      </c>
    </row>
    <row r="2306" customFormat="false" ht="12.75" hidden="false" customHeight="false" outlineLevel="0" collapsed="false">
      <c r="A2306" s="68" t="n">
        <v>5822</v>
      </c>
      <c r="B2306" s="69" t="s">
        <v>79</v>
      </c>
      <c r="C2306" s="68" t="s">
        <v>384</v>
      </c>
      <c r="D2306" s="70" t="n">
        <v>2</v>
      </c>
      <c r="E2306" s="113" t="n">
        <v>86.3496723739076</v>
      </c>
      <c r="F2306" s="113" t="n">
        <v>306.678399338536</v>
      </c>
      <c r="G2306" s="113" t="n">
        <v>358.34465327991</v>
      </c>
    </row>
    <row r="2307" customFormat="false" ht="12.75" hidden="false" customHeight="false" outlineLevel="0" collapsed="false">
      <c r="A2307" s="68" t="n">
        <v>5824</v>
      </c>
      <c r="B2307" s="69" t="s">
        <v>79</v>
      </c>
      <c r="C2307" s="68" t="s">
        <v>385</v>
      </c>
      <c r="D2307" s="70" t="n">
        <v>2</v>
      </c>
      <c r="E2307" s="113" t="n">
        <v>86.3496723739076</v>
      </c>
      <c r="F2307" s="113" t="n">
        <v>306.678399338536</v>
      </c>
      <c r="G2307" s="113" t="n">
        <v>358.34465327991</v>
      </c>
    </row>
    <row r="2308" customFormat="false" ht="12.75" hidden="false" customHeight="false" outlineLevel="0" collapsed="false">
      <c r="A2308" s="68" t="n">
        <v>5826</v>
      </c>
      <c r="B2308" s="69" t="s">
        <v>79</v>
      </c>
      <c r="C2308" s="68" t="s">
        <v>386</v>
      </c>
      <c r="D2308" s="70" t="n">
        <v>2</v>
      </c>
      <c r="E2308" s="113" t="n">
        <v>86.3496723739076</v>
      </c>
      <c r="F2308" s="113" t="n">
        <v>306.678399338536</v>
      </c>
      <c r="G2308" s="113" t="n">
        <v>358.34465327991</v>
      </c>
    </row>
    <row r="2309" customFormat="false" ht="12.75" hidden="false" customHeight="false" outlineLevel="0" collapsed="false">
      <c r="A2309" s="68" t="n">
        <v>5827</v>
      </c>
      <c r="B2309" s="69" t="s">
        <v>79</v>
      </c>
      <c r="C2309" s="68" t="s">
        <v>387</v>
      </c>
      <c r="D2309" s="70" t="n">
        <v>2</v>
      </c>
      <c r="E2309" s="113" t="n">
        <v>86.3496723739076</v>
      </c>
      <c r="F2309" s="113" t="n">
        <v>306.678399338536</v>
      </c>
      <c r="G2309" s="113" t="n">
        <v>358.34465327991</v>
      </c>
    </row>
    <row r="2310" customFormat="false" ht="12.75" hidden="false" customHeight="false" outlineLevel="0" collapsed="false">
      <c r="A2310" s="68" t="n">
        <v>5828</v>
      </c>
      <c r="B2310" s="69" t="s">
        <v>79</v>
      </c>
      <c r="C2310" s="68" t="s">
        <v>388</v>
      </c>
      <c r="D2310" s="70" t="n">
        <v>2</v>
      </c>
      <c r="E2310" s="113" t="n">
        <v>86.3496723739076</v>
      </c>
      <c r="F2310" s="113" t="n">
        <v>306.678399338536</v>
      </c>
      <c r="G2310" s="113" t="n">
        <v>358.34465327991</v>
      </c>
    </row>
    <row r="2311" customFormat="false" ht="12.75" hidden="false" customHeight="false" outlineLevel="0" collapsed="false">
      <c r="A2311" s="68" t="n">
        <v>5829</v>
      </c>
      <c r="B2311" s="69" t="s">
        <v>79</v>
      </c>
      <c r="C2311" s="68" t="s">
        <v>389</v>
      </c>
      <c r="D2311" s="70" t="n">
        <v>2</v>
      </c>
      <c r="E2311" s="113" t="n">
        <v>86.3496723739076</v>
      </c>
      <c r="F2311" s="113" t="n">
        <v>306.678399338536</v>
      </c>
      <c r="G2311" s="113" t="n">
        <v>358.34465327991</v>
      </c>
    </row>
    <row r="2312" customFormat="false" ht="12.75" hidden="false" customHeight="false" outlineLevel="0" collapsed="false">
      <c r="A2312" s="68" t="n">
        <v>5830</v>
      </c>
      <c r="B2312" s="69" t="s">
        <v>79</v>
      </c>
      <c r="C2312" s="68" t="s">
        <v>390</v>
      </c>
      <c r="D2312" s="70" t="n">
        <v>2</v>
      </c>
      <c r="E2312" s="113" t="n">
        <v>86.3496723739076</v>
      </c>
      <c r="F2312" s="113" t="n">
        <v>306.678399338536</v>
      </c>
      <c r="G2312" s="113" t="n">
        <v>358.34465327991</v>
      </c>
    </row>
    <row r="2313" customFormat="false" ht="12.75" hidden="false" customHeight="false" outlineLevel="0" collapsed="false">
      <c r="A2313" s="68" t="n">
        <v>5841</v>
      </c>
      <c r="B2313" s="69" t="s">
        <v>79</v>
      </c>
      <c r="C2313" s="68" t="s">
        <v>391</v>
      </c>
      <c r="D2313" s="70" t="n">
        <v>2</v>
      </c>
      <c r="E2313" s="113" t="n">
        <v>86.3496723739076</v>
      </c>
      <c r="F2313" s="113" t="n">
        <v>306.678399338536</v>
      </c>
      <c r="G2313" s="113" t="n">
        <v>358.34465327991</v>
      </c>
    </row>
    <row r="2314" customFormat="false" ht="12.75" hidden="false" customHeight="false" outlineLevel="0" collapsed="false">
      <c r="A2314" s="68" t="n">
        <v>5842</v>
      </c>
      <c r="B2314" s="69" t="s">
        <v>79</v>
      </c>
      <c r="C2314" s="68" t="s">
        <v>392</v>
      </c>
      <c r="D2314" s="70" t="n">
        <v>2</v>
      </c>
      <c r="E2314" s="113" t="n">
        <v>86.3496723739076</v>
      </c>
      <c r="F2314" s="113" t="n">
        <v>306.678399338536</v>
      </c>
      <c r="G2314" s="113" t="n">
        <v>358.34465327991</v>
      </c>
    </row>
    <row r="2315" customFormat="false" ht="12.75" hidden="false" customHeight="false" outlineLevel="0" collapsed="false">
      <c r="A2315" s="68" t="n">
        <v>5843</v>
      </c>
      <c r="B2315" s="69" t="s">
        <v>79</v>
      </c>
      <c r="C2315" s="68" t="s">
        <v>393</v>
      </c>
      <c r="D2315" s="70" t="n">
        <v>2</v>
      </c>
      <c r="E2315" s="113" t="n">
        <v>86.3496723739076</v>
      </c>
      <c r="F2315" s="113" t="n">
        <v>306.678399338536</v>
      </c>
      <c r="G2315" s="113" t="n">
        <v>358.34465327991</v>
      </c>
    </row>
    <row r="2316" customFormat="false" ht="12.75" hidden="false" customHeight="false" outlineLevel="0" collapsed="false">
      <c r="A2316" s="68" t="n">
        <v>5851</v>
      </c>
      <c r="B2316" s="69" t="s">
        <v>79</v>
      </c>
      <c r="C2316" s="68" t="s">
        <v>394</v>
      </c>
      <c r="D2316" s="70" t="n">
        <v>1</v>
      </c>
      <c r="E2316" s="113" t="n">
        <v>92.0940534170783</v>
      </c>
      <c r="F2316" s="113" t="n">
        <v>323.415279239762</v>
      </c>
      <c r="G2316" s="113" t="n">
        <v>382.338696050321</v>
      </c>
    </row>
    <row r="2317" customFormat="false" ht="12.75" hidden="false" customHeight="false" outlineLevel="0" collapsed="false">
      <c r="A2317" s="68" t="n">
        <v>5852</v>
      </c>
      <c r="B2317" s="69" t="s">
        <v>79</v>
      </c>
      <c r="C2317" s="68" t="s">
        <v>395</v>
      </c>
      <c r="D2317" s="70" t="n">
        <v>1</v>
      </c>
      <c r="E2317" s="113" t="n">
        <v>92.0940534170783</v>
      </c>
      <c r="F2317" s="113" t="n">
        <v>323.415279239762</v>
      </c>
      <c r="G2317" s="113" t="n">
        <v>382.338696050321</v>
      </c>
    </row>
    <row r="2318" customFormat="false" ht="12.75" hidden="false" customHeight="false" outlineLevel="0" collapsed="false">
      <c r="A2318" s="68" t="n">
        <v>5853</v>
      </c>
      <c r="B2318" s="69" t="s">
        <v>79</v>
      </c>
      <c r="C2318" s="68" t="s">
        <v>396</v>
      </c>
      <c r="D2318" s="70" t="n">
        <v>1</v>
      </c>
      <c r="E2318" s="113" t="n">
        <v>92.0940534170783</v>
      </c>
      <c r="F2318" s="113" t="n">
        <v>323.415279239762</v>
      </c>
      <c r="G2318" s="113" t="n">
        <v>382.338696050321</v>
      </c>
    </row>
    <row r="2319" customFormat="false" ht="12.75" hidden="false" customHeight="false" outlineLevel="0" collapsed="false">
      <c r="A2319" s="68" t="n">
        <v>5854</v>
      </c>
      <c r="B2319" s="69" t="s">
        <v>79</v>
      </c>
      <c r="C2319" s="68" t="s">
        <v>397</v>
      </c>
      <c r="D2319" s="70" t="n">
        <v>1</v>
      </c>
      <c r="E2319" s="113" t="n">
        <v>92.0940534170783</v>
      </c>
      <c r="F2319" s="113" t="n">
        <v>323.415279239762</v>
      </c>
      <c r="G2319" s="113" t="n">
        <v>382.338696050321</v>
      </c>
    </row>
    <row r="2320" customFormat="false" ht="12.75" hidden="false" customHeight="false" outlineLevel="0" collapsed="false">
      <c r="A2320" s="68" t="n">
        <v>5855</v>
      </c>
      <c r="B2320" s="69" t="s">
        <v>79</v>
      </c>
      <c r="C2320" s="68" t="s">
        <v>398</v>
      </c>
      <c r="D2320" s="70" t="n">
        <v>1</v>
      </c>
      <c r="E2320" s="113" t="n">
        <v>92.0940534170783</v>
      </c>
      <c r="F2320" s="113" t="n">
        <v>323.415279239762</v>
      </c>
      <c r="G2320" s="113" t="n">
        <v>382.338696050321</v>
      </c>
    </row>
    <row r="2321" customFormat="false" ht="12.75" hidden="false" customHeight="false" outlineLevel="0" collapsed="false">
      <c r="A2321" s="68" t="n">
        <v>5856</v>
      </c>
      <c r="B2321" s="69" t="s">
        <v>79</v>
      </c>
      <c r="C2321" s="68" t="s">
        <v>399</v>
      </c>
      <c r="D2321" s="70" t="n">
        <v>1</v>
      </c>
      <c r="E2321" s="113" t="n">
        <v>92.0940534170783</v>
      </c>
      <c r="F2321" s="113" t="n">
        <v>323.415279239762</v>
      </c>
      <c r="G2321" s="113" t="n">
        <v>382.338696050321</v>
      </c>
    </row>
    <row r="2322" customFormat="false" ht="12.75" hidden="false" customHeight="false" outlineLevel="0" collapsed="false">
      <c r="A2322" s="68" t="n">
        <v>5857</v>
      </c>
      <c r="B2322" s="69" t="s">
        <v>79</v>
      </c>
      <c r="C2322" s="68" t="s">
        <v>400</v>
      </c>
      <c r="D2322" s="70" t="n">
        <v>1</v>
      </c>
      <c r="E2322" s="113" t="n">
        <v>92.0940534170783</v>
      </c>
      <c r="F2322" s="113" t="n">
        <v>323.415279239762</v>
      </c>
      <c r="G2322" s="113" t="n">
        <v>382.338696050321</v>
      </c>
    </row>
    <row r="2323" customFormat="false" ht="12.75" hidden="false" customHeight="false" outlineLevel="0" collapsed="false">
      <c r="A2323" s="68" t="n">
        <v>5858</v>
      </c>
      <c r="B2323" s="69" t="s">
        <v>79</v>
      </c>
      <c r="C2323" s="68" t="s">
        <v>401</v>
      </c>
      <c r="D2323" s="70" t="n">
        <v>1</v>
      </c>
      <c r="E2323" s="113" t="n">
        <v>92.0940534170783</v>
      </c>
      <c r="F2323" s="113" t="n">
        <v>323.415279239762</v>
      </c>
      <c r="G2323" s="113" t="n">
        <v>382.338696050321</v>
      </c>
    </row>
    <row r="2324" customFormat="false" ht="12.75" hidden="false" customHeight="false" outlineLevel="0" collapsed="false">
      <c r="A2324" s="68" t="n">
        <v>5859</v>
      </c>
      <c r="B2324" s="69" t="s">
        <v>79</v>
      </c>
      <c r="C2324" s="68" t="s">
        <v>402</v>
      </c>
      <c r="D2324" s="70" t="n">
        <v>1</v>
      </c>
      <c r="E2324" s="113" t="n">
        <v>92.0940534170783</v>
      </c>
      <c r="F2324" s="113" t="n">
        <v>323.415279239762</v>
      </c>
      <c r="G2324" s="113" t="n">
        <v>382.338696050321</v>
      </c>
    </row>
    <row r="2325" customFormat="false" ht="12.75" hidden="false" customHeight="false" outlineLevel="0" collapsed="false">
      <c r="A2325" s="68" t="n">
        <v>5860</v>
      </c>
      <c r="B2325" s="69" t="s">
        <v>79</v>
      </c>
      <c r="C2325" s="68" t="s">
        <v>403</v>
      </c>
      <c r="D2325" s="70" t="n">
        <v>1</v>
      </c>
      <c r="E2325" s="113" t="n">
        <v>92.0940534170783</v>
      </c>
      <c r="F2325" s="113" t="n">
        <v>323.415279239762</v>
      </c>
      <c r="G2325" s="113" t="n">
        <v>382.338696050321</v>
      </c>
    </row>
    <row r="2326" customFormat="false" ht="12.75" hidden="false" customHeight="false" outlineLevel="0" collapsed="false">
      <c r="A2326" s="68" t="n">
        <v>5861</v>
      </c>
      <c r="B2326" s="69" t="s">
        <v>79</v>
      </c>
      <c r="C2326" s="68" t="s">
        <v>404</v>
      </c>
      <c r="D2326" s="70" t="n">
        <v>1</v>
      </c>
      <c r="E2326" s="113" t="n">
        <v>92.0940534170783</v>
      </c>
      <c r="F2326" s="113" t="n">
        <v>323.415279239762</v>
      </c>
      <c r="G2326" s="113" t="n">
        <v>382.338696050321</v>
      </c>
    </row>
    <row r="2327" customFormat="false" ht="12.75" hidden="false" customHeight="false" outlineLevel="0" collapsed="false">
      <c r="A2327" s="68" t="n">
        <v>5862</v>
      </c>
      <c r="B2327" s="69" t="s">
        <v>79</v>
      </c>
      <c r="C2327" s="68" t="s">
        <v>405</v>
      </c>
      <c r="D2327" s="70" t="n">
        <v>1</v>
      </c>
      <c r="E2327" s="113" t="n">
        <v>92.0940534170783</v>
      </c>
      <c r="F2327" s="113" t="n">
        <v>323.415279239762</v>
      </c>
      <c r="G2327" s="113" t="n">
        <v>382.338696050321</v>
      </c>
    </row>
    <row r="2328" customFormat="false" ht="12.75" hidden="false" customHeight="false" outlineLevel="0" collapsed="false">
      <c r="A2328" s="68" t="n">
        <v>5863</v>
      </c>
      <c r="B2328" s="69" t="s">
        <v>79</v>
      </c>
      <c r="C2328" s="68" t="s">
        <v>406</v>
      </c>
      <c r="D2328" s="70" t="n">
        <v>1</v>
      </c>
      <c r="E2328" s="113" t="n">
        <v>92.0940534170783</v>
      </c>
      <c r="F2328" s="113" t="n">
        <v>323.415279239762</v>
      </c>
      <c r="G2328" s="113" t="n">
        <v>382.338696050321</v>
      </c>
    </row>
    <row r="2329" customFormat="false" ht="12.75" hidden="false" customHeight="false" outlineLevel="0" collapsed="false">
      <c r="A2329" s="68" t="n">
        <v>5871</v>
      </c>
      <c r="B2329" s="69" t="s">
        <v>79</v>
      </c>
      <c r="C2329" s="68" t="s">
        <v>407</v>
      </c>
      <c r="D2329" s="70" t="n">
        <v>2</v>
      </c>
      <c r="E2329" s="113" t="n">
        <v>86.3496723739076</v>
      </c>
      <c r="F2329" s="113" t="n">
        <v>306.678399338536</v>
      </c>
      <c r="G2329" s="113" t="n">
        <v>358.34465327991</v>
      </c>
    </row>
    <row r="2330" customFormat="false" ht="12.75" hidden="false" customHeight="false" outlineLevel="0" collapsed="false">
      <c r="A2330" s="68" t="n">
        <v>5872</v>
      </c>
      <c r="B2330" s="69" t="s">
        <v>79</v>
      </c>
      <c r="C2330" s="68" t="s">
        <v>408</v>
      </c>
      <c r="D2330" s="70" t="n">
        <v>2</v>
      </c>
      <c r="E2330" s="113" t="n">
        <v>86.3496723739076</v>
      </c>
      <c r="F2330" s="113" t="n">
        <v>306.678399338536</v>
      </c>
      <c r="G2330" s="113" t="n">
        <v>358.34465327991</v>
      </c>
    </row>
    <row r="2331" customFormat="false" ht="12.75" hidden="false" customHeight="false" outlineLevel="0" collapsed="false">
      <c r="A2331" s="68" t="n">
        <v>5873</v>
      </c>
      <c r="B2331" s="69" t="s">
        <v>79</v>
      </c>
      <c r="C2331" s="68" t="s">
        <v>409</v>
      </c>
      <c r="D2331" s="70" t="n">
        <v>2</v>
      </c>
      <c r="E2331" s="113" t="n">
        <v>86.3496723739076</v>
      </c>
      <c r="F2331" s="113" t="n">
        <v>306.678399338536</v>
      </c>
      <c r="G2331" s="113" t="n">
        <v>358.34465327991</v>
      </c>
    </row>
    <row r="2332" customFormat="false" ht="12.75" hidden="false" customHeight="false" outlineLevel="0" collapsed="false">
      <c r="A2332" s="68" t="n">
        <v>5881</v>
      </c>
      <c r="B2332" s="69" t="s">
        <v>79</v>
      </c>
      <c r="C2332" s="68" t="s">
        <v>410</v>
      </c>
      <c r="D2332" s="70" t="n">
        <v>1</v>
      </c>
      <c r="E2332" s="113" t="n">
        <v>92.0940534170783</v>
      </c>
      <c r="F2332" s="113" t="n">
        <v>323.415279239762</v>
      </c>
      <c r="G2332" s="113" t="n">
        <v>382.338696050321</v>
      </c>
    </row>
    <row r="2333" customFormat="false" ht="12.75" hidden="false" customHeight="false" outlineLevel="0" collapsed="false">
      <c r="A2333" s="68" t="n">
        <v>5882</v>
      </c>
      <c r="B2333" s="69" t="s">
        <v>79</v>
      </c>
      <c r="C2333" s="68" t="s">
        <v>411</v>
      </c>
      <c r="D2333" s="70" t="n">
        <v>1</v>
      </c>
      <c r="E2333" s="113" t="n">
        <v>92.0940534170783</v>
      </c>
      <c r="F2333" s="113" t="n">
        <v>323.415279239762</v>
      </c>
      <c r="G2333" s="113" t="n">
        <v>382.338696050321</v>
      </c>
    </row>
    <row r="2334" customFormat="false" ht="12.75" hidden="false" customHeight="false" outlineLevel="0" collapsed="false">
      <c r="A2334" s="68" t="n">
        <v>5883</v>
      </c>
      <c r="B2334" s="69" t="s">
        <v>79</v>
      </c>
      <c r="C2334" s="68" t="s">
        <v>412</v>
      </c>
      <c r="D2334" s="70" t="n">
        <v>1</v>
      </c>
      <c r="E2334" s="113" t="n">
        <v>92.0940534170783</v>
      </c>
      <c r="F2334" s="113" t="n">
        <v>323.415279239762</v>
      </c>
      <c r="G2334" s="113" t="n">
        <v>382.338696050321</v>
      </c>
    </row>
    <row r="2335" customFormat="false" ht="12.75" hidden="false" customHeight="false" outlineLevel="0" collapsed="false">
      <c r="A2335" s="68" t="n">
        <v>5884</v>
      </c>
      <c r="B2335" s="69" t="s">
        <v>79</v>
      </c>
      <c r="C2335" s="68" t="s">
        <v>413</v>
      </c>
      <c r="D2335" s="70" t="n">
        <v>1</v>
      </c>
      <c r="E2335" s="113" t="n">
        <v>92.0940534170783</v>
      </c>
      <c r="F2335" s="113" t="n">
        <v>323.415279239762</v>
      </c>
      <c r="G2335" s="113" t="n">
        <v>382.338696050321</v>
      </c>
    </row>
    <row r="2336" customFormat="false" ht="12.75" hidden="false" customHeight="false" outlineLevel="0" collapsed="false">
      <c r="A2336" s="68" t="n">
        <v>5885</v>
      </c>
      <c r="B2336" s="69" t="s">
        <v>79</v>
      </c>
      <c r="C2336" s="68" t="s">
        <v>414</v>
      </c>
      <c r="D2336" s="70" t="n">
        <v>1</v>
      </c>
      <c r="E2336" s="113" t="n">
        <v>92.0940534170783</v>
      </c>
      <c r="F2336" s="113" t="n">
        <v>323.415279239762</v>
      </c>
      <c r="G2336" s="113" t="n">
        <v>382.338696050321</v>
      </c>
    </row>
    <row r="2337" customFormat="false" ht="12.75" hidden="false" customHeight="false" outlineLevel="0" collapsed="false">
      <c r="A2337" s="68" t="n">
        <v>5886</v>
      </c>
      <c r="B2337" s="69" t="s">
        <v>79</v>
      </c>
      <c r="C2337" s="68" t="s">
        <v>415</v>
      </c>
      <c r="D2337" s="70" t="n">
        <v>1</v>
      </c>
      <c r="E2337" s="113" t="n">
        <v>92.0940534170783</v>
      </c>
      <c r="F2337" s="113" t="n">
        <v>323.415279239762</v>
      </c>
      <c r="G2337" s="113" t="n">
        <v>382.338696050321</v>
      </c>
    </row>
    <row r="2338" customFormat="false" ht="12.75" hidden="false" customHeight="false" outlineLevel="0" collapsed="false">
      <c r="A2338" s="68" t="n">
        <v>5888</v>
      </c>
      <c r="B2338" s="69" t="s">
        <v>79</v>
      </c>
      <c r="C2338" s="68" t="s">
        <v>416</v>
      </c>
      <c r="D2338" s="70" t="n">
        <v>1</v>
      </c>
      <c r="E2338" s="113" t="n">
        <v>92.0940534170783</v>
      </c>
      <c r="F2338" s="113" t="n">
        <v>323.415279239762</v>
      </c>
      <c r="G2338" s="113" t="n">
        <v>382.338696050321</v>
      </c>
    </row>
    <row r="2339" customFormat="false" ht="12.75" hidden="false" customHeight="false" outlineLevel="0" collapsed="false">
      <c r="A2339" s="68" t="n">
        <v>5889</v>
      </c>
      <c r="B2339" s="69" t="s">
        <v>79</v>
      </c>
      <c r="C2339" s="68" t="s">
        <v>417</v>
      </c>
      <c r="D2339" s="70" t="n">
        <v>1</v>
      </c>
      <c r="E2339" s="113" t="n">
        <v>92.0940534170783</v>
      </c>
      <c r="F2339" s="113" t="n">
        <v>323.415279239762</v>
      </c>
      <c r="G2339" s="113" t="n">
        <v>382.338696050321</v>
      </c>
    </row>
    <row r="2340" customFormat="false" ht="12.75" hidden="false" customHeight="false" outlineLevel="0" collapsed="false">
      <c r="A2340" s="68" t="n">
        <v>5890</v>
      </c>
      <c r="B2340" s="69" t="s">
        <v>79</v>
      </c>
      <c r="C2340" s="68" t="s">
        <v>418</v>
      </c>
      <c r="D2340" s="70" t="n">
        <v>1</v>
      </c>
      <c r="E2340" s="113" t="n">
        <v>92.0940534170783</v>
      </c>
      <c r="F2340" s="113" t="n">
        <v>323.415279239762</v>
      </c>
      <c r="G2340" s="113" t="n">
        <v>382.338696050321</v>
      </c>
    </row>
    <row r="2341" customFormat="false" ht="12.75" hidden="false" customHeight="false" outlineLevel="0" collapsed="false">
      <c r="A2341" s="68" t="n">
        <v>5891</v>
      </c>
      <c r="B2341" s="69" t="s">
        <v>79</v>
      </c>
      <c r="C2341" s="68" t="s">
        <v>419</v>
      </c>
      <c r="D2341" s="70" t="n">
        <v>1</v>
      </c>
      <c r="E2341" s="113" t="n">
        <v>92.0940534170783</v>
      </c>
      <c r="F2341" s="113" t="n">
        <v>323.415279239762</v>
      </c>
      <c r="G2341" s="113" t="n">
        <v>382.338696050321</v>
      </c>
    </row>
    <row r="2342" customFormat="false" ht="12.75" hidden="false" customHeight="false" outlineLevel="0" collapsed="false">
      <c r="A2342" s="68" t="n">
        <v>5902</v>
      </c>
      <c r="B2342" s="69" t="s">
        <v>79</v>
      </c>
      <c r="C2342" s="68" t="s">
        <v>420</v>
      </c>
      <c r="D2342" s="70" t="n">
        <v>2</v>
      </c>
      <c r="E2342" s="113" t="n">
        <v>86.3496723739076</v>
      </c>
      <c r="F2342" s="113" t="n">
        <v>306.678399338536</v>
      </c>
      <c r="G2342" s="113" t="n">
        <v>358.34465327991</v>
      </c>
    </row>
    <row r="2343" customFormat="false" ht="12.75" hidden="false" customHeight="false" outlineLevel="0" collapsed="false">
      <c r="A2343" s="68" t="n">
        <v>5903</v>
      </c>
      <c r="B2343" s="69" t="s">
        <v>79</v>
      </c>
      <c r="C2343" s="68" t="s">
        <v>421</v>
      </c>
      <c r="D2343" s="70" t="n">
        <v>2</v>
      </c>
      <c r="E2343" s="113" t="n">
        <v>86.3496723739076</v>
      </c>
      <c r="F2343" s="113" t="n">
        <v>306.678399338536</v>
      </c>
      <c r="G2343" s="113" t="n">
        <v>358.34465327991</v>
      </c>
    </row>
    <row r="2344" customFormat="false" ht="12.75" hidden="false" customHeight="false" outlineLevel="0" collapsed="false">
      <c r="A2344" s="68" t="n">
        <v>5904</v>
      </c>
      <c r="B2344" s="69" t="s">
        <v>79</v>
      </c>
      <c r="C2344" s="68" t="s">
        <v>422</v>
      </c>
      <c r="D2344" s="70" t="n">
        <v>2</v>
      </c>
      <c r="E2344" s="113" t="n">
        <v>86.3496723739076</v>
      </c>
      <c r="F2344" s="113" t="n">
        <v>306.678399338536</v>
      </c>
      <c r="G2344" s="113" t="n">
        <v>358.34465327991</v>
      </c>
    </row>
    <row r="2345" customFormat="false" ht="12.75" hidden="false" customHeight="false" outlineLevel="0" collapsed="false">
      <c r="A2345" s="68" t="n">
        <v>5905</v>
      </c>
      <c r="B2345" s="69" t="s">
        <v>79</v>
      </c>
      <c r="C2345" s="68" t="s">
        <v>423</v>
      </c>
      <c r="D2345" s="70" t="n">
        <v>2</v>
      </c>
      <c r="E2345" s="113" t="n">
        <v>86.3496723739076</v>
      </c>
      <c r="F2345" s="113" t="n">
        <v>306.678399338536</v>
      </c>
      <c r="G2345" s="113" t="n">
        <v>358.34465327991</v>
      </c>
    </row>
    <row r="2346" customFormat="false" ht="12.75" hidden="false" customHeight="false" outlineLevel="0" collapsed="false">
      <c r="A2346" s="68" t="n">
        <v>5906</v>
      </c>
      <c r="B2346" s="69" t="s">
        <v>79</v>
      </c>
      <c r="C2346" s="68" t="s">
        <v>424</v>
      </c>
      <c r="D2346" s="70" t="n">
        <v>2</v>
      </c>
      <c r="E2346" s="113" t="n">
        <v>86.3496723739076</v>
      </c>
      <c r="F2346" s="113" t="n">
        <v>306.678399338536</v>
      </c>
      <c r="G2346" s="113" t="n">
        <v>358.34465327991</v>
      </c>
    </row>
    <row r="2347" customFormat="false" ht="12.75" hidden="false" customHeight="false" outlineLevel="0" collapsed="false">
      <c r="A2347" s="68" t="n">
        <v>5907</v>
      </c>
      <c r="B2347" s="69" t="s">
        <v>79</v>
      </c>
      <c r="C2347" s="68" t="s">
        <v>425</v>
      </c>
      <c r="D2347" s="70" t="n">
        <v>2</v>
      </c>
      <c r="E2347" s="113" t="n">
        <v>86.3496723739076</v>
      </c>
      <c r="F2347" s="113" t="n">
        <v>306.678399338536</v>
      </c>
      <c r="G2347" s="113" t="n">
        <v>358.34465327991</v>
      </c>
    </row>
    <row r="2348" customFormat="false" ht="12.75" hidden="false" customHeight="false" outlineLevel="0" collapsed="false">
      <c r="A2348" s="68" t="n">
        <v>5908</v>
      </c>
      <c r="B2348" s="69" t="s">
        <v>79</v>
      </c>
      <c r="C2348" s="68" t="s">
        <v>426</v>
      </c>
      <c r="D2348" s="70" t="n">
        <v>2</v>
      </c>
      <c r="E2348" s="113" t="n">
        <v>86.3496723739076</v>
      </c>
      <c r="F2348" s="113" t="n">
        <v>306.678399338536</v>
      </c>
      <c r="G2348" s="113" t="n">
        <v>358.34465327991</v>
      </c>
    </row>
    <row r="2349" customFormat="false" ht="12.75" hidden="false" customHeight="false" outlineLevel="0" collapsed="false">
      <c r="A2349" s="68" t="n">
        <v>5909</v>
      </c>
      <c r="B2349" s="69" t="s">
        <v>79</v>
      </c>
      <c r="C2349" s="68" t="s">
        <v>427</v>
      </c>
      <c r="D2349" s="70" t="n">
        <v>2</v>
      </c>
      <c r="E2349" s="113" t="n">
        <v>86.3496723739076</v>
      </c>
      <c r="F2349" s="113" t="n">
        <v>306.678399338536</v>
      </c>
      <c r="G2349" s="113" t="n">
        <v>358.34465327991</v>
      </c>
    </row>
    <row r="2350" customFormat="false" ht="12.75" hidden="false" customHeight="false" outlineLevel="0" collapsed="false">
      <c r="A2350" s="68" t="n">
        <v>5910</v>
      </c>
      <c r="B2350" s="69" t="s">
        <v>79</v>
      </c>
      <c r="C2350" s="68" t="s">
        <v>428</v>
      </c>
      <c r="D2350" s="70" t="n">
        <v>2</v>
      </c>
      <c r="E2350" s="113" t="n">
        <v>86.3496723739076</v>
      </c>
      <c r="F2350" s="113" t="n">
        <v>306.678399338536</v>
      </c>
      <c r="G2350" s="113" t="n">
        <v>358.34465327991</v>
      </c>
    </row>
    <row r="2351" customFormat="false" ht="12.75" hidden="false" customHeight="false" outlineLevel="0" collapsed="false">
      <c r="A2351" s="68" t="n">
        <v>5911</v>
      </c>
      <c r="B2351" s="69" t="s">
        <v>79</v>
      </c>
      <c r="C2351" s="68" t="s">
        <v>429</v>
      </c>
      <c r="D2351" s="70" t="n">
        <v>2</v>
      </c>
      <c r="E2351" s="113" t="n">
        <v>86.3496723739076</v>
      </c>
      <c r="F2351" s="113" t="n">
        <v>306.678399338536</v>
      </c>
      <c r="G2351" s="113" t="n">
        <v>358.34465327991</v>
      </c>
    </row>
    <row r="2352" customFormat="false" ht="12.75" hidden="false" customHeight="false" outlineLevel="0" collapsed="false">
      <c r="A2352" s="68" t="n">
        <v>5912</v>
      </c>
      <c r="B2352" s="69" t="s">
        <v>79</v>
      </c>
      <c r="C2352" s="68" t="s">
        <v>430</v>
      </c>
      <c r="D2352" s="70" t="n">
        <v>2</v>
      </c>
      <c r="E2352" s="113" t="n">
        <v>86.3496723739076</v>
      </c>
      <c r="F2352" s="113" t="n">
        <v>306.678399338536</v>
      </c>
      <c r="G2352" s="113" t="n">
        <v>358.34465327991</v>
      </c>
    </row>
    <row r="2353" customFormat="false" ht="12.75" hidden="false" customHeight="false" outlineLevel="0" collapsed="false">
      <c r="A2353" s="68" t="n">
        <v>5913</v>
      </c>
      <c r="B2353" s="69" t="s">
        <v>79</v>
      </c>
      <c r="C2353" s="68" t="s">
        <v>431</v>
      </c>
      <c r="D2353" s="70" t="n">
        <v>2</v>
      </c>
      <c r="E2353" s="113" t="n">
        <v>86.3496723739076</v>
      </c>
      <c r="F2353" s="113" t="n">
        <v>306.678399338536</v>
      </c>
      <c r="G2353" s="113" t="n">
        <v>358.34465327991</v>
      </c>
    </row>
    <row r="2354" customFormat="false" ht="12.75" hidden="false" customHeight="false" outlineLevel="0" collapsed="false">
      <c r="A2354" s="68" t="n">
        <v>5914</v>
      </c>
      <c r="B2354" s="69" t="s">
        <v>79</v>
      </c>
      <c r="C2354" s="68" t="s">
        <v>432</v>
      </c>
      <c r="D2354" s="70" t="n">
        <v>2</v>
      </c>
      <c r="E2354" s="113" t="n">
        <v>86.3496723739076</v>
      </c>
      <c r="F2354" s="113" t="n">
        <v>306.678399338536</v>
      </c>
      <c r="G2354" s="113" t="n">
        <v>358.34465327991</v>
      </c>
    </row>
    <row r="2355" customFormat="false" ht="12.75" hidden="false" customHeight="false" outlineLevel="0" collapsed="false">
      <c r="A2355" s="68" t="n">
        <v>5915</v>
      </c>
      <c r="B2355" s="69" t="s">
        <v>79</v>
      </c>
      <c r="C2355" s="68" t="s">
        <v>433</v>
      </c>
      <c r="D2355" s="70" t="n">
        <v>2</v>
      </c>
      <c r="E2355" s="113" t="n">
        <v>86.3496723739076</v>
      </c>
      <c r="F2355" s="113" t="n">
        <v>306.678399338536</v>
      </c>
      <c r="G2355" s="113" t="n">
        <v>358.34465327991</v>
      </c>
    </row>
    <row r="2356" customFormat="false" ht="12.75" hidden="false" customHeight="false" outlineLevel="0" collapsed="false">
      <c r="A2356" s="68" t="n">
        <v>5916</v>
      </c>
      <c r="B2356" s="69" t="s">
        <v>79</v>
      </c>
      <c r="C2356" s="68" t="s">
        <v>434</v>
      </c>
      <c r="D2356" s="70" t="n">
        <v>2</v>
      </c>
      <c r="E2356" s="113" t="n">
        <v>86.3496723739076</v>
      </c>
      <c r="F2356" s="113" t="n">
        <v>306.678399338536</v>
      </c>
      <c r="G2356" s="113" t="n">
        <v>358.34465327991</v>
      </c>
    </row>
    <row r="2357" customFormat="false" ht="12.75" hidden="false" customHeight="false" outlineLevel="0" collapsed="false">
      <c r="A2357" s="68" t="n">
        <v>5918</v>
      </c>
      <c r="B2357" s="69" t="s">
        <v>79</v>
      </c>
      <c r="C2357" s="68" t="s">
        <v>436</v>
      </c>
      <c r="D2357" s="70" t="n">
        <v>2</v>
      </c>
      <c r="E2357" s="113" t="n">
        <v>86.3496723739076</v>
      </c>
      <c r="F2357" s="113" t="n">
        <v>306.678399338536</v>
      </c>
      <c r="G2357" s="113" t="n">
        <v>358.34465327991</v>
      </c>
    </row>
    <row r="2358" customFormat="false" ht="12.75" hidden="false" customHeight="false" outlineLevel="0" collapsed="false">
      <c r="A2358" s="68" t="n">
        <v>5919</v>
      </c>
      <c r="B2358" s="69" t="s">
        <v>79</v>
      </c>
      <c r="C2358" s="68" t="s">
        <v>437</v>
      </c>
      <c r="D2358" s="70" t="n">
        <v>2</v>
      </c>
      <c r="E2358" s="113" t="n">
        <v>86.3496723739076</v>
      </c>
      <c r="F2358" s="113" t="n">
        <v>306.678399338536</v>
      </c>
      <c r="G2358" s="113" t="n">
        <v>358.34465327991</v>
      </c>
    </row>
    <row r="2359" customFormat="false" ht="12.75" hidden="false" customHeight="false" outlineLevel="0" collapsed="false">
      <c r="A2359" s="68" t="n">
        <v>5921</v>
      </c>
      <c r="B2359" s="69" t="s">
        <v>79</v>
      </c>
      <c r="C2359" s="68" t="s">
        <v>439</v>
      </c>
      <c r="D2359" s="70" t="n">
        <v>2</v>
      </c>
      <c r="E2359" s="113" t="n">
        <v>86.3496723739076</v>
      </c>
      <c r="F2359" s="113" t="n">
        <v>306.678399338536</v>
      </c>
      <c r="G2359" s="113" t="n">
        <v>358.34465327991</v>
      </c>
    </row>
    <row r="2360" customFormat="false" ht="12.75" hidden="false" customHeight="false" outlineLevel="0" collapsed="false">
      <c r="A2360" s="68" t="n">
        <v>5922</v>
      </c>
      <c r="B2360" s="69" t="s">
        <v>79</v>
      </c>
      <c r="C2360" s="68" t="s">
        <v>440</v>
      </c>
      <c r="D2360" s="70" t="n">
        <v>2</v>
      </c>
      <c r="E2360" s="113" t="n">
        <v>86.3496723739076</v>
      </c>
      <c r="F2360" s="113" t="n">
        <v>306.678399338536</v>
      </c>
      <c r="G2360" s="113" t="n">
        <v>358.34465327991</v>
      </c>
    </row>
    <row r="2361" customFormat="false" ht="12.75" hidden="false" customHeight="false" outlineLevel="0" collapsed="false">
      <c r="A2361" s="68" t="n">
        <v>5923</v>
      </c>
      <c r="B2361" s="69" t="s">
        <v>79</v>
      </c>
      <c r="C2361" s="68" t="s">
        <v>441</v>
      </c>
      <c r="D2361" s="70" t="n">
        <v>2</v>
      </c>
      <c r="E2361" s="113" t="n">
        <v>86.3496723739076</v>
      </c>
      <c r="F2361" s="113" t="n">
        <v>306.678399338536</v>
      </c>
      <c r="G2361" s="113" t="n">
        <v>358.34465327991</v>
      </c>
    </row>
    <row r="2362" customFormat="false" ht="12.75" hidden="false" customHeight="false" outlineLevel="0" collapsed="false">
      <c r="A2362" s="68" t="n">
        <v>5924</v>
      </c>
      <c r="B2362" s="69" t="s">
        <v>79</v>
      </c>
      <c r="C2362" s="68" t="s">
        <v>442</v>
      </c>
      <c r="D2362" s="70" t="n">
        <v>2</v>
      </c>
      <c r="E2362" s="113" t="n">
        <v>86.3496723739076</v>
      </c>
      <c r="F2362" s="113" t="n">
        <v>306.678399338536</v>
      </c>
      <c r="G2362" s="113" t="n">
        <v>358.34465327991</v>
      </c>
    </row>
    <row r="2363" customFormat="false" ht="12.75" hidden="false" customHeight="false" outlineLevel="0" collapsed="false">
      <c r="A2363" s="68" t="n">
        <v>5925</v>
      </c>
      <c r="B2363" s="69" t="s">
        <v>79</v>
      </c>
      <c r="C2363" s="68" t="s">
        <v>443</v>
      </c>
      <c r="D2363" s="70" t="n">
        <v>2</v>
      </c>
      <c r="E2363" s="113" t="n">
        <v>86.3496723739076</v>
      </c>
      <c r="F2363" s="113" t="n">
        <v>306.678399338536</v>
      </c>
      <c r="G2363" s="113" t="n">
        <v>358.34465327991</v>
      </c>
    </row>
    <row r="2364" customFormat="false" ht="12.75" hidden="false" customHeight="false" outlineLevel="0" collapsed="false">
      <c r="A2364" s="68" t="n">
        <v>5926</v>
      </c>
      <c r="B2364" s="69" t="s">
        <v>79</v>
      </c>
      <c r="C2364" s="68" t="s">
        <v>444</v>
      </c>
      <c r="D2364" s="70" t="n">
        <v>2</v>
      </c>
      <c r="E2364" s="113" t="n">
        <v>86.3496723739076</v>
      </c>
      <c r="F2364" s="113" t="n">
        <v>306.678399338536</v>
      </c>
      <c r="G2364" s="113" t="n">
        <v>358.34465327991</v>
      </c>
    </row>
    <row r="2365" customFormat="false" ht="12.75" hidden="false" customHeight="false" outlineLevel="0" collapsed="false">
      <c r="A2365" s="68" t="n">
        <v>5927</v>
      </c>
      <c r="B2365" s="69" t="s">
        <v>79</v>
      </c>
      <c r="C2365" s="68" t="s">
        <v>445</v>
      </c>
      <c r="D2365" s="70" t="n">
        <v>2</v>
      </c>
      <c r="E2365" s="113" t="n">
        <v>86.3496723739076</v>
      </c>
      <c r="F2365" s="113" t="n">
        <v>306.678399338536</v>
      </c>
      <c r="G2365" s="113" t="n">
        <v>358.34465327991</v>
      </c>
    </row>
    <row r="2366" customFormat="false" ht="12.75" hidden="false" customHeight="false" outlineLevel="0" collapsed="false">
      <c r="A2366" s="68" t="n">
        <v>5928</v>
      </c>
      <c r="B2366" s="69" t="s">
        <v>79</v>
      </c>
      <c r="C2366" s="68" t="s">
        <v>446</v>
      </c>
      <c r="D2366" s="70" t="n">
        <v>2</v>
      </c>
      <c r="E2366" s="113" t="n">
        <v>86.3496723739076</v>
      </c>
      <c r="F2366" s="113" t="n">
        <v>306.678399338536</v>
      </c>
      <c r="G2366" s="113" t="n">
        <v>358.34465327991</v>
      </c>
    </row>
    <row r="2367" customFormat="false" ht="12.75" hidden="false" customHeight="false" outlineLevel="0" collapsed="false">
      <c r="A2367" s="68" t="n">
        <v>5929</v>
      </c>
      <c r="B2367" s="69" t="s">
        <v>79</v>
      </c>
      <c r="C2367" s="68" t="s">
        <v>447</v>
      </c>
      <c r="D2367" s="70" t="n">
        <v>2</v>
      </c>
      <c r="E2367" s="113" t="n">
        <v>86.3496723739076</v>
      </c>
      <c r="F2367" s="113" t="n">
        <v>306.678399338536</v>
      </c>
      <c r="G2367" s="113" t="n">
        <v>358.34465327991</v>
      </c>
    </row>
    <row r="2368" customFormat="false" ht="12.75" hidden="false" customHeight="false" outlineLevel="0" collapsed="false">
      <c r="A2368" s="68" t="n">
        <v>5930</v>
      </c>
      <c r="B2368" s="69" t="s">
        <v>79</v>
      </c>
      <c r="C2368" s="68" t="s">
        <v>448</v>
      </c>
      <c r="D2368" s="70" t="n">
        <v>2</v>
      </c>
      <c r="E2368" s="113" t="n">
        <v>86.3496723739076</v>
      </c>
      <c r="F2368" s="113" t="n">
        <v>306.678399338536</v>
      </c>
      <c r="G2368" s="113" t="n">
        <v>358.34465327991</v>
      </c>
    </row>
    <row r="2369" customFormat="false" ht="12.75" hidden="false" customHeight="false" outlineLevel="0" collapsed="false">
      <c r="A2369" s="68" t="n">
        <v>5931</v>
      </c>
      <c r="B2369" s="69" t="s">
        <v>79</v>
      </c>
      <c r="C2369" s="68" t="s">
        <v>449</v>
      </c>
      <c r="D2369" s="70" t="n">
        <v>2</v>
      </c>
      <c r="E2369" s="113" t="n">
        <v>86.3496723739076</v>
      </c>
      <c r="F2369" s="113" t="n">
        <v>306.678399338536</v>
      </c>
      <c r="G2369" s="113" t="n">
        <v>358.34465327991</v>
      </c>
    </row>
    <row r="2370" customFormat="false" ht="12.75" hidden="false" customHeight="false" outlineLevel="0" collapsed="false">
      <c r="A2370" s="68" t="n">
        <v>5932</v>
      </c>
      <c r="B2370" s="69" t="s">
        <v>79</v>
      </c>
      <c r="C2370" s="68" t="s">
        <v>450</v>
      </c>
      <c r="D2370" s="70" t="n">
        <v>2</v>
      </c>
      <c r="E2370" s="113" t="n">
        <v>86.3496723739076</v>
      </c>
      <c r="F2370" s="113" t="n">
        <v>306.678399338536</v>
      </c>
      <c r="G2370" s="113" t="n">
        <v>358.34465327991</v>
      </c>
    </row>
    <row r="2371" customFormat="false" ht="12.75" hidden="false" customHeight="false" outlineLevel="0" collapsed="false">
      <c r="A2371" s="68" t="n">
        <v>5933</v>
      </c>
      <c r="B2371" s="69" t="s">
        <v>79</v>
      </c>
      <c r="C2371" s="68" t="s">
        <v>451</v>
      </c>
      <c r="D2371" s="70" t="n">
        <v>2</v>
      </c>
      <c r="E2371" s="113" t="n">
        <v>86.3496723739076</v>
      </c>
      <c r="F2371" s="113" t="n">
        <v>306.678399338536</v>
      </c>
      <c r="G2371" s="113" t="n">
        <v>358.34465327991</v>
      </c>
    </row>
    <row r="2372" customFormat="false" ht="12.75" hidden="false" customHeight="false" outlineLevel="0" collapsed="false">
      <c r="A2372" s="68" t="n">
        <v>5934</v>
      </c>
      <c r="B2372" s="69" t="s">
        <v>79</v>
      </c>
      <c r="C2372" s="68" t="s">
        <v>452</v>
      </c>
      <c r="D2372" s="70" t="n">
        <v>2</v>
      </c>
      <c r="E2372" s="113" t="n">
        <v>86.3496723739076</v>
      </c>
      <c r="F2372" s="113" t="n">
        <v>306.678399338536</v>
      </c>
      <c r="G2372" s="113" t="n">
        <v>358.34465327991</v>
      </c>
    </row>
    <row r="2373" customFormat="false" ht="12.75" hidden="false" customHeight="false" outlineLevel="0" collapsed="false">
      <c r="A2373" s="68" t="n">
        <v>5935</v>
      </c>
      <c r="B2373" s="69" t="s">
        <v>79</v>
      </c>
      <c r="C2373" s="68" t="s">
        <v>453</v>
      </c>
      <c r="D2373" s="70" t="n">
        <v>2</v>
      </c>
      <c r="E2373" s="113" t="n">
        <v>86.3496723739076</v>
      </c>
      <c r="F2373" s="113" t="n">
        <v>306.678399338536</v>
      </c>
      <c r="G2373" s="113" t="n">
        <v>358.34465327991</v>
      </c>
    </row>
    <row r="2374" customFormat="false" ht="12.75" hidden="false" customHeight="false" outlineLevel="0" collapsed="false">
      <c r="A2374" s="68" t="n">
        <v>5936</v>
      </c>
      <c r="B2374" s="69" t="s">
        <v>79</v>
      </c>
      <c r="C2374" s="68" t="s">
        <v>454</v>
      </c>
      <c r="D2374" s="70" t="n">
        <v>2</v>
      </c>
      <c r="E2374" s="113" t="n">
        <v>86.3496723739076</v>
      </c>
      <c r="F2374" s="113" t="n">
        <v>306.678399338536</v>
      </c>
      <c r="G2374" s="113" t="n">
        <v>358.34465327991</v>
      </c>
    </row>
    <row r="2375" customFormat="false" ht="12.75" hidden="false" customHeight="false" outlineLevel="0" collapsed="false">
      <c r="A2375" s="68" t="n">
        <v>5937</v>
      </c>
      <c r="B2375" s="69" t="s">
        <v>79</v>
      </c>
      <c r="C2375" s="68" t="s">
        <v>455</v>
      </c>
      <c r="D2375" s="70" t="n">
        <v>2</v>
      </c>
      <c r="E2375" s="113" t="n">
        <v>86.3496723739076</v>
      </c>
      <c r="F2375" s="113" t="n">
        <v>306.678399338536</v>
      </c>
      <c r="G2375" s="113" t="n">
        <v>358.34465327991</v>
      </c>
    </row>
    <row r="2376" customFormat="false" ht="12.75" hidden="false" customHeight="false" outlineLevel="0" collapsed="false">
      <c r="A2376" s="68" t="n">
        <v>5938</v>
      </c>
      <c r="B2376" s="69" t="s">
        <v>79</v>
      </c>
      <c r="C2376" s="68" t="s">
        <v>456</v>
      </c>
      <c r="D2376" s="70" t="n">
        <v>2</v>
      </c>
      <c r="E2376" s="113" t="n">
        <v>86.3496723739076</v>
      </c>
      <c r="F2376" s="113" t="n">
        <v>306.678399338536</v>
      </c>
      <c r="G2376" s="113" t="n">
        <v>358.34465327991</v>
      </c>
    </row>
    <row r="2377" customFormat="false" ht="12.75" hidden="false" customHeight="false" outlineLevel="0" collapsed="false">
      <c r="A2377" s="68" t="n">
        <v>5939</v>
      </c>
      <c r="B2377" s="69" t="s">
        <v>79</v>
      </c>
      <c r="C2377" s="68" t="s">
        <v>457</v>
      </c>
      <c r="D2377" s="70" t="n">
        <v>2</v>
      </c>
      <c r="E2377" s="113" t="n">
        <v>86.3496723739076</v>
      </c>
      <c r="F2377" s="113" t="n">
        <v>306.678399338536</v>
      </c>
      <c r="G2377" s="113" t="n">
        <v>358.34465327991</v>
      </c>
    </row>
    <row r="2378" customFormat="false" ht="12.75" hidden="false" customHeight="false" outlineLevel="0" collapsed="false">
      <c r="A2378" s="68" t="n">
        <v>6001</v>
      </c>
      <c r="B2378" s="69" t="s">
        <v>5384</v>
      </c>
      <c r="C2378" s="68" t="s">
        <v>5385</v>
      </c>
      <c r="D2378" s="69" t="n">
        <v>2</v>
      </c>
      <c r="E2378" s="113" t="n">
        <v>59.2718331074794</v>
      </c>
      <c r="F2378" s="113" t="n">
        <v>195.785131502641</v>
      </c>
      <c r="G2378" s="113" t="n">
        <v>248.499845666458</v>
      </c>
    </row>
    <row r="2379" customFormat="false" ht="12.75" hidden="false" customHeight="false" outlineLevel="0" collapsed="false">
      <c r="A2379" s="68" t="n">
        <v>6002</v>
      </c>
      <c r="B2379" s="69" t="s">
        <v>5384</v>
      </c>
      <c r="C2379" s="68" t="s">
        <v>5388</v>
      </c>
      <c r="D2379" s="69" t="n">
        <v>2</v>
      </c>
      <c r="E2379" s="113" t="n">
        <v>59.2718331074794</v>
      </c>
      <c r="F2379" s="113" t="n">
        <v>195.785131502641</v>
      </c>
      <c r="G2379" s="113" t="n">
        <v>248.499845666458</v>
      </c>
    </row>
    <row r="2380" customFormat="false" ht="12.75" hidden="false" customHeight="false" outlineLevel="0" collapsed="false">
      <c r="A2380" s="68" t="n">
        <v>6004</v>
      </c>
      <c r="B2380" s="69" t="s">
        <v>5384</v>
      </c>
      <c r="C2380" s="68" t="s">
        <v>5393</v>
      </c>
      <c r="D2380" s="69" t="n">
        <v>2</v>
      </c>
      <c r="E2380" s="113" t="n">
        <v>59.2718331074794</v>
      </c>
      <c r="F2380" s="113" t="n">
        <v>195.785131502641</v>
      </c>
      <c r="G2380" s="113" t="n">
        <v>248.499845666458</v>
      </c>
    </row>
    <row r="2381" customFormat="false" ht="12.75" hidden="false" customHeight="false" outlineLevel="0" collapsed="false">
      <c r="A2381" s="68" t="n">
        <v>6006</v>
      </c>
      <c r="B2381" s="69" t="s">
        <v>5384</v>
      </c>
      <c r="C2381" s="68" t="s">
        <v>5394</v>
      </c>
      <c r="D2381" s="69" t="n">
        <v>2</v>
      </c>
      <c r="E2381" s="113" t="n">
        <v>59.2718331074794</v>
      </c>
      <c r="F2381" s="113" t="n">
        <v>195.785131502641</v>
      </c>
      <c r="G2381" s="113" t="n">
        <v>248.499845666458</v>
      </c>
    </row>
    <row r="2382" customFormat="false" ht="12.75" hidden="false" customHeight="false" outlineLevel="0" collapsed="false">
      <c r="A2382" s="68" t="n">
        <v>6007</v>
      </c>
      <c r="B2382" s="69" t="s">
        <v>5384</v>
      </c>
      <c r="C2382" s="68" t="s">
        <v>5396</v>
      </c>
      <c r="D2382" s="69" t="n">
        <v>2</v>
      </c>
      <c r="E2382" s="113" t="n">
        <v>59.2718331074794</v>
      </c>
      <c r="F2382" s="113" t="n">
        <v>195.785131502641</v>
      </c>
      <c r="G2382" s="113" t="n">
        <v>248.499845666458</v>
      </c>
    </row>
    <row r="2383" customFormat="false" ht="12.75" hidden="false" customHeight="false" outlineLevel="0" collapsed="false">
      <c r="A2383" s="68" t="n">
        <v>6008</v>
      </c>
      <c r="B2383" s="69" t="s">
        <v>5384</v>
      </c>
      <c r="C2383" s="68" t="s">
        <v>5400</v>
      </c>
      <c r="D2383" s="69" t="n">
        <v>2</v>
      </c>
      <c r="E2383" s="113" t="n">
        <v>59.2718331074794</v>
      </c>
      <c r="F2383" s="113" t="n">
        <v>195.785131502641</v>
      </c>
      <c r="G2383" s="113" t="n">
        <v>248.499845666458</v>
      </c>
    </row>
    <row r="2384" customFormat="false" ht="12.75" hidden="false" customHeight="false" outlineLevel="0" collapsed="false">
      <c r="A2384" s="68" t="n">
        <v>6009</v>
      </c>
      <c r="B2384" s="69" t="s">
        <v>5384</v>
      </c>
      <c r="C2384" s="68" t="s">
        <v>5403</v>
      </c>
      <c r="D2384" s="69" t="n">
        <v>2</v>
      </c>
      <c r="E2384" s="113" t="n">
        <v>59.2718331074794</v>
      </c>
      <c r="F2384" s="113" t="n">
        <v>195.785131502641</v>
      </c>
      <c r="G2384" s="113" t="n">
        <v>248.499845666458</v>
      </c>
    </row>
    <row r="2385" customFormat="false" ht="12.75" hidden="false" customHeight="false" outlineLevel="0" collapsed="false">
      <c r="A2385" s="68" t="n">
        <v>6010</v>
      </c>
      <c r="B2385" s="69" t="s">
        <v>5384</v>
      </c>
      <c r="C2385" s="68" t="s">
        <v>5407</v>
      </c>
      <c r="D2385" s="69" t="n">
        <v>2</v>
      </c>
      <c r="E2385" s="113" t="n">
        <v>59.2718331074794</v>
      </c>
      <c r="F2385" s="113" t="n">
        <v>195.785131502641</v>
      </c>
      <c r="G2385" s="113" t="n">
        <v>248.499845666458</v>
      </c>
    </row>
    <row r="2386" customFormat="false" ht="12.75" hidden="false" customHeight="false" outlineLevel="0" collapsed="false">
      <c r="A2386" s="68" t="n">
        <v>6011</v>
      </c>
      <c r="B2386" s="69" t="s">
        <v>5384</v>
      </c>
      <c r="C2386" s="68" t="s">
        <v>5409</v>
      </c>
      <c r="D2386" s="69" t="n">
        <v>2</v>
      </c>
      <c r="E2386" s="113" t="n">
        <v>59.2718331074794</v>
      </c>
      <c r="F2386" s="113" t="n">
        <v>195.785131502641</v>
      </c>
      <c r="G2386" s="113" t="n">
        <v>248.499845666458</v>
      </c>
    </row>
    <row r="2387" customFormat="false" ht="12.75" hidden="false" customHeight="false" outlineLevel="0" collapsed="false">
      <c r="A2387" s="68" t="n">
        <v>6021</v>
      </c>
      <c r="B2387" s="69" t="s">
        <v>5384</v>
      </c>
      <c r="C2387" s="68" t="s">
        <v>5410</v>
      </c>
      <c r="D2387" s="69" t="n">
        <v>1</v>
      </c>
      <c r="E2387" s="113" t="n">
        <v>68.9793283439074</v>
      </c>
      <c r="F2387" s="113" t="n">
        <v>236.410463225511</v>
      </c>
      <c r="G2387" s="113" t="n">
        <v>283.377534300878</v>
      </c>
    </row>
    <row r="2388" customFormat="false" ht="12.75" hidden="false" customHeight="false" outlineLevel="0" collapsed="false">
      <c r="A2388" s="68" t="n">
        <v>6022</v>
      </c>
      <c r="B2388" s="69" t="s">
        <v>5384</v>
      </c>
      <c r="C2388" s="68" t="s">
        <v>5412</v>
      </c>
      <c r="D2388" s="69" t="n">
        <v>1</v>
      </c>
      <c r="E2388" s="113" t="n">
        <v>68.9793283439074</v>
      </c>
      <c r="F2388" s="113" t="n">
        <v>236.410463225511</v>
      </c>
      <c r="G2388" s="113" t="n">
        <v>283.377534300878</v>
      </c>
    </row>
    <row r="2389" customFormat="false" ht="12.75" hidden="false" customHeight="false" outlineLevel="0" collapsed="false">
      <c r="A2389" s="68" t="n">
        <v>6023</v>
      </c>
      <c r="B2389" s="69" t="s">
        <v>5384</v>
      </c>
      <c r="C2389" s="68" t="s">
        <v>5419</v>
      </c>
      <c r="D2389" s="69" t="n">
        <v>1</v>
      </c>
      <c r="E2389" s="113" t="n">
        <v>68.9793283439074</v>
      </c>
      <c r="F2389" s="113" t="n">
        <v>236.410463225511</v>
      </c>
      <c r="G2389" s="113" t="n">
        <v>283.377534300878</v>
      </c>
    </row>
    <row r="2390" customFormat="false" ht="12.75" hidden="false" customHeight="false" outlineLevel="0" collapsed="false">
      <c r="A2390" s="68" t="n">
        <v>6024</v>
      </c>
      <c r="B2390" s="69" t="s">
        <v>5384</v>
      </c>
      <c r="C2390" s="68" t="s">
        <v>5430</v>
      </c>
      <c r="D2390" s="69" t="n">
        <v>1</v>
      </c>
      <c r="E2390" s="113" t="n">
        <v>68.9793283439074</v>
      </c>
      <c r="F2390" s="113" t="n">
        <v>236.410463225511</v>
      </c>
      <c r="G2390" s="113" t="n">
        <v>283.377534300878</v>
      </c>
    </row>
    <row r="2391" customFormat="false" ht="12.75" hidden="false" customHeight="false" outlineLevel="0" collapsed="false">
      <c r="A2391" s="68" t="n">
        <v>6025</v>
      </c>
      <c r="B2391" s="69" t="s">
        <v>5384</v>
      </c>
      <c r="C2391" s="68" t="s">
        <v>5444</v>
      </c>
      <c r="D2391" s="69" t="n">
        <v>1</v>
      </c>
      <c r="E2391" s="113" t="n">
        <v>68.9793283439074</v>
      </c>
      <c r="F2391" s="113" t="n">
        <v>236.410463225511</v>
      </c>
      <c r="G2391" s="113" t="n">
        <v>283.377534300878</v>
      </c>
    </row>
    <row r="2392" customFormat="false" ht="12.75" hidden="false" customHeight="false" outlineLevel="0" collapsed="false">
      <c r="A2392" s="68" t="n">
        <v>6031</v>
      </c>
      <c r="B2392" s="69" t="s">
        <v>5384</v>
      </c>
      <c r="C2392" s="68" t="s">
        <v>5445</v>
      </c>
      <c r="D2392" s="69" t="n">
        <v>1</v>
      </c>
      <c r="E2392" s="113" t="n">
        <v>68.9793283439074</v>
      </c>
      <c r="F2392" s="113" t="n">
        <v>236.410463225511</v>
      </c>
      <c r="G2392" s="113" t="n">
        <v>283.377534300878</v>
      </c>
    </row>
    <row r="2393" customFormat="false" ht="12.75" hidden="false" customHeight="false" outlineLevel="0" collapsed="false">
      <c r="A2393" s="68" t="n">
        <v>6032</v>
      </c>
      <c r="B2393" s="69" t="s">
        <v>5384</v>
      </c>
      <c r="C2393" s="68" t="s">
        <v>5471</v>
      </c>
      <c r="D2393" s="69" t="n">
        <v>1</v>
      </c>
      <c r="E2393" s="113" t="n">
        <v>68.9793283439074</v>
      </c>
      <c r="F2393" s="113" t="n">
        <v>236.410463225511</v>
      </c>
      <c r="G2393" s="113" t="n">
        <v>283.377534300878</v>
      </c>
    </row>
    <row r="2394" customFormat="false" ht="12.75" hidden="false" customHeight="false" outlineLevel="0" collapsed="false">
      <c r="A2394" s="68" t="n">
        <v>6033</v>
      </c>
      <c r="B2394" s="69" t="s">
        <v>5384</v>
      </c>
      <c r="C2394" s="68" t="s">
        <v>5474</v>
      </c>
      <c r="D2394" s="69" t="n">
        <v>1</v>
      </c>
      <c r="E2394" s="113" t="n">
        <v>68.9793283439074</v>
      </c>
      <c r="F2394" s="113" t="n">
        <v>236.410463225511</v>
      </c>
      <c r="G2394" s="113" t="n">
        <v>283.377534300878</v>
      </c>
    </row>
    <row r="2395" customFormat="false" ht="12.75" hidden="false" customHeight="false" outlineLevel="0" collapsed="false">
      <c r="A2395" s="68" t="n">
        <v>6034</v>
      </c>
      <c r="B2395" s="69" t="s">
        <v>5384</v>
      </c>
      <c r="C2395" s="68" t="s">
        <v>5485</v>
      </c>
      <c r="D2395" s="69" t="n">
        <v>1</v>
      </c>
      <c r="E2395" s="113" t="n">
        <v>68.9793283439074</v>
      </c>
      <c r="F2395" s="113" t="n">
        <v>236.410463225511</v>
      </c>
      <c r="G2395" s="113" t="n">
        <v>283.377534300878</v>
      </c>
    </row>
    <row r="2396" customFormat="false" ht="12.75" hidden="false" customHeight="false" outlineLevel="0" collapsed="false">
      <c r="A2396" s="68" t="n">
        <v>6035</v>
      </c>
      <c r="B2396" s="69" t="s">
        <v>5384</v>
      </c>
      <c r="C2396" s="68" t="s">
        <v>5508</v>
      </c>
      <c r="D2396" s="69" t="n">
        <v>1</v>
      </c>
      <c r="E2396" s="113" t="n">
        <v>68.9793283439074</v>
      </c>
      <c r="F2396" s="113" t="n">
        <v>236.410463225511</v>
      </c>
      <c r="G2396" s="113" t="n">
        <v>283.377534300878</v>
      </c>
    </row>
    <row r="2397" customFormat="false" ht="12.75" hidden="false" customHeight="false" outlineLevel="0" collapsed="false">
      <c r="A2397" s="68" t="n">
        <v>6036</v>
      </c>
      <c r="B2397" s="69" t="s">
        <v>5384</v>
      </c>
      <c r="C2397" s="68" t="s">
        <v>5511</v>
      </c>
      <c r="D2397" s="69" t="n">
        <v>1</v>
      </c>
      <c r="E2397" s="113" t="n">
        <v>68.9793283439074</v>
      </c>
      <c r="F2397" s="113" t="n">
        <v>236.410463225511</v>
      </c>
      <c r="G2397" s="113" t="n">
        <v>283.377534300878</v>
      </c>
    </row>
    <row r="2398" customFormat="false" ht="12.75" hidden="false" customHeight="false" outlineLevel="0" collapsed="false">
      <c r="A2398" s="68" t="n">
        <v>6052</v>
      </c>
      <c r="B2398" s="69" t="s">
        <v>5384</v>
      </c>
      <c r="C2398" s="68" t="s">
        <v>5517</v>
      </c>
      <c r="D2398" s="69" t="n">
        <v>2</v>
      </c>
      <c r="E2398" s="113" t="n">
        <v>59.2718331074794</v>
      </c>
      <c r="F2398" s="113" t="n">
        <v>195.785131502641</v>
      </c>
      <c r="G2398" s="113" t="n">
        <v>248.499845666458</v>
      </c>
    </row>
    <row r="2399" customFormat="false" ht="12.75" hidden="false" customHeight="false" outlineLevel="0" collapsed="false">
      <c r="A2399" s="68" t="n">
        <v>6054</v>
      </c>
      <c r="B2399" s="69" t="s">
        <v>5384</v>
      </c>
      <c r="C2399" s="68" t="s">
        <v>5520</v>
      </c>
      <c r="D2399" s="69" t="n">
        <v>2</v>
      </c>
      <c r="E2399" s="113" t="n">
        <v>59.2718331074794</v>
      </c>
      <c r="F2399" s="113" t="n">
        <v>195.785131502641</v>
      </c>
      <c r="G2399" s="113" t="n">
        <v>248.499845666458</v>
      </c>
    </row>
    <row r="2400" customFormat="false" ht="12.75" hidden="false" customHeight="false" outlineLevel="0" collapsed="false">
      <c r="A2400" s="68" t="n">
        <v>6055</v>
      </c>
      <c r="B2400" s="69" t="s">
        <v>5384</v>
      </c>
      <c r="C2400" s="68" t="s">
        <v>5521</v>
      </c>
      <c r="D2400" s="69" t="n">
        <v>2</v>
      </c>
      <c r="E2400" s="113" t="n">
        <v>59.2718331074794</v>
      </c>
      <c r="F2400" s="113" t="n">
        <v>195.785131502641</v>
      </c>
      <c r="G2400" s="113" t="n">
        <v>248.499845666458</v>
      </c>
    </row>
    <row r="2401" customFormat="false" ht="12.75" hidden="false" customHeight="false" outlineLevel="0" collapsed="false">
      <c r="A2401" s="68" t="n">
        <v>6056</v>
      </c>
      <c r="B2401" s="69" t="s">
        <v>5384</v>
      </c>
      <c r="C2401" s="68" t="s">
        <v>5523</v>
      </c>
      <c r="D2401" s="69" t="n">
        <v>2</v>
      </c>
      <c r="E2401" s="113" t="n">
        <v>59.2718331074794</v>
      </c>
      <c r="F2401" s="113" t="n">
        <v>195.785131502641</v>
      </c>
      <c r="G2401" s="113" t="n">
        <v>248.499845666458</v>
      </c>
    </row>
    <row r="2402" customFormat="false" ht="12.75" hidden="false" customHeight="false" outlineLevel="0" collapsed="false">
      <c r="A2402" s="68" t="n">
        <v>6057</v>
      </c>
      <c r="B2402" s="69" t="s">
        <v>5384</v>
      </c>
      <c r="C2402" s="68" t="s">
        <v>5525</v>
      </c>
      <c r="D2402" s="69" t="n">
        <v>2</v>
      </c>
      <c r="E2402" s="113" t="n">
        <v>59.2718331074794</v>
      </c>
      <c r="F2402" s="113" t="n">
        <v>195.785131502641</v>
      </c>
      <c r="G2402" s="113" t="n">
        <v>248.499845666458</v>
      </c>
    </row>
    <row r="2403" customFormat="false" ht="12.75" hidden="false" customHeight="false" outlineLevel="0" collapsed="false">
      <c r="A2403" s="68" t="n">
        <v>6058</v>
      </c>
      <c r="B2403" s="69" t="s">
        <v>5384</v>
      </c>
      <c r="C2403" s="68" t="s">
        <v>5526</v>
      </c>
      <c r="D2403" s="69" t="n">
        <v>2</v>
      </c>
      <c r="E2403" s="113" t="n">
        <v>59.2718331074794</v>
      </c>
      <c r="F2403" s="113" t="n">
        <v>195.785131502641</v>
      </c>
      <c r="G2403" s="113" t="n">
        <v>248.499845666458</v>
      </c>
    </row>
    <row r="2404" customFormat="false" ht="12.75" hidden="false" customHeight="false" outlineLevel="0" collapsed="false">
      <c r="A2404" s="68" t="n">
        <v>6061</v>
      </c>
      <c r="B2404" s="69" t="s">
        <v>5384</v>
      </c>
      <c r="C2404" s="68" t="s">
        <v>5527</v>
      </c>
      <c r="D2404" s="69" t="n">
        <v>2</v>
      </c>
      <c r="E2404" s="113" t="n">
        <v>59.2718331074794</v>
      </c>
      <c r="F2404" s="113" t="n">
        <v>195.785131502641</v>
      </c>
      <c r="G2404" s="113" t="n">
        <v>248.499845666458</v>
      </c>
    </row>
    <row r="2405" customFormat="false" ht="12.75" hidden="false" customHeight="false" outlineLevel="0" collapsed="false">
      <c r="A2405" s="68" t="n">
        <v>6064</v>
      </c>
      <c r="B2405" s="69" t="s">
        <v>5384</v>
      </c>
      <c r="C2405" s="68" t="s">
        <v>5528</v>
      </c>
      <c r="D2405" s="69" t="n">
        <v>2</v>
      </c>
      <c r="E2405" s="113" t="n">
        <v>59.2718331074794</v>
      </c>
      <c r="F2405" s="113" t="n">
        <v>195.785131502641</v>
      </c>
      <c r="G2405" s="113" t="n">
        <v>248.499845666458</v>
      </c>
    </row>
    <row r="2406" customFormat="false" ht="12.75" hidden="false" customHeight="false" outlineLevel="0" collapsed="false">
      <c r="A2406" s="68" t="n">
        <v>6065</v>
      </c>
      <c r="B2406" s="69" t="s">
        <v>5384</v>
      </c>
      <c r="C2406" s="68" t="s">
        <v>5529</v>
      </c>
      <c r="D2406" s="69" t="n">
        <v>2</v>
      </c>
      <c r="E2406" s="113" t="n">
        <v>59.2718331074794</v>
      </c>
      <c r="F2406" s="113" t="n">
        <v>195.785131502641</v>
      </c>
      <c r="G2406" s="113" t="n">
        <v>248.499845666458</v>
      </c>
    </row>
    <row r="2407" customFormat="false" ht="12.75" hidden="false" customHeight="false" outlineLevel="0" collapsed="false">
      <c r="A2407" s="68" t="n">
        <v>6066</v>
      </c>
      <c r="B2407" s="69" t="s">
        <v>5384</v>
      </c>
      <c r="C2407" s="68" t="s">
        <v>5531</v>
      </c>
      <c r="D2407" s="69" t="n">
        <v>2</v>
      </c>
      <c r="E2407" s="113" t="n">
        <v>59.2718331074794</v>
      </c>
      <c r="F2407" s="113" t="n">
        <v>195.785131502641</v>
      </c>
      <c r="G2407" s="113" t="n">
        <v>248.499845666458</v>
      </c>
    </row>
    <row r="2408" customFormat="false" ht="12.75" hidden="false" customHeight="false" outlineLevel="0" collapsed="false">
      <c r="A2408" s="68" t="n">
        <v>6071</v>
      </c>
      <c r="B2408" s="69" t="s">
        <v>5384</v>
      </c>
      <c r="C2408" s="68" t="s">
        <v>5534</v>
      </c>
      <c r="D2408" s="69" t="n">
        <v>2</v>
      </c>
      <c r="E2408" s="113" t="n">
        <v>59.2718331074794</v>
      </c>
      <c r="F2408" s="113" t="n">
        <v>195.785131502641</v>
      </c>
      <c r="G2408" s="113" t="n">
        <v>248.499845666458</v>
      </c>
    </row>
    <row r="2409" customFormat="false" ht="12.75" hidden="false" customHeight="false" outlineLevel="0" collapsed="false">
      <c r="A2409" s="68" t="n">
        <v>6073</v>
      </c>
      <c r="B2409" s="69" t="s">
        <v>5384</v>
      </c>
      <c r="C2409" s="68" t="s">
        <v>5535</v>
      </c>
      <c r="D2409" s="69" t="n">
        <v>2</v>
      </c>
      <c r="E2409" s="113" t="n">
        <v>59.2718331074794</v>
      </c>
      <c r="F2409" s="113" t="n">
        <v>195.785131502641</v>
      </c>
      <c r="G2409" s="113" t="n">
        <v>248.499845666458</v>
      </c>
    </row>
    <row r="2410" customFormat="false" ht="12.75" hidden="false" customHeight="false" outlineLevel="0" collapsed="false">
      <c r="A2410" s="68" t="n">
        <v>6074</v>
      </c>
      <c r="B2410" s="69" t="s">
        <v>5384</v>
      </c>
      <c r="C2410" s="68" t="s">
        <v>5539</v>
      </c>
      <c r="D2410" s="69" t="n">
        <v>2</v>
      </c>
      <c r="E2410" s="113" t="n">
        <v>59.2718331074794</v>
      </c>
      <c r="F2410" s="113" t="n">
        <v>195.785131502641</v>
      </c>
      <c r="G2410" s="113" t="n">
        <v>248.499845666458</v>
      </c>
    </row>
    <row r="2411" customFormat="false" ht="12.75" hidden="false" customHeight="false" outlineLevel="0" collapsed="false">
      <c r="A2411" s="68" t="n">
        <v>6075</v>
      </c>
      <c r="B2411" s="69" t="s">
        <v>5384</v>
      </c>
      <c r="C2411" s="68" t="s">
        <v>5542</v>
      </c>
      <c r="D2411" s="69" t="n">
        <v>2</v>
      </c>
      <c r="E2411" s="113" t="n">
        <v>59.2718331074794</v>
      </c>
      <c r="F2411" s="113" t="n">
        <v>195.785131502641</v>
      </c>
      <c r="G2411" s="113" t="n">
        <v>248.499845666458</v>
      </c>
    </row>
    <row r="2412" customFormat="false" ht="12.75" hidden="false" customHeight="false" outlineLevel="0" collapsed="false">
      <c r="A2412" s="68" t="n">
        <v>6081</v>
      </c>
      <c r="B2412" s="69" t="s">
        <v>5384</v>
      </c>
      <c r="C2412" s="68" t="s">
        <v>5545</v>
      </c>
      <c r="D2412" s="69" t="n">
        <v>2</v>
      </c>
      <c r="E2412" s="113" t="n">
        <v>59.2718331074794</v>
      </c>
      <c r="F2412" s="113" t="n">
        <v>195.785131502641</v>
      </c>
      <c r="G2412" s="113" t="n">
        <v>248.499845666458</v>
      </c>
    </row>
    <row r="2413" customFormat="false" ht="12.75" hidden="false" customHeight="false" outlineLevel="0" collapsed="false">
      <c r="A2413" s="68" t="n">
        <v>6082</v>
      </c>
      <c r="B2413" s="69" t="s">
        <v>5384</v>
      </c>
      <c r="C2413" s="68" t="s">
        <v>5550</v>
      </c>
      <c r="D2413" s="69" t="n">
        <v>1</v>
      </c>
      <c r="E2413" s="113" t="n">
        <v>68.9793283439074</v>
      </c>
      <c r="F2413" s="113" t="n">
        <v>236.410463225511</v>
      </c>
      <c r="G2413" s="113" t="n">
        <v>283.377534300878</v>
      </c>
    </row>
    <row r="2414" customFormat="false" ht="12.75" hidden="false" customHeight="false" outlineLevel="0" collapsed="false">
      <c r="A2414" s="68" t="n">
        <v>6083</v>
      </c>
      <c r="B2414" s="69" t="s">
        <v>5384</v>
      </c>
      <c r="C2414" s="68" t="s">
        <v>5561</v>
      </c>
      <c r="D2414" s="69" t="n">
        <v>2</v>
      </c>
      <c r="E2414" s="113" t="n">
        <v>59.2718331074794</v>
      </c>
      <c r="F2414" s="113" t="n">
        <v>195.785131502641</v>
      </c>
      <c r="G2414" s="113" t="n">
        <v>248.499845666458</v>
      </c>
    </row>
    <row r="2415" customFormat="false" ht="12.75" hidden="false" customHeight="false" outlineLevel="0" collapsed="false">
      <c r="A2415" s="68" t="n">
        <v>6084</v>
      </c>
      <c r="B2415" s="69" t="s">
        <v>5384</v>
      </c>
      <c r="C2415" s="68" t="s">
        <v>5568</v>
      </c>
      <c r="D2415" s="69" t="n">
        <v>2</v>
      </c>
      <c r="E2415" s="113" t="n">
        <v>59.2718331074794</v>
      </c>
      <c r="F2415" s="113" t="n">
        <v>195.785131502641</v>
      </c>
      <c r="G2415" s="113" t="n">
        <v>248.499845666458</v>
      </c>
    </row>
    <row r="2416" customFormat="false" ht="12.75" hidden="false" customHeight="false" outlineLevel="0" collapsed="false">
      <c r="A2416" s="68" t="n">
        <v>6085</v>
      </c>
      <c r="B2416" s="69" t="s">
        <v>5384</v>
      </c>
      <c r="C2416" s="68" t="s">
        <v>5574</v>
      </c>
      <c r="D2416" s="69" t="n">
        <v>2</v>
      </c>
      <c r="E2416" s="113" t="n">
        <v>59.2718331074794</v>
      </c>
      <c r="F2416" s="113" t="n">
        <v>195.785131502641</v>
      </c>
      <c r="G2416" s="113" t="n">
        <v>248.499845666458</v>
      </c>
    </row>
    <row r="2417" customFormat="false" ht="12.75" hidden="false" customHeight="false" outlineLevel="0" collapsed="false">
      <c r="A2417" s="68" t="n">
        <v>6086</v>
      </c>
      <c r="B2417" s="69" t="s">
        <v>5384</v>
      </c>
      <c r="C2417" s="68" t="s">
        <v>5576</v>
      </c>
      <c r="D2417" s="69" t="n">
        <v>2</v>
      </c>
      <c r="E2417" s="113" t="n">
        <v>59.2718331074794</v>
      </c>
      <c r="F2417" s="113" t="n">
        <v>195.785131502641</v>
      </c>
      <c r="G2417" s="113" t="n">
        <v>248.499845666458</v>
      </c>
    </row>
    <row r="2418" customFormat="false" ht="12.75" hidden="false" customHeight="false" outlineLevel="0" collapsed="false">
      <c r="A2418" s="68" t="n">
        <v>6087</v>
      </c>
      <c r="B2418" s="69" t="s">
        <v>5384</v>
      </c>
      <c r="C2418" s="68" t="s">
        <v>5578</v>
      </c>
      <c r="D2418" s="69" t="n">
        <v>2</v>
      </c>
      <c r="E2418" s="113" t="n">
        <v>59.2718331074794</v>
      </c>
      <c r="F2418" s="113" t="n">
        <v>195.785131502641</v>
      </c>
      <c r="G2418" s="113" t="n">
        <v>248.499845666458</v>
      </c>
    </row>
    <row r="2419" customFormat="false" ht="12.75" hidden="false" customHeight="false" outlineLevel="0" collapsed="false">
      <c r="A2419" s="68" t="n">
        <v>6088</v>
      </c>
      <c r="B2419" s="69" t="s">
        <v>5384</v>
      </c>
      <c r="C2419" s="68" t="s">
        <v>5584</v>
      </c>
      <c r="D2419" s="69" t="n">
        <v>2</v>
      </c>
      <c r="E2419" s="113" t="n">
        <v>59.2718331074794</v>
      </c>
      <c r="F2419" s="113" t="n">
        <v>195.785131502641</v>
      </c>
      <c r="G2419" s="113" t="n">
        <v>248.499845666458</v>
      </c>
    </row>
    <row r="2420" customFormat="false" ht="12.75" hidden="false" customHeight="false" outlineLevel="0" collapsed="false">
      <c r="A2420" s="68" t="n">
        <v>6089</v>
      </c>
      <c r="B2420" s="69" t="s">
        <v>5384</v>
      </c>
      <c r="C2420" s="68" t="s">
        <v>5586</v>
      </c>
      <c r="D2420" s="69" t="n">
        <v>2</v>
      </c>
      <c r="E2420" s="113" t="n">
        <v>59.2718331074794</v>
      </c>
      <c r="F2420" s="113" t="n">
        <v>195.785131502641</v>
      </c>
      <c r="G2420" s="113" t="n">
        <v>248.499845666458</v>
      </c>
    </row>
    <row r="2421" customFormat="false" ht="12.75" hidden="false" customHeight="false" outlineLevel="0" collapsed="false">
      <c r="A2421" s="68" t="n">
        <v>6101</v>
      </c>
      <c r="B2421" s="69" t="s">
        <v>5384</v>
      </c>
      <c r="C2421" s="68" t="s">
        <v>5590</v>
      </c>
      <c r="D2421" s="69" t="n">
        <v>2</v>
      </c>
      <c r="E2421" s="113" t="n">
        <v>59.2718331074794</v>
      </c>
      <c r="F2421" s="113" t="n">
        <v>195.785131502641</v>
      </c>
      <c r="G2421" s="113" t="n">
        <v>248.499845666458</v>
      </c>
    </row>
    <row r="2422" customFormat="false" ht="12.75" hidden="false" customHeight="false" outlineLevel="0" collapsed="false">
      <c r="A2422" s="68" t="n">
        <v>6102</v>
      </c>
      <c r="B2422" s="69" t="s">
        <v>5384</v>
      </c>
      <c r="C2422" s="68" t="s">
        <v>5592</v>
      </c>
      <c r="D2422" s="69" t="n">
        <v>2</v>
      </c>
      <c r="E2422" s="113" t="n">
        <v>59.2718331074794</v>
      </c>
      <c r="F2422" s="113" t="n">
        <v>195.785131502641</v>
      </c>
      <c r="G2422" s="113" t="n">
        <v>248.499845666458</v>
      </c>
    </row>
    <row r="2423" customFormat="false" ht="12.75" hidden="false" customHeight="false" outlineLevel="0" collapsed="false">
      <c r="A2423" s="68" t="n">
        <v>6103</v>
      </c>
      <c r="B2423" s="69" t="s">
        <v>5384</v>
      </c>
      <c r="C2423" s="68" t="s">
        <v>5594</v>
      </c>
      <c r="D2423" s="69" t="n">
        <v>2</v>
      </c>
      <c r="E2423" s="113" t="n">
        <v>59.2718331074794</v>
      </c>
      <c r="F2423" s="113" t="n">
        <v>195.785131502641</v>
      </c>
      <c r="G2423" s="113" t="n">
        <v>248.499845666458</v>
      </c>
    </row>
    <row r="2424" customFormat="false" ht="12.75" hidden="false" customHeight="false" outlineLevel="0" collapsed="false">
      <c r="A2424" s="68" t="n">
        <v>6104</v>
      </c>
      <c r="B2424" s="69" t="s">
        <v>5384</v>
      </c>
      <c r="C2424" s="68" t="s">
        <v>5597</v>
      </c>
      <c r="D2424" s="69" t="n">
        <v>2</v>
      </c>
      <c r="E2424" s="113" t="n">
        <v>59.2718331074794</v>
      </c>
      <c r="F2424" s="113" t="n">
        <v>195.785131502641</v>
      </c>
      <c r="G2424" s="113" t="n">
        <v>248.499845666458</v>
      </c>
    </row>
    <row r="2425" customFormat="false" ht="12.75" hidden="false" customHeight="false" outlineLevel="0" collapsed="false">
      <c r="A2425" s="68" t="n">
        <v>6105</v>
      </c>
      <c r="B2425" s="69" t="s">
        <v>5384</v>
      </c>
      <c r="C2425" s="68" t="s">
        <v>5598</v>
      </c>
      <c r="D2425" s="69" t="n">
        <v>2</v>
      </c>
      <c r="E2425" s="113" t="n">
        <v>59.2718331074794</v>
      </c>
      <c r="F2425" s="113" t="n">
        <v>195.785131502641</v>
      </c>
      <c r="G2425" s="113" t="n">
        <v>248.499845666458</v>
      </c>
    </row>
    <row r="2426" customFormat="false" ht="12.75" hidden="false" customHeight="false" outlineLevel="0" collapsed="false">
      <c r="A2426" s="68" t="n">
        <v>6107</v>
      </c>
      <c r="B2426" s="69" t="s">
        <v>5384</v>
      </c>
      <c r="C2426" s="68" t="s">
        <v>5599</v>
      </c>
      <c r="D2426" s="69" t="n">
        <v>2</v>
      </c>
      <c r="E2426" s="113" t="n">
        <v>59.2718331074794</v>
      </c>
      <c r="F2426" s="113" t="n">
        <v>195.785131502641</v>
      </c>
      <c r="G2426" s="113" t="n">
        <v>248.499845666458</v>
      </c>
    </row>
    <row r="2427" customFormat="false" ht="12.75" hidden="false" customHeight="false" outlineLevel="0" collapsed="false">
      <c r="A2427" s="68" t="n">
        <v>6109</v>
      </c>
      <c r="B2427" s="69" t="s">
        <v>5384</v>
      </c>
      <c r="C2427" s="68" t="s">
        <v>5601</v>
      </c>
      <c r="D2427" s="69" t="n">
        <v>2</v>
      </c>
      <c r="E2427" s="113" t="n">
        <v>59.2718331074794</v>
      </c>
      <c r="F2427" s="113" t="n">
        <v>195.785131502641</v>
      </c>
      <c r="G2427" s="113" t="n">
        <v>248.499845666458</v>
      </c>
    </row>
    <row r="2428" customFormat="false" ht="12.75" hidden="false" customHeight="false" outlineLevel="0" collapsed="false">
      <c r="A2428" s="68" t="n">
        <v>6110</v>
      </c>
      <c r="B2428" s="69" t="s">
        <v>5384</v>
      </c>
      <c r="C2428" s="68" t="s">
        <v>5603</v>
      </c>
      <c r="D2428" s="69" t="n">
        <v>2</v>
      </c>
      <c r="E2428" s="113" t="n">
        <v>59.2718331074794</v>
      </c>
      <c r="F2428" s="113" t="n">
        <v>195.785131502641</v>
      </c>
      <c r="G2428" s="113" t="n">
        <v>248.499845666458</v>
      </c>
    </row>
    <row r="2429" customFormat="false" ht="12.75" hidden="false" customHeight="false" outlineLevel="0" collapsed="false">
      <c r="A2429" s="68" t="n">
        <v>6111</v>
      </c>
      <c r="B2429" s="69" t="s">
        <v>5384</v>
      </c>
      <c r="C2429" s="68" t="s">
        <v>5608</v>
      </c>
      <c r="D2429" s="69" t="n">
        <v>2</v>
      </c>
      <c r="E2429" s="113" t="n">
        <v>59.2718331074794</v>
      </c>
      <c r="F2429" s="113" t="n">
        <v>195.785131502641</v>
      </c>
      <c r="G2429" s="113" t="n">
        <v>248.499845666458</v>
      </c>
    </row>
    <row r="2430" customFormat="false" ht="12.75" hidden="false" customHeight="false" outlineLevel="0" collapsed="false">
      <c r="A2430" s="68" t="n">
        <v>6112</v>
      </c>
      <c r="B2430" s="69" t="s">
        <v>5384</v>
      </c>
      <c r="C2430" s="68" t="s">
        <v>5610</v>
      </c>
      <c r="D2430" s="69" t="n">
        <v>2</v>
      </c>
      <c r="E2430" s="113" t="n">
        <v>59.2718331074794</v>
      </c>
      <c r="F2430" s="113" t="n">
        <v>195.785131502641</v>
      </c>
      <c r="G2430" s="113" t="n">
        <v>248.499845666458</v>
      </c>
    </row>
    <row r="2431" customFormat="false" ht="12.75" hidden="false" customHeight="false" outlineLevel="0" collapsed="false">
      <c r="A2431" s="68" t="n">
        <v>6113</v>
      </c>
      <c r="B2431" s="69" t="s">
        <v>5384</v>
      </c>
      <c r="C2431" s="68" t="s">
        <v>5611</v>
      </c>
      <c r="D2431" s="69" t="n">
        <v>2</v>
      </c>
      <c r="E2431" s="113" t="n">
        <v>59.2718331074794</v>
      </c>
      <c r="F2431" s="113" t="n">
        <v>195.785131502641</v>
      </c>
      <c r="G2431" s="113" t="n">
        <v>248.499845666458</v>
      </c>
    </row>
    <row r="2432" customFormat="false" ht="12.75" hidden="false" customHeight="false" outlineLevel="0" collapsed="false">
      <c r="A2432" s="68" t="n">
        <v>6114</v>
      </c>
      <c r="B2432" s="69" t="s">
        <v>5384</v>
      </c>
      <c r="C2432" s="68" t="s">
        <v>5612</v>
      </c>
      <c r="D2432" s="69" t="n">
        <v>2</v>
      </c>
      <c r="E2432" s="113" t="n">
        <v>59.2718331074794</v>
      </c>
      <c r="F2432" s="113" t="n">
        <v>195.785131502641</v>
      </c>
      <c r="G2432" s="113" t="n">
        <v>248.499845666458</v>
      </c>
    </row>
    <row r="2433" customFormat="false" ht="12.75" hidden="false" customHeight="false" outlineLevel="0" collapsed="false">
      <c r="A2433" s="68" t="n">
        <v>6115</v>
      </c>
      <c r="B2433" s="69" t="s">
        <v>5384</v>
      </c>
      <c r="C2433" s="68" t="s">
        <v>5613</v>
      </c>
      <c r="D2433" s="69" t="n">
        <v>2</v>
      </c>
      <c r="E2433" s="113" t="n">
        <v>59.2718331074794</v>
      </c>
      <c r="F2433" s="113" t="n">
        <v>195.785131502641</v>
      </c>
      <c r="G2433" s="113" t="n">
        <v>248.499845666458</v>
      </c>
    </row>
    <row r="2434" customFormat="false" ht="12.75" hidden="false" customHeight="false" outlineLevel="0" collapsed="false">
      <c r="A2434" s="68" t="n">
        <v>6116</v>
      </c>
      <c r="B2434" s="69" t="s">
        <v>5384</v>
      </c>
      <c r="C2434" s="68" t="s">
        <v>5614</v>
      </c>
      <c r="D2434" s="69" t="n">
        <v>2</v>
      </c>
      <c r="E2434" s="113" t="n">
        <v>59.2718331074794</v>
      </c>
      <c r="F2434" s="113" t="n">
        <v>195.785131502641</v>
      </c>
      <c r="G2434" s="113" t="n">
        <v>248.499845666458</v>
      </c>
    </row>
    <row r="2435" customFormat="false" ht="12.75" hidden="false" customHeight="false" outlineLevel="0" collapsed="false">
      <c r="A2435" s="68" t="n">
        <v>6117</v>
      </c>
      <c r="B2435" s="69" t="s">
        <v>5384</v>
      </c>
      <c r="C2435" s="68" t="s">
        <v>5616</v>
      </c>
      <c r="D2435" s="69" t="n">
        <v>2</v>
      </c>
      <c r="E2435" s="113" t="n">
        <v>59.2718331074794</v>
      </c>
      <c r="F2435" s="113" t="n">
        <v>195.785131502641</v>
      </c>
      <c r="G2435" s="113" t="n">
        <v>248.499845666458</v>
      </c>
    </row>
    <row r="2436" customFormat="false" ht="12.75" hidden="false" customHeight="false" outlineLevel="0" collapsed="false">
      <c r="A2436" s="68" t="n">
        <v>6131</v>
      </c>
      <c r="B2436" s="69" t="s">
        <v>5384</v>
      </c>
      <c r="C2436" s="68" t="s">
        <v>5618</v>
      </c>
      <c r="D2436" s="69" t="n">
        <v>1</v>
      </c>
      <c r="E2436" s="113" t="n">
        <v>68.9793283439074</v>
      </c>
      <c r="F2436" s="113" t="n">
        <v>236.410463225511</v>
      </c>
      <c r="G2436" s="113" t="n">
        <v>283.377534300878</v>
      </c>
    </row>
    <row r="2437" customFormat="false" ht="12.75" hidden="false" customHeight="false" outlineLevel="0" collapsed="false">
      <c r="A2437" s="68" t="n">
        <v>6132</v>
      </c>
      <c r="B2437" s="69" t="s">
        <v>5384</v>
      </c>
      <c r="C2437" s="68" t="s">
        <v>5621</v>
      </c>
      <c r="D2437" s="69" t="n">
        <v>1</v>
      </c>
      <c r="E2437" s="113" t="n">
        <v>68.9793283439074</v>
      </c>
      <c r="F2437" s="113" t="n">
        <v>236.410463225511</v>
      </c>
      <c r="G2437" s="113" t="n">
        <v>283.377534300878</v>
      </c>
    </row>
    <row r="2438" customFormat="false" ht="12.75" hidden="false" customHeight="false" outlineLevel="0" collapsed="false">
      <c r="A2438" s="68" t="n">
        <v>6133</v>
      </c>
      <c r="B2438" s="69" t="s">
        <v>5384</v>
      </c>
      <c r="C2438" s="68" t="s">
        <v>5625</v>
      </c>
      <c r="D2438" s="69" t="n">
        <v>1</v>
      </c>
      <c r="E2438" s="113" t="n">
        <v>68.9793283439074</v>
      </c>
      <c r="F2438" s="113" t="n">
        <v>236.410463225511</v>
      </c>
      <c r="G2438" s="113" t="n">
        <v>283.377534300878</v>
      </c>
    </row>
    <row r="2439" customFormat="false" ht="12.75" hidden="false" customHeight="false" outlineLevel="0" collapsed="false">
      <c r="A2439" s="68" t="n">
        <v>6134</v>
      </c>
      <c r="B2439" s="69" t="s">
        <v>5384</v>
      </c>
      <c r="C2439" s="68" t="s">
        <v>5630</v>
      </c>
      <c r="D2439" s="69" t="n">
        <v>1</v>
      </c>
      <c r="E2439" s="113" t="n">
        <v>68.9793283439074</v>
      </c>
      <c r="F2439" s="113" t="n">
        <v>236.410463225511</v>
      </c>
      <c r="G2439" s="113" t="n">
        <v>283.377534300878</v>
      </c>
    </row>
    <row r="2440" customFormat="false" ht="12.75" hidden="false" customHeight="false" outlineLevel="0" collapsed="false">
      <c r="A2440" s="68" t="n">
        <v>6135</v>
      </c>
      <c r="B2440" s="69" t="s">
        <v>5384</v>
      </c>
      <c r="C2440" s="68" t="s">
        <v>5632</v>
      </c>
      <c r="D2440" s="69" t="n">
        <v>1</v>
      </c>
      <c r="E2440" s="113" t="n">
        <v>68.9793283439074</v>
      </c>
      <c r="F2440" s="113" t="n">
        <v>236.410463225511</v>
      </c>
      <c r="G2440" s="113" t="n">
        <v>283.377534300878</v>
      </c>
    </row>
    <row r="2441" customFormat="false" ht="12.75" hidden="false" customHeight="false" outlineLevel="0" collapsed="false">
      <c r="A2441" s="68" t="n">
        <v>6136</v>
      </c>
      <c r="B2441" s="69" t="s">
        <v>5384</v>
      </c>
      <c r="C2441" s="68" t="s">
        <v>5637</v>
      </c>
      <c r="D2441" s="69" t="n">
        <v>1</v>
      </c>
      <c r="E2441" s="113" t="n">
        <v>68.9793283439074</v>
      </c>
      <c r="F2441" s="113" t="n">
        <v>236.410463225511</v>
      </c>
      <c r="G2441" s="113" t="n">
        <v>283.377534300878</v>
      </c>
    </row>
    <row r="2442" customFormat="false" ht="12.75" hidden="false" customHeight="false" outlineLevel="0" collapsed="false">
      <c r="A2442" s="68" t="n">
        <v>6137</v>
      </c>
      <c r="B2442" s="69" t="s">
        <v>5384</v>
      </c>
      <c r="C2442" s="68" t="s">
        <v>5640</v>
      </c>
      <c r="D2442" s="69" t="n">
        <v>1</v>
      </c>
      <c r="E2442" s="113" t="n">
        <v>68.9793283439074</v>
      </c>
      <c r="F2442" s="113" t="n">
        <v>236.410463225511</v>
      </c>
      <c r="G2442" s="113" t="n">
        <v>283.377534300878</v>
      </c>
    </row>
    <row r="2443" customFormat="false" ht="12.75" hidden="false" customHeight="false" outlineLevel="0" collapsed="false">
      <c r="A2443" s="68" t="n">
        <v>6139</v>
      </c>
      <c r="B2443" s="69" t="s">
        <v>5384</v>
      </c>
      <c r="C2443" s="68" t="s">
        <v>5649</v>
      </c>
      <c r="D2443" s="69" t="n">
        <v>1</v>
      </c>
      <c r="E2443" s="113" t="n">
        <v>68.9793283439074</v>
      </c>
      <c r="F2443" s="113" t="n">
        <v>236.410463225511</v>
      </c>
      <c r="G2443" s="113" t="n">
        <v>283.377534300878</v>
      </c>
    </row>
    <row r="2444" customFormat="false" ht="12.75" hidden="false" customHeight="false" outlineLevel="0" collapsed="false">
      <c r="A2444" s="68" t="n">
        <v>6140</v>
      </c>
      <c r="B2444" s="69" t="s">
        <v>5384</v>
      </c>
      <c r="C2444" s="68" t="s">
        <v>5652</v>
      </c>
      <c r="D2444" s="69" t="n">
        <v>1</v>
      </c>
      <c r="E2444" s="113" t="n">
        <v>68.9793283439074</v>
      </c>
      <c r="F2444" s="113" t="n">
        <v>236.410463225511</v>
      </c>
      <c r="G2444" s="113" t="n">
        <v>283.377534300878</v>
      </c>
    </row>
    <row r="2445" customFormat="false" ht="12.75" hidden="false" customHeight="false" outlineLevel="0" collapsed="false">
      <c r="A2445" s="68" t="n">
        <v>6141</v>
      </c>
      <c r="B2445" s="69" t="s">
        <v>5384</v>
      </c>
      <c r="C2445" s="68" t="s">
        <v>5654</v>
      </c>
      <c r="D2445" s="69" t="n">
        <v>1</v>
      </c>
      <c r="E2445" s="113" t="n">
        <v>68.9793283439074</v>
      </c>
      <c r="F2445" s="113" t="n">
        <v>236.410463225511</v>
      </c>
      <c r="G2445" s="113" t="n">
        <v>283.377534300878</v>
      </c>
    </row>
    <row r="2446" customFormat="false" ht="12.75" hidden="false" customHeight="false" outlineLevel="0" collapsed="false">
      <c r="A2446" s="68" t="n">
        <v>6142</v>
      </c>
      <c r="B2446" s="69" t="s">
        <v>5384</v>
      </c>
      <c r="C2446" s="68" t="s">
        <v>5655</v>
      </c>
      <c r="D2446" s="69" t="n">
        <v>1</v>
      </c>
      <c r="E2446" s="113" t="n">
        <v>68.9793283439074</v>
      </c>
      <c r="F2446" s="113" t="n">
        <v>236.410463225511</v>
      </c>
      <c r="G2446" s="113" t="n">
        <v>283.377534300878</v>
      </c>
    </row>
    <row r="2447" customFormat="false" ht="12.75" hidden="false" customHeight="false" outlineLevel="0" collapsed="false">
      <c r="A2447" s="68" t="n">
        <v>6151</v>
      </c>
      <c r="B2447" s="69" t="s">
        <v>5384</v>
      </c>
      <c r="C2447" s="68" t="s">
        <v>5657</v>
      </c>
      <c r="D2447" s="69" t="n">
        <v>1</v>
      </c>
      <c r="E2447" s="113" t="n">
        <v>68.9793283439074</v>
      </c>
      <c r="F2447" s="113" t="n">
        <v>236.410463225511</v>
      </c>
      <c r="G2447" s="113" t="n">
        <v>283.377534300878</v>
      </c>
    </row>
    <row r="2448" customFormat="false" ht="12.75" hidden="false" customHeight="false" outlineLevel="0" collapsed="false">
      <c r="A2448" s="68" t="n">
        <v>6152</v>
      </c>
      <c r="B2448" s="69" t="s">
        <v>5384</v>
      </c>
      <c r="C2448" s="68" t="s">
        <v>5660</v>
      </c>
      <c r="D2448" s="69" t="n">
        <v>1</v>
      </c>
      <c r="E2448" s="113" t="n">
        <v>68.9793283439074</v>
      </c>
      <c r="F2448" s="113" t="n">
        <v>236.410463225511</v>
      </c>
      <c r="G2448" s="113" t="n">
        <v>283.377534300878</v>
      </c>
    </row>
    <row r="2449" customFormat="false" ht="12.75" hidden="false" customHeight="false" outlineLevel="0" collapsed="false">
      <c r="A2449" s="68" t="n">
        <v>6153</v>
      </c>
      <c r="B2449" s="69" t="s">
        <v>5384</v>
      </c>
      <c r="C2449" s="68" t="s">
        <v>5666</v>
      </c>
      <c r="D2449" s="69" t="n">
        <v>1</v>
      </c>
      <c r="E2449" s="113" t="n">
        <v>68.9793283439074</v>
      </c>
      <c r="F2449" s="113" t="n">
        <v>236.410463225511</v>
      </c>
      <c r="G2449" s="113" t="n">
        <v>283.377534300878</v>
      </c>
    </row>
    <row r="2450" customFormat="false" ht="12.75" hidden="false" customHeight="false" outlineLevel="0" collapsed="false">
      <c r="A2450" s="68" t="n">
        <v>6154</v>
      </c>
      <c r="B2450" s="69" t="s">
        <v>5384</v>
      </c>
      <c r="C2450" s="68" t="s">
        <v>5669</v>
      </c>
      <c r="D2450" s="69" t="n">
        <v>1</v>
      </c>
      <c r="E2450" s="113" t="n">
        <v>68.9793283439074</v>
      </c>
      <c r="F2450" s="113" t="n">
        <v>236.410463225511</v>
      </c>
      <c r="G2450" s="113" t="n">
        <v>283.377534300878</v>
      </c>
    </row>
    <row r="2451" customFormat="false" ht="12.75" hidden="false" customHeight="false" outlineLevel="0" collapsed="false">
      <c r="A2451" s="68" t="n">
        <v>6155</v>
      </c>
      <c r="B2451" s="69" t="s">
        <v>5384</v>
      </c>
      <c r="C2451" s="68" t="s">
        <v>5672</v>
      </c>
      <c r="D2451" s="69" t="n">
        <v>1</v>
      </c>
      <c r="E2451" s="113" t="n">
        <v>68.9793283439074</v>
      </c>
      <c r="F2451" s="113" t="n">
        <v>236.410463225511</v>
      </c>
      <c r="G2451" s="113" t="n">
        <v>283.377534300878</v>
      </c>
    </row>
    <row r="2452" customFormat="false" ht="12.75" hidden="false" customHeight="false" outlineLevel="0" collapsed="false">
      <c r="A2452" s="68" t="n">
        <v>6156</v>
      </c>
      <c r="B2452" s="69" t="s">
        <v>5384</v>
      </c>
      <c r="C2452" s="68" t="s">
        <v>5674</v>
      </c>
      <c r="D2452" s="69" t="n">
        <v>1</v>
      </c>
      <c r="E2452" s="113" t="n">
        <v>68.9793283439074</v>
      </c>
      <c r="F2452" s="113" t="n">
        <v>236.410463225511</v>
      </c>
      <c r="G2452" s="113" t="n">
        <v>283.377534300878</v>
      </c>
    </row>
    <row r="2453" customFormat="false" ht="12.75" hidden="false" customHeight="false" outlineLevel="0" collapsed="false">
      <c r="A2453" s="68" t="n">
        <v>6157</v>
      </c>
      <c r="B2453" s="69" t="s">
        <v>5384</v>
      </c>
      <c r="C2453" s="68" t="s">
        <v>5677</v>
      </c>
      <c r="D2453" s="69" t="n">
        <v>1</v>
      </c>
      <c r="E2453" s="113" t="n">
        <v>68.9793283439074</v>
      </c>
      <c r="F2453" s="113" t="n">
        <v>236.410463225511</v>
      </c>
      <c r="G2453" s="113" t="n">
        <v>283.377534300878</v>
      </c>
    </row>
    <row r="2454" customFormat="false" ht="12.75" hidden="false" customHeight="false" outlineLevel="0" collapsed="false">
      <c r="A2454" s="68" t="n">
        <v>6158</v>
      </c>
      <c r="B2454" s="69" t="s">
        <v>5384</v>
      </c>
      <c r="C2454" s="68" t="s">
        <v>5680</v>
      </c>
      <c r="D2454" s="69" t="n">
        <v>1</v>
      </c>
      <c r="E2454" s="113" t="n">
        <v>68.9793283439074</v>
      </c>
      <c r="F2454" s="113" t="n">
        <v>236.410463225511</v>
      </c>
      <c r="G2454" s="113" t="n">
        <v>283.377534300878</v>
      </c>
    </row>
    <row r="2455" customFormat="false" ht="12.75" hidden="false" customHeight="false" outlineLevel="0" collapsed="false">
      <c r="A2455" s="68" t="n">
        <v>6159</v>
      </c>
      <c r="B2455" s="69" t="s">
        <v>5384</v>
      </c>
      <c r="C2455" s="68" t="s">
        <v>5684</v>
      </c>
      <c r="D2455" s="69" t="n">
        <v>1</v>
      </c>
      <c r="E2455" s="113" t="n">
        <v>68.9793283439074</v>
      </c>
      <c r="F2455" s="113" t="n">
        <v>236.410463225511</v>
      </c>
      <c r="G2455" s="113" t="n">
        <v>283.377534300878</v>
      </c>
    </row>
    <row r="2456" customFormat="false" ht="12.75" hidden="false" customHeight="false" outlineLevel="0" collapsed="false">
      <c r="A2456" s="68" t="n">
        <v>6171</v>
      </c>
      <c r="B2456" s="69" t="s">
        <v>5384</v>
      </c>
      <c r="C2456" s="68" t="s">
        <v>5686</v>
      </c>
      <c r="D2456" s="69" t="n">
        <v>2</v>
      </c>
      <c r="E2456" s="113" t="n">
        <v>59.2718331074794</v>
      </c>
      <c r="F2456" s="113" t="n">
        <v>195.785131502641</v>
      </c>
      <c r="G2456" s="113" t="n">
        <v>248.499845666458</v>
      </c>
    </row>
    <row r="2457" customFormat="false" ht="12.75" hidden="false" customHeight="false" outlineLevel="0" collapsed="false">
      <c r="A2457" s="68" t="n">
        <v>6172</v>
      </c>
      <c r="B2457" s="69" t="s">
        <v>5384</v>
      </c>
      <c r="C2457" s="68" t="s">
        <v>5689</v>
      </c>
      <c r="D2457" s="69" t="n">
        <v>2</v>
      </c>
      <c r="E2457" s="113" t="n">
        <v>59.2718331074794</v>
      </c>
      <c r="F2457" s="113" t="n">
        <v>195.785131502641</v>
      </c>
      <c r="G2457" s="113" t="n">
        <v>248.499845666458</v>
      </c>
    </row>
    <row r="2458" customFormat="false" ht="12.75" hidden="false" customHeight="false" outlineLevel="0" collapsed="false">
      <c r="A2458" s="68" t="n">
        <v>6173</v>
      </c>
      <c r="B2458" s="69" t="s">
        <v>5384</v>
      </c>
      <c r="C2458" s="68" t="s">
        <v>5690</v>
      </c>
      <c r="D2458" s="69" t="n">
        <v>2</v>
      </c>
      <c r="E2458" s="113" t="n">
        <v>59.2718331074794</v>
      </c>
      <c r="F2458" s="113" t="n">
        <v>195.785131502641</v>
      </c>
      <c r="G2458" s="113" t="n">
        <v>248.499845666458</v>
      </c>
    </row>
    <row r="2459" customFormat="false" ht="12.75" hidden="false" customHeight="false" outlineLevel="0" collapsed="false">
      <c r="A2459" s="68" t="n">
        <v>6174</v>
      </c>
      <c r="B2459" s="69" t="s">
        <v>5384</v>
      </c>
      <c r="C2459" s="68" t="s">
        <v>5691</v>
      </c>
      <c r="D2459" s="69" t="n">
        <v>2</v>
      </c>
      <c r="E2459" s="113" t="n">
        <v>59.2718331074794</v>
      </c>
      <c r="F2459" s="113" t="n">
        <v>195.785131502641</v>
      </c>
      <c r="G2459" s="113" t="n">
        <v>248.499845666458</v>
      </c>
    </row>
    <row r="2460" customFormat="false" ht="12.75" hidden="false" customHeight="false" outlineLevel="0" collapsed="false">
      <c r="A2460" s="68" t="n">
        <v>6177</v>
      </c>
      <c r="B2460" s="69" t="s">
        <v>5384</v>
      </c>
      <c r="C2460" s="68" t="s">
        <v>5693</v>
      </c>
      <c r="D2460" s="69" t="n">
        <v>2</v>
      </c>
      <c r="E2460" s="113" t="n">
        <v>59.2718331074794</v>
      </c>
      <c r="F2460" s="113" t="n">
        <v>195.785131502641</v>
      </c>
      <c r="G2460" s="113" t="n">
        <v>248.499845666458</v>
      </c>
    </row>
    <row r="2461" customFormat="false" ht="12.75" hidden="false" customHeight="false" outlineLevel="0" collapsed="false">
      <c r="A2461" s="68" t="n">
        <v>6178</v>
      </c>
      <c r="B2461" s="69" t="s">
        <v>5384</v>
      </c>
      <c r="C2461" s="68" t="s">
        <v>5694</v>
      </c>
      <c r="D2461" s="69" t="n">
        <v>2</v>
      </c>
      <c r="E2461" s="113" t="n">
        <v>59.2718331074794</v>
      </c>
      <c r="F2461" s="113" t="n">
        <v>195.785131502641</v>
      </c>
      <c r="G2461" s="113" t="n">
        <v>248.499845666458</v>
      </c>
    </row>
    <row r="2462" customFormat="false" ht="12.75" hidden="false" customHeight="false" outlineLevel="0" collapsed="false">
      <c r="A2462" s="68" t="n">
        <v>6179</v>
      </c>
      <c r="B2462" s="69" t="s">
        <v>5384</v>
      </c>
      <c r="C2462" s="68" t="s">
        <v>5695</v>
      </c>
      <c r="D2462" s="69" t="n">
        <v>2</v>
      </c>
      <c r="E2462" s="113" t="n">
        <v>59.2718331074794</v>
      </c>
      <c r="F2462" s="113" t="n">
        <v>195.785131502641</v>
      </c>
      <c r="G2462" s="113" t="n">
        <v>248.499845666458</v>
      </c>
    </row>
    <row r="2463" customFormat="false" ht="12.75" hidden="false" customHeight="false" outlineLevel="0" collapsed="false">
      <c r="A2463" s="68" t="n">
        <v>6181</v>
      </c>
      <c r="B2463" s="69" t="s">
        <v>5384</v>
      </c>
      <c r="C2463" s="68" t="s">
        <v>5697</v>
      </c>
      <c r="D2463" s="69" t="n">
        <v>2</v>
      </c>
      <c r="E2463" s="113" t="n">
        <v>59.2718331074794</v>
      </c>
      <c r="F2463" s="113" t="n">
        <v>195.785131502641</v>
      </c>
      <c r="G2463" s="113" t="n">
        <v>248.499845666458</v>
      </c>
    </row>
    <row r="2464" customFormat="false" ht="12.75" hidden="false" customHeight="false" outlineLevel="0" collapsed="false">
      <c r="A2464" s="68" t="n">
        <v>6191</v>
      </c>
      <c r="B2464" s="69" t="s">
        <v>5384</v>
      </c>
      <c r="C2464" s="68" t="s">
        <v>5700</v>
      </c>
      <c r="D2464" s="69" t="n">
        <v>2</v>
      </c>
      <c r="E2464" s="113" t="n">
        <v>59.2718331074794</v>
      </c>
      <c r="F2464" s="113" t="n">
        <v>195.785131502641</v>
      </c>
      <c r="G2464" s="113" t="n">
        <v>248.499845666458</v>
      </c>
    </row>
    <row r="2465" customFormat="false" ht="12.75" hidden="false" customHeight="false" outlineLevel="0" collapsed="false">
      <c r="A2465" s="68" t="n">
        <v>6192</v>
      </c>
      <c r="B2465" s="69" t="s">
        <v>5384</v>
      </c>
      <c r="C2465" s="68" t="s">
        <v>5701</v>
      </c>
      <c r="D2465" s="69" t="n">
        <v>2</v>
      </c>
      <c r="E2465" s="113" t="n">
        <v>59.2718331074794</v>
      </c>
      <c r="F2465" s="113" t="n">
        <v>195.785131502641</v>
      </c>
      <c r="G2465" s="113" t="n">
        <v>248.499845666458</v>
      </c>
    </row>
    <row r="2466" customFormat="false" ht="12.75" hidden="false" customHeight="false" outlineLevel="0" collapsed="false">
      <c r="A2466" s="68" t="n">
        <v>6193</v>
      </c>
      <c r="B2466" s="69" t="s">
        <v>5384</v>
      </c>
      <c r="C2466" s="68" t="s">
        <v>5706</v>
      </c>
      <c r="D2466" s="69" t="n">
        <v>2</v>
      </c>
      <c r="E2466" s="113" t="n">
        <v>59.2718331074794</v>
      </c>
      <c r="F2466" s="113" t="n">
        <v>195.785131502641</v>
      </c>
      <c r="G2466" s="113" t="n">
        <v>248.499845666458</v>
      </c>
    </row>
    <row r="2467" customFormat="false" ht="12.75" hidden="false" customHeight="false" outlineLevel="0" collapsed="false">
      <c r="A2467" s="68" t="n">
        <v>6194</v>
      </c>
      <c r="B2467" s="69" t="s">
        <v>5384</v>
      </c>
      <c r="C2467" s="68" t="s">
        <v>5709</v>
      </c>
      <c r="D2467" s="69" t="n">
        <v>2</v>
      </c>
      <c r="E2467" s="113" t="n">
        <v>59.2718331074794</v>
      </c>
      <c r="F2467" s="113" t="n">
        <v>195.785131502641</v>
      </c>
      <c r="G2467" s="113" t="n">
        <v>248.499845666458</v>
      </c>
    </row>
    <row r="2468" customFormat="false" ht="12.75" hidden="false" customHeight="false" outlineLevel="0" collapsed="false">
      <c r="A2468" s="68" t="n">
        <v>6195</v>
      </c>
      <c r="B2468" s="69" t="s">
        <v>5384</v>
      </c>
      <c r="C2468" s="68" t="s">
        <v>5710</v>
      </c>
      <c r="D2468" s="69" t="n">
        <v>2</v>
      </c>
      <c r="E2468" s="113" t="n">
        <v>59.2718331074794</v>
      </c>
      <c r="F2468" s="113" t="n">
        <v>195.785131502641</v>
      </c>
      <c r="G2468" s="113" t="n">
        <v>248.499845666458</v>
      </c>
    </row>
    <row r="2469" customFormat="false" ht="12.75" hidden="false" customHeight="false" outlineLevel="0" collapsed="false">
      <c r="A2469" s="68" t="n">
        <v>6196</v>
      </c>
      <c r="B2469" s="69" t="s">
        <v>5384</v>
      </c>
      <c r="C2469" s="68" t="s">
        <v>5712</v>
      </c>
      <c r="D2469" s="69" t="n">
        <v>2</v>
      </c>
      <c r="E2469" s="113" t="n">
        <v>59.2718331074794</v>
      </c>
      <c r="F2469" s="113" t="n">
        <v>195.785131502641</v>
      </c>
      <c r="G2469" s="113" t="n">
        <v>248.499845666458</v>
      </c>
    </row>
    <row r="2470" customFormat="false" ht="12.75" hidden="false" customHeight="false" outlineLevel="0" collapsed="false">
      <c r="A2470" s="68" t="n">
        <v>6197</v>
      </c>
      <c r="B2470" s="69" t="s">
        <v>5384</v>
      </c>
      <c r="C2470" s="68" t="s">
        <v>5713</v>
      </c>
      <c r="D2470" s="69" t="n">
        <v>2</v>
      </c>
      <c r="E2470" s="113" t="n">
        <v>59.2718331074794</v>
      </c>
      <c r="F2470" s="113" t="n">
        <v>195.785131502641</v>
      </c>
      <c r="G2470" s="113" t="n">
        <v>248.499845666458</v>
      </c>
    </row>
    <row r="2471" customFormat="false" ht="12.75" hidden="false" customHeight="false" outlineLevel="0" collapsed="false">
      <c r="A2471" s="68" t="n">
        <v>6198</v>
      </c>
      <c r="B2471" s="69" t="s">
        <v>5384</v>
      </c>
      <c r="C2471" s="68" t="s">
        <v>5714</v>
      </c>
      <c r="D2471" s="69" t="n">
        <v>2</v>
      </c>
      <c r="E2471" s="113" t="n">
        <v>59.2718331074794</v>
      </c>
      <c r="F2471" s="113" t="n">
        <v>195.785131502641</v>
      </c>
      <c r="G2471" s="113" t="n">
        <v>248.499845666458</v>
      </c>
    </row>
    <row r="2472" customFormat="false" ht="12.75" hidden="false" customHeight="false" outlineLevel="0" collapsed="false">
      <c r="A2472" s="68" t="n">
        <v>6199</v>
      </c>
      <c r="B2472" s="69" t="s">
        <v>5384</v>
      </c>
      <c r="C2472" s="68" t="s">
        <v>5715</v>
      </c>
      <c r="D2472" s="69" t="n">
        <v>2</v>
      </c>
      <c r="E2472" s="113" t="n">
        <v>59.2718331074794</v>
      </c>
      <c r="F2472" s="113" t="n">
        <v>195.785131502641</v>
      </c>
      <c r="G2472" s="113" t="n">
        <v>248.499845666458</v>
      </c>
    </row>
    <row r="2473" customFormat="false" ht="12.75" hidden="false" customHeight="false" outlineLevel="0" collapsed="false">
      <c r="A2473" s="68" t="n">
        <v>6200</v>
      </c>
      <c r="B2473" s="69" t="s">
        <v>5384</v>
      </c>
      <c r="C2473" s="68" t="s">
        <v>5718</v>
      </c>
      <c r="D2473" s="69" t="n">
        <v>2</v>
      </c>
      <c r="E2473" s="113" t="n">
        <v>59.2718331074794</v>
      </c>
      <c r="F2473" s="113" t="n">
        <v>195.785131502641</v>
      </c>
      <c r="G2473" s="113" t="n">
        <v>248.499845666458</v>
      </c>
    </row>
    <row r="2474" customFormat="false" ht="12.75" hidden="false" customHeight="false" outlineLevel="0" collapsed="false">
      <c r="A2474" s="68" t="n">
        <v>6201</v>
      </c>
      <c r="B2474" s="69" t="s">
        <v>5384</v>
      </c>
      <c r="C2474" s="68" t="s">
        <v>5719</v>
      </c>
      <c r="D2474" s="69" t="n">
        <v>2</v>
      </c>
      <c r="E2474" s="113" t="n">
        <v>59.2718331074794</v>
      </c>
      <c r="F2474" s="113" t="n">
        <v>195.785131502641</v>
      </c>
      <c r="G2474" s="113" t="n">
        <v>248.499845666458</v>
      </c>
    </row>
    <row r="2475" customFormat="false" ht="12.75" hidden="false" customHeight="false" outlineLevel="0" collapsed="false">
      <c r="A2475" s="68" t="n">
        <v>6202</v>
      </c>
      <c r="B2475" s="69" t="s">
        <v>5384</v>
      </c>
      <c r="C2475" s="68" t="s">
        <v>5720</v>
      </c>
      <c r="D2475" s="69" t="n">
        <v>2</v>
      </c>
      <c r="E2475" s="113" t="n">
        <v>59.2718331074794</v>
      </c>
      <c r="F2475" s="113" t="n">
        <v>195.785131502641</v>
      </c>
      <c r="G2475" s="113" t="n">
        <v>248.499845666458</v>
      </c>
    </row>
    <row r="2476" customFormat="false" ht="12.75" hidden="false" customHeight="false" outlineLevel="0" collapsed="false">
      <c r="A2476" s="68" t="n">
        <v>6211</v>
      </c>
      <c r="B2476" s="69" t="s">
        <v>5384</v>
      </c>
      <c r="C2476" s="68" t="s">
        <v>5721</v>
      </c>
      <c r="D2476" s="69" t="n">
        <v>1</v>
      </c>
      <c r="E2476" s="113" t="n">
        <v>68.9793283439074</v>
      </c>
      <c r="F2476" s="113" t="n">
        <v>236.410463225511</v>
      </c>
      <c r="G2476" s="113" t="n">
        <v>283.377534300878</v>
      </c>
    </row>
    <row r="2477" customFormat="false" ht="12.75" hidden="false" customHeight="false" outlineLevel="0" collapsed="false">
      <c r="A2477" s="68" t="n">
        <v>6212</v>
      </c>
      <c r="B2477" s="69" t="s">
        <v>5384</v>
      </c>
      <c r="C2477" s="68" t="s">
        <v>5724</v>
      </c>
      <c r="D2477" s="69" t="n">
        <v>1</v>
      </c>
      <c r="E2477" s="113" t="n">
        <v>68.9793283439074</v>
      </c>
      <c r="F2477" s="113" t="n">
        <v>236.410463225511</v>
      </c>
      <c r="G2477" s="113" t="n">
        <v>283.377534300878</v>
      </c>
    </row>
    <row r="2478" customFormat="false" ht="12.75" hidden="false" customHeight="false" outlineLevel="0" collapsed="false">
      <c r="A2478" s="68" t="n">
        <v>6213</v>
      </c>
      <c r="B2478" s="69" t="s">
        <v>5384</v>
      </c>
      <c r="C2478" s="68" t="s">
        <v>5725</v>
      </c>
      <c r="D2478" s="69" t="n">
        <v>1</v>
      </c>
      <c r="E2478" s="113" t="n">
        <v>68.9793283439074</v>
      </c>
      <c r="F2478" s="113" t="n">
        <v>236.410463225511</v>
      </c>
      <c r="G2478" s="113" t="n">
        <v>283.377534300878</v>
      </c>
    </row>
    <row r="2479" customFormat="false" ht="12.75" hidden="false" customHeight="false" outlineLevel="0" collapsed="false">
      <c r="A2479" s="68" t="n">
        <v>6214</v>
      </c>
      <c r="B2479" s="69" t="s">
        <v>5384</v>
      </c>
      <c r="C2479" s="68" t="s">
        <v>5728</v>
      </c>
      <c r="D2479" s="69" t="n">
        <v>1</v>
      </c>
      <c r="E2479" s="113" t="n">
        <v>68.9793283439074</v>
      </c>
      <c r="F2479" s="113" t="n">
        <v>236.410463225511</v>
      </c>
      <c r="G2479" s="113" t="n">
        <v>283.377534300878</v>
      </c>
    </row>
    <row r="2480" customFormat="false" ht="12.75" hidden="false" customHeight="false" outlineLevel="0" collapsed="false">
      <c r="A2480" s="68" t="n">
        <v>6215</v>
      </c>
      <c r="B2480" s="69" t="s">
        <v>5384</v>
      </c>
      <c r="C2480" s="68" t="s">
        <v>5732</v>
      </c>
      <c r="D2480" s="69" t="n">
        <v>1</v>
      </c>
      <c r="E2480" s="113" t="n">
        <v>68.9793283439074</v>
      </c>
      <c r="F2480" s="113" t="n">
        <v>236.410463225511</v>
      </c>
      <c r="G2480" s="113" t="n">
        <v>283.377534300878</v>
      </c>
    </row>
    <row r="2481" customFormat="false" ht="12.75" hidden="false" customHeight="false" outlineLevel="0" collapsed="false">
      <c r="A2481" s="68" t="n">
        <v>6216</v>
      </c>
      <c r="B2481" s="69" t="s">
        <v>5384</v>
      </c>
      <c r="C2481" s="68" t="s">
        <v>5733</v>
      </c>
      <c r="D2481" s="69" t="n">
        <v>1</v>
      </c>
      <c r="E2481" s="113" t="n">
        <v>68.9793283439074</v>
      </c>
      <c r="F2481" s="113" t="n">
        <v>236.410463225511</v>
      </c>
      <c r="G2481" s="113" t="n">
        <v>283.377534300878</v>
      </c>
    </row>
    <row r="2482" customFormat="false" ht="12.75" hidden="false" customHeight="false" outlineLevel="0" collapsed="false">
      <c r="A2482" s="68" t="n">
        <v>6217</v>
      </c>
      <c r="B2482" s="69" t="s">
        <v>5384</v>
      </c>
      <c r="C2482" s="68" t="s">
        <v>5735</v>
      </c>
      <c r="D2482" s="69" t="n">
        <v>1</v>
      </c>
      <c r="E2482" s="113" t="n">
        <v>68.9793283439074</v>
      </c>
      <c r="F2482" s="113" t="n">
        <v>236.410463225511</v>
      </c>
      <c r="G2482" s="113" t="n">
        <v>283.377534300878</v>
      </c>
    </row>
    <row r="2483" customFormat="false" ht="12.75" hidden="false" customHeight="false" outlineLevel="0" collapsed="false">
      <c r="A2483" s="68" t="n">
        <v>6218</v>
      </c>
      <c r="B2483" s="69" t="s">
        <v>5384</v>
      </c>
      <c r="C2483" s="68" t="s">
        <v>5737</v>
      </c>
      <c r="D2483" s="69" t="n">
        <v>1</v>
      </c>
      <c r="E2483" s="113" t="n">
        <v>68.9793283439074</v>
      </c>
      <c r="F2483" s="113" t="n">
        <v>236.410463225511</v>
      </c>
      <c r="G2483" s="113" t="n">
        <v>283.377534300878</v>
      </c>
    </row>
    <row r="2484" customFormat="false" ht="12.75" hidden="false" customHeight="false" outlineLevel="0" collapsed="false">
      <c r="A2484" s="68" t="n">
        <v>6219</v>
      </c>
      <c r="B2484" s="69" t="s">
        <v>5384</v>
      </c>
      <c r="C2484" s="68" t="s">
        <v>5743</v>
      </c>
      <c r="D2484" s="69" t="n">
        <v>1</v>
      </c>
      <c r="E2484" s="113" t="n">
        <v>68.9793283439074</v>
      </c>
      <c r="F2484" s="113" t="n">
        <v>236.410463225511</v>
      </c>
      <c r="G2484" s="113" t="n">
        <v>283.377534300878</v>
      </c>
    </row>
    <row r="2485" customFormat="false" ht="12.75" hidden="false" customHeight="false" outlineLevel="0" collapsed="false">
      <c r="A2485" s="68" t="n">
        <v>6220</v>
      </c>
      <c r="B2485" s="69" t="s">
        <v>5384</v>
      </c>
      <c r="C2485" s="68" t="s">
        <v>5746</v>
      </c>
      <c r="D2485" s="69" t="n">
        <v>1</v>
      </c>
      <c r="E2485" s="113" t="n">
        <v>68.9793283439074</v>
      </c>
      <c r="F2485" s="113" t="n">
        <v>236.410463225511</v>
      </c>
      <c r="G2485" s="113" t="n">
        <v>283.377534300878</v>
      </c>
    </row>
    <row r="2486" customFormat="false" ht="12.75" hidden="false" customHeight="false" outlineLevel="0" collapsed="false">
      <c r="A2486" s="68" t="n">
        <v>6231</v>
      </c>
      <c r="B2486" s="69" t="s">
        <v>5384</v>
      </c>
      <c r="C2486" s="68" t="s">
        <v>5748</v>
      </c>
      <c r="D2486" s="69" t="n">
        <v>2</v>
      </c>
      <c r="E2486" s="113" t="n">
        <v>59.2718331074794</v>
      </c>
      <c r="F2486" s="113" t="n">
        <v>195.785131502641</v>
      </c>
      <c r="G2486" s="113" t="n">
        <v>248.499845666458</v>
      </c>
    </row>
    <row r="2487" customFormat="false" ht="12.75" hidden="false" customHeight="false" outlineLevel="0" collapsed="false">
      <c r="A2487" s="68" t="n">
        <v>6232</v>
      </c>
      <c r="B2487" s="69" t="s">
        <v>5384</v>
      </c>
      <c r="C2487" s="68" t="s">
        <v>5754</v>
      </c>
      <c r="D2487" s="69" t="n">
        <v>1</v>
      </c>
      <c r="E2487" s="113" t="n">
        <v>68.9793283439074</v>
      </c>
      <c r="F2487" s="113" t="n">
        <v>236.410463225511</v>
      </c>
      <c r="G2487" s="113" t="n">
        <v>283.377534300878</v>
      </c>
    </row>
    <row r="2488" customFormat="false" ht="12.75" hidden="false" customHeight="false" outlineLevel="0" collapsed="false">
      <c r="A2488" s="68" t="n">
        <v>6233</v>
      </c>
      <c r="B2488" s="69" t="s">
        <v>5384</v>
      </c>
      <c r="C2488" s="68" t="s">
        <v>5757</v>
      </c>
      <c r="D2488" s="69" t="n">
        <v>2</v>
      </c>
      <c r="E2488" s="113" t="n">
        <v>59.2718331074794</v>
      </c>
      <c r="F2488" s="113" t="n">
        <v>195.785131502641</v>
      </c>
      <c r="G2488" s="113" t="n">
        <v>248.499845666458</v>
      </c>
    </row>
    <row r="2489" customFormat="false" ht="12.75" hidden="false" customHeight="false" outlineLevel="0" collapsed="false">
      <c r="A2489" s="68" t="n">
        <v>6234</v>
      </c>
      <c r="B2489" s="69" t="s">
        <v>5384</v>
      </c>
      <c r="C2489" s="68" t="s">
        <v>5761</v>
      </c>
      <c r="D2489" s="69" t="n">
        <v>1</v>
      </c>
      <c r="E2489" s="113" t="n">
        <v>68.9793283439074</v>
      </c>
      <c r="F2489" s="113" t="n">
        <v>236.410463225511</v>
      </c>
      <c r="G2489" s="113" t="n">
        <v>283.377534300878</v>
      </c>
    </row>
    <row r="2490" customFormat="false" ht="12.75" hidden="false" customHeight="false" outlineLevel="0" collapsed="false">
      <c r="A2490" s="68" t="n">
        <v>6235</v>
      </c>
      <c r="B2490" s="69" t="s">
        <v>5384</v>
      </c>
      <c r="C2490" s="68" t="s">
        <v>5765</v>
      </c>
      <c r="D2490" s="69" t="n">
        <v>1</v>
      </c>
      <c r="E2490" s="113" t="n">
        <v>68.9793283439074</v>
      </c>
      <c r="F2490" s="113" t="n">
        <v>236.410463225511</v>
      </c>
      <c r="G2490" s="113" t="n">
        <v>283.377534300878</v>
      </c>
    </row>
    <row r="2491" customFormat="false" ht="12.75" hidden="false" customHeight="false" outlineLevel="0" collapsed="false">
      <c r="A2491" s="68" t="n">
        <v>6237</v>
      </c>
      <c r="B2491" s="69" t="s">
        <v>5384</v>
      </c>
      <c r="C2491" s="68" t="s">
        <v>5766</v>
      </c>
      <c r="D2491" s="69" t="n">
        <v>2</v>
      </c>
      <c r="E2491" s="113" t="n">
        <v>59.2718331074794</v>
      </c>
      <c r="F2491" s="113" t="n">
        <v>195.785131502641</v>
      </c>
      <c r="G2491" s="113" t="n">
        <v>248.499845666458</v>
      </c>
    </row>
    <row r="2492" customFormat="false" ht="12.75" hidden="false" customHeight="false" outlineLevel="0" collapsed="false">
      <c r="A2492" s="68" t="n">
        <v>6238</v>
      </c>
      <c r="B2492" s="69" t="s">
        <v>5384</v>
      </c>
      <c r="C2492" s="68" t="s">
        <v>5768</v>
      </c>
      <c r="D2492" s="69" t="n">
        <v>1</v>
      </c>
      <c r="E2492" s="113" t="n">
        <v>68.9793283439074</v>
      </c>
      <c r="F2492" s="113" t="n">
        <v>236.410463225511</v>
      </c>
      <c r="G2492" s="113" t="n">
        <v>283.377534300878</v>
      </c>
    </row>
    <row r="2493" customFormat="false" ht="12.75" hidden="false" customHeight="false" outlineLevel="0" collapsed="false">
      <c r="A2493" s="68" t="n">
        <v>6239</v>
      </c>
      <c r="B2493" s="69" t="s">
        <v>5384</v>
      </c>
      <c r="C2493" s="68" t="s">
        <v>5772</v>
      </c>
      <c r="D2493" s="69" t="n">
        <v>1</v>
      </c>
      <c r="E2493" s="113" t="n">
        <v>68.9793283439074</v>
      </c>
      <c r="F2493" s="113" t="n">
        <v>236.410463225511</v>
      </c>
      <c r="G2493" s="113" t="n">
        <v>283.377534300878</v>
      </c>
    </row>
    <row r="2494" customFormat="false" ht="12.75" hidden="false" customHeight="false" outlineLevel="0" collapsed="false">
      <c r="A2494" s="68" t="n">
        <v>6240</v>
      </c>
      <c r="B2494" s="69" t="s">
        <v>5384</v>
      </c>
      <c r="C2494" s="68" t="s">
        <v>5774</v>
      </c>
      <c r="D2494" s="69" t="n">
        <v>1</v>
      </c>
      <c r="E2494" s="113" t="n">
        <v>68.9793283439074</v>
      </c>
      <c r="F2494" s="113" t="n">
        <v>236.410463225511</v>
      </c>
      <c r="G2494" s="113" t="n">
        <v>283.377534300878</v>
      </c>
    </row>
    <row r="2495" customFormat="false" ht="12.75" hidden="false" customHeight="false" outlineLevel="0" collapsed="false">
      <c r="A2495" s="68" t="n">
        <v>6241</v>
      </c>
      <c r="B2495" s="69" t="s">
        <v>5384</v>
      </c>
      <c r="C2495" s="68" t="s">
        <v>5778</v>
      </c>
      <c r="D2495" s="69" t="n">
        <v>1</v>
      </c>
      <c r="E2495" s="113" t="n">
        <v>68.9793283439074</v>
      </c>
      <c r="F2495" s="113" t="n">
        <v>236.410463225511</v>
      </c>
      <c r="G2495" s="113" t="n">
        <v>283.377534300878</v>
      </c>
    </row>
    <row r="2496" customFormat="false" ht="12.75" hidden="false" customHeight="false" outlineLevel="0" collapsed="false">
      <c r="A2496" s="68" t="n">
        <v>6242</v>
      </c>
      <c r="B2496" s="69" t="s">
        <v>5384</v>
      </c>
      <c r="C2496" s="68" t="s">
        <v>5780</v>
      </c>
      <c r="D2496" s="69" t="n">
        <v>2</v>
      </c>
      <c r="E2496" s="113" t="n">
        <v>59.2718331074794</v>
      </c>
      <c r="F2496" s="113" t="n">
        <v>195.785131502641</v>
      </c>
      <c r="G2496" s="113" t="n">
        <v>248.499845666458</v>
      </c>
    </row>
    <row r="2497" customFormat="false" ht="12.75" hidden="false" customHeight="false" outlineLevel="0" collapsed="false">
      <c r="A2497" s="68" t="n">
        <v>6243</v>
      </c>
      <c r="B2497" s="69" t="s">
        <v>5384</v>
      </c>
      <c r="C2497" s="68" t="s">
        <v>5784</v>
      </c>
      <c r="D2497" s="69" t="n">
        <v>1</v>
      </c>
      <c r="E2497" s="113" t="n">
        <v>68.9793283439074</v>
      </c>
      <c r="F2497" s="113" t="n">
        <v>236.410463225511</v>
      </c>
      <c r="G2497" s="113" t="n">
        <v>283.377534300878</v>
      </c>
    </row>
    <row r="2498" customFormat="false" ht="12.75" hidden="false" customHeight="false" outlineLevel="0" collapsed="false">
      <c r="A2498" s="68" t="n">
        <v>6244</v>
      </c>
      <c r="B2498" s="69" t="s">
        <v>5384</v>
      </c>
      <c r="C2498" s="68" t="s">
        <v>5788</v>
      </c>
      <c r="D2498" s="69" t="n">
        <v>1</v>
      </c>
      <c r="E2498" s="113" t="n">
        <v>68.9793283439074</v>
      </c>
      <c r="F2498" s="113" t="n">
        <v>236.410463225511</v>
      </c>
      <c r="G2498" s="113" t="n">
        <v>283.377534300878</v>
      </c>
    </row>
    <row r="2499" customFormat="false" ht="12.75" hidden="false" customHeight="false" outlineLevel="0" collapsed="false">
      <c r="A2499" s="68" t="n">
        <v>6245</v>
      </c>
      <c r="B2499" s="69" t="s">
        <v>5384</v>
      </c>
      <c r="C2499" s="68" t="s">
        <v>5793</v>
      </c>
      <c r="D2499" s="69" t="n">
        <v>2</v>
      </c>
      <c r="E2499" s="113" t="n">
        <v>59.2718331074794</v>
      </c>
      <c r="F2499" s="113" t="n">
        <v>195.785131502641</v>
      </c>
      <c r="G2499" s="113" t="n">
        <v>248.499845666458</v>
      </c>
    </row>
    <row r="2500" customFormat="false" ht="12.75" hidden="false" customHeight="false" outlineLevel="0" collapsed="false">
      <c r="A2500" s="68" t="n">
        <v>6246</v>
      </c>
      <c r="B2500" s="69" t="s">
        <v>5384</v>
      </c>
      <c r="C2500" s="68" t="s">
        <v>5797</v>
      </c>
      <c r="D2500" s="69" t="n">
        <v>1</v>
      </c>
      <c r="E2500" s="113" t="n">
        <v>68.9793283439074</v>
      </c>
      <c r="F2500" s="113" t="n">
        <v>236.410463225511</v>
      </c>
      <c r="G2500" s="113" t="n">
        <v>283.377534300878</v>
      </c>
    </row>
    <row r="2501" customFormat="false" ht="12.75" hidden="false" customHeight="false" outlineLevel="0" collapsed="false">
      <c r="A2501" s="68" t="n">
        <v>6247</v>
      </c>
      <c r="B2501" s="69" t="s">
        <v>5384</v>
      </c>
      <c r="C2501" s="68" t="s">
        <v>5799</v>
      </c>
      <c r="D2501" s="69" t="n">
        <v>2</v>
      </c>
      <c r="E2501" s="113" t="n">
        <v>59.2718331074794</v>
      </c>
      <c r="F2501" s="113" t="n">
        <v>195.785131502641</v>
      </c>
      <c r="G2501" s="113" t="n">
        <v>248.499845666458</v>
      </c>
    </row>
    <row r="2502" customFormat="false" ht="12.75" hidden="false" customHeight="false" outlineLevel="0" collapsed="false">
      <c r="A2502" s="68" t="n">
        <v>6248</v>
      </c>
      <c r="B2502" s="69" t="s">
        <v>5384</v>
      </c>
      <c r="C2502" s="68" t="s">
        <v>5801</v>
      </c>
      <c r="D2502" s="69" t="n">
        <v>1</v>
      </c>
      <c r="E2502" s="113" t="n">
        <v>68.9793283439074</v>
      </c>
      <c r="F2502" s="113" t="n">
        <v>236.410463225511</v>
      </c>
      <c r="G2502" s="113" t="n">
        <v>283.377534300878</v>
      </c>
    </row>
    <row r="2503" customFormat="false" ht="12.75" hidden="false" customHeight="false" outlineLevel="0" collapsed="false">
      <c r="A2503" s="68" t="n">
        <v>6249</v>
      </c>
      <c r="B2503" s="69" t="s">
        <v>5384</v>
      </c>
      <c r="C2503" s="68" t="s">
        <v>5805</v>
      </c>
      <c r="D2503" s="69" t="n">
        <v>2</v>
      </c>
      <c r="E2503" s="113" t="n">
        <v>59.2718331074794</v>
      </c>
      <c r="F2503" s="113" t="n">
        <v>195.785131502641</v>
      </c>
      <c r="G2503" s="113" t="n">
        <v>248.499845666458</v>
      </c>
    </row>
    <row r="2504" customFormat="false" ht="12.75" hidden="false" customHeight="false" outlineLevel="0" collapsed="false">
      <c r="A2504" s="68" t="n">
        <v>6250</v>
      </c>
      <c r="B2504" s="69" t="s">
        <v>5384</v>
      </c>
      <c r="C2504" s="68" t="s">
        <v>5806</v>
      </c>
      <c r="D2504" s="69" t="n">
        <v>1</v>
      </c>
      <c r="E2504" s="113" t="n">
        <v>68.9793283439074</v>
      </c>
      <c r="F2504" s="113" t="n">
        <v>236.410463225511</v>
      </c>
      <c r="G2504" s="113" t="n">
        <v>283.377534300878</v>
      </c>
    </row>
    <row r="2505" customFormat="false" ht="12.75" hidden="false" customHeight="false" outlineLevel="0" collapsed="false">
      <c r="A2505" s="68" t="n">
        <v>6251</v>
      </c>
      <c r="B2505" s="69" t="s">
        <v>5384</v>
      </c>
      <c r="C2505" s="68" t="s">
        <v>5807</v>
      </c>
      <c r="D2505" s="69" t="n">
        <v>2</v>
      </c>
      <c r="E2505" s="113" t="n">
        <v>59.2718331074794</v>
      </c>
      <c r="F2505" s="113" t="n">
        <v>195.785131502641</v>
      </c>
      <c r="G2505" s="113" t="n">
        <v>248.499845666458</v>
      </c>
    </row>
    <row r="2506" customFormat="false" ht="12.75" hidden="false" customHeight="false" outlineLevel="0" collapsed="false">
      <c r="A2506" s="68" t="n">
        <v>6261</v>
      </c>
      <c r="B2506" s="69" t="s">
        <v>5384</v>
      </c>
      <c r="C2506" s="68" t="s">
        <v>5808</v>
      </c>
      <c r="D2506" s="69" t="n">
        <v>1</v>
      </c>
      <c r="E2506" s="113" t="n">
        <v>68.9793283439074</v>
      </c>
      <c r="F2506" s="113" t="n">
        <v>236.410463225511</v>
      </c>
      <c r="G2506" s="113" t="n">
        <v>283.377534300878</v>
      </c>
    </row>
    <row r="2507" customFormat="false" ht="12.75" hidden="false" customHeight="false" outlineLevel="0" collapsed="false">
      <c r="A2507" s="68" t="n">
        <v>6263</v>
      </c>
      <c r="B2507" s="69" t="s">
        <v>5384</v>
      </c>
      <c r="C2507" s="68" t="s">
        <v>5811</v>
      </c>
      <c r="D2507" s="69" t="n">
        <v>1</v>
      </c>
      <c r="E2507" s="113" t="n">
        <v>68.9793283439074</v>
      </c>
      <c r="F2507" s="113" t="n">
        <v>236.410463225511</v>
      </c>
      <c r="G2507" s="113" t="n">
        <v>283.377534300878</v>
      </c>
    </row>
    <row r="2508" customFormat="false" ht="12.75" hidden="false" customHeight="false" outlineLevel="0" collapsed="false">
      <c r="A2508" s="68" t="n">
        <v>6264</v>
      </c>
      <c r="B2508" s="69" t="s">
        <v>5384</v>
      </c>
      <c r="C2508" s="68" t="s">
        <v>5813</v>
      </c>
      <c r="D2508" s="69" t="n">
        <v>1</v>
      </c>
      <c r="E2508" s="113" t="n">
        <v>68.9793283439074</v>
      </c>
      <c r="F2508" s="113" t="n">
        <v>236.410463225511</v>
      </c>
      <c r="G2508" s="113" t="n">
        <v>283.377534300878</v>
      </c>
    </row>
    <row r="2509" customFormat="false" ht="12.75" hidden="false" customHeight="false" outlineLevel="0" collapsed="false">
      <c r="A2509" s="68" t="n">
        <v>6265</v>
      </c>
      <c r="B2509" s="69" t="s">
        <v>5384</v>
      </c>
      <c r="C2509" s="68" t="s">
        <v>5818</v>
      </c>
      <c r="D2509" s="69" t="n">
        <v>1</v>
      </c>
      <c r="E2509" s="113" t="n">
        <v>68.9793283439074</v>
      </c>
      <c r="F2509" s="113" t="n">
        <v>236.410463225511</v>
      </c>
      <c r="G2509" s="113" t="n">
        <v>283.377534300878</v>
      </c>
    </row>
    <row r="2510" customFormat="false" ht="12.75" hidden="false" customHeight="false" outlineLevel="0" collapsed="false">
      <c r="A2510" s="68" t="n">
        <v>6266</v>
      </c>
      <c r="B2510" s="69" t="s">
        <v>5384</v>
      </c>
      <c r="C2510" s="68" t="s">
        <v>5828</v>
      </c>
      <c r="D2510" s="69" t="n">
        <v>1</v>
      </c>
      <c r="E2510" s="113" t="n">
        <v>68.9793283439074</v>
      </c>
      <c r="F2510" s="113" t="n">
        <v>236.410463225511</v>
      </c>
      <c r="G2510" s="113" t="n">
        <v>283.377534300878</v>
      </c>
    </row>
    <row r="2511" customFormat="false" ht="12.75" hidden="false" customHeight="false" outlineLevel="0" collapsed="false">
      <c r="A2511" s="68" t="n">
        <v>6267</v>
      </c>
      <c r="B2511" s="69" t="s">
        <v>5384</v>
      </c>
      <c r="C2511" s="68" t="s">
        <v>5833</v>
      </c>
      <c r="D2511" s="69" t="n">
        <v>1</v>
      </c>
      <c r="E2511" s="113" t="n">
        <v>68.9793283439074</v>
      </c>
      <c r="F2511" s="113" t="n">
        <v>236.410463225511</v>
      </c>
      <c r="G2511" s="113" t="n">
        <v>283.377534300878</v>
      </c>
    </row>
    <row r="2512" customFormat="false" ht="12.75" hidden="false" customHeight="false" outlineLevel="0" collapsed="false">
      <c r="A2512" s="68" t="n">
        <v>6281</v>
      </c>
      <c r="B2512" s="69" t="s">
        <v>5384</v>
      </c>
      <c r="C2512" s="68" t="s">
        <v>5834</v>
      </c>
      <c r="D2512" s="69" t="n">
        <v>2</v>
      </c>
      <c r="E2512" s="113" t="n">
        <v>59.2718331074794</v>
      </c>
      <c r="F2512" s="113" t="n">
        <v>195.785131502641</v>
      </c>
      <c r="G2512" s="113" t="n">
        <v>248.499845666458</v>
      </c>
    </row>
    <row r="2513" customFormat="false" ht="12.75" hidden="false" customHeight="false" outlineLevel="0" collapsed="false">
      <c r="A2513" s="68" t="n">
        <v>6282</v>
      </c>
      <c r="B2513" s="69" t="s">
        <v>5384</v>
      </c>
      <c r="C2513" s="68" t="s">
        <v>5836</v>
      </c>
      <c r="D2513" s="69" t="n">
        <v>2</v>
      </c>
      <c r="E2513" s="113" t="n">
        <v>59.2718331074794</v>
      </c>
      <c r="F2513" s="113" t="n">
        <v>195.785131502641</v>
      </c>
      <c r="G2513" s="113" t="n">
        <v>248.499845666458</v>
      </c>
    </row>
    <row r="2514" customFormat="false" ht="12.75" hidden="false" customHeight="false" outlineLevel="0" collapsed="false">
      <c r="A2514" s="68" t="n">
        <v>6283</v>
      </c>
      <c r="B2514" s="69" t="s">
        <v>5384</v>
      </c>
      <c r="C2514" s="68" t="s">
        <v>5837</v>
      </c>
      <c r="D2514" s="69" t="n">
        <v>2</v>
      </c>
      <c r="E2514" s="113" t="n">
        <v>59.2718331074794</v>
      </c>
      <c r="F2514" s="113" t="n">
        <v>195.785131502641</v>
      </c>
      <c r="G2514" s="113" t="n">
        <v>248.499845666458</v>
      </c>
    </row>
    <row r="2515" customFormat="false" ht="12.75" hidden="false" customHeight="false" outlineLevel="0" collapsed="false">
      <c r="A2515" s="68" t="n">
        <v>6285</v>
      </c>
      <c r="B2515" s="69" t="s">
        <v>5384</v>
      </c>
      <c r="C2515" s="68" t="s">
        <v>5839</v>
      </c>
      <c r="D2515" s="69" t="n">
        <v>2</v>
      </c>
      <c r="E2515" s="113" t="n">
        <v>59.2718331074794</v>
      </c>
      <c r="F2515" s="113" t="n">
        <v>195.785131502641</v>
      </c>
      <c r="G2515" s="113" t="n">
        <v>248.499845666458</v>
      </c>
    </row>
    <row r="2516" customFormat="false" ht="12.75" hidden="false" customHeight="false" outlineLevel="0" collapsed="false">
      <c r="A2516" s="68" t="n">
        <v>6286</v>
      </c>
      <c r="B2516" s="69" t="s">
        <v>5384</v>
      </c>
      <c r="C2516" s="68" t="s">
        <v>5840</v>
      </c>
      <c r="D2516" s="69" t="n">
        <v>2</v>
      </c>
      <c r="E2516" s="113" t="n">
        <v>59.2718331074794</v>
      </c>
      <c r="F2516" s="113" t="n">
        <v>195.785131502641</v>
      </c>
      <c r="G2516" s="113" t="n">
        <v>248.499845666458</v>
      </c>
    </row>
    <row r="2517" customFormat="false" ht="12.75" hidden="false" customHeight="false" outlineLevel="0" collapsed="false">
      <c r="A2517" s="68" t="n">
        <v>6287</v>
      </c>
      <c r="B2517" s="69" t="s">
        <v>5384</v>
      </c>
      <c r="C2517" s="68" t="s">
        <v>5841</v>
      </c>
      <c r="D2517" s="69" t="n">
        <v>2</v>
      </c>
      <c r="E2517" s="113" t="n">
        <v>59.2718331074794</v>
      </c>
      <c r="F2517" s="113" t="n">
        <v>195.785131502641</v>
      </c>
      <c r="G2517" s="113" t="n">
        <v>248.499845666458</v>
      </c>
    </row>
    <row r="2518" customFormat="false" ht="12.75" hidden="false" customHeight="false" outlineLevel="0" collapsed="false">
      <c r="A2518" s="68" t="n">
        <v>6288</v>
      </c>
      <c r="B2518" s="69" t="s">
        <v>5384</v>
      </c>
      <c r="C2518" s="68" t="s">
        <v>5843</v>
      </c>
      <c r="D2518" s="69" t="n">
        <v>2</v>
      </c>
      <c r="E2518" s="113" t="n">
        <v>59.2718331074794</v>
      </c>
      <c r="F2518" s="113" t="n">
        <v>195.785131502641</v>
      </c>
      <c r="G2518" s="113" t="n">
        <v>248.499845666458</v>
      </c>
    </row>
    <row r="2519" customFormat="false" ht="12.75" hidden="false" customHeight="false" outlineLevel="0" collapsed="false">
      <c r="A2519" s="68" t="n">
        <v>6289</v>
      </c>
      <c r="B2519" s="69" t="s">
        <v>5384</v>
      </c>
      <c r="C2519" s="68" t="s">
        <v>5845</v>
      </c>
      <c r="D2519" s="69" t="n">
        <v>2</v>
      </c>
      <c r="E2519" s="113" t="n">
        <v>59.2718331074794</v>
      </c>
      <c r="F2519" s="113" t="n">
        <v>195.785131502641</v>
      </c>
      <c r="G2519" s="113" t="n">
        <v>248.499845666458</v>
      </c>
    </row>
    <row r="2520" customFormat="false" ht="12.75" hidden="false" customHeight="false" outlineLevel="0" collapsed="false">
      <c r="A2520" s="68" t="n">
        <v>6290</v>
      </c>
      <c r="B2520" s="69" t="s">
        <v>5384</v>
      </c>
      <c r="C2520" s="68" t="s">
        <v>5846</v>
      </c>
      <c r="D2520" s="69" t="n">
        <v>2</v>
      </c>
      <c r="E2520" s="113" t="n">
        <v>59.2718331074794</v>
      </c>
      <c r="F2520" s="113" t="n">
        <v>195.785131502641</v>
      </c>
      <c r="G2520" s="113" t="n">
        <v>248.499845666458</v>
      </c>
    </row>
    <row r="2521" customFormat="false" ht="12.75" hidden="false" customHeight="false" outlineLevel="0" collapsed="false">
      <c r="A2521" s="68" t="n">
        <v>6291</v>
      </c>
      <c r="B2521" s="69" t="s">
        <v>5384</v>
      </c>
      <c r="C2521" s="68" t="s">
        <v>5847</v>
      </c>
      <c r="D2521" s="69" t="n">
        <v>2</v>
      </c>
      <c r="E2521" s="113" t="n">
        <v>59.2718331074794</v>
      </c>
      <c r="F2521" s="113" t="n">
        <v>195.785131502641</v>
      </c>
      <c r="G2521" s="113" t="n">
        <v>248.499845666458</v>
      </c>
    </row>
    <row r="2522" customFormat="false" ht="12.75" hidden="false" customHeight="false" outlineLevel="0" collapsed="false">
      <c r="A2522" s="68" t="n">
        <v>6292</v>
      </c>
      <c r="B2522" s="69" t="s">
        <v>5384</v>
      </c>
      <c r="C2522" s="68" t="s">
        <v>2940</v>
      </c>
      <c r="D2522" s="69" t="n">
        <v>2</v>
      </c>
      <c r="E2522" s="113" t="n">
        <v>59.2718331074794</v>
      </c>
      <c r="F2522" s="113" t="n">
        <v>195.785131502641</v>
      </c>
      <c r="G2522" s="113" t="n">
        <v>248.499845666458</v>
      </c>
    </row>
    <row r="2523" customFormat="false" ht="12.75" hidden="false" customHeight="false" outlineLevel="0" collapsed="false">
      <c r="A2523" s="68" t="n">
        <v>6293</v>
      </c>
      <c r="B2523" s="69" t="s">
        <v>5384</v>
      </c>
      <c r="C2523" s="68" t="s">
        <v>5851</v>
      </c>
      <c r="D2523" s="69" t="n">
        <v>2</v>
      </c>
      <c r="E2523" s="113" t="n">
        <v>59.2718331074794</v>
      </c>
      <c r="F2523" s="113" t="n">
        <v>195.785131502641</v>
      </c>
      <c r="G2523" s="113" t="n">
        <v>248.499845666458</v>
      </c>
    </row>
    <row r="2524" customFormat="false" ht="12.75" hidden="false" customHeight="false" outlineLevel="0" collapsed="false">
      <c r="A2524" s="68" t="n">
        <v>6294</v>
      </c>
      <c r="B2524" s="69" t="s">
        <v>5384</v>
      </c>
      <c r="C2524" s="68" t="s">
        <v>5853</v>
      </c>
      <c r="D2524" s="69" t="n">
        <v>2</v>
      </c>
      <c r="E2524" s="113" t="n">
        <v>59.2718331074794</v>
      </c>
      <c r="F2524" s="113" t="n">
        <v>195.785131502641</v>
      </c>
      <c r="G2524" s="113" t="n">
        <v>248.499845666458</v>
      </c>
    </row>
    <row r="2525" customFormat="false" ht="12.75" hidden="false" customHeight="false" outlineLevel="0" collapsed="false">
      <c r="A2525" s="68" t="n">
        <v>6295</v>
      </c>
      <c r="B2525" s="69" t="s">
        <v>5384</v>
      </c>
      <c r="C2525" s="68" t="s">
        <v>5854</v>
      </c>
      <c r="D2525" s="69" t="n">
        <v>2</v>
      </c>
      <c r="E2525" s="113" t="n">
        <v>59.2718331074794</v>
      </c>
      <c r="F2525" s="113" t="n">
        <v>195.785131502641</v>
      </c>
      <c r="G2525" s="113" t="n">
        <v>248.499845666458</v>
      </c>
    </row>
    <row r="2526" customFormat="false" ht="12.75" hidden="false" customHeight="false" outlineLevel="0" collapsed="false">
      <c r="A2526" s="68" t="n">
        <v>6296</v>
      </c>
      <c r="B2526" s="69" t="s">
        <v>5384</v>
      </c>
      <c r="C2526" s="68" t="s">
        <v>5855</v>
      </c>
      <c r="D2526" s="69" t="n">
        <v>2</v>
      </c>
      <c r="E2526" s="113" t="n">
        <v>59.2718331074794</v>
      </c>
      <c r="F2526" s="113" t="n">
        <v>195.785131502641</v>
      </c>
      <c r="G2526" s="113" t="n">
        <v>248.499845666458</v>
      </c>
    </row>
    <row r="2527" customFormat="false" ht="12.75" hidden="false" customHeight="false" outlineLevel="0" collapsed="false">
      <c r="A2527" s="68" t="n">
        <v>6297</v>
      </c>
      <c r="B2527" s="69" t="s">
        <v>5384</v>
      </c>
      <c r="C2527" s="68" t="s">
        <v>5857</v>
      </c>
      <c r="D2527" s="69" t="n">
        <v>2</v>
      </c>
      <c r="E2527" s="113" t="n">
        <v>59.2718331074794</v>
      </c>
      <c r="F2527" s="113" t="n">
        <v>195.785131502641</v>
      </c>
      <c r="G2527" s="113" t="n">
        <v>248.499845666458</v>
      </c>
    </row>
    <row r="2528" customFormat="false" ht="12.75" hidden="false" customHeight="false" outlineLevel="0" collapsed="false">
      <c r="A2528" s="68" t="n">
        <v>6298</v>
      </c>
      <c r="B2528" s="69" t="s">
        <v>5384</v>
      </c>
      <c r="C2528" s="68" t="s">
        <v>5859</v>
      </c>
      <c r="D2528" s="69" t="n">
        <v>2</v>
      </c>
      <c r="E2528" s="113" t="n">
        <v>59.2718331074794</v>
      </c>
      <c r="F2528" s="113" t="n">
        <v>195.785131502641</v>
      </c>
      <c r="G2528" s="113" t="n">
        <v>248.499845666458</v>
      </c>
    </row>
    <row r="2529" customFormat="false" ht="12.75" hidden="false" customHeight="false" outlineLevel="0" collapsed="false">
      <c r="A2529" s="68" t="n">
        <v>6299</v>
      </c>
      <c r="B2529" s="69" t="s">
        <v>5384</v>
      </c>
      <c r="C2529" s="68" t="s">
        <v>5860</v>
      </c>
      <c r="D2529" s="69" t="n">
        <v>2</v>
      </c>
      <c r="E2529" s="113" t="n">
        <v>59.2718331074794</v>
      </c>
      <c r="F2529" s="113" t="n">
        <v>195.785131502641</v>
      </c>
      <c r="G2529" s="113" t="n">
        <v>248.499845666458</v>
      </c>
    </row>
    <row r="2530" customFormat="false" ht="12.75" hidden="false" customHeight="false" outlineLevel="0" collapsed="false">
      <c r="A2530" s="68" t="n">
        <v>6300</v>
      </c>
      <c r="B2530" s="69" t="s">
        <v>5384</v>
      </c>
      <c r="C2530" s="68" t="s">
        <v>5862</v>
      </c>
      <c r="D2530" s="69" t="n">
        <v>2</v>
      </c>
      <c r="E2530" s="113" t="n">
        <v>59.2718331074794</v>
      </c>
      <c r="F2530" s="113" t="n">
        <v>195.785131502641</v>
      </c>
      <c r="G2530" s="113" t="n">
        <v>248.499845666458</v>
      </c>
    </row>
    <row r="2531" customFormat="false" ht="12.75" hidden="false" customHeight="false" outlineLevel="0" collapsed="false">
      <c r="A2531" s="68" t="n">
        <v>6401</v>
      </c>
      <c r="B2531" s="69" t="s">
        <v>5864</v>
      </c>
      <c r="C2531" s="68" t="s">
        <v>5865</v>
      </c>
      <c r="D2531" s="69" t="n">
        <v>0</v>
      </c>
      <c r="E2531" s="113" t="n">
        <v>82.6875333245101</v>
      </c>
      <c r="F2531" s="113" t="n">
        <v>307.762058556381</v>
      </c>
      <c r="G2531" s="113" t="n">
        <v>368.552251372936</v>
      </c>
    </row>
    <row r="2532" customFormat="false" ht="12.75" hidden="false" customHeight="false" outlineLevel="0" collapsed="false">
      <c r="A2532" s="68" t="n">
        <v>6402</v>
      </c>
      <c r="B2532" s="69" t="s">
        <v>5864</v>
      </c>
      <c r="C2532" s="68" t="s">
        <v>5867</v>
      </c>
      <c r="D2532" s="69" t="n">
        <v>0</v>
      </c>
      <c r="E2532" s="113" t="n">
        <v>82.6875333245101</v>
      </c>
      <c r="F2532" s="113" t="n">
        <v>307.762058556381</v>
      </c>
      <c r="G2532" s="113" t="n">
        <v>368.552251372936</v>
      </c>
    </row>
    <row r="2533" customFormat="false" ht="12.75" hidden="false" customHeight="false" outlineLevel="0" collapsed="false">
      <c r="A2533" s="68" t="n">
        <v>6403</v>
      </c>
      <c r="B2533" s="69" t="s">
        <v>5864</v>
      </c>
      <c r="C2533" s="68" t="s">
        <v>5868</v>
      </c>
      <c r="D2533" s="69" t="n">
        <v>0</v>
      </c>
      <c r="E2533" s="113" t="n">
        <v>82.6875333245101</v>
      </c>
      <c r="F2533" s="113" t="n">
        <v>307.762058556381</v>
      </c>
      <c r="G2533" s="113" t="n">
        <v>368.552251372936</v>
      </c>
    </row>
    <row r="2534" customFormat="false" ht="12.75" hidden="false" customHeight="false" outlineLevel="0" collapsed="false">
      <c r="A2534" s="68" t="n">
        <v>6404</v>
      </c>
      <c r="B2534" s="69" t="s">
        <v>5864</v>
      </c>
      <c r="C2534" s="68" t="s">
        <v>5870</v>
      </c>
      <c r="D2534" s="69" t="n">
        <v>0</v>
      </c>
      <c r="E2534" s="113" t="n">
        <v>82.6875333245101</v>
      </c>
      <c r="F2534" s="113" t="n">
        <v>307.762058556381</v>
      </c>
      <c r="G2534" s="113" t="n">
        <v>368.552251372936</v>
      </c>
    </row>
    <row r="2535" customFormat="false" ht="12.75" hidden="false" customHeight="false" outlineLevel="0" collapsed="false">
      <c r="A2535" s="68" t="n">
        <v>6405</v>
      </c>
      <c r="B2535" s="69" t="s">
        <v>5864</v>
      </c>
      <c r="C2535" s="68" t="s">
        <v>5874</v>
      </c>
      <c r="D2535" s="69" t="n">
        <v>0</v>
      </c>
      <c r="E2535" s="113" t="n">
        <v>82.6875333245101</v>
      </c>
      <c r="F2535" s="113" t="n">
        <v>307.762058556381</v>
      </c>
      <c r="G2535" s="113" t="n">
        <v>368.552251372936</v>
      </c>
    </row>
    <row r="2536" customFormat="false" ht="12.75" hidden="false" customHeight="false" outlineLevel="0" collapsed="false">
      <c r="A2536" s="68" t="n">
        <v>6406</v>
      </c>
      <c r="B2536" s="69" t="s">
        <v>5864</v>
      </c>
      <c r="C2536" s="68" t="s">
        <v>5876</v>
      </c>
      <c r="D2536" s="69" t="n">
        <v>0</v>
      </c>
      <c r="E2536" s="113" t="n">
        <v>82.6875333245101</v>
      </c>
      <c r="F2536" s="113" t="n">
        <v>307.762058556381</v>
      </c>
      <c r="G2536" s="113" t="n">
        <v>368.552251372936</v>
      </c>
    </row>
    <row r="2537" customFormat="false" ht="12.75" hidden="false" customHeight="false" outlineLevel="0" collapsed="false">
      <c r="A2537" s="68" t="n">
        <v>6407</v>
      </c>
      <c r="B2537" s="69" t="s">
        <v>5864</v>
      </c>
      <c r="C2537" s="68" t="s">
        <v>5877</v>
      </c>
      <c r="D2537" s="69" t="n">
        <v>0</v>
      </c>
      <c r="E2537" s="113" t="n">
        <v>82.6875333245101</v>
      </c>
      <c r="F2537" s="113" t="n">
        <v>307.762058556381</v>
      </c>
      <c r="G2537" s="113" t="n">
        <v>368.552251372936</v>
      </c>
    </row>
    <row r="2538" customFormat="false" ht="12.75" hidden="false" customHeight="false" outlineLevel="0" collapsed="false">
      <c r="A2538" s="68" t="n">
        <v>6408</v>
      </c>
      <c r="B2538" s="69" t="s">
        <v>5864</v>
      </c>
      <c r="C2538" s="68" t="s">
        <v>5880</v>
      </c>
      <c r="D2538" s="69" t="n">
        <v>0</v>
      </c>
      <c r="E2538" s="113" t="n">
        <v>82.6875333245101</v>
      </c>
      <c r="F2538" s="113" t="n">
        <v>307.762058556381</v>
      </c>
      <c r="G2538" s="113" t="n">
        <v>368.552251372936</v>
      </c>
    </row>
    <row r="2539" customFormat="false" ht="12.75" hidden="false" customHeight="false" outlineLevel="0" collapsed="false">
      <c r="A2539" s="68" t="n">
        <v>6409</v>
      </c>
      <c r="B2539" s="69" t="s">
        <v>5864</v>
      </c>
      <c r="C2539" s="68" t="s">
        <v>5881</v>
      </c>
      <c r="D2539" s="69" t="n">
        <v>0</v>
      </c>
      <c r="E2539" s="113" t="n">
        <v>82.6875333245101</v>
      </c>
      <c r="F2539" s="113" t="n">
        <v>307.762058556381</v>
      </c>
      <c r="G2539" s="113" t="n">
        <v>368.552251372936</v>
      </c>
    </row>
    <row r="2540" customFormat="false" ht="12.75" hidden="false" customHeight="false" outlineLevel="0" collapsed="false">
      <c r="A2540" s="68" t="n">
        <v>6410</v>
      </c>
      <c r="B2540" s="69" t="s">
        <v>5864</v>
      </c>
      <c r="C2540" s="68" t="s">
        <v>5883</v>
      </c>
      <c r="D2540" s="69" t="n">
        <v>0</v>
      </c>
      <c r="E2540" s="113" t="n">
        <v>82.6875333245101</v>
      </c>
      <c r="F2540" s="113" t="n">
        <v>307.762058556381</v>
      </c>
      <c r="G2540" s="113" t="n">
        <v>368.552251372936</v>
      </c>
    </row>
    <row r="2541" customFormat="false" ht="12.75" hidden="false" customHeight="false" outlineLevel="0" collapsed="false">
      <c r="A2541" s="68" t="n">
        <v>6411</v>
      </c>
      <c r="B2541" s="69" t="s">
        <v>5864</v>
      </c>
      <c r="C2541" s="68" t="s">
        <v>5885</v>
      </c>
      <c r="D2541" s="69" t="n">
        <v>0</v>
      </c>
      <c r="E2541" s="113" t="n">
        <v>82.6875333245101</v>
      </c>
      <c r="F2541" s="113" t="n">
        <v>307.762058556381</v>
      </c>
      <c r="G2541" s="113" t="n">
        <v>368.552251372936</v>
      </c>
    </row>
    <row r="2542" customFormat="false" ht="12.75" hidden="false" customHeight="false" outlineLevel="0" collapsed="false">
      <c r="A2542" s="68" t="n">
        <v>6412</v>
      </c>
      <c r="B2542" s="69" t="s">
        <v>5864</v>
      </c>
      <c r="C2542" s="68" t="s">
        <v>5886</v>
      </c>
      <c r="D2542" s="69" t="n">
        <v>0</v>
      </c>
      <c r="E2542" s="113" t="n">
        <v>82.6875333245101</v>
      </c>
      <c r="F2542" s="113" t="n">
        <v>307.762058556381</v>
      </c>
      <c r="G2542" s="113" t="n">
        <v>368.552251372936</v>
      </c>
    </row>
    <row r="2543" customFormat="false" ht="12.75" hidden="false" customHeight="false" outlineLevel="0" collapsed="false">
      <c r="A2543" s="68" t="n">
        <v>6413</v>
      </c>
      <c r="B2543" s="69" t="s">
        <v>5864</v>
      </c>
      <c r="C2543" s="68" t="s">
        <v>5887</v>
      </c>
      <c r="D2543" s="69" t="n">
        <v>0</v>
      </c>
      <c r="E2543" s="113" t="n">
        <v>82.6875333245101</v>
      </c>
      <c r="F2543" s="113" t="n">
        <v>307.762058556381</v>
      </c>
      <c r="G2543" s="113" t="n">
        <v>368.552251372936</v>
      </c>
    </row>
    <row r="2544" customFormat="false" ht="12.75" hidden="false" customHeight="false" outlineLevel="0" collapsed="false">
      <c r="A2544" s="68" t="n">
        <v>6414</v>
      </c>
      <c r="B2544" s="69" t="s">
        <v>5864</v>
      </c>
      <c r="C2544" s="68" t="s">
        <v>5892</v>
      </c>
      <c r="D2544" s="69" t="n">
        <v>0</v>
      </c>
      <c r="E2544" s="113" t="n">
        <v>82.6875333245101</v>
      </c>
      <c r="F2544" s="113" t="n">
        <v>307.762058556381</v>
      </c>
      <c r="G2544" s="113" t="n">
        <v>368.552251372936</v>
      </c>
    </row>
    <row r="2545" customFormat="false" ht="12.75" hidden="false" customHeight="false" outlineLevel="0" collapsed="false">
      <c r="A2545" s="68" t="n">
        <v>6415</v>
      </c>
      <c r="B2545" s="69" t="s">
        <v>5864</v>
      </c>
      <c r="C2545" s="68" t="s">
        <v>5893</v>
      </c>
      <c r="D2545" s="69" t="n">
        <v>0</v>
      </c>
      <c r="E2545" s="113" t="n">
        <v>82.6875333245101</v>
      </c>
      <c r="F2545" s="113" t="n">
        <v>307.762058556381</v>
      </c>
      <c r="G2545" s="113" t="n">
        <v>368.552251372936</v>
      </c>
    </row>
    <row r="2546" customFormat="false" ht="12.75" hidden="false" customHeight="false" outlineLevel="0" collapsed="false">
      <c r="A2546" s="68" t="n">
        <v>6421</v>
      </c>
      <c r="B2546" s="69" t="s">
        <v>5864</v>
      </c>
      <c r="C2546" s="68" t="s">
        <v>5895</v>
      </c>
      <c r="D2546" s="69" t="n">
        <v>0</v>
      </c>
      <c r="E2546" s="113" t="n">
        <v>82.6875333245101</v>
      </c>
      <c r="F2546" s="113" t="n">
        <v>307.762058556381</v>
      </c>
      <c r="G2546" s="113" t="n">
        <v>368.552251372936</v>
      </c>
    </row>
    <row r="2547" customFormat="false" ht="12.75" hidden="false" customHeight="false" outlineLevel="0" collapsed="false">
      <c r="A2547" s="68" t="n">
        <v>6422</v>
      </c>
      <c r="B2547" s="69" t="s">
        <v>5864</v>
      </c>
      <c r="C2547" s="68" t="s">
        <v>5900</v>
      </c>
      <c r="D2547" s="69" t="n">
        <v>0</v>
      </c>
      <c r="E2547" s="113" t="n">
        <v>82.6875333245101</v>
      </c>
      <c r="F2547" s="113" t="n">
        <v>307.762058556381</v>
      </c>
      <c r="G2547" s="113" t="n">
        <v>368.552251372936</v>
      </c>
    </row>
    <row r="2548" customFormat="false" ht="12.75" hidden="false" customHeight="false" outlineLevel="0" collapsed="false">
      <c r="A2548" s="68" t="n">
        <v>6423</v>
      </c>
      <c r="B2548" s="69" t="s">
        <v>5864</v>
      </c>
      <c r="C2548" s="68" t="s">
        <v>5239</v>
      </c>
      <c r="D2548" s="69" t="n">
        <v>0</v>
      </c>
      <c r="E2548" s="113" t="n">
        <v>82.6875333245101</v>
      </c>
      <c r="F2548" s="113" t="n">
        <v>307.762058556381</v>
      </c>
      <c r="G2548" s="113" t="n">
        <v>368.552251372936</v>
      </c>
    </row>
    <row r="2549" customFormat="false" ht="12.75" hidden="false" customHeight="false" outlineLevel="0" collapsed="false">
      <c r="A2549" s="68" t="n">
        <v>6431</v>
      </c>
      <c r="B2549" s="69" t="s">
        <v>5864</v>
      </c>
      <c r="C2549" s="68" t="s">
        <v>5906</v>
      </c>
      <c r="D2549" s="69" t="n">
        <v>0</v>
      </c>
      <c r="E2549" s="113" t="n">
        <v>82.6875333245101</v>
      </c>
      <c r="F2549" s="113" t="n">
        <v>307.762058556381</v>
      </c>
      <c r="G2549" s="113" t="n">
        <v>368.552251372936</v>
      </c>
    </row>
    <row r="2550" customFormat="false" ht="12.75" hidden="false" customHeight="false" outlineLevel="0" collapsed="false">
      <c r="A2550" s="68" t="n">
        <v>6432</v>
      </c>
      <c r="B2550" s="69" t="s">
        <v>5864</v>
      </c>
      <c r="C2550" s="68" t="s">
        <v>5910</v>
      </c>
      <c r="D2550" s="69" t="n">
        <v>0</v>
      </c>
      <c r="E2550" s="113" t="n">
        <v>82.6875333245101</v>
      </c>
      <c r="F2550" s="113" t="n">
        <v>307.762058556381</v>
      </c>
      <c r="G2550" s="113" t="n">
        <v>368.552251372936</v>
      </c>
    </row>
    <row r="2551" customFormat="false" ht="12.75" hidden="false" customHeight="false" outlineLevel="0" collapsed="false">
      <c r="A2551" s="68" t="n">
        <v>6433</v>
      </c>
      <c r="B2551" s="69" t="s">
        <v>5864</v>
      </c>
      <c r="C2551" s="68" t="s">
        <v>5915</v>
      </c>
      <c r="D2551" s="69" t="n">
        <v>0</v>
      </c>
      <c r="E2551" s="113" t="n">
        <v>82.6875333245101</v>
      </c>
      <c r="F2551" s="113" t="n">
        <v>307.762058556381</v>
      </c>
      <c r="G2551" s="113" t="n">
        <v>368.552251372936</v>
      </c>
    </row>
    <row r="2552" customFormat="false" ht="12.75" hidden="false" customHeight="false" outlineLevel="0" collapsed="false">
      <c r="A2552" s="68" t="n">
        <v>6434</v>
      </c>
      <c r="B2552" s="69" t="s">
        <v>5864</v>
      </c>
      <c r="C2552" s="68" t="s">
        <v>5919</v>
      </c>
      <c r="D2552" s="69" t="n">
        <v>0</v>
      </c>
      <c r="E2552" s="113" t="n">
        <v>82.6875333245101</v>
      </c>
      <c r="F2552" s="113" t="n">
        <v>307.762058556381</v>
      </c>
      <c r="G2552" s="113" t="n">
        <v>368.552251372936</v>
      </c>
    </row>
    <row r="2553" customFormat="false" ht="12.75" hidden="false" customHeight="false" outlineLevel="0" collapsed="false">
      <c r="A2553" s="68" t="n">
        <v>6435</v>
      </c>
      <c r="B2553" s="69" t="s">
        <v>5864</v>
      </c>
      <c r="C2553" s="68" t="s">
        <v>5921</v>
      </c>
      <c r="D2553" s="69" t="n">
        <v>0</v>
      </c>
      <c r="E2553" s="113" t="n">
        <v>82.6875333245101</v>
      </c>
      <c r="F2553" s="113" t="n">
        <v>307.762058556381</v>
      </c>
      <c r="G2553" s="113" t="n">
        <v>368.552251372936</v>
      </c>
    </row>
    <row r="2554" customFormat="false" ht="12.75" hidden="false" customHeight="false" outlineLevel="0" collapsed="false">
      <c r="A2554" s="68" t="n">
        <v>6436</v>
      </c>
      <c r="B2554" s="69" t="s">
        <v>5864</v>
      </c>
      <c r="C2554" s="68" t="s">
        <v>5924</v>
      </c>
      <c r="D2554" s="69" t="n">
        <v>0</v>
      </c>
      <c r="E2554" s="113" t="n">
        <v>82.6875333245101</v>
      </c>
      <c r="F2554" s="113" t="n">
        <v>307.762058556381</v>
      </c>
      <c r="G2554" s="113" t="n">
        <v>368.552251372936</v>
      </c>
    </row>
    <row r="2555" customFormat="false" ht="12.75" hidden="false" customHeight="false" outlineLevel="0" collapsed="false">
      <c r="A2555" s="68" t="n">
        <v>6437</v>
      </c>
      <c r="B2555" s="69" t="s">
        <v>5864</v>
      </c>
      <c r="C2555" s="68" t="s">
        <v>5929</v>
      </c>
      <c r="D2555" s="69" t="n">
        <v>0</v>
      </c>
      <c r="E2555" s="113" t="n">
        <v>82.6875333245101</v>
      </c>
      <c r="F2555" s="113" t="n">
        <v>307.762058556381</v>
      </c>
      <c r="G2555" s="113" t="n">
        <v>368.552251372936</v>
      </c>
    </row>
    <row r="2556" customFormat="false" ht="12.75" hidden="false" customHeight="false" outlineLevel="0" collapsed="false">
      <c r="A2556" s="68" t="n">
        <v>6451</v>
      </c>
      <c r="B2556" s="69" t="s">
        <v>5864</v>
      </c>
      <c r="C2556" s="68" t="s">
        <v>5932</v>
      </c>
      <c r="D2556" s="69" t="n">
        <v>0</v>
      </c>
      <c r="E2556" s="113" t="n">
        <v>82.6875333245101</v>
      </c>
      <c r="F2556" s="113" t="n">
        <v>307.762058556381</v>
      </c>
      <c r="G2556" s="113" t="n">
        <v>368.552251372936</v>
      </c>
    </row>
    <row r="2557" customFormat="false" ht="12.75" hidden="false" customHeight="false" outlineLevel="0" collapsed="false">
      <c r="A2557" s="68" t="n">
        <v>6452</v>
      </c>
      <c r="B2557" s="69" t="s">
        <v>5864</v>
      </c>
      <c r="C2557" s="68" t="s">
        <v>5934</v>
      </c>
      <c r="D2557" s="69" t="n">
        <v>0</v>
      </c>
      <c r="E2557" s="113" t="n">
        <v>82.6875333245101</v>
      </c>
      <c r="F2557" s="113" t="n">
        <v>307.762058556381</v>
      </c>
      <c r="G2557" s="113" t="n">
        <v>368.552251372936</v>
      </c>
    </row>
    <row r="2558" customFormat="false" ht="12.75" hidden="false" customHeight="false" outlineLevel="0" collapsed="false">
      <c r="A2558" s="68" t="n">
        <v>6453</v>
      </c>
      <c r="B2558" s="69" t="s">
        <v>5864</v>
      </c>
      <c r="C2558" s="68" t="s">
        <v>5935</v>
      </c>
      <c r="D2558" s="69" t="n">
        <v>0</v>
      </c>
      <c r="E2558" s="113" t="n">
        <v>82.6875333245101</v>
      </c>
      <c r="F2558" s="113" t="n">
        <v>307.762058556381</v>
      </c>
      <c r="G2558" s="113" t="n">
        <v>368.552251372936</v>
      </c>
    </row>
    <row r="2559" customFormat="false" ht="12.75" hidden="false" customHeight="false" outlineLevel="0" collapsed="false">
      <c r="A2559" s="68" t="n">
        <v>6454</v>
      </c>
      <c r="B2559" s="69" t="s">
        <v>5864</v>
      </c>
      <c r="C2559" s="68" t="s">
        <v>5937</v>
      </c>
      <c r="D2559" s="69" t="n">
        <v>0</v>
      </c>
      <c r="E2559" s="113" t="n">
        <v>82.6875333245101</v>
      </c>
      <c r="F2559" s="113" t="n">
        <v>307.762058556381</v>
      </c>
      <c r="G2559" s="113" t="n">
        <v>368.552251372936</v>
      </c>
    </row>
    <row r="2560" customFormat="false" ht="12.75" hidden="false" customHeight="false" outlineLevel="0" collapsed="false">
      <c r="A2560" s="68" t="n">
        <v>6455</v>
      </c>
      <c r="B2560" s="69" t="s">
        <v>5864</v>
      </c>
      <c r="C2560" s="68" t="s">
        <v>5938</v>
      </c>
      <c r="D2560" s="69" t="n">
        <v>0</v>
      </c>
      <c r="E2560" s="113" t="n">
        <v>82.6875333245101</v>
      </c>
      <c r="F2560" s="113" t="n">
        <v>307.762058556381</v>
      </c>
      <c r="G2560" s="113" t="n">
        <v>368.552251372936</v>
      </c>
    </row>
    <row r="2561" customFormat="false" ht="12.75" hidden="false" customHeight="false" outlineLevel="0" collapsed="false">
      <c r="A2561" s="68" t="n">
        <v>6456</v>
      </c>
      <c r="B2561" s="69" t="s">
        <v>5864</v>
      </c>
      <c r="C2561" s="68" t="s">
        <v>5939</v>
      </c>
      <c r="D2561" s="69" t="n">
        <v>0</v>
      </c>
      <c r="E2561" s="113" t="n">
        <v>82.6875333245101</v>
      </c>
      <c r="F2561" s="113" t="n">
        <v>307.762058556381</v>
      </c>
      <c r="G2561" s="113" t="n">
        <v>368.552251372936</v>
      </c>
    </row>
    <row r="2562" customFormat="false" ht="12.75" hidden="false" customHeight="false" outlineLevel="0" collapsed="false">
      <c r="A2562" s="68" t="n">
        <v>6457</v>
      </c>
      <c r="B2562" s="69" t="s">
        <v>5864</v>
      </c>
      <c r="C2562" s="68" t="s">
        <v>5941</v>
      </c>
      <c r="D2562" s="69" t="n">
        <v>0</v>
      </c>
      <c r="E2562" s="113" t="n">
        <v>82.6875333245101</v>
      </c>
      <c r="F2562" s="113" t="n">
        <v>307.762058556381</v>
      </c>
      <c r="G2562" s="113" t="n">
        <v>368.552251372936</v>
      </c>
    </row>
    <row r="2563" customFormat="false" ht="12.75" hidden="false" customHeight="false" outlineLevel="0" collapsed="false">
      <c r="A2563" s="68" t="n">
        <v>6458</v>
      </c>
      <c r="B2563" s="69" t="s">
        <v>5864</v>
      </c>
      <c r="C2563" s="68" t="s">
        <v>5945</v>
      </c>
      <c r="D2563" s="69" t="n">
        <v>0</v>
      </c>
      <c r="E2563" s="113" t="n">
        <v>82.6875333245101</v>
      </c>
      <c r="F2563" s="113" t="n">
        <v>307.762058556381</v>
      </c>
      <c r="G2563" s="113" t="n">
        <v>368.552251372936</v>
      </c>
    </row>
    <row r="2564" customFormat="false" ht="12.75" hidden="false" customHeight="false" outlineLevel="0" collapsed="false">
      <c r="A2564" s="68" t="n">
        <v>6459</v>
      </c>
      <c r="B2564" s="69" t="s">
        <v>5864</v>
      </c>
      <c r="C2564" s="68" t="s">
        <v>5949</v>
      </c>
      <c r="D2564" s="69" t="n">
        <v>0</v>
      </c>
      <c r="E2564" s="113" t="n">
        <v>82.6875333245101</v>
      </c>
      <c r="F2564" s="113" t="n">
        <v>307.762058556381</v>
      </c>
      <c r="G2564" s="113" t="n">
        <v>368.552251372936</v>
      </c>
    </row>
    <row r="2565" customFormat="false" ht="12.75" hidden="false" customHeight="false" outlineLevel="0" collapsed="false">
      <c r="A2565" s="68" t="n">
        <v>6460</v>
      </c>
      <c r="B2565" s="69" t="s">
        <v>5864</v>
      </c>
      <c r="C2565" s="68" t="s">
        <v>5951</v>
      </c>
      <c r="D2565" s="69" t="n">
        <v>0</v>
      </c>
      <c r="E2565" s="113" t="n">
        <v>82.6875333245101</v>
      </c>
      <c r="F2565" s="113" t="n">
        <v>307.762058556381</v>
      </c>
      <c r="G2565" s="113" t="n">
        <v>368.552251372936</v>
      </c>
    </row>
    <row r="2566" customFormat="false" ht="12.75" hidden="false" customHeight="false" outlineLevel="0" collapsed="false">
      <c r="A2566" s="68" t="n">
        <v>6471</v>
      </c>
      <c r="B2566" s="69" t="s">
        <v>5864</v>
      </c>
      <c r="C2566" s="68" t="s">
        <v>5954</v>
      </c>
      <c r="D2566" s="69" t="n">
        <v>0</v>
      </c>
      <c r="E2566" s="113" t="n">
        <v>82.6875333245101</v>
      </c>
      <c r="F2566" s="113" t="n">
        <v>307.762058556381</v>
      </c>
      <c r="G2566" s="113" t="n">
        <v>368.552251372936</v>
      </c>
    </row>
    <row r="2567" customFormat="false" ht="12.75" hidden="false" customHeight="false" outlineLevel="0" collapsed="false">
      <c r="A2567" s="68" t="n">
        <v>6472</v>
      </c>
      <c r="B2567" s="69" t="s">
        <v>5864</v>
      </c>
      <c r="C2567" s="68" t="s">
        <v>5959</v>
      </c>
      <c r="D2567" s="69" t="n">
        <v>0</v>
      </c>
      <c r="E2567" s="113" t="n">
        <v>82.6875333245101</v>
      </c>
      <c r="F2567" s="113" t="n">
        <v>307.762058556381</v>
      </c>
      <c r="G2567" s="113" t="n">
        <v>368.552251372936</v>
      </c>
    </row>
    <row r="2568" customFormat="false" ht="12.75" hidden="false" customHeight="false" outlineLevel="0" collapsed="false">
      <c r="A2568" s="68" t="n">
        <v>6473</v>
      </c>
      <c r="B2568" s="69" t="s">
        <v>5864</v>
      </c>
      <c r="C2568" s="68" t="s">
        <v>5961</v>
      </c>
      <c r="D2568" s="69" t="n">
        <v>0</v>
      </c>
      <c r="E2568" s="113" t="n">
        <v>82.6875333245101</v>
      </c>
      <c r="F2568" s="113" t="n">
        <v>307.762058556381</v>
      </c>
      <c r="G2568" s="113" t="n">
        <v>368.552251372936</v>
      </c>
    </row>
    <row r="2569" customFormat="false" ht="12.75" hidden="false" customHeight="false" outlineLevel="0" collapsed="false">
      <c r="A2569" s="68" t="n">
        <v>6474</v>
      </c>
      <c r="B2569" s="69" t="s">
        <v>5864</v>
      </c>
      <c r="C2569" s="68" t="s">
        <v>5964</v>
      </c>
      <c r="D2569" s="69" t="n">
        <v>0</v>
      </c>
      <c r="E2569" s="113" t="n">
        <v>82.6875333245101</v>
      </c>
      <c r="F2569" s="113" t="n">
        <v>307.762058556381</v>
      </c>
      <c r="G2569" s="113" t="n">
        <v>368.552251372936</v>
      </c>
    </row>
    <row r="2570" customFormat="false" ht="12.75" hidden="false" customHeight="false" outlineLevel="0" collapsed="false">
      <c r="A2570" s="68" t="n">
        <v>6475</v>
      </c>
      <c r="B2570" s="69" t="s">
        <v>5864</v>
      </c>
      <c r="C2570" s="68" t="s">
        <v>5965</v>
      </c>
      <c r="D2570" s="69" t="n">
        <v>0</v>
      </c>
      <c r="E2570" s="113" t="n">
        <v>82.6875333245101</v>
      </c>
      <c r="F2570" s="113" t="n">
        <v>307.762058556381</v>
      </c>
      <c r="G2570" s="113" t="n">
        <v>368.552251372936</v>
      </c>
    </row>
    <row r="2571" customFormat="false" ht="12.75" hidden="false" customHeight="false" outlineLevel="0" collapsed="false">
      <c r="A2571" s="68" t="n">
        <v>6476</v>
      </c>
      <c r="B2571" s="69" t="s">
        <v>5864</v>
      </c>
      <c r="C2571" s="68" t="s">
        <v>5967</v>
      </c>
      <c r="D2571" s="69" t="n">
        <v>0</v>
      </c>
      <c r="E2571" s="113" t="n">
        <v>82.6875333245101</v>
      </c>
      <c r="F2571" s="113" t="n">
        <v>307.762058556381</v>
      </c>
      <c r="G2571" s="113" t="n">
        <v>368.552251372936</v>
      </c>
    </row>
    <row r="2572" customFormat="false" ht="12.75" hidden="false" customHeight="false" outlineLevel="0" collapsed="false">
      <c r="A2572" s="68" t="n">
        <v>6477</v>
      </c>
      <c r="B2572" s="69" t="s">
        <v>5864</v>
      </c>
      <c r="C2572" s="68" t="s">
        <v>5969</v>
      </c>
      <c r="D2572" s="69" t="n">
        <v>0</v>
      </c>
      <c r="E2572" s="113" t="n">
        <v>82.6875333245101</v>
      </c>
      <c r="F2572" s="113" t="n">
        <v>307.762058556381</v>
      </c>
      <c r="G2572" s="113" t="n">
        <v>368.552251372936</v>
      </c>
    </row>
    <row r="2573" customFormat="false" ht="12.75" hidden="false" customHeight="false" outlineLevel="0" collapsed="false">
      <c r="A2573" s="68" t="n">
        <v>6478</v>
      </c>
      <c r="B2573" s="69" t="s">
        <v>5864</v>
      </c>
      <c r="C2573" s="68" t="s">
        <v>5971</v>
      </c>
      <c r="D2573" s="69" t="n">
        <v>0</v>
      </c>
      <c r="E2573" s="113" t="n">
        <v>82.6875333245101</v>
      </c>
      <c r="F2573" s="113" t="n">
        <v>307.762058556381</v>
      </c>
      <c r="G2573" s="113" t="n">
        <v>368.552251372936</v>
      </c>
    </row>
    <row r="2574" customFormat="false" ht="12.75" hidden="false" customHeight="false" outlineLevel="0" collapsed="false">
      <c r="A2574" s="68" t="n">
        <v>6479</v>
      </c>
      <c r="B2574" s="69" t="s">
        <v>5864</v>
      </c>
      <c r="C2574" s="68" t="s">
        <v>5974</v>
      </c>
      <c r="D2574" s="69" t="n">
        <v>0</v>
      </c>
      <c r="E2574" s="113" t="n">
        <v>82.6875333245101</v>
      </c>
      <c r="F2574" s="113" t="n">
        <v>307.762058556381</v>
      </c>
      <c r="G2574" s="113" t="n">
        <v>368.552251372936</v>
      </c>
    </row>
    <row r="2575" customFormat="false" ht="12.75" hidden="false" customHeight="false" outlineLevel="0" collapsed="false">
      <c r="A2575" s="68" t="n">
        <v>6480</v>
      </c>
      <c r="B2575" s="69" t="s">
        <v>5864</v>
      </c>
      <c r="C2575" s="68" t="s">
        <v>5976</v>
      </c>
      <c r="D2575" s="69" t="n">
        <v>0</v>
      </c>
      <c r="E2575" s="113" t="n">
        <v>82.6875333245101</v>
      </c>
      <c r="F2575" s="113" t="n">
        <v>307.762058556381</v>
      </c>
      <c r="G2575" s="113" t="n">
        <v>368.552251372936</v>
      </c>
    </row>
    <row r="2576" customFormat="false" ht="12.75" hidden="false" customHeight="false" outlineLevel="0" collapsed="false">
      <c r="A2576" s="68" t="n">
        <v>6481</v>
      </c>
      <c r="B2576" s="69" t="s">
        <v>5864</v>
      </c>
      <c r="C2576" s="68" t="s">
        <v>5978</v>
      </c>
      <c r="D2576" s="69" t="n">
        <v>0</v>
      </c>
      <c r="E2576" s="113" t="n">
        <v>82.6875333245101</v>
      </c>
      <c r="F2576" s="113" t="n">
        <v>307.762058556381</v>
      </c>
      <c r="G2576" s="113" t="n">
        <v>368.552251372936</v>
      </c>
    </row>
    <row r="2577" customFormat="false" ht="12.75" hidden="false" customHeight="false" outlineLevel="0" collapsed="false">
      <c r="A2577" s="68" t="n">
        <v>6482</v>
      </c>
      <c r="B2577" s="69" t="s">
        <v>5864</v>
      </c>
      <c r="C2577" s="68" t="s">
        <v>5980</v>
      </c>
      <c r="D2577" s="69" t="n">
        <v>0</v>
      </c>
      <c r="E2577" s="113" t="n">
        <v>82.6875333245101</v>
      </c>
      <c r="F2577" s="113" t="n">
        <v>307.762058556381</v>
      </c>
      <c r="G2577" s="113" t="n">
        <v>368.552251372936</v>
      </c>
    </row>
    <row r="2578" customFormat="false" ht="12.75" hidden="false" customHeight="false" outlineLevel="0" collapsed="false">
      <c r="A2578" s="68" t="n">
        <v>6483</v>
      </c>
      <c r="B2578" s="69" t="s">
        <v>5864</v>
      </c>
      <c r="C2578" s="68" t="s">
        <v>5981</v>
      </c>
      <c r="D2578" s="69" t="n">
        <v>0</v>
      </c>
      <c r="E2578" s="113" t="n">
        <v>82.6875333245101</v>
      </c>
      <c r="F2578" s="113" t="n">
        <v>307.762058556381</v>
      </c>
      <c r="G2578" s="113" t="n">
        <v>368.552251372936</v>
      </c>
    </row>
    <row r="2579" customFormat="false" ht="12.75" hidden="false" customHeight="false" outlineLevel="0" collapsed="false">
      <c r="A2579" s="68" t="n">
        <v>6484</v>
      </c>
      <c r="B2579" s="69" t="s">
        <v>5864</v>
      </c>
      <c r="C2579" s="68" t="s">
        <v>5984</v>
      </c>
      <c r="D2579" s="69" t="n">
        <v>0</v>
      </c>
      <c r="E2579" s="113" t="n">
        <v>82.6875333245101</v>
      </c>
      <c r="F2579" s="113" t="n">
        <v>307.762058556381</v>
      </c>
      <c r="G2579" s="113" t="n">
        <v>368.552251372936</v>
      </c>
    </row>
    <row r="2580" customFormat="false" ht="12.75" hidden="false" customHeight="false" outlineLevel="0" collapsed="false">
      <c r="A2580" s="68" t="n">
        <v>6485</v>
      </c>
      <c r="B2580" s="69" t="s">
        <v>5864</v>
      </c>
      <c r="C2580" s="68" t="s">
        <v>5986</v>
      </c>
      <c r="D2580" s="69" t="n">
        <v>0</v>
      </c>
      <c r="E2580" s="113" t="n">
        <v>82.6875333245101</v>
      </c>
      <c r="F2580" s="113" t="n">
        <v>307.762058556381</v>
      </c>
      <c r="G2580" s="113" t="n">
        <v>368.552251372936</v>
      </c>
    </row>
    <row r="2581" customFormat="false" ht="12.75" hidden="false" customHeight="false" outlineLevel="0" collapsed="false">
      <c r="A2581" s="68" t="n">
        <v>6486</v>
      </c>
      <c r="B2581" s="69" t="s">
        <v>5864</v>
      </c>
      <c r="C2581" s="68" t="s">
        <v>5988</v>
      </c>
      <c r="D2581" s="69" t="n">
        <v>0</v>
      </c>
      <c r="E2581" s="113" t="n">
        <v>82.6875333245101</v>
      </c>
      <c r="F2581" s="113" t="n">
        <v>307.762058556381</v>
      </c>
      <c r="G2581" s="113" t="n">
        <v>368.552251372936</v>
      </c>
    </row>
    <row r="2582" customFormat="false" ht="12.75" hidden="false" customHeight="false" outlineLevel="0" collapsed="false">
      <c r="A2582" s="68" t="n">
        <v>6501</v>
      </c>
      <c r="B2582" s="69" t="s">
        <v>5864</v>
      </c>
      <c r="C2582" s="68" t="s">
        <v>5990</v>
      </c>
      <c r="D2582" s="69" t="n">
        <v>0</v>
      </c>
      <c r="E2582" s="113" t="n">
        <v>82.6875333245101</v>
      </c>
      <c r="F2582" s="113" t="n">
        <v>307.762058556381</v>
      </c>
      <c r="G2582" s="113" t="n">
        <v>368.552251372936</v>
      </c>
    </row>
    <row r="2583" customFormat="false" ht="12.75" hidden="false" customHeight="false" outlineLevel="0" collapsed="false">
      <c r="A2583" s="68" t="n">
        <v>6502</v>
      </c>
      <c r="B2583" s="69" t="s">
        <v>5864</v>
      </c>
      <c r="C2583" s="68" t="s">
        <v>5992</v>
      </c>
      <c r="D2583" s="69" t="n">
        <v>0</v>
      </c>
      <c r="E2583" s="113" t="n">
        <v>82.6875333245101</v>
      </c>
      <c r="F2583" s="113" t="n">
        <v>307.762058556381</v>
      </c>
      <c r="G2583" s="113" t="n">
        <v>368.552251372936</v>
      </c>
    </row>
    <row r="2584" customFormat="false" ht="12.75" hidden="false" customHeight="false" outlineLevel="0" collapsed="false">
      <c r="A2584" s="68" t="n">
        <v>6503</v>
      </c>
      <c r="B2584" s="69" t="s">
        <v>5864</v>
      </c>
      <c r="C2584" s="68" t="s">
        <v>5994</v>
      </c>
      <c r="D2584" s="69" t="n">
        <v>0</v>
      </c>
      <c r="E2584" s="113" t="n">
        <v>82.6875333245101</v>
      </c>
      <c r="F2584" s="113" t="n">
        <v>307.762058556381</v>
      </c>
      <c r="G2584" s="113" t="n">
        <v>368.552251372936</v>
      </c>
    </row>
    <row r="2585" customFormat="false" ht="12.75" hidden="false" customHeight="false" outlineLevel="0" collapsed="false">
      <c r="A2585" s="68" t="n">
        <v>6504</v>
      </c>
      <c r="B2585" s="69" t="s">
        <v>5864</v>
      </c>
      <c r="C2585" s="68" t="s">
        <v>5996</v>
      </c>
      <c r="D2585" s="69" t="n">
        <v>0</v>
      </c>
      <c r="E2585" s="113" t="n">
        <v>82.6875333245101</v>
      </c>
      <c r="F2585" s="113" t="n">
        <v>307.762058556381</v>
      </c>
      <c r="G2585" s="113" t="n">
        <v>368.552251372936</v>
      </c>
    </row>
    <row r="2586" customFormat="false" ht="12.75" hidden="false" customHeight="false" outlineLevel="0" collapsed="false">
      <c r="A2586" s="68" t="n">
        <v>6505</v>
      </c>
      <c r="B2586" s="69" t="s">
        <v>5864</v>
      </c>
      <c r="C2586" s="68" t="s">
        <v>5998</v>
      </c>
      <c r="D2586" s="69" t="n">
        <v>0</v>
      </c>
      <c r="E2586" s="113" t="n">
        <v>82.6875333245101</v>
      </c>
      <c r="F2586" s="113" t="n">
        <v>307.762058556381</v>
      </c>
      <c r="G2586" s="113" t="n">
        <v>368.552251372936</v>
      </c>
    </row>
    <row r="2587" customFormat="false" ht="12.75" hidden="false" customHeight="false" outlineLevel="0" collapsed="false">
      <c r="A2587" s="68" t="n">
        <v>6506</v>
      </c>
      <c r="B2587" s="69" t="s">
        <v>5864</v>
      </c>
      <c r="C2587" s="68" t="s">
        <v>6001</v>
      </c>
      <c r="D2587" s="69" t="n">
        <v>0</v>
      </c>
      <c r="E2587" s="113" t="n">
        <v>82.6875333245101</v>
      </c>
      <c r="F2587" s="113" t="n">
        <v>307.762058556381</v>
      </c>
      <c r="G2587" s="113" t="n">
        <v>368.552251372936</v>
      </c>
    </row>
    <row r="2588" customFormat="false" ht="12.75" hidden="false" customHeight="false" outlineLevel="0" collapsed="false">
      <c r="A2588" s="68" t="n">
        <v>6507</v>
      </c>
      <c r="B2588" s="69" t="s">
        <v>5864</v>
      </c>
      <c r="C2588" s="68" t="s">
        <v>6003</v>
      </c>
      <c r="D2588" s="69" t="n">
        <v>0</v>
      </c>
      <c r="E2588" s="113" t="n">
        <v>82.6875333245101</v>
      </c>
      <c r="F2588" s="113" t="n">
        <v>307.762058556381</v>
      </c>
      <c r="G2588" s="113" t="n">
        <v>368.552251372936</v>
      </c>
    </row>
    <row r="2589" customFormat="false" ht="12.75" hidden="false" customHeight="false" outlineLevel="0" collapsed="false">
      <c r="A2589" s="68" t="n">
        <v>6508</v>
      </c>
      <c r="B2589" s="69" t="s">
        <v>5864</v>
      </c>
      <c r="C2589" s="68" t="s">
        <v>6005</v>
      </c>
      <c r="D2589" s="69" t="n">
        <v>0</v>
      </c>
      <c r="E2589" s="113" t="n">
        <v>82.6875333245101</v>
      </c>
      <c r="F2589" s="113" t="n">
        <v>307.762058556381</v>
      </c>
      <c r="G2589" s="113" t="n">
        <v>368.552251372936</v>
      </c>
    </row>
    <row r="2590" customFormat="false" ht="12.75" hidden="false" customHeight="false" outlineLevel="0" collapsed="false">
      <c r="A2590" s="68" t="n">
        <v>6509</v>
      </c>
      <c r="B2590" s="69" t="s">
        <v>5864</v>
      </c>
      <c r="C2590" s="68" t="s">
        <v>6006</v>
      </c>
      <c r="D2590" s="69" t="n">
        <v>0</v>
      </c>
      <c r="E2590" s="113" t="n">
        <v>82.6875333245101</v>
      </c>
      <c r="F2590" s="113" t="n">
        <v>307.762058556381</v>
      </c>
      <c r="G2590" s="113" t="n">
        <v>368.552251372936</v>
      </c>
    </row>
    <row r="2591" customFormat="false" ht="12.75" hidden="false" customHeight="false" outlineLevel="0" collapsed="false">
      <c r="A2591" s="68" t="n">
        <v>6510</v>
      </c>
      <c r="B2591" s="69" t="s">
        <v>5864</v>
      </c>
      <c r="C2591" s="68" t="s">
        <v>6007</v>
      </c>
      <c r="D2591" s="69" t="n">
        <v>0</v>
      </c>
      <c r="E2591" s="113" t="n">
        <v>82.6875333245101</v>
      </c>
      <c r="F2591" s="113" t="n">
        <v>307.762058556381</v>
      </c>
      <c r="G2591" s="113" t="n">
        <v>368.552251372936</v>
      </c>
    </row>
    <row r="2592" customFormat="false" ht="12.75" hidden="false" customHeight="false" outlineLevel="0" collapsed="false">
      <c r="A2592" s="68" t="n">
        <v>6511</v>
      </c>
      <c r="B2592" s="69" t="s">
        <v>5864</v>
      </c>
      <c r="C2592" s="68" t="s">
        <v>6008</v>
      </c>
      <c r="D2592" s="69" t="n">
        <v>0</v>
      </c>
      <c r="E2592" s="113" t="n">
        <v>82.6875333245101</v>
      </c>
      <c r="F2592" s="113" t="n">
        <v>307.762058556381</v>
      </c>
      <c r="G2592" s="113" t="n">
        <v>368.552251372936</v>
      </c>
    </row>
    <row r="2593" customFormat="false" ht="12.75" hidden="false" customHeight="false" outlineLevel="0" collapsed="false">
      <c r="A2593" s="68" t="n">
        <v>6601</v>
      </c>
      <c r="B2593" s="69" t="s">
        <v>6010</v>
      </c>
      <c r="C2593" s="68" t="s">
        <v>6011</v>
      </c>
      <c r="D2593" s="69" t="n">
        <v>0</v>
      </c>
      <c r="E2593" s="113" t="n">
        <v>95.7099436568308</v>
      </c>
      <c r="F2593" s="113" t="n">
        <v>346.925477008603</v>
      </c>
      <c r="G2593" s="113" t="n">
        <v>418.366163505016</v>
      </c>
    </row>
    <row r="2594" customFormat="false" ht="12.75" hidden="false" customHeight="false" outlineLevel="0" collapsed="false">
      <c r="A2594" s="68" t="n">
        <v>6602</v>
      </c>
      <c r="B2594" s="69" t="s">
        <v>6010</v>
      </c>
      <c r="C2594" s="68" t="s">
        <v>6013</v>
      </c>
      <c r="D2594" s="69" t="n">
        <v>0</v>
      </c>
      <c r="E2594" s="113" t="n">
        <v>95.7099436568308</v>
      </c>
      <c r="F2594" s="113" t="n">
        <v>346.925477008603</v>
      </c>
      <c r="G2594" s="113" t="n">
        <v>418.366163505016</v>
      </c>
    </row>
    <row r="2595" customFormat="false" ht="12.75" hidden="false" customHeight="false" outlineLevel="0" collapsed="false">
      <c r="A2595" s="68" t="n">
        <v>6603</v>
      </c>
      <c r="B2595" s="69" t="s">
        <v>6010</v>
      </c>
      <c r="C2595" s="68" t="s">
        <v>6016</v>
      </c>
      <c r="D2595" s="69" t="n">
        <v>0</v>
      </c>
      <c r="E2595" s="113" t="n">
        <v>95.7099436568308</v>
      </c>
      <c r="F2595" s="113" t="n">
        <v>346.925477008603</v>
      </c>
      <c r="G2595" s="113" t="n">
        <v>418.366163505016</v>
      </c>
    </row>
    <row r="2596" customFormat="false" ht="12.75" hidden="false" customHeight="false" outlineLevel="0" collapsed="false">
      <c r="A2596" s="68" t="n">
        <v>6604</v>
      </c>
      <c r="B2596" s="69" t="s">
        <v>6010</v>
      </c>
      <c r="C2596" s="68" t="s">
        <v>6019</v>
      </c>
      <c r="D2596" s="69" t="n">
        <v>0</v>
      </c>
      <c r="E2596" s="113" t="n">
        <v>95.7099436568308</v>
      </c>
      <c r="F2596" s="113" t="n">
        <v>346.925477008603</v>
      </c>
      <c r="G2596" s="113" t="n">
        <v>418.366163505016</v>
      </c>
    </row>
    <row r="2597" customFormat="false" ht="12.75" hidden="false" customHeight="false" outlineLevel="0" collapsed="false">
      <c r="A2597" s="68" t="n">
        <v>6605</v>
      </c>
      <c r="B2597" s="69" t="s">
        <v>6010</v>
      </c>
      <c r="C2597" s="68" t="s">
        <v>6021</v>
      </c>
      <c r="D2597" s="69" t="n">
        <v>0</v>
      </c>
      <c r="E2597" s="113" t="n">
        <v>95.7099436568308</v>
      </c>
      <c r="F2597" s="113" t="n">
        <v>346.925477008603</v>
      </c>
      <c r="G2597" s="113" t="n">
        <v>418.366163505016</v>
      </c>
    </row>
    <row r="2598" customFormat="false" ht="12.75" hidden="false" customHeight="false" outlineLevel="0" collapsed="false">
      <c r="A2598" s="68" t="n">
        <v>6606</v>
      </c>
      <c r="B2598" s="69" t="s">
        <v>6010</v>
      </c>
      <c r="C2598" s="68" t="s">
        <v>6025</v>
      </c>
      <c r="D2598" s="69" t="n">
        <v>0</v>
      </c>
      <c r="E2598" s="113" t="n">
        <v>95.7099436568308</v>
      </c>
      <c r="F2598" s="113" t="n">
        <v>346.925477008603</v>
      </c>
      <c r="G2598" s="113" t="n">
        <v>418.366163505016</v>
      </c>
    </row>
    <row r="2599" customFormat="false" ht="12.75" hidden="false" customHeight="false" outlineLevel="0" collapsed="false">
      <c r="A2599" s="68" t="n">
        <v>6607</v>
      </c>
      <c r="B2599" s="69" t="s">
        <v>6010</v>
      </c>
      <c r="C2599" s="68" t="s">
        <v>6028</v>
      </c>
      <c r="D2599" s="69" t="n">
        <v>0</v>
      </c>
      <c r="E2599" s="113" t="n">
        <v>95.7099436568308</v>
      </c>
      <c r="F2599" s="113" t="n">
        <v>346.925477008603</v>
      </c>
      <c r="G2599" s="113" t="n">
        <v>418.366163505016</v>
      </c>
    </row>
    <row r="2600" customFormat="false" ht="12.75" hidden="false" customHeight="false" outlineLevel="0" collapsed="false">
      <c r="A2600" s="68" t="n">
        <v>6608</v>
      </c>
      <c r="B2600" s="69" t="s">
        <v>6010</v>
      </c>
      <c r="C2600" s="68" t="s">
        <v>6033</v>
      </c>
      <c r="D2600" s="69" t="n">
        <v>0</v>
      </c>
      <c r="E2600" s="113" t="n">
        <v>95.7099436568308</v>
      </c>
      <c r="F2600" s="113" t="n">
        <v>346.925477008603</v>
      </c>
      <c r="G2600" s="113" t="n">
        <v>418.366163505016</v>
      </c>
    </row>
    <row r="2601" customFormat="false" ht="12.75" hidden="false" customHeight="false" outlineLevel="0" collapsed="false">
      <c r="A2601" s="68" t="n">
        <v>6609</v>
      </c>
      <c r="B2601" s="69" t="s">
        <v>6010</v>
      </c>
      <c r="C2601" s="68" t="s">
        <v>6037</v>
      </c>
      <c r="D2601" s="69" t="n">
        <v>0</v>
      </c>
      <c r="E2601" s="113" t="n">
        <v>95.7099436568308</v>
      </c>
      <c r="F2601" s="113" t="n">
        <v>346.925477008603</v>
      </c>
      <c r="G2601" s="113" t="n">
        <v>418.366163505016</v>
      </c>
    </row>
    <row r="2602" customFormat="false" ht="12.75" hidden="false" customHeight="false" outlineLevel="0" collapsed="false">
      <c r="A2602" s="68" t="n">
        <v>6610</v>
      </c>
      <c r="B2602" s="69" t="s">
        <v>6010</v>
      </c>
      <c r="C2602" s="68" t="s">
        <v>6038</v>
      </c>
      <c r="D2602" s="69" t="n">
        <v>0</v>
      </c>
      <c r="E2602" s="113" t="n">
        <v>95.7099436568308</v>
      </c>
      <c r="F2602" s="113" t="n">
        <v>346.925477008603</v>
      </c>
      <c r="G2602" s="113" t="n">
        <v>418.366163505016</v>
      </c>
    </row>
    <row r="2603" customFormat="false" ht="12.75" hidden="false" customHeight="false" outlineLevel="0" collapsed="false">
      <c r="A2603" s="68" t="n">
        <v>6611</v>
      </c>
      <c r="B2603" s="69" t="s">
        <v>6010</v>
      </c>
      <c r="C2603" s="68" t="s">
        <v>6039</v>
      </c>
      <c r="D2603" s="69" t="n">
        <v>0</v>
      </c>
      <c r="E2603" s="113" t="n">
        <v>95.7099436568308</v>
      </c>
      <c r="F2603" s="113" t="n">
        <v>346.925477008603</v>
      </c>
      <c r="G2603" s="113" t="n">
        <v>418.366163505016</v>
      </c>
    </row>
    <row r="2604" customFormat="false" ht="12.75" hidden="false" customHeight="false" outlineLevel="0" collapsed="false">
      <c r="A2604" s="68" t="n">
        <v>6612</v>
      </c>
      <c r="B2604" s="69" t="s">
        <v>6010</v>
      </c>
      <c r="C2604" s="68" t="s">
        <v>6041</v>
      </c>
      <c r="D2604" s="69" t="n">
        <v>0</v>
      </c>
      <c r="E2604" s="113" t="n">
        <v>95.7099436568308</v>
      </c>
      <c r="F2604" s="113" t="n">
        <v>346.925477008603</v>
      </c>
      <c r="G2604" s="113" t="n">
        <v>418.366163505016</v>
      </c>
    </row>
    <row r="2605" customFormat="false" ht="12.75" hidden="false" customHeight="false" outlineLevel="0" collapsed="false">
      <c r="A2605" s="68" t="n">
        <v>6613</v>
      </c>
      <c r="B2605" s="69" t="s">
        <v>6010</v>
      </c>
      <c r="C2605" s="68" t="s">
        <v>6043</v>
      </c>
      <c r="D2605" s="69" t="n">
        <v>0</v>
      </c>
      <c r="E2605" s="113" t="n">
        <v>95.7099436568308</v>
      </c>
      <c r="F2605" s="113" t="n">
        <v>346.925477008603</v>
      </c>
      <c r="G2605" s="113" t="n">
        <v>418.366163505016</v>
      </c>
    </row>
    <row r="2606" customFormat="false" ht="12.75" hidden="false" customHeight="false" outlineLevel="0" collapsed="false">
      <c r="A2606" s="68" t="n">
        <v>6614</v>
      </c>
      <c r="B2606" s="69" t="s">
        <v>6010</v>
      </c>
      <c r="C2606" s="68" t="s">
        <v>6045</v>
      </c>
      <c r="D2606" s="69" t="n">
        <v>0</v>
      </c>
      <c r="E2606" s="113" t="n">
        <v>95.7099436568308</v>
      </c>
      <c r="F2606" s="113" t="n">
        <v>346.925477008603</v>
      </c>
      <c r="G2606" s="113" t="n">
        <v>418.366163505016</v>
      </c>
    </row>
    <row r="2607" customFormat="false" ht="12.75" hidden="false" customHeight="false" outlineLevel="0" collapsed="false">
      <c r="A2607" s="68" t="n">
        <v>6615</v>
      </c>
      <c r="B2607" s="69" t="s">
        <v>6010</v>
      </c>
      <c r="C2607" s="68" t="s">
        <v>6049</v>
      </c>
      <c r="D2607" s="69" t="n">
        <v>0</v>
      </c>
      <c r="E2607" s="113" t="n">
        <v>95.7099436568308</v>
      </c>
      <c r="F2607" s="113" t="n">
        <v>346.925477008603</v>
      </c>
      <c r="G2607" s="113" t="n">
        <v>418.366163505016</v>
      </c>
    </row>
    <row r="2608" customFormat="false" ht="12.75" hidden="false" customHeight="false" outlineLevel="0" collapsed="false">
      <c r="A2608" s="68" t="n">
        <v>6616</v>
      </c>
      <c r="B2608" s="69" t="s">
        <v>6010</v>
      </c>
      <c r="C2608" s="68" t="s">
        <v>6051</v>
      </c>
      <c r="D2608" s="69" t="n">
        <v>0</v>
      </c>
      <c r="E2608" s="113" t="n">
        <v>95.7099436568308</v>
      </c>
      <c r="F2608" s="113" t="n">
        <v>346.925477008603</v>
      </c>
      <c r="G2608" s="113" t="n">
        <v>418.366163505016</v>
      </c>
    </row>
    <row r="2609" customFormat="false" ht="12.75" hidden="false" customHeight="false" outlineLevel="0" collapsed="false">
      <c r="A2609" s="68" t="n">
        <v>6617</v>
      </c>
      <c r="B2609" s="69" t="s">
        <v>6010</v>
      </c>
      <c r="C2609" s="68" t="s">
        <v>6055</v>
      </c>
      <c r="D2609" s="69" t="n">
        <v>0</v>
      </c>
      <c r="E2609" s="113" t="n">
        <v>95.7099436568308</v>
      </c>
      <c r="F2609" s="113" t="n">
        <v>346.925477008603</v>
      </c>
      <c r="G2609" s="113" t="n">
        <v>418.366163505016</v>
      </c>
    </row>
    <row r="2610" customFormat="false" ht="12.75" hidden="false" customHeight="false" outlineLevel="0" collapsed="false">
      <c r="A2610" s="68" t="n">
        <v>6618</v>
      </c>
      <c r="B2610" s="69" t="s">
        <v>6010</v>
      </c>
      <c r="C2610" s="68" t="s">
        <v>6059</v>
      </c>
      <c r="D2610" s="69" t="n">
        <v>0</v>
      </c>
      <c r="E2610" s="113" t="n">
        <v>95.7099436568308</v>
      </c>
      <c r="F2610" s="113" t="n">
        <v>346.925477008603</v>
      </c>
      <c r="G2610" s="113" t="n">
        <v>418.366163505016</v>
      </c>
    </row>
    <row r="2611" customFormat="false" ht="12.75" hidden="false" customHeight="false" outlineLevel="0" collapsed="false">
      <c r="A2611" s="68" t="n">
        <v>6619</v>
      </c>
      <c r="B2611" s="69" t="s">
        <v>6010</v>
      </c>
      <c r="C2611" s="68" t="s">
        <v>6061</v>
      </c>
      <c r="D2611" s="69" t="n">
        <v>0</v>
      </c>
      <c r="E2611" s="113" t="n">
        <v>95.7099436568308</v>
      </c>
      <c r="F2611" s="113" t="n">
        <v>346.925477008603</v>
      </c>
      <c r="G2611" s="113" t="n">
        <v>418.366163505016</v>
      </c>
    </row>
    <row r="2612" customFormat="false" ht="12.75" hidden="false" customHeight="false" outlineLevel="0" collapsed="false">
      <c r="A2612" s="68" t="n">
        <v>6620</v>
      </c>
      <c r="B2612" s="69" t="s">
        <v>6010</v>
      </c>
      <c r="C2612" s="68" t="s">
        <v>6062</v>
      </c>
      <c r="D2612" s="69" t="n">
        <v>0</v>
      </c>
      <c r="E2612" s="113" t="n">
        <v>95.7099436568308</v>
      </c>
      <c r="F2612" s="113" t="n">
        <v>346.925477008603</v>
      </c>
      <c r="G2612" s="113" t="n">
        <v>418.366163505016</v>
      </c>
    </row>
    <row r="2613" customFormat="false" ht="12.75" hidden="false" customHeight="false" outlineLevel="0" collapsed="false">
      <c r="A2613" s="68" t="n">
        <v>6621</v>
      </c>
      <c r="B2613" s="69" t="s">
        <v>6010</v>
      </c>
      <c r="C2613" s="68" t="s">
        <v>6065</v>
      </c>
      <c r="D2613" s="69" t="n">
        <v>0</v>
      </c>
      <c r="E2613" s="113" t="n">
        <v>95.7099436568308</v>
      </c>
      <c r="F2613" s="113" t="n">
        <v>346.925477008603</v>
      </c>
      <c r="G2613" s="113" t="n">
        <v>418.366163505016</v>
      </c>
    </row>
    <row r="2614" customFormat="false" ht="12.75" hidden="false" customHeight="false" outlineLevel="0" collapsed="false">
      <c r="A2614" s="68" t="n">
        <v>6622</v>
      </c>
      <c r="B2614" s="69" t="s">
        <v>6010</v>
      </c>
      <c r="C2614" s="68" t="s">
        <v>6070</v>
      </c>
      <c r="D2614" s="69" t="n">
        <v>0</v>
      </c>
      <c r="E2614" s="113" t="n">
        <v>95.7099436568308</v>
      </c>
      <c r="F2614" s="113" t="n">
        <v>346.925477008603</v>
      </c>
      <c r="G2614" s="113" t="n">
        <v>418.366163505016</v>
      </c>
    </row>
    <row r="2615" customFormat="false" ht="12.75" hidden="false" customHeight="false" outlineLevel="0" collapsed="false">
      <c r="A2615" s="68" t="n">
        <v>6623</v>
      </c>
      <c r="B2615" s="69" t="s">
        <v>6010</v>
      </c>
      <c r="C2615" s="68" t="s">
        <v>6072</v>
      </c>
      <c r="D2615" s="69" t="n">
        <v>0</v>
      </c>
      <c r="E2615" s="113" t="n">
        <v>95.7099436568308</v>
      </c>
      <c r="F2615" s="113" t="n">
        <v>346.925477008603</v>
      </c>
      <c r="G2615" s="113" t="n">
        <v>418.366163505016</v>
      </c>
    </row>
    <row r="2616" customFormat="false" ht="12.75" hidden="false" customHeight="false" outlineLevel="0" collapsed="false">
      <c r="A2616" s="68" t="n">
        <v>6624</v>
      </c>
      <c r="B2616" s="69" t="s">
        <v>6010</v>
      </c>
      <c r="C2616" s="68" t="s">
        <v>6073</v>
      </c>
      <c r="D2616" s="69" t="n">
        <v>0</v>
      </c>
      <c r="E2616" s="113" t="n">
        <v>95.7099436568308</v>
      </c>
      <c r="F2616" s="113" t="n">
        <v>346.925477008603</v>
      </c>
      <c r="G2616" s="113" t="n">
        <v>418.366163505016</v>
      </c>
    </row>
    <row r="2617" customFormat="false" ht="12.75" hidden="false" customHeight="false" outlineLevel="0" collapsed="false">
      <c r="A2617" s="68" t="n">
        <v>6625</v>
      </c>
      <c r="B2617" s="69" t="s">
        <v>6010</v>
      </c>
      <c r="C2617" s="68" t="s">
        <v>6074</v>
      </c>
      <c r="D2617" s="69" t="n">
        <v>0</v>
      </c>
      <c r="E2617" s="113" t="n">
        <v>95.7099436568308</v>
      </c>
      <c r="F2617" s="113" t="n">
        <v>346.925477008603</v>
      </c>
      <c r="G2617" s="113" t="n">
        <v>418.366163505016</v>
      </c>
    </row>
    <row r="2618" customFormat="false" ht="12.75" hidden="false" customHeight="false" outlineLevel="0" collapsed="false">
      <c r="A2618" s="68" t="n">
        <v>6626</v>
      </c>
      <c r="B2618" s="69" t="s">
        <v>6010</v>
      </c>
      <c r="C2618" s="68" t="s">
        <v>6075</v>
      </c>
      <c r="D2618" s="69" t="n">
        <v>0</v>
      </c>
      <c r="E2618" s="113" t="n">
        <v>95.7099436568308</v>
      </c>
      <c r="F2618" s="113" t="n">
        <v>346.925477008603</v>
      </c>
      <c r="G2618" s="113" t="n">
        <v>418.366163505016</v>
      </c>
    </row>
    <row r="2619" customFormat="false" ht="12.75" hidden="false" customHeight="false" outlineLevel="0" collapsed="false">
      <c r="A2619" s="68" t="n">
        <v>6627</v>
      </c>
      <c r="B2619" s="69" t="s">
        <v>6010</v>
      </c>
      <c r="C2619" s="68" t="s">
        <v>6079</v>
      </c>
      <c r="D2619" s="69" t="n">
        <v>0</v>
      </c>
      <c r="E2619" s="113" t="n">
        <v>95.7099436568308</v>
      </c>
      <c r="F2619" s="113" t="n">
        <v>346.925477008603</v>
      </c>
      <c r="G2619" s="113" t="n">
        <v>418.366163505016</v>
      </c>
    </row>
    <row r="2620" customFormat="false" ht="12.75" hidden="false" customHeight="false" outlineLevel="0" collapsed="false">
      <c r="A2620" s="68" t="n">
        <v>6628</v>
      </c>
      <c r="B2620" s="69" t="s">
        <v>6010</v>
      </c>
      <c r="C2620" s="68" t="s">
        <v>6081</v>
      </c>
      <c r="D2620" s="69" t="n">
        <v>0</v>
      </c>
      <c r="E2620" s="113" t="n">
        <v>95.7099436568308</v>
      </c>
      <c r="F2620" s="113" t="n">
        <v>346.925477008603</v>
      </c>
      <c r="G2620" s="113" t="n">
        <v>418.366163505016</v>
      </c>
    </row>
    <row r="2621" customFormat="false" ht="12.75" hidden="false" customHeight="false" outlineLevel="0" collapsed="false">
      <c r="A2621" s="68" t="n">
        <v>6629</v>
      </c>
      <c r="B2621" s="69" t="s">
        <v>6010</v>
      </c>
      <c r="C2621" s="68" t="s">
        <v>6085</v>
      </c>
      <c r="D2621" s="69" t="n">
        <v>0</v>
      </c>
      <c r="E2621" s="113" t="n">
        <v>95.7099436568308</v>
      </c>
      <c r="F2621" s="113" t="n">
        <v>346.925477008603</v>
      </c>
      <c r="G2621" s="113" t="n">
        <v>418.366163505016</v>
      </c>
    </row>
    <row r="2622" customFormat="false" ht="12.75" hidden="false" customHeight="false" outlineLevel="0" collapsed="false">
      <c r="A2622" s="68" t="n">
        <v>6630</v>
      </c>
      <c r="B2622" s="69" t="s">
        <v>6010</v>
      </c>
      <c r="C2622" s="68" t="s">
        <v>6088</v>
      </c>
      <c r="D2622" s="69" t="n">
        <v>0</v>
      </c>
      <c r="E2622" s="113" t="n">
        <v>95.7099436568308</v>
      </c>
      <c r="F2622" s="113" t="n">
        <v>346.925477008603</v>
      </c>
      <c r="G2622" s="113" t="n">
        <v>418.366163505016</v>
      </c>
    </row>
    <row r="2623" customFormat="false" ht="12.75" hidden="false" customHeight="false" outlineLevel="0" collapsed="false">
      <c r="A2623" s="68" t="n">
        <v>6631</v>
      </c>
      <c r="B2623" s="69" t="s">
        <v>6010</v>
      </c>
      <c r="C2623" s="68" t="s">
        <v>6091</v>
      </c>
      <c r="D2623" s="69" t="n">
        <v>0</v>
      </c>
      <c r="E2623" s="113" t="n">
        <v>95.7099436568308</v>
      </c>
      <c r="F2623" s="113" t="n">
        <v>346.925477008603</v>
      </c>
      <c r="G2623" s="113" t="n">
        <v>418.366163505016</v>
      </c>
    </row>
    <row r="2624" customFormat="false" ht="12.75" hidden="false" customHeight="false" outlineLevel="0" collapsed="false">
      <c r="A2624" s="68" t="n">
        <v>6632</v>
      </c>
      <c r="B2624" s="69" t="s">
        <v>6010</v>
      </c>
      <c r="C2624" s="68" t="s">
        <v>6093</v>
      </c>
      <c r="D2624" s="69" t="n">
        <v>0</v>
      </c>
      <c r="E2624" s="113" t="n">
        <v>95.7099436568308</v>
      </c>
      <c r="F2624" s="113" t="n">
        <v>346.925477008603</v>
      </c>
      <c r="G2624" s="113" t="n">
        <v>418.366163505016</v>
      </c>
    </row>
    <row r="2625" customFormat="false" ht="12.75" hidden="false" customHeight="false" outlineLevel="0" collapsed="false">
      <c r="A2625" s="68" t="n">
        <v>6633</v>
      </c>
      <c r="B2625" s="69" t="s">
        <v>6010</v>
      </c>
      <c r="C2625" s="68" t="s">
        <v>6096</v>
      </c>
      <c r="D2625" s="69" t="n">
        <v>0</v>
      </c>
      <c r="E2625" s="113" t="n">
        <v>95.7099436568308</v>
      </c>
      <c r="F2625" s="113" t="n">
        <v>346.925477008603</v>
      </c>
      <c r="G2625" s="113" t="n">
        <v>418.366163505016</v>
      </c>
    </row>
    <row r="2626" customFormat="false" ht="12.75" hidden="false" customHeight="false" outlineLevel="0" collapsed="false">
      <c r="A2626" s="68" t="n">
        <v>6634</v>
      </c>
      <c r="B2626" s="69" t="s">
        <v>6010</v>
      </c>
      <c r="C2626" s="68" t="s">
        <v>6099</v>
      </c>
      <c r="D2626" s="69" t="n">
        <v>0</v>
      </c>
      <c r="E2626" s="113" t="n">
        <v>95.7099436568308</v>
      </c>
      <c r="F2626" s="113" t="n">
        <v>346.925477008603</v>
      </c>
      <c r="G2626" s="113" t="n">
        <v>418.366163505016</v>
      </c>
    </row>
    <row r="2627" customFormat="false" ht="12.75" hidden="false" customHeight="false" outlineLevel="0" collapsed="false">
      <c r="A2627" s="68" t="n">
        <v>6635</v>
      </c>
      <c r="B2627" s="69" t="s">
        <v>6010</v>
      </c>
      <c r="C2627" s="68" t="s">
        <v>6102</v>
      </c>
      <c r="D2627" s="69" t="n">
        <v>0</v>
      </c>
      <c r="E2627" s="113" t="n">
        <v>95.7099436568308</v>
      </c>
      <c r="F2627" s="113" t="n">
        <v>346.925477008603</v>
      </c>
      <c r="G2627" s="113" t="n">
        <v>418.366163505016</v>
      </c>
    </row>
    <row r="2628" customFormat="false" ht="12.75" hidden="false" customHeight="false" outlineLevel="0" collapsed="false">
      <c r="A2628" s="68" t="n">
        <v>6636</v>
      </c>
      <c r="B2628" s="69" t="s">
        <v>6010</v>
      </c>
      <c r="C2628" s="68" t="s">
        <v>6104</v>
      </c>
      <c r="D2628" s="69" t="n">
        <v>0</v>
      </c>
      <c r="E2628" s="113" t="n">
        <v>95.7099436568308</v>
      </c>
      <c r="F2628" s="113" t="n">
        <v>346.925477008603</v>
      </c>
      <c r="G2628" s="113" t="n">
        <v>418.366163505016</v>
      </c>
    </row>
    <row r="2629" customFormat="false" ht="12.75" hidden="false" customHeight="false" outlineLevel="0" collapsed="false">
      <c r="A2629" s="68" t="n">
        <v>6637</v>
      </c>
      <c r="B2629" s="69" t="s">
        <v>6010</v>
      </c>
      <c r="C2629" s="68" t="s">
        <v>6105</v>
      </c>
      <c r="D2629" s="69" t="n">
        <v>0</v>
      </c>
      <c r="E2629" s="113" t="n">
        <v>95.7099436568308</v>
      </c>
      <c r="F2629" s="113" t="n">
        <v>346.925477008603</v>
      </c>
      <c r="G2629" s="113" t="n">
        <v>418.366163505016</v>
      </c>
    </row>
    <row r="2630" customFormat="false" ht="12.75" hidden="false" customHeight="false" outlineLevel="0" collapsed="false">
      <c r="A2630" s="68" t="n">
        <v>6638</v>
      </c>
      <c r="B2630" s="69" t="s">
        <v>6010</v>
      </c>
      <c r="C2630" s="68" t="s">
        <v>6107</v>
      </c>
      <c r="D2630" s="69" t="n">
        <v>0</v>
      </c>
      <c r="E2630" s="113" t="n">
        <v>95.7099436568308</v>
      </c>
      <c r="F2630" s="113" t="n">
        <v>346.925477008603</v>
      </c>
      <c r="G2630" s="113" t="n">
        <v>418.366163505016</v>
      </c>
    </row>
    <row r="2631" customFormat="false" ht="12.75" hidden="false" customHeight="false" outlineLevel="0" collapsed="false">
      <c r="A2631" s="68" t="n">
        <v>6639</v>
      </c>
      <c r="B2631" s="69" t="s">
        <v>6010</v>
      </c>
      <c r="C2631" s="68" t="s">
        <v>6111</v>
      </c>
      <c r="D2631" s="69" t="n">
        <v>0</v>
      </c>
      <c r="E2631" s="113" t="n">
        <v>95.7099436568308</v>
      </c>
      <c r="F2631" s="113" t="n">
        <v>346.925477008603</v>
      </c>
      <c r="G2631" s="113" t="n">
        <v>418.366163505016</v>
      </c>
    </row>
    <row r="2632" customFormat="false" ht="12.75" hidden="false" customHeight="false" outlineLevel="0" collapsed="false">
      <c r="A2632" s="68" t="n">
        <v>6640</v>
      </c>
      <c r="B2632" s="69" t="s">
        <v>6010</v>
      </c>
      <c r="C2632" s="68" t="s">
        <v>6113</v>
      </c>
      <c r="D2632" s="69" t="n">
        <v>0</v>
      </c>
      <c r="E2632" s="113" t="n">
        <v>95.7099436568308</v>
      </c>
      <c r="F2632" s="113" t="n">
        <v>346.925477008603</v>
      </c>
      <c r="G2632" s="113" t="n">
        <v>418.366163505016</v>
      </c>
    </row>
    <row r="2633" customFormat="false" ht="12.75" hidden="false" customHeight="false" outlineLevel="0" collapsed="false">
      <c r="A2633" s="68" t="n">
        <v>6641</v>
      </c>
      <c r="B2633" s="69" t="s">
        <v>6010</v>
      </c>
      <c r="C2633" s="68" t="s">
        <v>6115</v>
      </c>
      <c r="D2633" s="69" t="n">
        <v>0</v>
      </c>
      <c r="E2633" s="113" t="n">
        <v>95.7099436568308</v>
      </c>
      <c r="F2633" s="113" t="n">
        <v>346.925477008603</v>
      </c>
      <c r="G2633" s="113" t="n">
        <v>418.366163505016</v>
      </c>
    </row>
    <row r="2634" customFormat="false" ht="12.75" hidden="false" customHeight="false" outlineLevel="0" collapsed="false">
      <c r="A2634" s="68" t="n">
        <v>6642</v>
      </c>
      <c r="B2634" s="69" t="s">
        <v>6010</v>
      </c>
      <c r="C2634" s="68" t="s">
        <v>6117</v>
      </c>
      <c r="D2634" s="69" t="n">
        <v>0</v>
      </c>
      <c r="E2634" s="113" t="n">
        <v>95.7099436568308</v>
      </c>
      <c r="F2634" s="113" t="n">
        <v>346.925477008603</v>
      </c>
      <c r="G2634" s="113" t="n">
        <v>418.366163505016</v>
      </c>
    </row>
    <row r="2635" customFormat="false" ht="12.75" hidden="false" customHeight="false" outlineLevel="0" collapsed="false">
      <c r="A2635" s="68" t="n">
        <v>6643</v>
      </c>
      <c r="B2635" s="69" t="s">
        <v>6010</v>
      </c>
      <c r="C2635" s="68" t="s">
        <v>6119</v>
      </c>
      <c r="D2635" s="69" t="n">
        <v>0</v>
      </c>
      <c r="E2635" s="113" t="n">
        <v>95.7099436568308</v>
      </c>
      <c r="F2635" s="113" t="n">
        <v>346.925477008603</v>
      </c>
      <c r="G2635" s="113" t="n">
        <v>418.366163505016</v>
      </c>
    </row>
    <row r="2636" customFormat="false" ht="12.75" hidden="false" customHeight="false" outlineLevel="0" collapsed="false">
      <c r="A2636" s="68" t="n">
        <v>6644</v>
      </c>
      <c r="B2636" s="69" t="s">
        <v>6010</v>
      </c>
      <c r="C2636" s="68" t="s">
        <v>6124</v>
      </c>
      <c r="D2636" s="69" t="n">
        <v>0</v>
      </c>
      <c r="E2636" s="113" t="n">
        <v>95.7099436568308</v>
      </c>
      <c r="F2636" s="113" t="n">
        <v>346.925477008603</v>
      </c>
      <c r="G2636" s="113" t="n">
        <v>418.366163505016</v>
      </c>
    </row>
    <row r="2637" customFormat="false" ht="12.75" hidden="false" customHeight="false" outlineLevel="0" collapsed="false">
      <c r="A2637" s="68" t="n">
        <v>6645</v>
      </c>
      <c r="B2637" s="69" t="s">
        <v>6010</v>
      </c>
      <c r="C2637" s="68" t="s">
        <v>6127</v>
      </c>
      <c r="D2637" s="69" t="n">
        <v>0</v>
      </c>
      <c r="E2637" s="113" t="n">
        <v>95.7099436568308</v>
      </c>
      <c r="F2637" s="113" t="n">
        <v>346.925477008603</v>
      </c>
      <c r="G2637" s="113" t="n">
        <v>418.366163505016</v>
      </c>
    </row>
    <row r="2638" customFormat="false" ht="12.75" hidden="false" customHeight="false" outlineLevel="0" collapsed="false">
      <c r="A2638" s="68" t="n">
        <v>6701</v>
      </c>
      <c r="B2638" s="69" t="s">
        <v>6130</v>
      </c>
      <c r="C2638" s="68" t="s">
        <v>6131</v>
      </c>
      <c r="D2638" s="69" t="n">
        <v>0</v>
      </c>
      <c r="E2638" s="113" t="n">
        <v>80.4681841454944</v>
      </c>
      <c r="F2638" s="113" t="n">
        <v>283.306182202583</v>
      </c>
      <c r="G2638" s="113" t="n">
        <v>340.100591450979</v>
      </c>
    </row>
    <row r="2639" customFormat="false" ht="12.75" hidden="false" customHeight="false" outlineLevel="0" collapsed="false">
      <c r="A2639" s="68" t="n">
        <v>6702</v>
      </c>
      <c r="B2639" s="69" t="s">
        <v>6130</v>
      </c>
      <c r="C2639" s="68" t="s">
        <v>6134</v>
      </c>
      <c r="D2639" s="69" t="n">
        <v>0</v>
      </c>
      <c r="E2639" s="113" t="n">
        <v>80.4681841454944</v>
      </c>
      <c r="F2639" s="113" t="n">
        <v>283.306182202583</v>
      </c>
      <c r="G2639" s="113" t="n">
        <v>340.100591450979</v>
      </c>
    </row>
    <row r="2640" customFormat="false" ht="12.75" hidden="false" customHeight="false" outlineLevel="0" collapsed="false">
      <c r="A2640" s="68" t="n">
        <v>6703</v>
      </c>
      <c r="B2640" s="69" t="s">
        <v>6130</v>
      </c>
      <c r="C2640" s="68" t="s">
        <v>6137</v>
      </c>
      <c r="D2640" s="69" t="n">
        <v>0</v>
      </c>
      <c r="E2640" s="113" t="n">
        <v>80.4681841454944</v>
      </c>
      <c r="F2640" s="113" t="n">
        <v>283.306182202583</v>
      </c>
      <c r="G2640" s="113" t="n">
        <v>340.100591450979</v>
      </c>
    </row>
    <row r="2641" customFormat="false" ht="12.75" hidden="false" customHeight="false" outlineLevel="0" collapsed="false">
      <c r="A2641" s="68" t="n">
        <v>6704</v>
      </c>
      <c r="B2641" s="69" t="s">
        <v>6130</v>
      </c>
      <c r="C2641" s="68" t="s">
        <v>6138</v>
      </c>
      <c r="D2641" s="69" t="n">
        <v>0</v>
      </c>
      <c r="E2641" s="113" t="n">
        <v>80.4681841454944</v>
      </c>
      <c r="F2641" s="113" t="n">
        <v>283.306182202583</v>
      </c>
      <c r="G2641" s="113" t="n">
        <v>340.100591450979</v>
      </c>
    </row>
    <row r="2642" customFormat="false" ht="12.75" hidden="false" customHeight="false" outlineLevel="0" collapsed="false">
      <c r="A2642" s="68" t="n">
        <v>6705</v>
      </c>
      <c r="B2642" s="69" t="s">
        <v>6130</v>
      </c>
      <c r="C2642" s="68" t="s">
        <v>6139</v>
      </c>
      <c r="D2642" s="69" t="n">
        <v>0</v>
      </c>
      <c r="E2642" s="113" t="n">
        <v>80.4681841454944</v>
      </c>
      <c r="F2642" s="113" t="n">
        <v>283.306182202583</v>
      </c>
      <c r="G2642" s="113" t="n">
        <v>340.100591450979</v>
      </c>
    </row>
    <row r="2643" customFormat="false" ht="12.75" hidden="false" customHeight="false" outlineLevel="0" collapsed="false">
      <c r="A2643" s="68" t="n">
        <v>6706</v>
      </c>
      <c r="B2643" s="69" t="s">
        <v>6130</v>
      </c>
      <c r="C2643" s="68" t="s">
        <v>6140</v>
      </c>
      <c r="D2643" s="69" t="n">
        <v>0</v>
      </c>
      <c r="E2643" s="113" t="n">
        <v>80.4681841454944</v>
      </c>
      <c r="F2643" s="113" t="n">
        <v>283.306182202583</v>
      </c>
      <c r="G2643" s="113" t="n">
        <v>340.100591450979</v>
      </c>
    </row>
    <row r="2644" customFormat="false" ht="12.75" hidden="false" customHeight="false" outlineLevel="0" collapsed="false">
      <c r="A2644" s="68" t="n">
        <v>6707</v>
      </c>
      <c r="B2644" s="69" t="s">
        <v>6130</v>
      </c>
      <c r="C2644" s="68" t="s">
        <v>6141</v>
      </c>
      <c r="D2644" s="69" t="n">
        <v>0</v>
      </c>
      <c r="E2644" s="113" t="n">
        <v>80.4681841454944</v>
      </c>
      <c r="F2644" s="113" t="n">
        <v>283.306182202583</v>
      </c>
      <c r="G2644" s="113" t="n">
        <v>340.100591450979</v>
      </c>
    </row>
    <row r="2645" customFormat="false" ht="12.75" hidden="false" customHeight="false" outlineLevel="0" collapsed="false">
      <c r="A2645" s="68" t="n">
        <v>6708</v>
      </c>
      <c r="B2645" s="69" t="s">
        <v>6130</v>
      </c>
      <c r="C2645" s="68" t="s">
        <v>6143</v>
      </c>
      <c r="D2645" s="69" t="n">
        <v>0</v>
      </c>
      <c r="E2645" s="113" t="n">
        <v>80.4681841454944</v>
      </c>
      <c r="F2645" s="113" t="n">
        <v>283.306182202583</v>
      </c>
      <c r="G2645" s="113" t="n">
        <v>340.100591450979</v>
      </c>
    </row>
    <row r="2646" customFormat="false" ht="12.75" hidden="false" customHeight="false" outlineLevel="0" collapsed="false">
      <c r="A2646" s="68" t="n">
        <v>6709</v>
      </c>
      <c r="B2646" s="69" t="s">
        <v>6130</v>
      </c>
      <c r="C2646" s="68" t="s">
        <v>6144</v>
      </c>
      <c r="D2646" s="69" t="n">
        <v>0</v>
      </c>
      <c r="E2646" s="113" t="n">
        <v>80.4681841454944</v>
      </c>
      <c r="F2646" s="113" t="n">
        <v>283.306182202583</v>
      </c>
      <c r="G2646" s="113" t="n">
        <v>340.100591450979</v>
      </c>
    </row>
    <row r="2647" customFormat="false" ht="12.75" hidden="false" customHeight="false" outlineLevel="0" collapsed="false">
      <c r="A2647" s="68" t="n">
        <v>6710</v>
      </c>
      <c r="B2647" s="69" t="s">
        <v>6130</v>
      </c>
      <c r="C2647" s="68" t="s">
        <v>6146</v>
      </c>
      <c r="D2647" s="69" t="n">
        <v>0</v>
      </c>
      <c r="E2647" s="113" t="n">
        <v>80.4681841454944</v>
      </c>
      <c r="F2647" s="113" t="n">
        <v>283.306182202583</v>
      </c>
      <c r="G2647" s="113" t="n">
        <v>340.100591450979</v>
      </c>
    </row>
    <row r="2648" customFormat="false" ht="12.75" hidden="false" customHeight="false" outlineLevel="0" collapsed="false">
      <c r="A2648" s="68" t="n">
        <v>6711</v>
      </c>
      <c r="B2648" s="69" t="s">
        <v>6130</v>
      </c>
      <c r="C2648" s="68" t="s">
        <v>6147</v>
      </c>
      <c r="D2648" s="69" t="n">
        <v>0</v>
      </c>
      <c r="E2648" s="113" t="n">
        <v>80.4681841454944</v>
      </c>
      <c r="F2648" s="113" t="n">
        <v>283.306182202583</v>
      </c>
      <c r="G2648" s="113" t="n">
        <v>340.100591450979</v>
      </c>
    </row>
    <row r="2649" customFormat="false" ht="12.75" hidden="false" customHeight="false" outlineLevel="0" collapsed="false">
      <c r="A2649" s="68" t="n">
        <v>6712</v>
      </c>
      <c r="B2649" s="69" t="s">
        <v>6130</v>
      </c>
      <c r="C2649" s="68" t="s">
        <v>6149</v>
      </c>
      <c r="D2649" s="69" t="n">
        <v>0</v>
      </c>
      <c r="E2649" s="113" t="n">
        <v>80.4681841454944</v>
      </c>
      <c r="F2649" s="113" t="n">
        <v>283.306182202583</v>
      </c>
      <c r="G2649" s="113" t="n">
        <v>340.100591450979</v>
      </c>
    </row>
    <row r="2650" customFormat="false" ht="12.75" hidden="false" customHeight="false" outlineLevel="0" collapsed="false">
      <c r="A2650" s="68" t="n">
        <v>6713</v>
      </c>
      <c r="B2650" s="69" t="s">
        <v>6130</v>
      </c>
      <c r="C2650" s="68" t="s">
        <v>6150</v>
      </c>
      <c r="D2650" s="69" t="n">
        <v>0</v>
      </c>
      <c r="E2650" s="113" t="n">
        <v>80.4681841454944</v>
      </c>
      <c r="F2650" s="113" t="n">
        <v>283.306182202583</v>
      </c>
      <c r="G2650" s="113" t="n">
        <v>340.100591450979</v>
      </c>
    </row>
    <row r="2651" customFormat="false" ht="12.75" hidden="false" customHeight="false" outlineLevel="0" collapsed="false">
      <c r="A2651" s="68" t="n">
        <v>6714</v>
      </c>
      <c r="B2651" s="69" t="s">
        <v>6130</v>
      </c>
      <c r="C2651" s="68" t="s">
        <v>6151</v>
      </c>
      <c r="D2651" s="69" t="n">
        <v>0</v>
      </c>
      <c r="E2651" s="113" t="n">
        <v>80.4681841454944</v>
      </c>
      <c r="F2651" s="113" t="n">
        <v>283.306182202583</v>
      </c>
      <c r="G2651" s="113" t="n">
        <v>340.100591450979</v>
      </c>
    </row>
    <row r="2652" customFormat="false" ht="12.75" hidden="false" customHeight="false" outlineLevel="0" collapsed="false">
      <c r="A2652" s="68" t="n">
        <v>6715</v>
      </c>
      <c r="B2652" s="69" t="s">
        <v>6130</v>
      </c>
      <c r="C2652" s="68" t="s">
        <v>6153</v>
      </c>
      <c r="D2652" s="69" t="n">
        <v>0</v>
      </c>
      <c r="E2652" s="113" t="n">
        <v>80.4681841454944</v>
      </c>
      <c r="F2652" s="113" t="n">
        <v>283.306182202583</v>
      </c>
      <c r="G2652" s="113" t="n">
        <v>340.100591450979</v>
      </c>
    </row>
    <row r="2653" customFormat="false" ht="12.75" hidden="false" customHeight="false" outlineLevel="0" collapsed="false">
      <c r="A2653" s="68" t="n">
        <v>6716</v>
      </c>
      <c r="B2653" s="69" t="s">
        <v>6130</v>
      </c>
      <c r="C2653" s="68" t="s">
        <v>6154</v>
      </c>
      <c r="D2653" s="69" t="n">
        <v>0</v>
      </c>
      <c r="E2653" s="113" t="n">
        <v>80.4681841454944</v>
      </c>
      <c r="F2653" s="113" t="n">
        <v>283.306182202583</v>
      </c>
      <c r="G2653" s="113" t="n">
        <v>340.100591450979</v>
      </c>
    </row>
    <row r="2654" customFormat="false" ht="12.75" hidden="false" customHeight="false" outlineLevel="0" collapsed="false">
      <c r="A2654" s="68" t="n">
        <v>6717</v>
      </c>
      <c r="B2654" s="69" t="s">
        <v>6130</v>
      </c>
      <c r="C2654" s="68" t="s">
        <v>6155</v>
      </c>
      <c r="D2654" s="69" t="n">
        <v>0</v>
      </c>
      <c r="E2654" s="113" t="n">
        <v>80.4681841454944</v>
      </c>
      <c r="F2654" s="113" t="n">
        <v>283.306182202583</v>
      </c>
      <c r="G2654" s="113" t="n">
        <v>340.100591450979</v>
      </c>
    </row>
    <row r="2655" customFormat="false" ht="12.75" hidden="false" customHeight="false" outlineLevel="0" collapsed="false">
      <c r="A2655" s="68" t="n">
        <v>6718</v>
      </c>
      <c r="B2655" s="69" t="s">
        <v>6130</v>
      </c>
      <c r="C2655" s="68" t="s">
        <v>6156</v>
      </c>
      <c r="D2655" s="69" t="n">
        <v>0</v>
      </c>
      <c r="E2655" s="113" t="n">
        <v>80.4681841454944</v>
      </c>
      <c r="F2655" s="113" t="n">
        <v>283.306182202583</v>
      </c>
      <c r="G2655" s="113" t="n">
        <v>340.100591450979</v>
      </c>
    </row>
    <row r="2656" customFormat="false" ht="12.75" hidden="false" customHeight="false" outlineLevel="0" collapsed="false">
      <c r="A2656" s="68" t="n">
        <v>6719</v>
      </c>
      <c r="B2656" s="69" t="s">
        <v>6130</v>
      </c>
      <c r="C2656" s="68" t="s">
        <v>6158</v>
      </c>
      <c r="D2656" s="69" t="n">
        <v>0</v>
      </c>
      <c r="E2656" s="113" t="n">
        <v>80.4681841454944</v>
      </c>
      <c r="F2656" s="113" t="n">
        <v>283.306182202583</v>
      </c>
      <c r="G2656" s="113" t="n">
        <v>340.100591450979</v>
      </c>
    </row>
    <row r="2657" customFormat="false" ht="12.75" hidden="false" customHeight="false" outlineLevel="0" collapsed="false">
      <c r="A2657" s="68" t="n">
        <v>6720</v>
      </c>
      <c r="B2657" s="69" t="s">
        <v>6130</v>
      </c>
      <c r="C2657" s="68" t="s">
        <v>6160</v>
      </c>
      <c r="D2657" s="69" t="n">
        <v>0</v>
      </c>
      <c r="E2657" s="113" t="n">
        <v>80.4681841454944</v>
      </c>
      <c r="F2657" s="113" t="n">
        <v>283.306182202583</v>
      </c>
      <c r="G2657" s="113" t="n">
        <v>340.100591450979</v>
      </c>
    </row>
    <row r="2658" customFormat="false" ht="12.75" hidden="false" customHeight="false" outlineLevel="0" collapsed="false">
      <c r="A2658" s="68" t="n">
        <v>6721</v>
      </c>
      <c r="B2658" s="69" t="s">
        <v>6130</v>
      </c>
      <c r="C2658" s="68" t="s">
        <v>6161</v>
      </c>
      <c r="D2658" s="69" t="n">
        <v>0</v>
      </c>
      <c r="E2658" s="113" t="n">
        <v>80.4681841454944</v>
      </c>
      <c r="F2658" s="113" t="n">
        <v>283.306182202583</v>
      </c>
      <c r="G2658" s="113" t="n">
        <v>340.100591450979</v>
      </c>
    </row>
    <row r="2659" customFormat="false" ht="12.75" hidden="false" customHeight="false" outlineLevel="0" collapsed="false">
      <c r="A2659" s="68" t="n">
        <v>6722</v>
      </c>
      <c r="B2659" s="69" t="s">
        <v>6130</v>
      </c>
      <c r="C2659" s="68" t="s">
        <v>6162</v>
      </c>
      <c r="D2659" s="69" t="n">
        <v>0</v>
      </c>
      <c r="E2659" s="113" t="n">
        <v>80.4681841454944</v>
      </c>
      <c r="F2659" s="113" t="n">
        <v>283.306182202583</v>
      </c>
      <c r="G2659" s="113" t="n">
        <v>340.100591450979</v>
      </c>
    </row>
    <row r="2660" customFormat="false" ht="12.75" hidden="false" customHeight="false" outlineLevel="0" collapsed="false">
      <c r="A2660" s="68" t="n">
        <v>6723</v>
      </c>
      <c r="B2660" s="69" t="s">
        <v>6130</v>
      </c>
      <c r="C2660" s="68" t="s">
        <v>6163</v>
      </c>
      <c r="D2660" s="69" t="n">
        <v>0</v>
      </c>
      <c r="E2660" s="113" t="n">
        <v>80.4681841454944</v>
      </c>
      <c r="F2660" s="113" t="n">
        <v>283.306182202583</v>
      </c>
      <c r="G2660" s="113" t="n">
        <v>340.100591450979</v>
      </c>
    </row>
    <row r="2661" customFormat="false" ht="12.75" hidden="false" customHeight="false" outlineLevel="0" collapsed="false">
      <c r="A2661" s="68" t="n">
        <v>6724</v>
      </c>
      <c r="B2661" s="69" t="s">
        <v>6130</v>
      </c>
      <c r="C2661" s="68" t="s">
        <v>6164</v>
      </c>
      <c r="D2661" s="69" t="n">
        <v>0</v>
      </c>
      <c r="E2661" s="113" t="n">
        <v>80.4681841454944</v>
      </c>
      <c r="F2661" s="113" t="n">
        <v>283.306182202583</v>
      </c>
      <c r="G2661" s="113" t="n">
        <v>340.100591450979</v>
      </c>
    </row>
    <row r="2662" customFormat="false" ht="12.75" hidden="false" customHeight="false" outlineLevel="0" collapsed="false">
      <c r="A2662" s="68" t="n">
        <v>6725</v>
      </c>
      <c r="B2662" s="69" t="s">
        <v>6130</v>
      </c>
      <c r="C2662" s="68" t="s">
        <v>6165</v>
      </c>
      <c r="D2662" s="69" t="n">
        <v>0</v>
      </c>
      <c r="E2662" s="113" t="n">
        <v>80.4681841454944</v>
      </c>
      <c r="F2662" s="113" t="n">
        <v>283.306182202583</v>
      </c>
      <c r="G2662" s="113" t="n">
        <v>340.100591450979</v>
      </c>
    </row>
    <row r="2663" customFormat="false" ht="12.75" hidden="false" customHeight="false" outlineLevel="0" collapsed="false">
      <c r="A2663" s="68" t="n">
        <v>6726</v>
      </c>
      <c r="B2663" s="69" t="s">
        <v>6130</v>
      </c>
      <c r="C2663" s="68" t="s">
        <v>6167</v>
      </c>
      <c r="D2663" s="69" t="n">
        <v>0</v>
      </c>
      <c r="E2663" s="113" t="n">
        <v>80.4681841454944</v>
      </c>
      <c r="F2663" s="113" t="n">
        <v>283.306182202583</v>
      </c>
      <c r="G2663" s="113" t="n">
        <v>340.100591450979</v>
      </c>
    </row>
    <row r="2664" customFormat="false" ht="12.75" hidden="false" customHeight="false" outlineLevel="0" collapsed="false">
      <c r="A2664" s="68" t="n">
        <v>6727</v>
      </c>
      <c r="B2664" s="69" t="s">
        <v>6130</v>
      </c>
      <c r="C2664" s="68" t="s">
        <v>6169</v>
      </c>
      <c r="D2664" s="69" t="n">
        <v>0</v>
      </c>
      <c r="E2664" s="113" t="n">
        <v>80.4681841454944</v>
      </c>
      <c r="F2664" s="113" t="n">
        <v>283.306182202583</v>
      </c>
      <c r="G2664" s="113" t="n">
        <v>340.100591450979</v>
      </c>
    </row>
    <row r="2665" customFormat="false" ht="12.75" hidden="false" customHeight="false" outlineLevel="0" collapsed="false">
      <c r="A2665" s="68" t="n">
        <v>6728</v>
      </c>
      <c r="B2665" s="69" t="s">
        <v>6130</v>
      </c>
      <c r="C2665" s="68" t="s">
        <v>6170</v>
      </c>
      <c r="D2665" s="69" t="n">
        <v>0</v>
      </c>
      <c r="E2665" s="113" t="n">
        <v>80.4681841454944</v>
      </c>
      <c r="F2665" s="113" t="n">
        <v>283.306182202583</v>
      </c>
      <c r="G2665" s="113" t="n">
        <v>340.100591450979</v>
      </c>
    </row>
    <row r="2666" customFormat="false" ht="12.75" hidden="false" customHeight="false" outlineLevel="0" collapsed="false">
      <c r="A2666" s="68" t="n">
        <v>6741</v>
      </c>
      <c r="B2666" s="69" t="s">
        <v>6130</v>
      </c>
      <c r="C2666" s="68" t="s">
        <v>6172</v>
      </c>
      <c r="D2666" s="69" t="n">
        <v>0</v>
      </c>
      <c r="E2666" s="113" t="n">
        <v>80.4681841454944</v>
      </c>
      <c r="F2666" s="113" t="n">
        <v>283.306182202583</v>
      </c>
      <c r="G2666" s="113" t="n">
        <v>340.100591450979</v>
      </c>
    </row>
    <row r="2667" customFormat="false" ht="12.75" hidden="false" customHeight="false" outlineLevel="0" collapsed="false">
      <c r="A2667" s="68" t="n">
        <v>6742</v>
      </c>
      <c r="B2667" s="69" t="s">
        <v>6130</v>
      </c>
      <c r="C2667" s="68" t="s">
        <v>6177</v>
      </c>
      <c r="D2667" s="69" t="n">
        <v>0</v>
      </c>
      <c r="E2667" s="113" t="n">
        <v>80.4681841454944</v>
      </c>
      <c r="F2667" s="113" t="n">
        <v>283.306182202583</v>
      </c>
      <c r="G2667" s="113" t="n">
        <v>340.100591450979</v>
      </c>
    </row>
    <row r="2668" customFormat="false" ht="12.75" hidden="false" customHeight="false" outlineLevel="0" collapsed="false">
      <c r="A2668" s="68" t="n">
        <v>6743</v>
      </c>
      <c r="B2668" s="69" t="s">
        <v>6130</v>
      </c>
      <c r="C2668" s="68" t="s">
        <v>6181</v>
      </c>
      <c r="D2668" s="69" t="n">
        <v>0</v>
      </c>
      <c r="E2668" s="113" t="n">
        <v>80.4681841454944</v>
      </c>
      <c r="F2668" s="113" t="n">
        <v>283.306182202583</v>
      </c>
      <c r="G2668" s="113" t="n">
        <v>340.100591450979</v>
      </c>
    </row>
    <row r="2669" customFormat="false" ht="12.75" hidden="false" customHeight="false" outlineLevel="0" collapsed="false">
      <c r="A2669" s="68" t="n">
        <v>6744</v>
      </c>
      <c r="B2669" s="69" t="s">
        <v>6130</v>
      </c>
      <c r="C2669" s="68" t="s">
        <v>6183</v>
      </c>
      <c r="D2669" s="69" t="n">
        <v>0</v>
      </c>
      <c r="E2669" s="113" t="n">
        <v>80.4681841454944</v>
      </c>
      <c r="F2669" s="113" t="n">
        <v>283.306182202583</v>
      </c>
      <c r="G2669" s="113" t="n">
        <v>340.100591450979</v>
      </c>
    </row>
    <row r="2670" customFormat="false" ht="12.75" hidden="false" customHeight="false" outlineLevel="0" collapsed="false">
      <c r="A2670" s="68" t="n">
        <v>6745</v>
      </c>
      <c r="B2670" s="69" t="s">
        <v>6130</v>
      </c>
      <c r="C2670" s="68" t="s">
        <v>6184</v>
      </c>
      <c r="D2670" s="69" t="n">
        <v>0</v>
      </c>
      <c r="E2670" s="113" t="n">
        <v>80.4681841454944</v>
      </c>
      <c r="F2670" s="113" t="n">
        <v>283.306182202583</v>
      </c>
      <c r="G2670" s="113" t="n">
        <v>340.100591450979</v>
      </c>
    </row>
    <row r="2671" customFormat="false" ht="12.75" hidden="false" customHeight="false" outlineLevel="0" collapsed="false">
      <c r="A2671" s="68" t="n">
        <v>6746</v>
      </c>
      <c r="B2671" s="69" t="s">
        <v>6130</v>
      </c>
      <c r="C2671" s="68" t="s">
        <v>6186</v>
      </c>
      <c r="D2671" s="69" t="n">
        <v>0</v>
      </c>
      <c r="E2671" s="113" t="n">
        <v>80.4681841454944</v>
      </c>
      <c r="F2671" s="113" t="n">
        <v>283.306182202583</v>
      </c>
      <c r="G2671" s="113" t="n">
        <v>340.100591450979</v>
      </c>
    </row>
    <row r="2672" customFormat="false" ht="12.75" hidden="false" customHeight="false" outlineLevel="0" collapsed="false">
      <c r="A2672" s="68" t="n">
        <v>6747</v>
      </c>
      <c r="B2672" s="69" t="s">
        <v>6130</v>
      </c>
      <c r="C2672" s="68" t="s">
        <v>6188</v>
      </c>
      <c r="D2672" s="69" t="n">
        <v>0</v>
      </c>
      <c r="E2672" s="113" t="n">
        <v>80.4681841454944</v>
      </c>
      <c r="F2672" s="113" t="n">
        <v>283.306182202583</v>
      </c>
      <c r="G2672" s="113" t="n">
        <v>340.100591450979</v>
      </c>
    </row>
    <row r="2673" customFormat="false" ht="12.75" hidden="false" customHeight="false" outlineLevel="0" collapsed="false">
      <c r="A2673" s="68" t="n">
        <v>6748</v>
      </c>
      <c r="B2673" s="69" t="s">
        <v>6130</v>
      </c>
      <c r="C2673" s="68" t="s">
        <v>6191</v>
      </c>
      <c r="D2673" s="69" t="n">
        <v>0</v>
      </c>
      <c r="E2673" s="113" t="n">
        <v>80.4681841454944</v>
      </c>
      <c r="F2673" s="113" t="n">
        <v>283.306182202583</v>
      </c>
      <c r="G2673" s="113" t="n">
        <v>340.100591450979</v>
      </c>
    </row>
    <row r="2674" customFormat="false" ht="12.75" hidden="false" customHeight="false" outlineLevel="0" collapsed="false">
      <c r="A2674" s="68" t="n">
        <v>6749</v>
      </c>
      <c r="B2674" s="69" t="s">
        <v>6130</v>
      </c>
      <c r="C2674" s="68" t="s">
        <v>6195</v>
      </c>
      <c r="D2674" s="69" t="n">
        <v>0</v>
      </c>
      <c r="E2674" s="113" t="n">
        <v>80.4681841454944</v>
      </c>
      <c r="F2674" s="113" t="n">
        <v>283.306182202583</v>
      </c>
      <c r="G2674" s="113" t="n">
        <v>340.100591450979</v>
      </c>
    </row>
    <row r="2675" customFormat="false" ht="12.75" hidden="false" customHeight="false" outlineLevel="0" collapsed="false">
      <c r="A2675" s="68" t="n">
        <v>6750</v>
      </c>
      <c r="B2675" s="69" t="s">
        <v>6130</v>
      </c>
      <c r="C2675" s="68" t="s">
        <v>6198</v>
      </c>
      <c r="D2675" s="69" t="n">
        <v>0</v>
      </c>
      <c r="E2675" s="113" t="n">
        <v>80.4681841454944</v>
      </c>
      <c r="F2675" s="113" t="n">
        <v>283.306182202583</v>
      </c>
      <c r="G2675" s="113" t="n">
        <v>340.100591450979</v>
      </c>
    </row>
    <row r="2676" customFormat="false" ht="12.75" hidden="false" customHeight="false" outlineLevel="0" collapsed="false">
      <c r="A2676" s="68" t="n">
        <v>6751</v>
      </c>
      <c r="B2676" s="69" t="s">
        <v>6130</v>
      </c>
      <c r="C2676" s="68" t="s">
        <v>6200</v>
      </c>
      <c r="D2676" s="69" t="n">
        <v>0</v>
      </c>
      <c r="E2676" s="113" t="n">
        <v>80.4681841454944</v>
      </c>
      <c r="F2676" s="113" t="n">
        <v>283.306182202583</v>
      </c>
      <c r="G2676" s="113" t="n">
        <v>340.100591450979</v>
      </c>
    </row>
    <row r="2677" customFormat="false" ht="12.75" hidden="false" customHeight="false" outlineLevel="0" collapsed="false">
      <c r="A2677" s="68" t="n">
        <v>6752</v>
      </c>
      <c r="B2677" s="69" t="s">
        <v>6130</v>
      </c>
      <c r="C2677" s="68" t="s">
        <v>6202</v>
      </c>
      <c r="D2677" s="69" t="n">
        <v>0</v>
      </c>
      <c r="E2677" s="113" t="n">
        <v>80.4681841454944</v>
      </c>
      <c r="F2677" s="113" t="n">
        <v>283.306182202583</v>
      </c>
      <c r="G2677" s="113" t="n">
        <v>340.100591450979</v>
      </c>
    </row>
    <row r="2678" customFormat="false" ht="12.75" hidden="false" customHeight="false" outlineLevel="0" collapsed="false">
      <c r="A2678" s="68" t="n">
        <v>6753</v>
      </c>
      <c r="B2678" s="69" t="s">
        <v>6130</v>
      </c>
      <c r="C2678" s="68" t="s">
        <v>6204</v>
      </c>
      <c r="D2678" s="69" t="n">
        <v>0</v>
      </c>
      <c r="E2678" s="113" t="n">
        <v>80.4681841454944</v>
      </c>
      <c r="F2678" s="113" t="n">
        <v>283.306182202583</v>
      </c>
      <c r="G2678" s="113" t="n">
        <v>340.100591450979</v>
      </c>
    </row>
    <row r="2679" customFormat="false" ht="12.75" hidden="false" customHeight="false" outlineLevel="0" collapsed="false">
      <c r="A2679" s="68" t="n">
        <v>6754</v>
      </c>
      <c r="B2679" s="69" t="s">
        <v>6130</v>
      </c>
      <c r="C2679" s="68" t="s">
        <v>6207</v>
      </c>
      <c r="D2679" s="69" t="n">
        <v>0</v>
      </c>
      <c r="E2679" s="113" t="n">
        <v>80.4681841454944</v>
      </c>
      <c r="F2679" s="113" t="n">
        <v>283.306182202583</v>
      </c>
      <c r="G2679" s="113" t="n">
        <v>340.100591450979</v>
      </c>
    </row>
    <row r="2680" customFormat="false" ht="12.75" hidden="false" customHeight="false" outlineLevel="0" collapsed="false">
      <c r="A2680" s="68" t="n">
        <v>6755</v>
      </c>
      <c r="B2680" s="69" t="s">
        <v>6130</v>
      </c>
      <c r="C2680" s="68" t="s">
        <v>6209</v>
      </c>
      <c r="D2680" s="69" t="n">
        <v>0</v>
      </c>
      <c r="E2680" s="113" t="n">
        <v>80.4681841454944</v>
      </c>
      <c r="F2680" s="113" t="n">
        <v>283.306182202583</v>
      </c>
      <c r="G2680" s="113" t="n">
        <v>340.100591450979</v>
      </c>
    </row>
    <row r="2681" customFormat="false" ht="12.75" hidden="false" customHeight="false" outlineLevel="0" collapsed="false">
      <c r="A2681" s="68" t="n">
        <v>6756</v>
      </c>
      <c r="B2681" s="69" t="s">
        <v>6130</v>
      </c>
      <c r="C2681" s="68" t="s">
        <v>6210</v>
      </c>
      <c r="D2681" s="69" t="n">
        <v>0</v>
      </c>
      <c r="E2681" s="113" t="n">
        <v>80.4681841454944</v>
      </c>
      <c r="F2681" s="113" t="n">
        <v>283.306182202583</v>
      </c>
      <c r="G2681" s="113" t="n">
        <v>340.100591450979</v>
      </c>
    </row>
    <row r="2682" customFormat="false" ht="12.75" hidden="false" customHeight="false" outlineLevel="0" collapsed="false">
      <c r="A2682" s="68" t="n">
        <v>6757</v>
      </c>
      <c r="B2682" s="69" t="s">
        <v>6130</v>
      </c>
      <c r="C2682" s="68" t="s">
        <v>6212</v>
      </c>
      <c r="D2682" s="69" t="n">
        <v>0</v>
      </c>
      <c r="E2682" s="113" t="n">
        <v>80.4681841454944</v>
      </c>
      <c r="F2682" s="113" t="n">
        <v>283.306182202583</v>
      </c>
      <c r="G2682" s="113" t="n">
        <v>340.100591450979</v>
      </c>
    </row>
    <row r="2683" customFormat="false" ht="12.75" hidden="false" customHeight="false" outlineLevel="0" collapsed="false">
      <c r="A2683" s="68" t="n">
        <v>6758</v>
      </c>
      <c r="B2683" s="69" t="s">
        <v>6130</v>
      </c>
      <c r="C2683" s="68" t="s">
        <v>6214</v>
      </c>
      <c r="D2683" s="69" t="n">
        <v>0</v>
      </c>
      <c r="E2683" s="113" t="n">
        <v>80.4681841454944</v>
      </c>
      <c r="F2683" s="113" t="n">
        <v>283.306182202583</v>
      </c>
      <c r="G2683" s="113" t="n">
        <v>340.100591450979</v>
      </c>
    </row>
    <row r="2684" customFormat="false" ht="12.75" hidden="false" customHeight="false" outlineLevel="0" collapsed="false">
      <c r="A2684" s="68" t="n">
        <v>6759</v>
      </c>
      <c r="B2684" s="69" t="s">
        <v>6130</v>
      </c>
      <c r="C2684" s="68" t="s">
        <v>6215</v>
      </c>
      <c r="D2684" s="69" t="n">
        <v>0</v>
      </c>
      <c r="E2684" s="113" t="n">
        <v>80.4681841454944</v>
      </c>
      <c r="F2684" s="113" t="n">
        <v>283.306182202583</v>
      </c>
      <c r="G2684" s="113" t="n">
        <v>340.100591450979</v>
      </c>
    </row>
    <row r="2685" customFormat="false" ht="12.75" hidden="false" customHeight="false" outlineLevel="0" collapsed="false">
      <c r="A2685" s="68" t="n">
        <v>6771</v>
      </c>
      <c r="B2685" s="69" t="s">
        <v>6130</v>
      </c>
      <c r="C2685" s="68" t="s">
        <v>6216</v>
      </c>
      <c r="D2685" s="69" t="n">
        <v>0</v>
      </c>
      <c r="E2685" s="113" t="n">
        <v>80.4681841454944</v>
      </c>
      <c r="F2685" s="113" t="n">
        <v>283.306182202583</v>
      </c>
      <c r="G2685" s="113" t="n">
        <v>340.100591450979</v>
      </c>
    </row>
    <row r="2686" customFormat="false" ht="12.75" hidden="false" customHeight="false" outlineLevel="0" collapsed="false">
      <c r="A2686" s="68" t="n">
        <v>6772</v>
      </c>
      <c r="B2686" s="69" t="s">
        <v>6130</v>
      </c>
      <c r="C2686" s="68" t="s">
        <v>6218</v>
      </c>
      <c r="D2686" s="69" t="n">
        <v>0</v>
      </c>
      <c r="E2686" s="113" t="n">
        <v>80.4681841454944</v>
      </c>
      <c r="F2686" s="113" t="n">
        <v>283.306182202583</v>
      </c>
      <c r="G2686" s="113" t="n">
        <v>340.100591450979</v>
      </c>
    </row>
    <row r="2687" customFormat="false" ht="12.75" hidden="false" customHeight="false" outlineLevel="0" collapsed="false">
      <c r="A2687" s="68" t="n">
        <v>6773</v>
      </c>
      <c r="B2687" s="69" t="s">
        <v>6130</v>
      </c>
      <c r="C2687" s="68" t="s">
        <v>6220</v>
      </c>
      <c r="D2687" s="69" t="n">
        <v>0</v>
      </c>
      <c r="E2687" s="113" t="n">
        <v>80.4681841454944</v>
      </c>
      <c r="F2687" s="113" t="n">
        <v>283.306182202583</v>
      </c>
      <c r="G2687" s="113" t="n">
        <v>340.100591450979</v>
      </c>
    </row>
    <row r="2688" customFormat="false" ht="12.75" hidden="false" customHeight="false" outlineLevel="0" collapsed="false">
      <c r="A2688" s="68" t="n">
        <v>6774</v>
      </c>
      <c r="B2688" s="69" t="s">
        <v>6130</v>
      </c>
      <c r="C2688" s="68" t="s">
        <v>6221</v>
      </c>
      <c r="D2688" s="69" t="n">
        <v>0</v>
      </c>
      <c r="E2688" s="113" t="n">
        <v>80.4681841454944</v>
      </c>
      <c r="F2688" s="113" t="n">
        <v>283.306182202583</v>
      </c>
      <c r="G2688" s="113" t="n">
        <v>340.100591450979</v>
      </c>
    </row>
    <row r="2689" customFormat="false" ht="12.75" hidden="false" customHeight="false" outlineLevel="0" collapsed="false">
      <c r="A2689" s="68" t="n">
        <v>6775</v>
      </c>
      <c r="B2689" s="69" t="s">
        <v>6130</v>
      </c>
      <c r="C2689" s="68" t="s">
        <v>6222</v>
      </c>
      <c r="D2689" s="69" t="n">
        <v>0</v>
      </c>
      <c r="E2689" s="113" t="n">
        <v>80.4681841454944</v>
      </c>
      <c r="F2689" s="113" t="n">
        <v>283.306182202583</v>
      </c>
      <c r="G2689" s="113" t="n">
        <v>340.100591450979</v>
      </c>
    </row>
    <row r="2690" customFormat="false" ht="12.75" hidden="false" customHeight="false" outlineLevel="0" collapsed="false">
      <c r="A2690" s="68" t="n">
        <v>6776</v>
      </c>
      <c r="B2690" s="69" t="s">
        <v>6130</v>
      </c>
      <c r="C2690" s="68" t="s">
        <v>6223</v>
      </c>
      <c r="D2690" s="69" t="n">
        <v>0</v>
      </c>
      <c r="E2690" s="113" t="n">
        <v>80.4681841454944</v>
      </c>
      <c r="F2690" s="113" t="n">
        <v>283.306182202583</v>
      </c>
      <c r="G2690" s="113" t="n">
        <v>340.100591450979</v>
      </c>
    </row>
    <row r="2691" customFormat="false" ht="12.75" hidden="false" customHeight="false" outlineLevel="0" collapsed="false">
      <c r="A2691" s="68" t="n">
        <v>6777</v>
      </c>
      <c r="B2691" s="69" t="s">
        <v>6130</v>
      </c>
      <c r="C2691" s="68" t="s">
        <v>6224</v>
      </c>
      <c r="D2691" s="69" t="n">
        <v>0</v>
      </c>
      <c r="E2691" s="113" t="n">
        <v>80.4681841454944</v>
      </c>
      <c r="F2691" s="113" t="n">
        <v>283.306182202583</v>
      </c>
      <c r="G2691" s="113" t="n">
        <v>340.100591450979</v>
      </c>
    </row>
    <row r="2692" customFormat="false" ht="12.75" hidden="false" customHeight="false" outlineLevel="0" collapsed="false">
      <c r="A2692" s="68" t="n">
        <v>6778</v>
      </c>
      <c r="B2692" s="69" t="s">
        <v>6130</v>
      </c>
      <c r="C2692" s="68" t="s">
        <v>6225</v>
      </c>
      <c r="D2692" s="69" t="n">
        <v>0</v>
      </c>
      <c r="E2692" s="113" t="n">
        <v>80.4681841454944</v>
      </c>
      <c r="F2692" s="113" t="n">
        <v>283.306182202583</v>
      </c>
      <c r="G2692" s="113" t="n">
        <v>340.100591450979</v>
      </c>
    </row>
    <row r="2693" customFormat="false" ht="12.75" hidden="false" customHeight="false" outlineLevel="0" collapsed="false">
      <c r="A2693" s="68" t="n">
        <v>6779</v>
      </c>
      <c r="B2693" s="69" t="s">
        <v>6130</v>
      </c>
      <c r="C2693" s="68" t="s">
        <v>6226</v>
      </c>
      <c r="D2693" s="69" t="n">
        <v>0</v>
      </c>
      <c r="E2693" s="113" t="n">
        <v>80.4681841454944</v>
      </c>
      <c r="F2693" s="113" t="n">
        <v>283.306182202583</v>
      </c>
      <c r="G2693" s="113" t="n">
        <v>340.100591450979</v>
      </c>
    </row>
    <row r="2694" customFormat="false" ht="12.75" hidden="false" customHeight="false" outlineLevel="0" collapsed="false">
      <c r="A2694" s="68" t="n">
        <v>6780</v>
      </c>
      <c r="B2694" s="69" t="s">
        <v>6130</v>
      </c>
      <c r="C2694" s="68" t="s">
        <v>6228</v>
      </c>
      <c r="D2694" s="69" t="n">
        <v>0</v>
      </c>
      <c r="E2694" s="113" t="n">
        <v>80.4681841454944</v>
      </c>
      <c r="F2694" s="113" t="n">
        <v>283.306182202583</v>
      </c>
      <c r="G2694" s="113" t="n">
        <v>340.100591450979</v>
      </c>
    </row>
    <row r="2695" customFormat="false" ht="12.75" hidden="false" customHeight="false" outlineLevel="0" collapsed="false">
      <c r="A2695" s="68" t="n">
        <v>6781</v>
      </c>
      <c r="B2695" s="69" t="s">
        <v>6130</v>
      </c>
      <c r="C2695" s="68" t="s">
        <v>6229</v>
      </c>
      <c r="D2695" s="69" t="n">
        <v>0</v>
      </c>
      <c r="E2695" s="113" t="n">
        <v>80.4681841454944</v>
      </c>
      <c r="F2695" s="113" t="n">
        <v>283.306182202583</v>
      </c>
      <c r="G2695" s="113" t="n">
        <v>340.100591450979</v>
      </c>
    </row>
    <row r="2696" customFormat="false" ht="12.75" hidden="false" customHeight="false" outlineLevel="0" collapsed="false">
      <c r="A2696" s="68" t="n">
        <v>6782</v>
      </c>
      <c r="B2696" s="69" t="s">
        <v>6130</v>
      </c>
      <c r="C2696" s="68" t="s">
        <v>6230</v>
      </c>
      <c r="D2696" s="69" t="n">
        <v>0</v>
      </c>
      <c r="E2696" s="113" t="n">
        <v>80.4681841454944</v>
      </c>
      <c r="F2696" s="113" t="n">
        <v>283.306182202583</v>
      </c>
      <c r="G2696" s="113" t="n">
        <v>340.100591450979</v>
      </c>
    </row>
    <row r="2697" customFormat="false" ht="12.75" hidden="false" customHeight="false" outlineLevel="0" collapsed="false">
      <c r="A2697" s="68" t="n">
        <v>6783</v>
      </c>
      <c r="B2697" s="69" t="s">
        <v>6130</v>
      </c>
      <c r="C2697" s="68" t="s">
        <v>6231</v>
      </c>
      <c r="D2697" s="69" t="n">
        <v>0</v>
      </c>
      <c r="E2697" s="113" t="n">
        <v>80.4681841454944</v>
      </c>
      <c r="F2697" s="113" t="n">
        <v>283.306182202583</v>
      </c>
      <c r="G2697" s="113" t="n">
        <v>340.100591450979</v>
      </c>
    </row>
    <row r="2698" customFormat="false" ht="12.75" hidden="false" customHeight="false" outlineLevel="0" collapsed="false">
      <c r="A2698" s="68" t="n">
        <v>6784</v>
      </c>
      <c r="B2698" s="69" t="s">
        <v>6130</v>
      </c>
      <c r="C2698" s="68" t="s">
        <v>6233</v>
      </c>
      <c r="D2698" s="69" t="n">
        <v>0</v>
      </c>
      <c r="E2698" s="113" t="n">
        <v>80.4681841454944</v>
      </c>
      <c r="F2698" s="113" t="n">
        <v>283.306182202583</v>
      </c>
      <c r="G2698" s="113" t="n">
        <v>340.100591450979</v>
      </c>
    </row>
    <row r="2699" customFormat="false" ht="12.75" hidden="false" customHeight="false" outlineLevel="0" collapsed="false">
      <c r="A2699" s="68" t="n">
        <v>6785</v>
      </c>
      <c r="B2699" s="69" t="s">
        <v>6130</v>
      </c>
      <c r="C2699" s="68" t="s">
        <v>6235</v>
      </c>
      <c r="D2699" s="69" t="n">
        <v>0</v>
      </c>
      <c r="E2699" s="113" t="n">
        <v>80.4681841454944</v>
      </c>
      <c r="F2699" s="113" t="n">
        <v>283.306182202583</v>
      </c>
      <c r="G2699" s="113" t="n">
        <v>340.100591450979</v>
      </c>
    </row>
    <row r="2700" customFormat="false" ht="12.75" hidden="false" customHeight="false" outlineLevel="0" collapsed="false">
      <c r="A2700" s="68" t="n">
        <v>6786</v>
      </c>
      <c r="B2700" s="69" t="s">
        <v>6130</v>
      </c>
      <c r="C2700" s="68" t="s">
        <v>6236</v>
      </c>
      <c r="D2700" s="69" t="n">
        <v>0</v>
      </c>
      <c r="E2700" s="113" t="n">
        <v>80.4681841454944</v>
      </c>
      <c r="F2700" s="113" t="n">
        <v>283.306182202583</v>
      </c>
      <c r="G2700" s="113" t="n">
        <v>340.100591450979</v>
      </c>
    </row>
    <row r="2701" customFormat="false" ht="12.75" hidden="false" customHeight="false" outlineLevel="0" collapsed="false">
      <c r="A2701" s="68" t="n">
        <v>6787</v>
      </c>
      <c r="B2701" s="69" t="s">
        <v>6130</v>
      </c>
      <c r="C2701" s="68" t="s">
        <v>6237</v>
      </c>
      <c r="D2701" s="69" t="n">
        <v>0</v>
      </c>
      <c r="E2701" s="113" t="n">
        <v>80.4681841454944</v>
      </c>
      <c r="F2701" s="113" t="n">
        <v>283.306182202583</v>
      </c>
      <c r="G2701" s="113" t="n">
        <v>340.100591450979</v>
      </c>
    </row>
    <row r="2702" customFormat="false" ht="12.75" hidden="false" customHeight="false" outlineLevel="0" collapsed="false">
      <c r="A2702" s="68" t="n">
        <v>6788</v>
      </c>
      <c r="B2702" s="69" t="s">
        <v>6130</v>
      </c>
      <c r="C2702" s="68" t="s">
        <v>6238</v>
      </c>
      <c r="D2702" s="69" t="n">
        <v>0</v>
      </c>
      <c r="E2702" s="113" t="n">
        <v>80.4681841454944</v>
      </c>
      <c r="F2702" s="113" t="n">
        <v>283.306182202583</v>
      </c>
      <c r="G2702" s="113" t="n">
        <v>340.100591450979</v>
      </c>
    </row>
    <row r="2703" customFormat="false" ht="12.75" hidden="false" customHeight="false" outlineLevel="0" collapsed="false">
      <c r="A2703" s="68" t="n">
        <v>6789</v>
      </c>
      <c r="B2703" s="69" t="s">
        <v>6130</v>
      </c>
      <c r="C2703" s="68" t="s">
        <v>6239</v>
      </c>
      <c r="D2703" s="69" t="n">
        <v>0</v>
      </c>
      <c r="E2703" s="113" t="n">
        <v>80.4681841454944</v>
      </c>
      <c r="F2703" s="113" t="n">
        <v>283.306182202583</v>
      </c>
      <c r="G2703" s="113" t="n">
        <v>340.100591450979</v>
      </c>
    </row>
    <row r="2704" customFormat="false" ht="12.75" hidden="false" customHeight="false" outlineLevel="0" collapsed="false">
      <c r="A2704" s="68" t="n">
        <v>6790</v>
      </c>
      <c r="B2704" s="69" t="s">
        <v>6130</v>
      </c>
      <c r="C2704" s="68" t="s">
        <v>6240</v>
      </c>
      <c r="D2704" s="69" t="n">
        <v>0</v>
      </c>
      <c r="E2704" s="113" t="n">
        <v>80.4681841454944</v>
      </c>
      <c r="F2704" s="113" t="n">
        <v>283.306182202583</v>
      </c>
      <c r="G2704" s="113" t="n">
        <v>340.100591450979</v>
      </c>
    </row>
    <row r="2705" customFormat="false" ht="12.75" hidden="false" customHeight="false" outlineLevel="0" collapsed="false">
      <c r="A2705" s="68" t="n">
        <v>6791</v>
      </c>
      <c r="B2705" s="69" t="s">
        <v>6130</v>
      </c>
      <c r="C2705" s="68" t="s">
        <v>6242</v>
      </c>
      <c r="D2705" s="69" t="n">
        <v>0</v>
      </c>
      <c r="E2705" s="113" t="n">
        <v>80.4681841454944</v>
      </c>
      <c r="F2705" s="113" t="n">
        <v>283.306182202583</v>
      </c>
      <c r="G2705" s="113" t="n">
        <v>340.100591450979</v>
      </c>
    </row>
    <row r="2706" customFormat="false" ht="12.75" hidden="false" customHeight="false" outlineLevel="0" collapsed="false">
      <c r="A2706" s="68" t="n">
        <v>6792</v>
      </c>
      <c r="B2706" s="69" t="s">
        <v>6130</v>
      </c>
      <c r="C2706" s="68" t="s">
        <v>6243</v>
      </c>
      <c r="D2706" s="69" t="n">
        <v>0</v>
      </c>
      <c r="E2706" s="113" t="n">
        <v>80.4681841454944</v>
      </c>
      <c r="F2706" s="113" t="n">
        <v>283.306182202583</v>
      </c>
      <c r="G2706" s="113" t="n">
        <v>340.100591450979</v>
      </c>
    </row>
    <row r="2707" customFormat="false" ht="12.75" hidden="false" customHeight="false" outlineLevel="0" collapsed="false">
      <c r="A2707" s="68" t="n">
        <v>6793</v>
      </c>
      <c r="B2707" s="69" t="s">
        <v>6130</v>
      </c>
      <c r="C2707" s="68" t="s">
        <v>6244</v>
      </c>
      <c r="D2707" s="69" t="n">
        <v>0</v>
      </c>
      <c r="E2707" s="113" t="n">
        <v>80.4681841454944</v>
      </c>
      <c r="F2707" s="113" t="n">
        <v>283.306182202583</v>
      </c>
      <c r="G2707" s="113" t="n">
        <v>340.100591450979</v>
      </c>
    </row>
    <row r="2708" customFormat="false" ht="12.75" hidden="false" customHeight="false" outlineLevel="0" collapsed="false">
      <c r="A2708" s="68" t="n">
        <v>6794</v>
      </c>
      <c r="B2708" s="69" t="s">
        <v>6130</v>
      </c>
      <c r="C2708" s="68" t="s">
        <v>6245</v>
      </c>
      <c r="D2708" s="69" t="n">
        <v>0</v>
      </c>
      <c r="E2708" s="113" t="n">
        <v>80.4681841454944</v>
      </c>
      <c r="F2708" s="113" t="n">
        <v>283.306182202583</v>
      </c>
      <c r="G2708" s="113" t="n">
        <v>340.100591450979</v>
      </c>
    </row>
    <row r="2709" customFormat="false" ht="12.75" hidden="false" customHeight="false" outlineLevel="0" collapsed="false">
      <c r="A2709" s="68" t="n">
        <v>6795</v>
      </c>
      <c r="B2709" s="69" t="s">
        <v>6130</v>
      </c>
      <c r="C2709" s="68" t="s">
        <v>6247</v>
      </c>
      <c r="D2709" s="69" t="n">
        <v>0</v>
      </c>
      <c r="E2709" s="113" t="n">
        <v>80.4681841454944</v>
      </c>
      <c r="F2709" s="113" t="n">
        <v>283.306182202583</v>
      </c>
      <c r="G2709" s="113" t="n">
        <v>340.100591450979</v>
      </c>
    </row>
    <row r="2710" customFormat="false" ht="12.75" hidden="false" customHeight="false" outlineLevel="0" collapsed="false">
      <c r="A2710" s="68" t="n">
        <v>6796</v>
      </c>
      <c r="B2710" s="69" t="s">
        <v>6130</v>
      </c>
      <c r="C2710" s="68" t="s">
        <v>6250</v>
      </c>
      <c r="D2710" s="69" t="n">
        <v>0</v>
      </c>
      <c r="E2710" s="113" t="n">
        <v>80.4681841454944</v>
      </c>
      <c r="F2710" s="113" t="n">
        <v>283.306182202583</v>
      </c>
      <c r="G2710" s="113" t="n">
        <v>340.100591450979</v>
      </c>
    </row>
    <row r="2711" customFormat="false" ht="12.75" hidden="false" customHeight="false" outlineLevel="0" collapsed="false">
      <c r="A2711" s="68" t="n">
        <v>6797</v>
      </c>
      <c r="B2711" s="69" t="s">
        <v>6130</v>
      </c>
      <c r="C2711" s="68" t="s">
        <v>6252</v>
      </c>
      <c r="D2711" s="69" t="n">
        <v>0</v>
      </c>
      <c r="E2711" s="113" t="n">
        <v>80.4681841454944</v>
      </c>
      <c r="F2711" s="113" t="n">
        <v>283.306182202583</v>
      </c>
      <c r="G2711" s="113" t="n">
        <v>340.100591450979</v>
      </c>
    </row>
    <row r="2712" customFormat="false" ht="12.75" hidden="false" customHeight="false" outlineLevel="0" collapsed="false">
      <c r="A2712" s="68" t="n">
        <v>6798</v>
      </c>
      <c r="B2712" s="69" t="s">
        <v>6130</v>
      </c>
      <c r="C2712" s="68" t="s">
        <v>6255</v>
      </c>
      <c r="D2712" s="69" t="n">
        <v>0</v>
      </c>
      <c r="E2712" s="113" t="n">
        <v>80.4681841454944</v>
      </c>
      <c r="F2712" s="113" t="n">
        <v>283.306182202583</v>
      </c>
      <c r="G2712" s="113" t="n">
        <v>340.100591450979</v>
      </c>
    </row>
    <row r="2713" customFormat="false" ht="12.75" hidden="false" customHeight="false" outlineLevel="0" collapsed="false">
      <c r="A2713" s="68" t="n">
        <v>6799</v>
      </c>
      <c r="B2713" s="69" t="s">
        <v>6130</v>
      </c>
      <c r="C2713" s="68" t="s">
        <v>6256</v>
      </c>
      <c r="D2713" s="69" t="n">
        <v>0</v>
      </c>
      <c r="E2713" s="113" t="n">
        <v>80.4681841454944</v>
      </c>
      <c r="F2713" s="113" t="n">
        <v>283.306182202583</v>
      </c>
      <c r="G2713" s="113" t="n">
        <v>340.100591450979</v>
      </c>
    </row>
    <row r="2714" customFormat="false" ht="12.75" hidden="false" customHeight="false" outlineLevel="0" collapsed="false">
      <c r="A2714" s="68" t="n">
        <v>6800</v>
      </c>
      <c r="B2714" s="69" t="s">
        <v>6130</v>
      </c>
      <c r="C2714" s="68" t="s">
        <v>6257</v>
      </c>
      <c r="D2714" s="69" t="n">
        <v>0</v>
      </c>
      <c r="E2714" s="113" t="n">
        <v>80.4681841454944</v>
      </c>
      <c r="F2714" s="113" t="n">
        <v>283.306182202583</v>
      </c>
      <c r="G2714" s="113" t="n">
        <v>340.100591450979</v>
      </c>
    </row>
    <row r="2715" customFormat="false" ht="12.75" hidden="false" customHeight="false" outlineLevel="0" collapsed="false">
      <c r="A2715" s="68" t="n">
        <v>6801</v>
      </c>
      <c r="B2715" s="69" t="s">
        <v>6130</v>
      </c>
      <c r="C2715" s="68" t="s">
        <v>6258</v>
      </c>
      <c r="D2715" s="69" t="n">
        <v>0</v>
      </c>
      <c r="E2715" s="113" t="n">
        <v>80.4681841454944</v>
      </c>
      <c r="F2715" s="113" t="n">
        <v>283.306182202583</v>
      </c>
      <c r="G2715" s="113" t="n">
        <v>340.100591450979</v>
      </c>
    </row>
    <row r="2716" customFormat="false" ht="12.75" hidden="false" customHeight="false" outlineLevel="0" collapsed="false">
      <c r="A2716" s="68" t="n">
        <v>6802</v>
      </c>
      <c r="B2716" s="69" t="s">
        <v>6130</v>
      </c>
      <c r="C2716" s="68" t="s">
        <v>6259</v>
      </c>
      <c r="D2716" s="69" t="n">
        <v>0</v>
      </c>
      <c r="E2716" s="113" t="n">
        <v>80.4681841454944</v>
      </c>
      <c r="F2716" s="113" t="n">
        <v>283.306182202583</v>
      </c>
      <c r="G2716" s="113" t="n">
        <v>340.100591450979</v>
      </c>
    </row>
    <row r="2717" customFormat="false" ht="12.75" hidden="false" customHeight="false" outlineLevel="0" collapsed="false">
      <c r="A2717" s="68" t="n">
        <v>6803</v>
      </c>
      <c r="B2717" s="69" t="s">
        <v>6130</v>
      </c>
      <c r="C2717" s="68" t="s">
        <v>6260</v>
      </c>
      <c r="D2717" s="69" t="n">
        <v>0</v>
      </c>
      <c r="E2717" s="113" t="n">
        <v>80.4681841454944</v>
      </c>
      <c r="F2717" s="113" t="n">
        <v>283.306182202583</v>
      </c>
      <c r="G2717" s="113" t="n">
        <v>340.100591450979</v>
      </c>
    </row>
    <row r="2718" customFormat="false" ht="12.75" hidden="false" customHeight="false" outlineLevel="0" collapsed="false">
      <c r="A2718" s="68" t="n">
        <v>6804</v>
      </c>
      <c r="B2718" s="69" t="s">
        <v>6130</v>
      </c>
      <c r="C2718" s="68" t="s">
        <v>6262</v>
      </c>
      <c r="D2718" s="69" t="n">
        <v>0</v>
      </c>
      <c r="E2718" s="113" t="n">
        <v>80.4681841454944</v>
      </c>
      <c r="F2718" s="113" t="n">
        <v>283.306182202583</v>
      </c>
      <c r="G2718" s="113" t="n">
        <v>340.100591450979</v>
      </c>
    </row>
    <row r="2719" customFormat="false" ht="12.75" hidden="false" customHeight="false" outlineLevel="0" collapsed="false">
      <c r="A2719" s="68" t="n">
        <v>6805</v>
      </c>
      <c r="B2719" s="69" t="s">
        <v>6130</v>
      </c>
      <c r="C2719" s="68" t="s">
        <v>6263</v>
      </c>
      <c r="D2719" s="69" t="n">
        <v>0</v>
      </c>
      <c r="E2719" s="113" t="n">
        <v>80.4681841454944</v>
      </c>
      <c r="F2719" s="113" t="n">
        <v>283.306182202583</v>
      </c>
      <c r="G2719" s="113" t="n">
        <v>340.100591450979</v>
      </c>
    </row>
    <row r="2720" customFormat="false" ht="12.75" hidden="false" customHeight="false" outlineLevel="0" collapsed="false">
      <c r="A2720" s="68" t="n">
        <v>6806</v>
      </c>
      <c r="B2720" s="69" t="s">
        <v>6130</v>
      </c>
      <c r="C2720" s="68" t="s">
        <v>6264</v>
      </c>
      <c r="D2720" s="69" t="n">
        <v>0</v>
      </c>
      <c r="E2720" s="113" t="n">
        <v>80.4681841454944</v>
      </c>
      <c r="F2720" s="113" t="n">
        <v>283.306182202583</v>
      </c>
      <c r="G2720" s="113" t="n">
        <v>340.100591450979</v>
      </c>
    </row>
    <row r="2721" customFormat="false" ht="12.75" hidden="false" customHeight="false" outlineLevel="0" collapsed="false">
      <c r="A2721" s="55"/>
      <c r="B2721" s="56"/>
      <c r="C2721" s="55"/>
      <c r="D2721" s="56"/>
      <c r="F2721" s="107"/>
      <c r="G2721" s="107"/>
    </row>
    <row r="2722" customFormat="false" ht="12.75" hidden="false" customHeight="false" outlineLevel="0" collapsed="false">
      <c r="A2722" s="55"/>
      <c r="B2722" s="56"/>
      <c r="C2722" s="55"/>
      <c r="D2722" s="56"/>
      <c r="F2722" s="107"/>
      <c r="G2722" s="107"/>
    </row>
    <row r="2723" customFormat="false" ht="12.75" hidden="false" customHeight="false" outlineLevel="0" collapsed="false">
      <c r="A2723" s="114" t="s">
        <v>7865</v>
      </c>
      <c r="B2723" s="56"/>
      <c r="C2723" s="55"/>
      <c r="D2723" s="56"/>
      <c r="F2723" s="107"/>
      <c r="G2723" s="107"/>
    </row>
    <row r="2724" customFormat="false" ht="12.75" hidden="false" customHeight="false" outlineLevel="0" collapsed="false">
      <c r="A2724" s="115" t="s">
        <v>7866</v>
      </c>
      <c r="B2724" s="56"/>
      <c r="C2724" s="55"/>
      <c r="D2724" s="56"/>
      <c r="F2724" s="107"/>
      <c r="G2724" s="107"/>
    </row>
    <row r="2725" customFormat="false" ht="12.75" hidden="false" customHeight="false" outlineLevel="0" collapsed="false">
      <c r="A2725" s="116" t="s">
        <v>7867</v>
      </c>
      <c r="B2725" s="56"/>
      <c r="C2725" s="55"/>
      <c r="D2725" s="56"/>
      <c r="F2725" s="107"/>
      <c r="G2725" s="107"/>
    </row>
    <row r="2726" customFormat="false" ht="12.75" hidden="false" customHeight="false" outlineLevel="0" collapsed="false">
      <c r="A2726" s="116" t="s">
        <v>7868</v>
      </c>
      <c r="B2726" s="56"/>
      <c r="C2726" s="55"/>
      <c r="D2726" s="56"/>
      <c r="F2726" s="107"/>
      <c r="G2726" s="107"/>
    </row>
    <row r="2727" customFormat="false" ht="12.75" hidden="false" customHeight="false" outlineLevel="0" collapsed="false">
      <c r="A2727" s="55"/>
      <c r="B2727" s="56"/>
      <c r="C2727" s="55"/>
      <c r="D2727" s="56"/>
      <c r="F2727" s="107"/>
      <c r="G2727" s="107"/>
    </row>
    <row r="2728" customFormat="false" ht="12.75" hidden="false" customHeight="false" outlineLevel="0" collapsed="false">
      <c r="A2728" s="117" t="s">
        <v>7869</v>
      </c>
      <c r="B2728" s="56"/>
      <c r="C2728" s="55"/>
      <c r="D2728" s="56"/>
      <c r="F2728" s="107"/>
      <c r="G2728" s="107"/>
    </row>
    <row r="2729" customFormat="false" ht="12.75" hidden="false" customHeight="false" outlineLevel="0" collapsed="false">
      <c r="A2729" s="118" t="s">
        <v>7870</v>
      </c>
      <c r="B2729" s="56"/>
      <c r="C2729" s="55"/>
      <c r="D2729" s="56"/>
      <c r="F2729" s="107"/>
      <c r="G2729" s="107"/>
    </row>
    <row r="2730" customFormat="false" ht="12.75" hidden="false" customHeight="false" outlineLevel="0" collapsed="false">
      <c r="A2730" s="6" t="s">
        <v>7871</v>
      </c>
      <c r="B2730" s="56"/>
      <c r="C2730" s="55"/>
      <c r="D2730" s="56"/>
      <c r="F2730" s="107"/>
      <c r="G2730" s="107"/>
    </row>
    <row r="2731" customFormat="false" ht="12.75" hidden="false" customHeight="false" outlineLevel="0" collapsed="false">
      <c r="A2731" s="6" t="s">
        <v>7872</v>
      </c>
      <c r="B2731" s="56"/>
      <c r="C2731" s="55"/>
      <c r="D2731" s="56"/>
      <c r="F2731" s="107"/>
      <c r="G2731" s="107"/>
    </row>
    <row r="2732" customFormat="false" ht="12.75" hidden="false" customHeight="false" outlineLevel="0" collapsed="false">
      <c r="A2732" s="6" t="s">
        <v>7873</v>
      </c>
      <c r="B2732" s="56"/>
      <c r="C2732" s="55"/>
      <c r="D2732" s="56"/>
      <c r="F2732" s="107"/>
      <c r="G2732" s="107"/>
    </row>
  </sheetData>
  <autoFilter ref="B5:B2720"/>
  <printOptions headings="false" gridLines="false" gridLinesSet="true" horizontalCentered="false" verticalCentered="false"/>
  <pageMargins left="0.570138888888889" right="0.5" top="0.429861111111111" bottom="0.539583333333333" header="0.511805555555555" footer="0.259722222222222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/ &amp;A&amp;R&amp;P/&amp;N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2004-03-02T10:52:25Z</dcterms:created>
  <dc:creator>Barbaz Manuel</dc:creator>
  <dc:description/>
  <dc:language>en-US</dc:language>
  <cp:lastModifiedBy>Nicolas Siffert</cp:lastModifiedBy>
  <cp:lastPrinted>2008-12-10T16:17:17Z</cp:lastPrinted>
  <dcterms:modified xsi:type="dcterms:W3CDTF">2008-12-10T16:17:45Z</dcterms:modified>
  <cp:revision>0</cp:revision>
  <dc:subject/>
  <dc:title/>
</cp:coreProperties>
</file>